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malik\OneDrive\Desktop\BI\Case Study\Dataset\"/>
    </mc:Choice>
  </mc:AlternateContent>
  <xr:revisionPtr revIDLastSave="0" documentId="13_ncr:1_{C48C57E5-CF3F-4A97-97A2-460447E1B708}" xr6:coauthVersionLast="47" xr6:coauthVersionMax="47" xr10:uidLastSave="{00000000-0000-0000-0000-000000000000}"/>
  <bookViews>
    <workbookView xWindow="28680" yWindow="-120" windowWidth="29040" windowHeight="15720" xr2:uid="{00000000-000D-0000-FFFF-FFFF00000000}"/>
  </bookViews>
  <sheets>
    <sheet name="kijiji_new" sheetId="1" r:id="rId1"/>
    <sheet name="old_kijiji" sheetId="2" r:id="rId2"/>
    <sheet name="old_craigslist" sheetId="3" r:id="rId3"/>
  </sheets>
  <definedNames>
    <definedName name="_xlnm._FilterDatabase" localSheetId="0" hidden="1">kijiji_new!$A$1:$L$4028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25" i="1" l="1"/>
  <c r="B4023" i="1"/>
  <c r="B4013" i="1"/>
  <c r="B4012" i="1"/>
  <c r="B3998" i="1"/>
  <c r="B3997" i="1"/>
  <c r="B3996" i="1"/>
  <c r="B3992" i="1"/>
  <c r="B3991" i="1"/>
  <c r="B3984" i="1"/>
  <c r="B3982" i="1"/>
  <c r="B3977" i="1"/>
  <c r="B3970" i="1"/>
  <c r="B3966" i="1"/>
  <c r="B3961" i="1"/>
  <c r="B3960" i="1"/>
  <c r="B3959" i="1"/>
  <c r="B3952" i="1"/>
  <c r="B3937" i="1"/>
  <c r="B3936" i="1"/>
  <c r="B3929" i="1"/>
  <c r="B3906" i="1"/>
  <c r="B3904" i="1"/>
  <c r="B3897" i="1"/>
  <c r="B3893" i="1"/>
  <c r="B3892" i="1"/>
  <c r="B3887" i="1"/>
  <c r="B3886" i="1"/>
  <c r="B3877" i="1"/>
  <c r="B3870" i="1"/>
  <c r="B3857" i="1"/>
  <c r="B3855" i="1"/>
  <c r="B3844" i="1"/>
  <c r="B3841" i="1"/>
  <c r="B3830" i="1"/>
  <c r="B3826" i="1"/>
  <c r="B3811" i="1"/>
  <c r="B3805" i="1"/>
  <c r="B3796" i="1"/>
  <c r="B3795" i="1"/>
  <c r="B3788" i="1"/>
  <c r="B3783" i="1"/>
  <c r="B3768" i="1"/>
  <c r="B3754" i="1"/>
  <c r="B3752" i="1"/>
  <c r="B3733" i="1"/>
  <c r="B3730" i="1"/>
  <c r="B3720" i="1"/>
  <c r="B3716" i="1"/>
  <c r="B3705" i="1"/>
  <c r="B3698" i="1"/>
  <c r="B3697" i="1"/>
  <c r="B3692" i="1"/>
  <c r="B3689" i="1"/>
  <c r="B3688" i="1"/>
  <c r="B3682" i="1"/>
  <c r="B3680" i="1"/>
  <c r="B3677" i="1"/>
  <c r="B3673" i="1"/>
  <c r="B3668" i="1"/>
  <c r="B3652" i="1"/>
  <c r="B3651" i="1"/>
  <c r="B3643" i="1"/>
  <c r="B3639" i="1"/>
  <c r="B3637" i="1"/>
  <c r="B3636" i="1"/>
  <c r="B3635" i="1"/>
  <c r="B3633" i="1"/>
  <c r="B3622" i="1"/>
  <c r="B3620" i="1"/>
  <c r="B3618" i="1"/>
  <c r="B3615" i="1"/>
  <c r="B3600" i="1"/>
  <c r="B3583" i="1"/>
  <c r="B3581" i="1"/>
  <c r="B3573" i="1"/>
  <c r="B3561" i="1"/>
  <c r="B3558" i="1"/>
  <c r="B3549" i="1"/>
  <c r="B3541" i="1"/>
  <c r="B3538" i="1"/>
  <c r="B3531" i="1"/>
  <c r="B3511" i="1"/>
  <c r="B3498" i="1"/>
  <c r="B3494" i="1"/>
  <c r="B3484" i="1"/>
  <c r="B3483" i="1"/>
  <c r="B3478" i="1"/>
  <c r="B3477" i="1"/>
  <c r="B3471" i="1"/>
  <c r="B3449" i="1"/>
  <c r="B3409" i="1"/>
  <c r="B3396" i="1"/>
  <c r="B3365" i="1"/>
  <c r="B3361" i="1"/>
  <c r="B3340" i="1"/>
  <c r="B3336" i="1"/>
  <c r="B3333" i="1"/>
  <c r="B3322" i="1"/>
  <c r="B3320" i="1"/>
  <c r="B3271" i="1"/>
  <c r="B3267" i="1"/>
  <c r="B3265" i="1"/>
  <c r="B3258" i="1"/>
  <c r="B3247" i="1"/>
  <c r="B3235" i="1"/>
  <c r="B3234" i="1"/>
  <c r="B3225" i="1"/>
  <c r="B3223" i="1"/>
  <c r="B3190" i="1"/>
  <c r="B3184" i="1"/>
  <c r="B3149" i="1"/>
  <c r="B3147" i="1"/>
  <c r="B3146" i="1"/>
  <c r="B3141" i="1"/>
  <c r="B3137" i="1"/>
  <c r="B3135" i="1"/>
  <c r="B3113" i="1"/>
  <c r="B3109" i="1"/>
  <c r="B3102" i="1"/>
  <c r="B3079" i="1"/>
  <c r="B3075" i="1"/>
  <c r="B3074" i="1"/>
  <c r="B3053" i="1"/>
  <c r="B3052" i="1"/>
  <c r="B3034" i="1"/>
  <c r="B3027" i="1"/>
  <c r="B3014" i="1"/>
  <c r="B3003" i="1"/>
  <c r="B2994" i="1"/>
  <c r="B2993" i="1"/>
  <c r="B2984" i="1"/>
  <c r="B2980" i="1"/>
  <c r="B2975" i="1"/>
  <c r="B2973" i="1"/>
  <c r="B2970" i="1"/>
  <c r="B2965" i="1"/>
  <c r="B2961" i="1"/>
  <c r="B2959" i="1"/>
  <c r="B2953" i="1"/>
  <c r="B2949" i="1"/>
  <c r="B2945" i="1"/>
  <c r="B2943" i="1"/>
  <c r="B2942" i="1"/>
  <c r="B2941" i="1"/>
  <c r="B2934" i="1"/>
  <c r="B2931" i="1"/>
  <c r="B2926" i="1"/>
  <c r="B2924" i="1"/>
  <c r="B2916" i="1"/>
  <c r="B2911" i="1"/>
  <c r="B2905" i="1"/>
  <c r="B2874" i="1"/>
  <c r="B2870" i="1"/>
  <c r="B2857" i="1"/>
  <c r="B2856" i="1"/>
  <c r="B2845" i="1"/>
  <c r="B2840" i="1"/>
  <c r="B2835" i="1"/>
  <c r="B2823" i="1"/>
  <c r="B2820" i="1"/>
  <c r="B2818" i="1"/>
  <c r="B2814" i="1"/>
  <c r="B2799" i="1"/>
  <c r="B2770" i="1"/>
  <c r="B2768" i="1"/>
  <c r="B2742" i="1"/>
  <c r="B2735" i="1"/>
  <c r="B2732" i="1"/>
  <c r="B2726" i="1"/>
  <c r="B2725" i="1"/>
  <c r="B2717" i="1"/>
  <c r="B2716" i="1"/>
  <c r="B2714" i="1"/>
  <c r="B2708" i="1"/>
  <c r="B2698" i="1"/>
  <c r="B2696" i="1"/>
  <c r="B2694" i="1"/>
  <c r="B2693" i="1"/>
  <c r="B2680" i="1"/>
  <c r="B2343" i="1"/>
  <c r="B2313" i="1"/>
  <c r="B2250" i="1"/>
  <c r="B2241" i="1"/>
  <c r="B2231" i="1"/>
  <c r="B2226" i="1"/>
  <c r="B2222" i="1"/>
  <c r="B2217" i="1"/>
  <c r="B2203" i="1"/>
  <c r="B2202" i="1"/>
  <c r="B2170" i="1"/>
  <c r="B2041" i="1"/>
  <c r="B2034" i="1"/>
  <c r="B2032" i="1"/>
  <c r="B2028" i="1"/>
  <c r="B2014" i="1"/>
  <c r="B2004" i="1"/>
  <c r="B1991" i="1"/>
  <c r="B1990" i="1"/>
  <c r="B1988" i="1"/>
  <c r="B1979" i="1"/>
  <c r="B1976" i="1"/>
  <c r="B1968" i="1"/>
  <c r="B1967" i="1"/>
  <c r="B1965" i="1"/>
  <c r="B1964" i="1"/>
  <c r="B1961" i="1"/>
  <c r="B1958" i="1"/>
  <c r="B1955" i="1"/>
  <c r="B1918" i="1"/>
  <c r="B1916" i="1"/>
  <c r="B1894" i="1"/>
  <c r="B1890" i="1"/>
  <c r="B1883" i="1"/>
  <c r="B1881" i="1"/>
  <c r="B1871" i="1"/>
  <c r="B1868" i="1"/>
  <c r="B1863" i="1"/>
  <c r="B1853" i="1"/>
  <c r="B1850" i="1"/>
  <c r="B1849" i="1"/>
  <c r="B1847" i="1"/>
  <c r="B1845" i="1"/>
  <c r="B1839" i="1"/>
  <c r="B1837" i="1"/>
  <c r="B1833" i="1"/>
  <c r="B1826" i="1"/>
  <c r="B1823" i="1"/>
  <c r="B1819" i="1"/>
  <c r="B1818" i="1"/>
  <c r="B1810" i="1"/>
  <c r="B1783" i="1"/>
  <c r="B1773" i="1"/>
  <c r="B1772" i="1"/>
  <c r="B1768" i="1"/>
  <c r="B1765" i="1"/>
  <c r="B1736" i="1"/>
  <c r="B1734" i="1"/>
  <c r="B1544" i="1"/>
  <c r="B1505" i="1"/>
  <c r="B1449" i="1"/>
  <c r="B1338" i="1"/>
  <c r="B1248" i="1"/>
  <c r="B1247" i="1"/>
  <c r="B1235" i="1"/>
  <c r="B1234" i="1"/>
  <c r="B1226" i="1"/>
  <c r="B1219" i="1"/>
  <c r="B1205" i="1"/>
  <c r="B1199" i="1"/>
  <c r="B1164" i="1"/>
  <c r="B1162" i="1"/>
  <c r="B1146" i="1"/>
  <c r="B1102" i="1"/>
  <c r="B1067" i="1"/>
  <c r="B1023" i="1"/>
  <c r="B983" i="1"/>
  <c r="B975" i="1"/>
  <c r="B971" i="1"/>
  <c r="B968" i="1"/>
  <c r="B961" i="1"/>
  <c r="B960" i="1"/>
  <c r="B948" i="1"/>
  <c r="B946" i="1"/>
  <c r="B938" i="1"/>
  <c r="B927" i="1"/>
  <c r="B925" i="1"/>
  <c r="B918" i="1"/>
  <c r="B910" i="1"/>
  <c r="B906" i="1"/>
  <c r="B903" i="1"/>
  <c r="B900" i="1"/>
  <c r="B885" i="1"/>
  <c r="B883" i="1"/>
  <c r="B868" i="1"/>
  <c r="B864" i="1"/>
  <c r="B857" i="1"/>
  <c r="B853" i="1"/>
  <c r="B832" i="1"/>
  <c r="B829" i="1"/>
  <c r="B824" i="1"/>
  <c r="B812" i="1"/>
  <c r="B808" i="1"/>
  <c r="B806" i="1"/>
  <c r="B803" i="1"/>
  <c r="B801" i="1"/>
  <c r="B795" i="1"/>
  <c r="B794" i="1"/>
  <c r="B786" i="1"/>
  <c r="B783" i="1"/>
  <c r="B782" i="1"/>
  <c r="B781" i="1"/>
  <c r="B780" i="1"/>
  <c r="B774" i="1"/>
  <c r="B765" i="1"/>
  <c r="B751" i="1"/>
  <c r="B745" i="1"/>
  <c r="B743" i="1"/>
  <c r="B736" i="1"/>
  <c r="B728" i="1"/>
  <c r="B725" i="1"/>
  <c r="B713" i="1"/>
  <c r="B698" i="1"/>
  <c r="B478" i="1"/>
  <c r="B448" i="1"/>
  <c r="B267" i="1"/>
  <c r="B249" i="1"/>
  <c r="B3881" i="1"/>
  <c r="B3262" i="1"/>
  <c r="B3101" i="1"/>
  <c r="B2669" i="1"/>
  <c r="B2667" i="1"/>
  <c r="B2663" i="1"/>
  <c r="B2650" i="1"/>
  <c r="B2648" i="1"/>
  <c r="B2646" i="1"/>
  <c r="B2592" i="1"/>
  <c r="B2549" i="1"/>
  <c r="B2547" i="1"/>
  <c r="B2531" i="1"/>
  <c r="B2502" i="1"/>
  <c r="B2483" i="1"/>
  <c r="B2482" i="1"/>
  <c r="B2475" i="1"/>
  <c r="B2473" i="1"/>
  <c r="B2468" i="1"/>
  <c r="B2464" i="1"/>
  <c r="B2462" i="1"/>
  <c r="B2447" i="1"/>
  <c r="B2430" i="1"/>
  <c r="B2428" i="1"/>
  <c r="B2427" i="1"/>
  <c r="B2421" i="1"/>
  <c r="B2414" i="1"/>
  <c r="B2387" i="1"/>
  <c r="B2383" i="1"/>
  <c r="B2381" i="1"/>
  <c r="B2368" i="1"/>
  <c r="B2357" i="1"/>
  <c r="B2345" i="1"/>
  <c r="B2341" i="1"/>
  <c r="B2340" i="1"/>
  <c r="B2335" i="1"/>
  <c r="B2334" i="1"/>
  <c r="B2319" i="1"/>
  <c r="B2311" i="1"/>
  <c r="B2310" i="1"/>
  <c r="B2302" i="1"/>
  <c r="B2301" i="1"/>
  <c r="B2169" i="1"/>
  <c r="B2165" i="1"/>
  <c r="B2163" i="1"/>
  <c r="B2159" i="1"/>
  <c r="B2158" i="1"/>
  <c r="B2157" i="1"/>
  <c r="B2153" i="1"/>
  <c r="B2149" i="1"/>
  <c r="B2144" i="1"/>
  <c r="B2135" i="1"/>
  <c r="B2133" i="1"/>
  <c r="B2130" i="1"/>
  <c r="B2127" i="1"/>
  <c r="B2126" i="1"/>
  <c r="B2120" i="1"/>
  <c r="B2118" i="1"/>
  <c r="B2116" i="1"/>
  <c r="B2102" i="1"/>
  <c r="B2101" i="1"/>
  <c r="B2088" i="1"/>
  <c r="B2086" i="1"/>
  <c r="B2083" i="1"/>
  <c r="B2082" i="1"/>
  <c r="B2078" i="1"/>
  <c r="B2076" i="1"/>
  <c r="B2074" i="1"/>
  <c r="B2073" i="1"/>
  <c r="B2071" i="1"/>
  <c r="B2069" i="1"/>
  <c r="B2067" i="1"/>
  <c r="B1716" i="1"/>
  <c r="B1703" i="1"/>
  <c r="B1672" i="1"/>
  <c r="B1659" i="1"/>
  <c r="B1655" i="1"/>
  <c r="B1651" i="1"/>
  <c r="B1643" i="1"/>
  <c r="B1642" i="1"/>
  <c r="B1636" i="1"/>
  <c r="B1623" i="1"/>
  <c r="B1615" i="1"/>
  <c r="B1612" i="1"/>
  <c r="B1607" i="1"/>
  <c r="B1602" i="1"/>
  <c r="B1597" i="1"/>
  <c r="B1590" i="1"/>
  <c r="B1579" i="1"/>
  <c r="B1577" i="1"/>
  <c r="B1570" i="1"/>
  <c r="B1567" i="1"/>
  <c r="B1537" i="1"/>
  <c r="B1533" i="1"/>
  <c r="B1522" i="1"/>
  <c r="B1520" i="1"/>
  <c r="B1514" i="1"/>
  <c r="B1493" i="1"/>
  <c r="B1485" i="1"/>
  <c r="B1475" i="1"/>
  <c r="B1471" i="1"/>
  <c r="B1470" i="1"/>
  <c r="B1464" i="1"/>
  <c r="B1454" i="1"/>
  <c r="B1437" i="1"/>
  <c r="B1427" i="1"/>
  <c r="B1424" i="1"/>
  <c r="B1408" i="1"/>
  <c r="B1388" i="1"/>
  <c r="B1386" i="1"/>
  <c r="B1366" i="1"/>
  <c r="B1355" i="1"/>
  <c r="B1345" i="1"/>
  <c r="B1334" i="1"/>
  <c r="B1331" i="1"/>
  <c r="B1319" i="1"/>
  <c r="B1302" i="1"/>
  <c r="B1145" i="1"/>
  <c r="B1131" i="1"/>
  <c r="B1130" i="1"/>
  <c r="B1129" i="1"/>
  <c r="B1117" i="1"/>
  <c r="B1114" i="1"/>
  <c r="B1105" i="1"/>
  <c r="B1073" i="1"/>
  <c r="B1070" i="1"/>
  <c r="B1068" i="1"/>
  <c r="B1066" i="1"/>
  <c r="B1048" i="1"/>
  <c r="B1045" i="1"/>
  <c r="B1039" i="1"/>
  <c r="B1027" i="1"/>
  <c r="B1026" i="1"/>
  <c r="B1025" i="1"/>
  <c r="B1012" i="1"/>
  <c r="B704" i="1"/>
  <c r="B697" i="1"/>
  <c r="B631" i="1"/>
  <c r="B624" i="1"/>
  <c r="B598" i="1"/>
  <c r="B593" i="1"/>
  <c r="B592" i="1"/>
  <c r="B591" i="1"/>
  <c r="B568" i="1"/>
  <c r="B564" i="1"/>
  <c r="B563" i="1"/>
  <c r="B562" i="1"/>
  <c r="B558" i="1"/>
  <c r="B547" i="1"/>
  <c r="B521" i="1"/>
  <c r="B520" i="1"/>
  <c r="B519" i="1"/>
  <c r="B518" i="1"/>
  <c r="B513" i="1"/>
  <c r="B512" i="1"/>
  <c r="B510" i="1"/>
  <c r="B507" i="1"/>
  <c r="B491" i="1"/>
  <c r="B486" i="1"/>
  <c r="B468" i="1"/>
  <c r="B455" i="1"/>
  <c r="B452" i="1"/>
  <c r="B421" i="1"/>
  <c r="B419" i="1"/>
  <c r="B402" i="1"/>
  <c r="B396" i="1"/>
  <c r="B358" i="1"/>
  <c r="B350" i="1"/>
  <c r="B280" i="1"/>
  <c r="B263" i="1"/>
  <c r="B248" i="1"/>
  <c r="B209" i="1"/>
  <c r="B202" i="1"/>
  <c r="B201" i="1"/>
  <c r="B197" i="1"/>
  <c r="B183" i="1"/>
  <c r="B179" i="1"/>
  <c r="B178" i="1"/>
  <c r="B175" i="1"/>
  <c r="B165" i="1"/>
  <c r="B146" i="1"/>
  <c r="B124" i="1"/>
  <c r="B115" i="1"/>
  <c r="B4022" i="1"/>
  <c r="B4021" i="1"/>
  <c r="B4020" i="1"/>
  <c r="B4018" i="1"/>
  <c r="B4017" i="1"/>
  <c r="B4016" i="1"/>
  <c r="B4011" i="1"/>
  <c r="B4010" i="1"/>
  <c r="B4009" i="1"/>
  <c r="B4006" i="1"/>
  <c r="B4003" i="1"/>
  <c r="B4000" i="1"/>
  <c r="B3995" i="1"/>
  <c r="B3994" i="1"/>
  <c r="B3993" i="1"/>
  <c r="B3990" i="1"/>
  <c r="B3989" i="1"/>
  <c r="B3986" i="1"/>
  <c r="B3985" i="1"/>
  <c r="B3983" i="1"/>
  <c r="B3981" i="1"/>
  <c r="B3974" i="1"/>
  <c r="B3973" i="1"/>
  <c r="B3972" i="1"/>
  <c r="B3971" i="1"/>
  <c r="B3968" i="1"/>
  <c r="B3965" i="1"/>
  <c r="B3963" i="1"/>
  <c r="B3962" i="1"/>
  <c r="B3958" i="1"/>
  <c r="B3957" i="1"/>
  <c r="B3956" i="1"/>
  <c r="B3954" i="1"/>
  <c r="B3953" i="1"/>
  <c r="B3951" i="1"/>
  <c r="B3945" i="1"/>
  <c r="B3943" i="1"/>
  <c r="B3942" i="1"/>
  <c r="B3941" i="1"/>
  <c r="B3940" i="1"/>
  <c r="B3939" i="1"/>
  <c r="B3938" i="1"/>
  <c r="B3934" i="1"/>
  <c r="B3933" i="1"/>
  <c r="B3932" i="1"/>
  <c r="B3930" i="1"/>
  <c r="B3927" i="1"/>
  <c r="B3925" i="1"/>
  <c r="B3924" i="1"/>
  <c r="B3923" i="1"/>
  <c r="B3922" i="1"/>
  <c r="B3921" i="1"/>
  <c r="B3917" i="1"/>
  <c r="B3916" i="1"/>
  <c r="B3915" i="1"/>
  <c r="B3914" i="1"/>
  <c r="B3913" i="1"/>
  <c r="B3912" i="1"/>
  <c r="B3909" i="1"/>
  <c r="B3905" i="1"/>
  <c r="B3903" i="1"/>
  <c r="B3902" i="1"/>
  <c r="B3901" i="1"/>
  <c r="B3899" i="1"/>
  <c r="B3896" i="1"/>
  <c r="B3894" i="1"/>
  <c r="B3890" i="1"/>
  <c r="B3889" i="1"/>
  <c r="B3885" i="1"/>
  <c r="B3883" i="1"/>
  <c r="B3878" i="1"/>
  <c r="B3875" i="1"/>
  <c r="B3874" i="1"/>
  <c r="B3873" i="1"/>
  <c r="B3871" i="1"/>
  <c r="B3868" i="1"/>
  <c r="B3867" i="1"/>
  <c r="B3866" i="1"/>
  <c r="B3864" i="1"/>
  <c r="B3862" i="1"/>
  <c r="B3861" i="1"/>
  <c r="B3859" i="1"/>
  <c r="B3858" i="1"/>
  <c r="B3851" i="1"/>
  <c r="B3850" i="1"/>
  <c r="B3847" i="1"/>
  <c r="B3846" i="1"/>
  <c r="B3845" i="1"/>
  <c r="B3842" i="1"/>
  <c r="B3840" i="1"/>
  <c r="B3839" i="1"/>
  <c r="B3838" i="1"/>
  <c r="B3836" i="1"/>
  <c r="B3834" i="1"/>
  <c r="B3833" i="1"/>
  <c r="B3831" i="1"/>
  <c r="B3829" i="1"/>
  <c r="B3828" i="1"/>
  <c r="B3825" i="1"/>
  <c r="B3824" i="1"/>
  <c r="B3823" i="1"/>
  <c r="B3822" i="1"/>
  <c r="B3821" i="1"/>
  <c r="B3820" i="1"/>
  <c r="B3819" i="1"/>
  <c r="B3817" i="1"/>
  <c r="B3810" i="1"/>
  <c r="B3809" i="1"/>
  <c r="B3808" i="1"/>
  <c r="B3807" i="1"/>
  <c r="B3804" i="1"/>
  <c r="B3803" i="1"/>
  <c r="B3801" i="1"/>
  <c r="B3799" i="1"/>
  <c r="B3798" i="1"/>
  <c r="B3797" i="1"/>
  <c r="B3794" i="1"/>
  <c r="B3792" i="1"/>
  <c r="B3791" i="1"/>
  <c r="B3790" i="1"/>
  <c r="B3787" i="1"/>
  <c r="B3782" i="1"/>
  <c r="B3781" i="1"/>
  <c r="B3780" i="1"/>
  <c r="B3779" i="1"/>
  <c r="B3778" i="1"/>
  <c r="B3776" i="1"/>
  <c r="B3774" i="1"/>
  <c r="B3772" i="1"/>
  <c r="B3771" i="1"/>
  <c r="B3769" i="1"/>
  <c r="B3765" i="1"/>
  <c r="B3764" i="1"/>
  <c r="B3763" i="1"/>
  <c r="B3762" i="1"/>
  <c r="B3760" i="1"/>
  <c r="B3759" i="1"/>
  <c r="B3758" i="1"/>
  <c r="B3756" i="1"/>
  <c r="B3751" i="1"/>
  <c r="B3750" i="1"/>
  <c r="B3748" i="1"/>
  <c r="B3747" i="1"/>
  <c r="B3746" i="1"/>
  <c r="B3743" i="1"/>
  <c r="B3740" i="1"/>
  <c r="B3739" i="1"/>
  <c r="B3738" i="1"/>
  <c r="B3737" i="1"/>
  <c r="B3736" i="1"/>
  <c r="B3735" i="1"/>
  <c r="B3734" i="1"/>
  <c r="B3731" i="1"/>
  <c r="B3726" i="1"/>
  <c r="B3725" i="1"/>
  <c r="B3724" i="1"/>
  <c r="B3721" i="1"/>
  <c r="B3714" i="1"/>
  <c r="B3713" i="1"/>
  <c r="B3712" i="1"/>
  <c r="B3711" i="1"/>
  <c r="B3709" i="1"/>
  <c r="B3708" i="1"/>
  <c r="B3707" i="1"/>
  <c r="B3706" i="1"/>
  <c r="B3704" i="1"/>
  <c r="B3703" i="1"/>
  <c r="B3702" i="1"/>
  <c r="B3701" i="1"/>
  <c r="B3699" i="1"/>
  <c r="B3696" i="1"/>
  <c r="B3694" i="1"/>
  <c r="B3685" i="1"/>
  <c r="B3684" i="1"/>
  <c r="B3683" i="1"/>
  <c r="B3681" i="1"/>
  <c r="B3676" i="1"/>
  <c r="B3675" i="1"/>
  <c r="B3674" i="1"/>
  <c r="B3672" i="1"/>
  <c r="B3669" i="1"/>
  <c r="B3667" i="1"/>
  <c r="B3666" i="1"/>
  <c r="B3663" i="1"/>
  <c r="B3661" i="1"/>
  <c r="B3660" i="1"/>
  <c r="B3657" i="1"/>
  <c r="B3656" i="1"/>
  <c r="B3655" i="1"/>
  <c r="B3654" i="1"/>
  <c r="B3650" i="1"/>
  <c r="B3649" i="1"/>
  <c r="B3647" i="1"/>
  <c r="B3646" i="1"/>
  <c r="B3645" i="1"/>
  <c r="B3644" i="1"/>
  <c r="B3642" i="1"/>
  <c r="B3641" i="1"/>
  <c r="B3640" i="1"/>
  <c r="B3638" i="1"/>
  <c r="B3632" i="1"/>
  <c r="B3631" i="1"/>
  <c r="B3630" i="1"/>
  <c r="B3629" i="1"/>
  <c r="B3628" i="1"/>
  <c r="B3626" i="1"/>
  <c r="B3625" i="1"/>
  <c r="B3623" i="1"/>
  <c r="B3619" i="1"/>
  <c r="B3614" i="1"/>
  <c r="B3613" i="1"/>
  <c r="B3611" i="1"/>
  <c r="B3610" i="1"/>
  <c r="B3609" i="1"/>
  <c r="B3608" i="1"/>
  <c r="B3606" i="1"/>
  <c r="B3605" i="1"/>
  <c r="B3604" i="1"/>
  <c r="B3603" i="1"/>
  <c r="B3602" i="1"/>
  <c r="B3601" i="1"/>
  <c r="B3599" i="1"/>
  <c r="B3598" i="1"/>
  <c r="B3597" i="1"/>
  <c r="B3594" i="1"/>
  <c r="B3593" i="1"/>
  <c r="B3592" i="1"/>
  <c r="B3591" i="1"/>
  <c r="B3588" i="1"/>
  <c r="B3580" i="1"/>
  <c r="B3578" i="1"/>
  <c r="B3572" i="1"/>
  <c r="B3571" i="1"/>
  <c r="B3568" i="1"/>
  <c r="B3564" i="1"/>
  <c r="B3563" i="1"/>
  <c r="B3562" i="1"/>
  <c r="B3560" i="1"/>
  <c r="B3559" i="1"/>
  <c r="B3555" i="1"/>
  <c r="B3553" i="1"/>
  <c r="B3551" i="1"/>
  <c r="B3550" i="1"/>
  <c r="B3548" i="1"/>
  <c r="B3546" i="1"/>
  <c r="B3545" i="1"/>
  <c r="B3544" i="1"/>
  <c r="B3543" i="1"/>
  <c r="B3542" i="1"/>
  <c r="B3540" i="1"/>
  <c r="B3539" i="1"/>
  <c r="B3536" i="1"/>
  <c r="B3535" i="1"/>
  <c r="B3534" i="1"/>
  <c r="B3533" i="1"/>
  <c r="B3530" i="1"/>
  <c r="B3529" i="1"/>
  <c r="B3528" i="1"/>
  <c r="B3525" i="1"/>
  <c r="B3524" i="1"/>
  <c r="B3523" i="1"/>
  <c r="B3521" i="1"/>
  <c r="B3520" i="1"/>
  <c r="B3518" i="1"/>
  <c r="B3516" i="1"/>
  <c r="B3515" i="1"/>
  <c r="B3514" i="1"/>
  <c r="B3513" i="1"/>
  <c r="B3510" i="1"/>
  <c r="B3509" i="1"/>
  <c r="B3507" i="1"/>
  <c r="B3506" i="1"/>
  <c r="B3504" i="1"/>
  <c r="B3503" i="1"/>
  <c r="B3502" i="1"/>
  <c r="B3500" i="1"/>
  <c r="B3499" i="1"/>
  <c r="B3497" i="1"/>
  <c r="B3496" i="1"/>
  <c r="B3493" i="1"/>
  <c r="B3492" i="1"/>
  <c r="B3491" i="1"/>
  <c r="B3490" i="1"/>
  <c r="B3489" i="1"/>
  <c r="B3487" i="1"/>
  <c r="B3482" i="1"/>
  <c r="B3481" i="1"/>
  <c r="B3480" i="1"/>
  <c r="B3475" i="1"/>
  <c r="B3474" i="1"/>
  <c r="B3472" i="1"/>
  <c r="B3469" i="1"/>
  <c r="B3468" i="1"/>
  <c r="B3466" i="1"/>
  <c r="B3465" i="1"/>
  <c r="B3464" i="1"/>
  <c r="B3463" i="1"/>
  <c r="B3462" i="1"/>
  <c r="B3461" i="1"/>
  <c r="B3459" i="1"/>
  <c r="B3456" i="1"/>
  <c r="B3455" i="1"/>
  <c r="B3453" i="1"/>
  <c r="B3452" i="1"/>
  <c r="B3451" i="1"/>
  <c r="B3450" i="1"/>
  <c r="B3445" i="1"/>
  <c r="B3444" i="1"/>
  <c r="B3442" i="1"/>
  <c r="B3440" i="1"/>
  <c r="B3436" i="1"/>
  <c r="B3435" i="1"/>
  <c r="B3434" i="1"/>
  <c r="B3432" i="1"/>
  <c r="B3431" i="1"/>
  <c r="B3426" i="1"/>
  <c r="B3425" i="1"/>
  <c r="B3424" i="1"/>
  <c r="B3423" i="1"/>
  <c r="B3422" i="1"/>
  <c r="B3421" i="1"/>
  <c r="B3416" i="1"/>
  <c r="B3413" i="1"/>
  <c r="B3412" i="1"/>
  <c r="B3411" i="1"/>
  <c r="B3410" i="1"/>
  <c r="B3408" i="1"/>
  <c r="B3407" i="1"/>
  <c r="B3406" i="1"/>
  <c r="B3405" i="1"/>
  <c r="B3404" i="1"/>
  <c r="B3403" i="1"/>
  <c r="B3401" i="1"/>
  <c r="B3397" i="1"/>
  <c r="B3395" i="1"/>
  <c r="B3392" i="1"/>
  <c r="B3387" i="1"/>
  <c r="B3386" i="1"/>
  <c r="B3385" i="1"/>
  <c r="B3384" i="1"/>
  <c r="B3383" i="1"/>
  <c r="B3381" i="1"/>
  <c r="B3380" i="1"/>
  <c r="B3378" i="1"/>
  <c r="B3376" i="1"/>
  <c r="B3375" i="1"/>
  <c r="B3373" i="1"/>
  <c r="B3372" i="1"/>
  <c r="B3371" i="1"/>
  <c r="B3370" i="1"/>
  <c r="B3369" i="1"/>
  <c r="B3367" i="1"/>
  <c r="B3366" i="1"/>
  <c r="B3362" i="1"/>
  <c r="B3359" i="1"/>
  <c r="B3358" i="1"/>
  <c r="B3355" i="1"/>
  <c r="B3353" i="1"/>
  <c r="B3352" i="1"/>
  <c r="B3351" i="1"/>
  <c r="B3349" i="1"/>
  <c r="B3348" i="1"/>
  <c r="B3344" i="1"/>
  <c r="B3343" i="1"/>
  <c r="B3342" i="1"/>
  <c r="B3339" i="1"/>
  <c r="B3338" i="1"/>
  <c r="B3337" i="1"/>
  <c r="B3334" i="1"/>
  <c r="B3332" i="1"/>
  <c r="B3331" i="1"/>
  <c r="B3329" i="1"/>
  <c r="B3328" i="1"/>
  <c r="B3326" i="1"/>
  <c r="B3325" i="1"/>
  <c r="B3323" i="1"/>
  <c r="B3321" i="1"/>
  <c r="B3319" i="1"/>
  <c r="B3317" i="1"/>
  <c r="B3314" i="1"/>
  <c r="B3312" i="1"/>
  <c r="B3311" i="1"/>
  <c r="B3307" i="1"/>
  <c r="B3306" i="1"/>
  <c r="B3304" i="1"/>
  <c r="B3303" i="1"/>
  <c r="B3297" i="1"/>
  <c r="B3296" i="1"/>
  <c r="B3295" i="1"/>
  <c r="B3294" i="1"/>
  <c r="B3290" i="1"/>
  <c r="B3289" i="1"/>
  <c r="B3287" i="1"/>
  <c r="B3286" i="1"/>
  <c r="B3285" i="1"/>
  <c r="B3284" i="1"/>
  <c r="B3283" i="1"/>
  <c r="B3279" i="1"/>
  <c r="B3277" i="1"/>
  <c r="B3273" i="1"/>
  <c r="B3268" i="1"/>
  <c r="B3266" i="1"/>
  <c r="B3264" i="1"/>
  <c r="B3260" i="1"/>
  <c r="B3259" i="1"/>
  <c r="B3256" i="1"/>
  <c r="B3254" i="1"/>
  <c r="B3253" i="1"/>
  <c r="B3252" i="1"/>
  <c r="B3249" i="1"/>
  <c r="B3248" i="1"/>
  <c r="B3246" i="1"/>
  <c r="B3243" i="1"/>
  <c r="B3239" i="1"/>
  <c r="B3238" i="1"/>
  <c r="B3233" i="1"/>
  <c r="B3232" i="1"/>
  <c r="B3231" i="1"/>
  <c r="B3230" i="1"/>
  <c r="B3229" i="1"/>
  <c r="B3227" i="1"/>
  <c r="B3224" i="1"/>
  <c r="B3221" i="1"/>
  <c r="B3220" i="1"/>
  <c r="B3219" i="1"/>
  <c r="B3213" i="1"/>
  <c r="B3212" i="1"/>
  <c r="B3209" i="1"/>
  <c r="B3208" i="1"/>
  <c r="B3207" i="1"/>
  <c r="B3206" i="1"/>
  <c r="B3205" i="1"/>
  <c r="B3204" i="1"/>
  <c r="B3202" i="1"/>
  <c r="B3201" i="1"/>
  <c r="B3195" i="1"/>
  <c r="B3192" i="1"/>
  <c r="B3191" i="1"/>
  <c r="B3187" i="1"/>
  <c r="B3183" i="1"/>
  <c r="B3182" i="1"/>
  <c r="B3181" i="1"/>
  <c r="B3180" i="1"/>
  <c r="B3179" i="1"/>
  <c r="B3178" i="1"/>
  <c r="B3176" i="1"/>
  <c r="B3174" i="1"/>
  <c r="B3173" i="1"/>
  <c r="B3172" i="1"/>
  <c r="B3171" i="1"/>
  <c r="B3168" i="1"/>
  <c r="B3167" i="1"/>
  <c r="B3165" i="1"/>
  <c r="B3164" i="1"/>
  <c r="B3163" i="1"/>
  <c r="B3162" i="1"/>
  <c r="B3160" i="1"/>
  <c r="B3159" i="1"/>
  <c r="B3156" i="1"/>
  <c r="B3155" i="1"/>
  <c r="B3151" i="1"/>
  <c r="B3148" i="1"/>
  <c r="B3145" i="1"/>
  <c r="B3144" i="1"/>
  <c r="B3143" i="1"/>
  <c r="B3140" i="1"/>
  <c r="B3139" i="1"/>
  <c r="B3138" i="1"/>
  <c r="B3136" i="1"/>
  <c r="B3133" i="1"/>
  <c r="B3132" i="1"/>
  <c r="B3130" i="1"/>
  <c r="B3129" i="1"/>
  <c r="B3125" i="1"/>
  <c r="B3123" i="1"/>
  <c r="B3122" i="1"/>
  <c r="B3121" i="1"/>
  <c r="B3120" i="1"/>
  <c r="B3118" i="1"/>
  <c r="B3117" i="1"/>
  <c r="B3116" i="1"/>
  <c r="B3107" i="1"/>
  <c r="B3106" i="1"/>
  <c r="B3105" i="1"/>
  <c r="B3104" i="1"/>
  <c r="B3099" i="1"/>
  <c r="B3098" i="1"/>
  <c r="B3097" i="1"/>
  <c r="B3096" i="1"/>
  <c r="B3095" i="1"/>
  <c r="B3094" i="1"/>
  <c r="B3093" i="1"/>
  <c r="B3092" i="1"/>
  <c r="B3091" i="1"/>
  <c r="B3090" i="1"/>
  <c r="B3088" i="1"/>
  <c r="B3087" i="1"/>
  <c r="B3085" i="1"/>
  <c r="B3084" i="1"/>
  <c r="B3083" i="1"/>
  <c r="B3081" i="1"/>
  <c r="B3078" i="1"/>
  <c r="B3077" i="1"/>
  <c r="B3073" i="1"/>
  <c r="B3072" i="1"/>
  <c r="B3071" i="1"/>
  <c r="B3070" i="1"/>
  <c r="B3069" i="1"/>
  <c r="B3068" i="1"/>
  <c r="B3067" i="1"/>
  <c r="B3066" i="1"/>
  <c r="B3065" i="1"/>
  <c r="B3063" i="1"/>
  <c r="B3062" i="1"/>
  <c r="B3060" i="1"/>
  <c r="B3059" i="1"/>
  <c r="B3058" i="1"/>
  <c r="B3057" i="1"/>
  <c r="B3056" i="1"/>
  <c r="B3054" i="1"/>
  <c r="B3051" i="1"/>
  <c r="B3050" i="1"/>
  <c r="B3045" i="1"/>
  <c r="B3042" i="1"/>
  <c r="B3041" i="1"/>
  <c r="B3040" i="1"/>
  <c r="B3038" i="1"/>
  <c r="B3036" i="1"/>
  <c r="B3033" i="1"/>
  <c r="B3032" i="1"/>
  <c r="B3031" i="1"/>
  <c r="B3029" i="1"/>
  <c r="B3024" i="1"/>
  <c r="B3023" i="1"/>
  <c r="B3020" i="1"/>
  <c r="B3016" i="1"/>
  <c r="B3012" i="1"/>
  <c r="B3010" i="1"/>
  <c r="B3009" i="1"/>
  <c r="B3008" i="1"/>
  <c r="B3007" i="1"/>
  <c r="B3006" i="1"/>
  <c r="B3004" i="1"/>
  <c r="B2999" i="1"/>
  <c r="B2998" i="1"/>
  <c r="B2996" i="1"/>
  <c r="B2991" i="1"/>
  <c r="B2988" i="1"/>
  <c r="B2978" i="1"/>
  <c r="B2971" i="1"/>
  <c r="B2967" i="1"/>
  <c r="B2964" i="1"/>
  <c r="B2963" i="1"/>
  <c r="B2960" i="1"/>
  <c r="B2958" i="1"/>
  <c r="B2956" i="1"/>
  <c r="B2955" i="1"/>
  <c r="B2954" i="1"/>
  <c r="B2948" i="1"/>
  <c r="B2944" i="1"/>
  <c r="B2940" i="1"/>
  <c r="B2939" i="1"/>
  <c r="B2936" i="1"/>
  <c r="B2935" i="1"/>
  <c r="B2930" i="1"/>
  <c r="B2929" i="1"/>
  <c r="B2927" i="1"/>
  <c r="B2922" i="1"/>
  <c r="B2920" i="1"/>
  <c r="B2918" i="1"/>
  <c r="B2913" i="1"/>
  <c r="B2910" i="1"/>
  <c r="B2907" i="1"/>
  <c r="B2906" i="1"/>
  <c r="B2904" i="1"/>
  <c r="B2903" i="1"/>
  <c r="B2902" i="1"/>
  <c r="B2900" i="1"/>
  <c r="B2899" i="1"/>
  <c r="B2898" i="1"/>
  <c r="B2897" i="1"/>
  <c r="B2896" i="1"/>
  <c r="B2892" i="1"/>
  <c r="B2891" i="1"/>
  <c r="B2888" i="1"/>
  <c r="B2886" i="1"/>
  <c r="B2885" i="1"/>
  <c r="B2879" i="1"/>
  <c r="B2878" i="1"/>
  <c r="B2877" i="1"/>
  <c r="B2876" i="1"/>
  <c r="B2873" i="1"/>
  <c r="B2872" i="1"/>
  <c r="B2869" i="1"/>
  <c r="B2867" i="1"/>
  <c r="B2863" i="1"/>
  <c r="B2862" i="1"/>
  <c r="B2860" i="1"/>
  <c r="B2859" i="1"/>
  <c r="B2858" i="1"/>
  <c r="B2853" i="1"/>
  <c r="B2850" i="1"/>
  <c r="B2849" i="1"/>
  <c r="B2846" i="1"/>
  <c r="B2844" i="1"/>
  <c r="B2843" i="1"/>
  <c r="B2841" i="1"/>
  <c r="B2839" i="1"/>
  <c r="B2836" i="1"/>
  <c r="B2833" i="1"/>
  <c r="B2832" i="1"/>
  <c r="B2829" i="1"/>
  <c r="B2828" i="1"/>
  <c r="B2824" i="1"/>
  <c r="B2821" i="1"/>
  <c r="B2816" i="1"/>
  <c r="B2812" i="1"/>
  <c r="B2811" i="1"/>
  <c r="B2810" i="1"/>
  <c r="B2807" i="1"/>
  <c r="B2806" i="1"/>
  <c r="B2805" i="1"/>
  <c r="B2804" i="1"/>
  <c r="B2802" i="1"/>
  <c r="B2798" i="1"/>
  <c r="B2796" i="1"/>
  <c r="B2793" i="1"/>
  <c r="B2792" i="1"/>
  <c r="B2782" i="1"/>
  <c r="B2778" i="1"/>
  <c r="B2777" i="1"/>
  <c r="B2775" i="1"/>
  <c r="B2773" i="1"/>
  <c r="B2769" i="1"/>
  <c r="B2767" i="1"/>
  <c r="B2766" i="1"/>
  <c r="B2763" i="1"/>
  <c r="B2761" i="1"/>
  <c r="B2760" i="1"/>
  <c r="B2759" i="1"/>
  <c r="B2758" i="1"/>
  <c r="B2757" i="1"/>
  <c r="B2756" i="1"/>
  <c r="B2752" i="1"/>
  <c r="B2751" i="1"/>
  <c r="B2750" i="1"/>
  <c r="B2745" i="1"/>
  <c r="B2744" i="1"/>
  <c r="B2743" i="1"/>
  <c r="B2741" i="1"/>
  <c r="B2739" i="1"/>
  <c r="B2733" i="1"/>
  <c r="B2731" i="1"/>
  <c r="B2727" i="1"/>
  <c r="B2724" i="1"/>
  <c r="B2723" i="1"/>
  <c r="B2722" i="1"/>
  <c r="B2721" i="1"/>
  <c r="B2720" i="1"/>
  <c r="B2719" i="1"/>
  <c r="B2718" i="1"/>
  <c r="B2711" i="1"/>
  <c r="B2710" i="1"/>
  <c r="B2709" i="1"/>
  <c r="B2707" i="1"/>
  <c r="B2705" i="1"/>
  <c r="B2704" i="1"/>
  <c r="B2702" i="1"/>
  <c r="B2701" i="1"/>
  <c r="B2699" i="1"/>
  <c r="B2697" i="1"/>
  <c r="B2692" i="1"/>
  <c r="B2691" i="1"/>
  <c r="B2689" i="1"/>
  <c r="B2687" i="1"/>
  <c r="B2686" i="1"/>
  <c r="B2685" i="1"/>
  <c r="B2684" i="1"/>
  <c r="B2682" i="1"/>
  <c r="B2681" i="1"/>
  <c r="B2679" i="1"/>
  <c r="B2677" i="1"/>
  <c r="B2676" i="1"/>
  <c r="B2675" i="1"/>
  <c r="B2674" i="1"/>
  <c r="B2672" i="1"/>
  <c r="B2671" i="1"/>
  <c r="B2670" i="1"/>
  <c r="B2511" i="1"/>
  <c r="B2261" i="1"/>
  <c r="B2260" i="1"/>
  <c r="B2257" i="1"/>
  <c r="B2254" i="1"/>
  <c r="B2253" i="1"/>
  <c r="B2252" i="1"/>
  <c r="B2251" i="1"/>
  <c r="B2249" i="1"/>
  <c r="B2248" i="1"/>
  <c r="B2247" i="1"/>
  <c r="B2246" i="1"/>
  <c r="B2245" i="1"/>
  <c r="B2243" i="1"/>
  <c r="B2240" i="1"/>
  <c r="B2239" i="1"/>
  <c r="B2237" i="1"/>
  <c r="B2236" i="1"/>
  <c r="B2235" i="1"/>
  <c r="B2234" i="1"/>
  <c r="B2233" i="1"/>
  <c r="B2232" i="1"/>
  <c r="B2230" i="1"/>
  <c r="B2228" i="1"/>
  <c r="B2225" i="1"/>
  <c r="B2224" i="1"/>
  <c r="B2223" i="1"/>
  <c r="B2221" i="1"/>
  <c r="B2220" i="1"/>
  <c r="B2219" i="1"/>
  <c r="B2216" i="1"/>
  <c r="B2214" i="1"/>
  <c r="B2212" i="1"/>
  <c r="B2210" i="1"/>
  <c r="B2209" i="1"/>
  <c r="B2204" i="1"/>
  <c r="B2201" i="1"/>
  <c r="B2053" i="1"/>
  <c r="B2051" i="1"/>
  <c r="B2050" i="1"/>
  <c r="B2049" i="1"/>
  <c r="B2046" i="1"/>
  <c r="B2043" i="1"/>
  <c r="B2038" i="1"/>
  <c r="B2036" i="1"/>
  <c r="B2035" i="1"/>
  <c r="B2030" i="1"/>
  <c r="B2029" i="1"/>
  <c r="B2027" i="1"/>
  <c r="B2025" i="1"/>
  <c r="B2023" i="1"/>
  <c r="B2021" i="1"/>
  <c r="B2020" i="1"/>
  <c r="B2019" i="1"/>
  <c r="B2018" i="1"/>
  <c r="B2017" i="1"/>
  <c r="B2015" i="1"/>
  <c r="B2012" i="1"/>
  <c r="B2011" i="1"/>
  <c r="B2009" i="1"/>
  <c r="B2007" i="1"/>
  <c r="B2001" i="1"/>
  <c r="B2000" i="1"/>
  <c r="B1998" i="1"/>
  <c r="B1997" i="1"/>
  <c r="B1996" i="1"/>
  <c r="B1995" i="1"/>
  <c r="B1989" i="1"/>
  <c r="B1987" i="1"/>
  <c r="B1986" i="1"/>
  <c r="B1985" i="1"/>
  <c r="B1983" i="1"/>
  <c r="B1982" i="1"/>
  <c r="B1981" i="1"/>
  <c r="B1978" i="1"/>
  <c r="B1977" i="1"/>
  <c r="B1974" i="1"/>
  <c r="B1973" i="1"/>
  <c r="B1971" i="1"/>
  <c r="B1966" i="1"/>
  <c r="B1962" i="1"/>
  <c r="B1959" i="1"/>
  <c r="B1953" i="1"/>
  <c r="B1950" i="1"/>
  <c r="B1949" i="1"/>
  <c r="B1948" i="1"/>
  <c r="B1946" i="1"/>
  <c r="B1945" i="1"/>
  <c r="B1944" i="1"/>
  <c r="B1943" i="1"/>
  <c r="B1940" i="1"/>
  <c r="B1939" i="1"/>
  <c r="B1936" i="1"/>
  <c r="B1935" i="1"/>
  <c r="B1933" i="1"/>
  <c r="B1931" i="1"/>
  <c r="B1930" i="1"/>
  <c r="B1927" i="1"/>
  <c r="B1926" i="1"/>
  <c r="B1921" i="1"/>
  <c r="B1920" i="1"/>
  <c r="B1919" i="1"/>
  <c r="B1915" i="1"/>
  <c r="B1914" i="1"/>
  <c r="B1910" i="1"/>
  <c r="B1907" i="1"/>
  <c r="B1905" i="1"/>
  <c r="B1902" i="1"/>
  <c r="B1900" i="1"/>
  <c r="B1899" i="1"/>
  <c r="B1897" i="1"/>
  <c r="B1895" i="1"/>
  <c r="B1893" i="1"/>
  <c r="B1891" i="1"/>
  <c r="B1889" i="1"/>
  <c r="B1885" i="1"/>
  <c r="B1882" i="1"/>
  <c r="B1880" i="1"/>
  <c r="B1879" i="1"/>
  <c r="B1878" i="1"/>
  <c r="B1876" i="1"/>
  <c r="B1873" i="1"/>
  <c r="B1872" i="1"/>
  <c r="B1870" i="1"/>
  <c r="B1869" i="1"/>
  <c r="B1867" i="1"/>
  <c r="B1866" i="1"/>
  <c r="B1865" i="1"/>
  <c r="B1862" i="1"/>
  <c r="B1856" i="1"/>
  <c r="B1855" i="1"/>
  <c r="B1854" i="1"/>
  <c r="B1852" i="1"/>
  <c r="B1851" i="1"/>
  <c r="B1846" i="1"/>
  <c r="B1844" i="1"/>
  <c r="B1843" i="1"/>
  <c r="B1842" i="1"/>
  <c r="B1841" i="1"/>
  <c r="B1840" i="1"/>
  <c r="B1834" i="1"/>
  <c r="B1832" i="1"/>
  <c r="B1831" i="1"/>
  <c r="B1830" i="1"/>
  <c r="B1829" i="1"/>
  <c r="B1825" i="1"/>
  <c r="B1824" i="1"/>
  <c r="B1822" i="1"/>
  <c r="B1821" i="1"/>
  <c r="B1820" i="1"/>
  <c r="B1816" i="1"/>
  <c r="B1815" i="1"/>
  <c r="B1813" i="1"/>
  <c r="B1808" i="1"/>
  <c r="B1804" i="1"/>
  <c r="B1802" i="1"/>
  <c r="B1801" i="1"/>
  <c r="B1800" i="1"/>
  <c r="B1799" i="1"/>
  <c r="B1796" i="1"/>
  <c r="B1793" i="1"/>
  <c r="B1792" i="1"/>
  <c r="B1791" i="1"/>
  <c r="B1790" i="1"/>
  <c r="B1789" i="1"/>
  <c r="B1787" i="1"/>
  <c r="B1786" i="1"/>
  <c r="B1785" i="1"/>
  <c r="B1784" i="1"/>
  <c r="B1780" i="1"/>
  <c r="B1779" i="1"/>
  <c r="B1777" i="1"/>
  <c r="B1776" i="1"/>
  <c r="B1771" i="1"/>
  <c r="B1770" i="1"/>
  <c r="B1767" i="1"/>
  <c r="B1764" i="1"/>
  <c r="B1763" i="1"/>
  <c r="B1762" i="1"/>
  <c r="B1758" i="1"/>
  <c r="B1757" i="1"/>
  <c r="B1756" i="1"/>
  <c r="B1754" i="1"/>
  <c r="B1753" i="1"/>
  <c r="B1751" i="1"/>
  <c r="B1749" i="1"/>
  <c r="B1747" i="1"/>
  <c r="B1746" i="1"/>
  <c r="B1745" i="1"/>
  <c r="B1743" i="1"/>
  <c r="B1737" i="1"/>
  <c r="B1390" i="1"/>
  <c r="B1278" i="1"/>
  <c r="B1276" i="1"/>
  <c r="B1271" i="1"/>
  <c r="B1270" i="1"/>
  <c r="B1269" i="1"/>
  <c r="B1266" i="1"/>
  <c r="B1265" i="1"/>
  <c r="B1264" i="1"/>
  <c r="B1263" i="1"/>
  <c r="B1262" i="1"/>
  <c r="B1260" i="1"/>
  <c r="B1256" i="1"/>
  <c r="B1253" i="1"/>
  <c r="B1252" i="1"/>
  <c r="B1250" i="1"/>
  <c r="B1249" i="1"/>
  <c r="B1245" i="1"/>
  <c r="B1244" i="1"/>
  <c r="B1243" i="1"/>
  <c r="B1242" i="1"/>
  <c r="B1241" i="1"/>
  <c r="B1240" i="1"/>
  <c r="B1239" i="1"/>
  <c r="B1238" i="1"/>
  <c r="B1237" i="1"/>
  <c r="B1236" i="1"/>
  <c r="B1232" i="1"/>
  <c r="B1230" i="1"/>
  <c r="B1228" i="1"/>
  <c r="B1227" i="1"/>
  <c r="B1225" i="1"/>
  <c r="B1218" i="1"/>
  <c r="B1216" i="1"/>
  <c r="B1215" i="1"/>
  <c r="B1214" i="1"/>
  <c r="B1213" i="1"/>
  <c r="B1212" i="1"/>
  <c r="B1210" i="1"/>
  <c r="B1209" i="1"/>
  <c r="B1206" i="1"/>
  <c r="B1204" i="1"/>
  <c r="B1202" i="1"/>
  <c r="B1201" i="1"/>
  <c r="B1200" i="1"/>
  <c r="B1197" i="1"/>
  <c r="B1195" i="1"/>
  <c r="B1194" i="1"/>
  <c r="B1193" i="1"/>
  <c r="B1192" i="1"/>
  <c r="B1191" i="1"/>
  <c r="B1189" i="1"/>
  <c r="B1188" i="1"/>
  <c r="B1187" i="1"/>
  <c r="B1186" i="1"/>
  <c r="B1185" i="1"/>
  <c r="B1182" i="1"/>
  <c r="B1181" i="1"/>
  <c r="B1180" i="1"/>
  <c r="B1177" i="1"/>
  <c r="B1176" i="1"/>
  <c r="B1175" i="1"/>
  <c r="B1174" i="1"/>
  <c r="B1170" i="1"/>
  <c r="B1169" i="1"/>
  <c r="B1168" i="1"/>
  <c r="B1165" i="1"/>
  <c r="B1161" i="1"/>
  <c r="B1001" i="1"/>
  <c r="B1000" i="1"/>
  <c r="B998" i="1"/>
  <c r="B996" i="1"/>
  <c r="B992" i="1"/>
  <c r="B989" i="1"/>
  <c r="B986" i="1"/>
  <c r="B984" i="1"/>
  <c r="B982" i="1"/>
  <c r="B981" i="1"/>
  <c r="B980" i="1"/>
  <c r="B979" i="1"/>
  <c r="B978" i="1"/>
  <c r="B976" i="1"/>
  <c r="B974" i="1"/>
  <c r="B973" i="1"/>
  <c r="B972" i="1"/>
  <c r="B970" i="1"/>
  <c r="B969" i="1"/>
  <c r="B967" i="1"/>
  <c r="B964" i="1"/>
  <c r="B963" i="1"/>
  <c r="B962" i="1"/>
  <c r="B959" i="1"/>
  <c r="B956" i="1"/>
  <c r="B955" i="1"/>
  <c r="B952" i="1"/>
  <c r="B951" i="1"/>
  <c r="B950" i="1"/>
  <c r="B949" i="1"/>
  <c r="B947" i="1"/>
  <c r="B944" i="1"/>
  <c r="B940" i="1"/>
  <c r="B939" i="1"/>
  <c r="B937" i="1"/>
  <c r="B935" i="1"/>
  <c r="B934" i="1"/>
  <c r="B933" i="1"/>
  <c r="B932" i="1"/>
  <c r="B930" i="1"/>
  <c r="B924" i="1"/>
  <c r="B922" i="1"/>
  <c r="B921" i="1"/>
  <c r="B917" i="1"/>
  <c r="B916" i="1"/>
  <c r="B911" i="1"/>
  <c r="B907" i="1"/>
  <c r="B904" i="1"/>
  <c r="B902" i="1"/>
  <c r="B899" i="1"/>
  <c r="B898" i="1"/>
  <c r="B897" i="1"/>
  <c r="B896" i="1"/>
  <c r="B895" i="1"/>
  <c r="B893" i="1"/>
  <c r="B892" i="1"/>
  <c r="B891" i="1"/>
  <c r="B889" i="1"/>
  <c r="B887" i="1"/>
  <c r="B886" i="1"/>
  <c r="B882" i="1"/>
  <c r="B881" i="1"/>
  <c r="B880" i="1"/>
  <c r="B879" i="1"/>
  <c r="B875" i="1"/>
  <c r="B874" i="1"/>
  <c r="B873" i="1"/>
  <c r="B870" i="1"/>
  <c r="B869" i="1"/>
  <c r="B865" i="1"/>
  <c r="B861" i="1"/>
  <c r="B860" i="1"/>
  <c r="B858" i="1"/>
  <c r="B855" i="1"/>
  <c r="B852" i="1"/>
  <c r="B851" i="1"/>
  <c r="B849" i="1"/>
  <c r="B847" i="1"/>
  <c r="B845" i="1"/>
  <c r="B843" i="1"/>
  <c r="B841" i="1"/>
  <c r="B840" i="1"/>
  <c r="B838" i="1"/>
  <c r="B836" i="1"/>
  <c r="B835" i="1"/>
  <c r="B834" i="1"/>
  <c r="B833" i="1"/>
  <c r="B830" i="1"/>
  <c r="B828" i="1"/>
  <c r="B827" i="1"/>
  <c r="B826" i="1"/>
  <c r="B825" i="1"/>
  <c r="B822" i="1"/>
  <c r="B820" i="1"/>
  <c r="B816" i="1"/>
  <c r="B815" i="1"/>
  <c r="B809" i="1"/>
  <c r="B807" i="1"/>
  <c r="B805" i="1"/>
  <c r="B804" i="1"/>
  <c r="B802" i="1"/>
  <c r="B797" i="1"/>
  <c r="B796" i="1"/>
  <c r="B791" i="1"/>
  <c r="B789" i="1"/>
  <c r="B787" i="1"/>
  <c r="B784" i="1"/>
  <c r="B779" i="1"/>
  <c r="B777" i="1"/>
  <c r="B776" i="1"/>
  <c r="B771" i="1"/>
  <c r="B769" i="1"/>
  <c r="B767" i="1"/>
  <c r="B766" i="1"/>
  <c r="B764" i="1"/>
  <c r="B762" i="1"/>
  <c r="B761" i="1"/>
  <c r="B759" i="1"/>
  <c r="B757" i="1"/>
  <c r="B756" i="1"/>
  <c r="B754" i="1"/>
  <c r="B753" i="1"/>
  <c r="B752" i="1"/>
  <c r="B749" i="1"/>
  <c r="B748" i="1"/>
  <c r="B747" i="1"/>
  <c r="B739" i="1"/>
  <c r="B738" i="1"/>
  <c r="B735" i="1"/>
  <c r="B732" i="1"/>
  <c r="B730" i="1"/>
  <c r="B729" i="1"/>
  <c r="B727" i="1"/>
  <c r="B726" i="1"/>
  <c r="B724" i="1"/>
  <c r="B723" i="1"/>
  <c r="B722" i="1"/>
  <c r="B721" i="1"/>
  <c r="B720" i="1"/>
  <c r="B719" i="1"/>
  <c r="B717" i="1"/>
  <c r="B712" i="1"/>
  <c r="B711" i="1"/>
  <c r="B710" i="1"/>
  <c r="B708" i="1"/>
  <c r="B700" i="1"/>
  <c r="B603" i="1"/>
  <c r="B359" i="1"/>
  <c r="B352" i="1"/>
  <c r="B4028" i="1"/>
  <c r="B4027" i="1"/>
  <c r="B4026" i="1"/>
  <c r="B4024" i="1"/>
  <c r="B4015" i="1"/>
  <c r="B4014" i="1"/>
  <c r="B4007" i="1"/>
  <c r="B4005" i="1"/>
  <c r="B4004" i="1"/>
  <c r="B4002" i="1"/>
  <c r="B4001" i="1"/>
  <c r="B3999" i="1"/>
  <c r="B3988" i="1"/>
  <c r="B3987" i="1"/>
  <c r="B3979" i="1"/>
  <c r="B3976" i="1"/>
  <c r="B3975" i="1"/>
  <c r="B3969" i="1"/>
  <c r="B3967" i="1"/>
  <c r="B3964" i="1"/>
  <c r="B3955" i="1"/>
  <c r="B3949" i="1"/>
  <c r="B3946" i="1"/>
  <c r="B3935" i="1"/>
  <c r="B3931" i="1"/>
  <c r="B3928" i="1"/>
  <c r="B3926" i="1"/>
  <c r="B3920" i="1"/>
  <c r="B3911" i="1"/>
  <c r="B3908" i="1"/>
  <c r="B3907" i="1"/>
  <c r="B3900" i="1"/>
  <c r="B3898" i="1"/>
  <c r="B3895" i="1"/>
  <c r="B3891" i="1"/>
  <c r="B3888" i="1"/>
  <c r="B3884" i="1"/>
  <c r="B3879" i="1"/>
  <c r="B3876" i="1"/>
  <c r="B3872" i="1"/>
  <c r="B3869" i="1"/>
  <c r="B3865" i="1"/>
  <c r="B3863" i="1"/>
  <c r="B3856" i="1"/>
  <c r="B3854" i="1"/>
  <c r="B3852" i="1"/>
  <c r="B3843" i="1"/>
  <c r="B3835" i="1"/>
  <c r="B3818" i="1"/>
  <c r="B3815" i="1"/>
  <c r="B3814" i="1"/>
  <c r="B3806" i="1"/>
  <c r="B3802" i="1"/>
  <c r="B3800" i="1"/>
  <c r="B3786" i="1"/>
  <c r="B3785" i="1"/>
  <c r="B3784" i="1"/>
  <c r="B3777" i="1"/>
  <c r="B3775" i="1"/>
  <c r="B3773" i="1"/>
  <c r="B3770" i="1"/>
  <c r="B3767" i="1"/>
  <c r="B3766" i="1"/>
  <c r="B3757" i="1"/>
  <c r="B3755" i="1"/>
  <c r="B3753" i="1"/>
  <c r="B3749" i="1"/>
  <c r="B3745" i="1"/>
  <c r="B3742" i="1"/>
  <c r="B3741" i="1"/>
  <c r="B3732" i="1"/>
  <c r="B3729" i="1"/>
  <c r="B3728" i="1"/>
  <c r="B3727" i="1"/>
  <c r="B3723" i="1"/>
  <c r="B3722" i="1"/>
  <c r="B3719" i="1"/>
  <c r="B3718" i="1"/>
  <c r="B3715" i="1"/>
  <c r="B3710" i="1"/>
  <c r="B3700" i="1"/>
  <c r="B3695" i="1"/>
  <c r="B3691" i="1"/>
  <c r="B3690" i="1"/>
  <c r="B3687" i="1"/>
  <c r="B3686" i="1"/>
  <c r="B3679" i="1"/>
  <c r="B3678" i="1"/>
  <c r="B3671" i="1"/>
  <c r="B3670" i="1"/>
  <c r="B3665" i="1"/>
  <c r="B3664" i="1"/>
  <c r="B3659" i="1"/>
  <c r="B3658" i="1"/>
  <c r="B3653" i="1"/>
  <c r="B3648" i="1"/>
  <c r="B3627" i="1"/>
  <c r="B3624" i="1"/>
  <c r="B3621" i="1"/>
  <c r="B3617" i="1"/>
  <c r="B3616" i="1"/>
  <c r="B3612" i="1"/>
  <c r="B3607" i="1"/>
  <c r="B3596" i="1"/>
  <c r="B3595" i="1"/>
  <c r="B3590" i="1"/>
  <c r="B3589" i="1"/>
  <c r="B3586" i="1"/>
  <c r="B3584" i="1"/>
  <c r="B3577" i="1"/>
  <c r="B3576" i="1"/>
  <c r="B3570" i="1"/>
  <c r="B3569" i="1"/>
  <c r="B3567" i="1"/>
  <c r="B3566" i="1"/>
  <c r="B3565" i="1"/>
  <c r="B3557" i="1"/>
  <c r="B3554" i="1"/>
  <c r="B3552" i="1"/>
  <c r="B3547" i="1"/>
  <c r="B3537" i="1"/>
  <c r="B3526" i="1"/>
  <c r="B3519" i="1"/>
  <c r="B3517" i="1"/>
  <c r="B3512" i="1"/>
  <c r="B3505" i="1"/>
  <c r="B3501" i="1"/>
  <c r="B3495" i="1"/>
  <c r="B3488" i="1"/>
  <c r="B3486" i="1"/>
  <c r="B3485" i="1"/>
  <c r="B3479" i="1"/>
  <c r="B3476" i="1"/>
  <c r="B3473" i="1"/>
  <c r="B3470" i="1"/>
  <c r="B3467" i="1"/>
  <c r="B3460" i="1"/>
  <c r="B3458" i="1"/>
  <c r="B3457" i="1"/>
  <c r="B3448" i="1"/>
  <c r="B3447" i="1"/>
  <c r="B3446" i="1"/>
  <c r="B3443" i="1"/>
  <c r="B3441" i="1"/>
  <c r="B3439" i="1"/>
  <c r="B3438" i="1"/>
  <c r="B3437" i="1"/>
  <c r="B3430" i="1"/>
  <c r="B3429" i="1"/>
  <c r="B3428" i="1"/>
  <c r="B3420" i="1"/>
  <c r="B3419" i="1"/>
  <c r="B3418" i="1"/>
  <c r="B3417" i="1"/>
  <c r="B3415" i="1"/>
  <c r="B3414" i="1"/>
  <c r="B3402" i="1"/>
  <c r="B3400" i="1"/>
  <c r="B3399" i="1"/>
  <c r="B3398" i="1"/>
  <c r="B3394" i="1"/>
  <c r="B3393" i="1"/>
  <c r="B3389" i="1"/>
  <c r="B3388" i="1"/>
  <c r="B3382" i="1"/>
  <c r="B3377" i="1"/>
  <c r="B3374" i="1"/>
  <c r="B3368" i="1"/>
  <c r="B3364" i="1"/>
  <c r="B3363" i="1"/>
  <c r="B3360" i="1"/>
  <c r="B3357" i="1"/>
  <c r="B3356" i="1"/>
  <c r="B3350" i="1"/>
  <c r="B3347" i="1"/>
  <c r="B3341" i="1"/>
  <c r="B3335" i="1"/>
  <c r="B3327" i="1"/>
  <c r="B3324" i="1"/>
  <c r="B3318" i="1"/>
  <c r="B3315" i="1"/>
  <c r="B3313" i="1"/>
  <c r="B3309" i="1"/>
  <c r="B3308" i="1"/>
  <c r="B3305" i="1"/>
  <c r="B3301" i="1"/>
  <c r="B3299" i="1"/>
  <c r="B3298" i="1"/>
  <c r="B3293" i="1"/>
  <c r="B3292" i="1"/>
  <c r="B3291" i="1"/>
  <c r="B3288" i="1"/>
  <c r="B3282" i="1"/>
  <c r="B3281" i="1"/>
  <c r="B3274" i="1"/>
  <c r="B3272" i="1"/>
  <c r="B3270" i="1"/>
  <c r="B3261" i="1"/>
  <c r="B3255" i="1"/>
  <c r="B3245" i="1"/>
  <c r="B3244" i="1"/>
  <c r="B3242" i="1"/>
  <c r="B3241" i="1"/>
  <c r="B3240" i="1"/>
  <c r="B3237" i="1"/>
  <c r="B3236" i="1"/>
  <c r="B3226" i="1"/>
  <c r="B3222" i="1"/>
  <c r="B3218" i="1"/>
  <c r="B3216" i="1"/>
  <c r="B3215" i="1"/>
  <c r="B3214" i="1"/>
  <c r="B3210" i="1"/>
  <c r="B3203" i="1"/>
  <c r="B3199" i="1"/>
  <c r="B3198" i="1"/>
  <c r="B3194" i="1"/>
  <c r="B3193" i="1"/>
  <c r="B3189" i="1"/>
  <c r="B3188" i="1"/>
  <c r="B3185" i="1"/>
  <c r="B3175" i="1"/>
  <c r="B3170" i="1"/>
  <c r="B3169" i="1"/>
  <c r="B3161" i="1"/>
  <c r="B3158" i="1"/>
  <c r="B3157" i="1"/>
  <c r="B3153" i="1"/>
  <c r="B3152" i="1"/>
  <c r="B3150" i="1"/>
  <c r="B3134" i="1"/>
  <c r="B3131" i="1"/>
  <c r="B3128" i="1"/>
  <c r="B3124" i="1"/>
  <c r="B3119" i="1"/>
  <c r="B3112" i="1"/>
  <c r="B3110" i="1"/>
  <c r="B3103" i="1"/>
  <c r="B3100" i="1"/>
  <c r="B3089" i="1"/>
  <c r="B3086" i="1"/>
  <c r="B3082" i="1"/>
  <c r="B3076" i="1"/>
  <c r="B3064" i="1"/>
  <c r="B3061" i="1"/>
  <c r="B3055" i="1"/>
  <c r="B3048" i="1"/>
  <c r="B3047" i="1"/>
  <c r="B3046" i="1"/>
  <c r="B3044" i="1"/>
  <c r="B3043" i="1"/>
  <c r="B3039" i="1"/>
  <c r="B3037" i="1"/>
  <c r="B3035" i="1"/>
  <c r="B3028" i="1"/>
  <c r="B3026" i="1"/>
  <c r="B3025" i="1"/>
  <c r="B3019" i="1"/>
  <c r="B3018" i="1"/>
  <c r="B3017" i="1"/>
  <c r="B3015" i="1"/>
  <c r="B3013" i="1"/>
  <c r="B3011" i="1"/>
  <c r="B3005" i="1"/>
  <c r="B3002" i="1"/>
  <c r="B3001" i="1"/>
  <c r="B3000" i="1"/>
  <c r="B2997" i="1"/>
  <c r="B2995" i="1"/>
  <c r="B2992" i="1"/>
  <c r="B2990" i="1"/>
  <c r="B2989" i="1"/>
  <c r="B2985" i="1"/>
  <c r="B2983" i="1"/>
  <c r="B2982" i="1"/>
  <c r="B2981" i="1"/>
  <c r="B2977" i="1"/>
  <c r="B2976" i="1"/>
  <c r="B2974" i="1"/>
  <c r="B2972" i="1"/>
  <c r="B2969" i="1"/>
  <c r="B2968" i="1"/>
  <c r="B2966" i="1"/>
  <c r="B2962" i="1"/>
  <c r="B2957" i="1"/>
  <c r="B2952" i="1"/>
  <c r="B2951" i="1"/>
  <c r="B2947" i="1"/>
  <c r="B2946" i="1"/>
  <c r="B2938" i="1"/>
  <c r="B2937" i="1"/>
  <c r="B2933" i="1"/>
  <c r="B2928" i="1"/>
  <c r="B2925" i="1"/>
  <c r="B2923" i="1"/>
  <c r="B2921" i="1"/>
  <c r="B2919" i="1"/>
  <c r="B2917" i="1"/>
  <c r="B2915" i="1"/>
  <c r="B2914" i="1"/>
  <c r="B2912" i="1"/>
  <c r="B2909" i="1"/>
  <c r="B2908" i="1"/>
  <c r="B2901" i="1"/>
  <c r="B2895" i="1"/>
  <c r="B2893" i="1"/>
  <c r="B2890" i="1"/>
  <c r="B2883" i="1"/>
  <c r="B2882" i="1"/>
  <c r="B2881" i="1"/>
  <c r="B2875" i="1"/>
  <c r="B2871" i="1"/>
  <c r="B2866" i="1"/>
  <c r="B2865" i="1"/>
  <c r="B2864" i="1"/>
  <c r="B2861" i="1"/>
  <c r="B2855" i="1"/>
  <c r="B2854" i="1"/>
  <c r="B2852" i="1"/>
  <c r="B2851" i="1"/>
  <c r="B2848" i="1"/>
  <c r="B2847" i="1"/>
  <c r="B2842" i="1"/>
  <c r="B2837" i="1"/>
  <c r="B2830" i="1"/>
  <c r="B2827" i="1"/>
  <c r="B2826" i="1"/>
  <c r="B2825" i="1"/>
  <c r="B2822" i="1"/>
  <c r="B2819" i="1"/>
  <c r="B2817" i="1"/>
  <c r="B2815" i="1"/>
  <c r="B2813" i="1"/>
  <c r="B2809" i="1"/>
  <c r="B2803" i="1"/>
  <c r="B2801" i="1"/>
  <c r="B2797" i="1"/>
  <c r="B2795" i="1"/>
  <c r="B2794" i="1"/>
  <c r="B2781" i="1"/>
  <c r="B2780" i="1"/>
  <c r="B2779" i="1"/>
  <c r="B2776" i="1"/>
  <c r="B2774" i="1"/>
  <c r="B2772" i="1"/>
  <c r="B2771" i="1"/>
  <c r="B2764" i="1"/>
  <c r="B2762" i="1"/>
  <c r="B2754" i="1"/>
  <c r="B2753" i="1"/>
  <c r="B2749" i="1"/>
  <c r="B2748" i="1"/>
  <c r="B2747" i="1"/>
  <c r="B2746" i="1"/>
  <c r="B2734" i="1"/>
  <c r="B2730" i="1"/>
  <c r="B2728" i="1"/>
  <c r="B2713" i="1"/>
  <c r="B2712" i="1"/>
  <c r="B2703" i="1"/>
  <c r="B2700" i="1"/>
  <c r="B2695" i="1"/>
  <c r="B2690" i="1"/>
  <c r="B2688" i="1"/>
  <c r="B2683" i="1"/>
  <c r="B2678" i="1"/>
  <c r="B2557" i="1"/>
  <c r="B2291" i="1"/>
  <c r="B2263" i="1"/>
  <c r="B2262" i="1"/>
  <c r="B2244" i="1"/>
  <c r="B2242" i="1"/>
  <c r="B2238" i="1"/>
  <c r="B2229" i="1"/>
  <c r="B2227" i="1"/>
  <c r="B2215" i="1"/>
  <c r="B2208" i="1"/>
  <c r="B2206" i="1"/>
  <c r="B2205" i="1"/>
  <c r="B2198" i="1"/>
  <c r="B2093" i="1"/>
  <c r="B2052" i="1"/>
  <c r="B2048" i="1"/>
  <c r="B2045" i="1"/>
  <c r="B2044" i="1"/>
  <c r="B2042" i="1"/>
  <c r="B2040" i="1"/>
  <c r="B2039" i="1"/>
  <c r="B2033" i="1"/>
  <c r="B2031" i="1"/>
  <c r="B2026" i="1"/>
  <c r="B2024" i="1"/>
  <c r="B2022" i="1"/>
  <c r="B2016" i="1"/>
  <c r="B2013" i="1"/>
  <c r="B2006" i="1"/>
  <c r="B2005" i="1"/>
  <c r="B2003" i="1"/>
  <c r="B2002" i="1"/>
  <c r="B1999" i="1"/>
  <c r="B1994" i="1"/>
  <c r="B1993" i="1"/>
  <c r="B1992" i="1"/>
  <c r="B1984" i="1"/>
  <c r="B1980" i="1"/>
  <c r="B1975" i="1"/>
  <c r="B1970" i="1"/>
  <c r="B1969" i="1"/>
  <c r="B1963" i="1"/>
  <c r="B1960" i="1"/>
  <c r="B1956" i="1"/>
  <c r="B1954" i="1"/>
  <c r="B1952" i="1"/>
  <c r="B1951" i="1"/>
  <c r="B1942" i="1"/>
  <c r="B1941" i="1"/>
  <c r="B1938" i="1"/>
  <c r="B1937" i="1"/>
  <c r="B1934" i="1"/>
  <c r="B1932" i="1"/>
  <c r="B1929" i="1"/>
  <c r="B1928" i="1"/>
  <c r="B1925" i="1"/>
  <c r="B1923" i="1"/>
  <c r="B1917" i="1"/>
  <c r="B1913" i="1"/>
  <c r="B1911" i="1"/>
  <c r="B1909" i="1"/>
  <c r="B1908" i="1"/>
  <c r="B1906" i="1"/>
  <c r="B1904" i="1"/>
  <c r="B1903" i="1"/>
  <c r="B1901" i="1"/>
  <c r="B1898" i="1"/>
  <c r="B1896" i="1"/>
  <c r="B1888" i="1"/>
  <c r="B1887" i="1"/>
  <c r="B1884" i="1"/>
  <c r="B1875" i="1"/>
  <c r="B1874" i="1"/>
  <c r="B1861" i="1"/>
  <c r="B1860" i="1"/>
  <c r="B1859" i="1"/>
  <c r="B1858" i="1"/>
  <c r="B1848" i="1"/>
  <c r="B1838" i="1"/>
  <c r="B1836" i="1"/>
  <c r="B1835" i="1"/>
  <c r="B1817" i="1"/>
  <c r="B1814" i="1"/>
  <c r="B1807" i="1"/>
  <c r="B1805" i="1"/>
  <c r="B1803" i="1"/>
  <c r="B1798" i="1"/>
  <c r="B1797" i="1"/>
  <c r="B1795" i="1"/>
  <c r="B1794" i="1"/>
  <c r="B1788" i="1"/>
  <c r="B1782" i="1"/>
  <c r="B1781" i="1"/>
  <c r="B1778" i="1"/>
  <c r="B1775" i="1"/>
  <c r="B1774" i="1"/>
  <c r="B1766" i="1"/>
  <c r="B1760" i="1"/>
  <c r="B1759" i="1"/>
  <c r="B1755" i="1"/>
  <c r="B1750" i="1"/>
  <c r="B1748" i="1"/>
  <c r="B1744" i="1"/>
  <c r="B1742" i="1"/>
  <c r="B1741" i="1"/>
  <c r="B1740" i="1"/>
  <c r="B1739" i="1"/>
  <c r="B1738" i="1"/>
  <c r="B1733" i="1"/>
  <c r="B1279" i="1"/>
  <c r="B1277" i="1"/>
  <c r="B1275" i="1"/>
  <c r="B1274" i="1"/>
  <c r="B1273" i="1"/>
  <c r="B1268" i="1"/>
  <c r="B1267" i="1"/>
  <c r="B1261" i="1"/>
  <c r="B1257" i="1"/>
  <c r="B1255" i="1"/>
  <c r="B1254" i="1"/>
  <c r="B1251" i="1"/>
  <c r="B1246" i="1"/>
  <c r="B1233" i="1"/>
  <c r="B1229" i="1"/>
  <c r="B1224" i="1"/>
  <c r="B1222" i="1"/>
  <c r="B1221" i="1"/>
  <c r="B1220" i="1"/>
  <c r="B1211" i="1"/>
  <c r="B1208" i="1"/>
  <c r="B1203" i="1"/>
  <c r="B1198" i="1"/>
  <c r="B1196" i="1"/>
  <c r="B1190" i="1"/>
  <c r="B1163" i="1"/>
  <c r="B1002" i="1"/>
  <c r="B999" i="1"/>
  <c r="B995" i="1"/>
  <c r="B993" i="1"/>
  <c r="B991" i="1"/>
  <c r="B990" i="1"/>
  <c r="B988" i="1"/>
  <c r="B987" i="1"/>
  <c r="B966" i="1"/>
  <c r="B958" i="1"/>
  <c r="B954" i="1"/>
  <c r="B953" i="1"/>
  <c r="B945" i="1"/>
  <c r="B943" i="1"/>
  <c r="B936" i="1"/>
  <c r="B931" i="1"/>
  <c r="B926" i="1"/>
  <c r="B923" i="1"/>
  <c r="B920" i="1"/>
  <c r="B919" i="1"/>
  <c r="B915" i="1"/>
  <c r="B913" i="1"/>
  <c r="B912" i="1"/>
  <c r="B909" i="1"/>
  <c r="B908" i="1"/>
  <c r="B894" i="1"/>
  <c r="B884" i="1"/>
  <c r="B878" i="1"/>
  <c r="B876" i="1"/>
  <c r="B872" i="1"/>
  <c r="B871" i="1"/>
  <c r="B867" i="1"/>
  <c r="B866" i="1"/>
  <c r="B863" i="1"/>
  <c r="B862" i="1"/>
  <c r="B850" i="1"/>
  <c r="B844" i="1"/>
  <c r="B842" i="1"/>
  <c r="B839" i="1"/>
  <c r="B837" i="1"/>
  <c r="B831" i="1"/>
  <c r="B821" i="1"/>
  <c r="B819" i="1"/>
  <c r="B817" i="1"/>
  <c r="B813" i="1"/>
  <c r="B811" i="1"/>
  <c r="B800" i="1"/>
  <c r="B799" i="1"/>
  <c r="B793" i="1"/>
  <c r="B790" i="1"/>
  <c r="B788" i="1"/>
  <c r="B785" i="1"/>
  <c r="B778" i="1"/>
  <c r="B775" i="1"/>
  <c r="B772" i="1"/>
  <c r="B770" i="1"/>
  <c r="B763" i="1"/>
  <c r="B760" i="1"/>
  <c r="B758" i="1"/>
  <c r="B755" i="1"/>
  <c r="B750" i="1"/>
  <c r="B746" i="1"/>
  <c r="B744" i="1"/>
  <c r="B742" i="1"/>
  <c r="B741" i="1"/>
  <c r="B740" i="1"/>
  <c r="B737" i="1"/>
  <c r="B731" i="1"/>
  <c r="B718" i="1"/>
  <c r="B716" i="1"/>
  <c r="B709" i="1"/>
  <c r="B695" i="1"/>
  <c r="B694" i="1"/>
  <c r="B348" i="1"/>
  <c r="B295" i="1"/>
  <c r="B264" i="1"/>
  <c r="B4019" i="1"/>
  <c r="B4008" i="1"/>
  <c r="B3980" i="1"/>
  <c r="B3948" i="1"/>
  <c r="B3837" i="1"/>
  <c r="B3816" i="1"/>
  <c r="B3813" i="1"/>
  <c r="B3789" i="1"/>
  <c r="B3693" i="1"/>
  <c r="B3662" i="1"/>
  <c r="B3587" i="1"/>
  <c r="B3582" i="1"/>
  <c r="B3574" i="1"/>
  <c r="B3556" i="1"/>
  <c r="B3508" i="1"/>
  <c r="B3454" i="1"/>
  <c r="B3433" i="1"/>
  <c r="B3354" i="1"/>
  <c r="B3316" i="1"/>
  <c r="B3302" i="1"/>
  <c r="B3276" i="1"/>
  <c r="B3275" i="1"/>
  <c r="B3257" i="1"/>
  <c r="B3228" i="1"/>
  <c r="B3211" i="1"/>
  <c r="B3177" i="1"/>
  <c r="B3127" i="1"/>
  <c r="B3114" i="1"/>
  <c r="B3111" i="1"/>
  <c r="B3080" i="1"/>
  <c r="B3030" i="1"/>
  <c r="B2950" i="1"/>
  <c r="B2889" i="1"/>
  <c r="B2884" i="1"/>
  <c r="B2831" i="1"/>
  <c r="B2800" i="1"/>
  <c r="B2755" i="1"/>
  <c r="B2737" i="1"/>
  <c r="B2736" i="1"/>
  <c r="B2706" i="1"/>
  <c r="B2207" i="1"/>
  <c r="B2055" i="1"/>
  <c r="B2047" i="1"/>
  <c r="B2008" i="1"/>
  <c r="B1892" i="1"/>
  <c r="B1316" i="1"/>
  <c r="B929" i="1"/>
  <c r="B905" i="1"/>
  <c r="B877" i="1"/>
  <c r="B846" i="1"/>
  <c r="B810" i="1"/>
  <c r="B734" i="1"/>
  <c r="B715" i="1"/>
  <c r="B714" i="1"/>
  <c r="B3978" i="1"/>
  <c r="B3950" i="1"/>
  <c r="B3944" i="1"/>
  <c r="B3919" i="1"/>
  <c r="B3918" i="1"/>
  <c r="B3910" i="1"/>
  <c r="B3860" i="1"/>
  <c r="B3853" i="1"/>
  <c r="B3849" i="1"/>
  <c r="B3848" i="1"/>
  <c r="B3827" i="1"/>
  <c r="B3812" i="1"/>
  <c r="B3761" i="1"/>
  <c r="B3744" i="1"/>
  <c r="B3717" i="1"/>
  <c r="B3634" i="1"/>
  <c r="B3585" i="1"/>
  <c r="B3579" i="1"/>
  <c r="B3527" i="1"/>
  <c r="B3427" i="1"/>
  <c r="B3391" i="1"/>
  <c r="B3379" i="1"/>
  <c r="B3330" i="1"/>
  <c r="B3310" i="1"/>
  <c r="B3278" i="1"/>
  <c r="B3269" i="1"/>
  <c r="B3251" i="1"/>
  <c r="B3250" i="1"/>
  <c r="B3200" i="1"/>
  <c r="B3197" i="1"/>
  <c r="B3166" i="1"/>
  <c r="B3142" i="1"/>
  <c r="B3126" i="1"/>
  <c r="B3115" i="1"/>
  <c r="B3108" i="1"/>
  <c r="B3049" i="1"/>
  <c r="B3022" i="1"/>
  <c r="B3021" i="1"/>
  <c r="B2979" i="1"/>
  <c r="B2932" i="1"/>
  <c r="B2894" i="1"/>
  <c r="B2887" i="1"/>
  <c r="B2880" i="1"/>
  <c r="B2808" i="1"/>
  <c r="B2765" i="1"/>
  <c r="B2740" i="1"/>
  <c r="B2715" i="1"/>
  <c r="B2673" i="1"/>
  <c r="B2255" i="1"/>
  <c r="B2218" i="1"/>
  <c r="B2213" i="1"/>
  <c r="B2211" i="1"/>
  <c r="B2200" i="1"/>
  <c r="B2199" i="1"/>
  <c r="B2037" i="1"/>
  <c r="B2010" i="1"/>
  <c r="B1972" i="1"/>
  <c r="B1957" i="1"/>
  <c r="B1947" i="1"/>
  <c r="B1922" i="1"/>
  <c r="B1877" i="1"/>
  <c r="B1864" i="1"/>
  <c r="B1828" i="1"/>
  <c r="B1827" i="1"/>
  <c r="B1809" i="1"/>
  <c r="B1806" i="1"/>
  <c r="B1769" i="1"/>
  <c r="B1761" i="1"/>
  <c r="B1231" i="1"/>
  <c r="B1223" i="1"/>
  <c r="B1217" i="1"/>
  <c r="B1207" i="1"/>
  <c r="B1160" i="1"/>
  <c r="B997" i="1"/>
  <c r="B994" i="1"/>
  <c r="B977" i="1"/>
  <c r="B965" i="1"/>
  <c r="B928" i="1"/>
  <c r="B914" i="1"/>
  <c r="B901" i="1"/>
  <c r="B848" i="1"/>
  <c r="B823" i="1"/>
  <c r="B814" i="1"/>
  <c r="B792" i="1"/>
  <c r="B307" i="1"/>
  <c r="B4" i="1"/>
  <c r="B18" i="1"/>
  <c r="B19" i="1"/>
  <c r="B20" i="1"/>
  <c r="B21" i="1"/>
  <c r="B22" i="1"/>
  <c r="B23" i="1"/>
  <c r="B25" i="1"/>
  <c r="B27" i="1"/>
  <c r="B29" i="1"/>
  <c r="B32" i="1"/>
  <c r="B36" i="1"/>
  <c r="B37" i="1"/>
  <c r="B38" i="1"/>
  <c r="B39" i="1"/>
  <c r="B40" i="1"/>
  <c r="B42" i="1"/>
  <c r="B43" i="1"/>
  <c r="B44" i="1"/>
  <c r="B45" i="1"/>
  <c r="B46" i="1"/>
  <c r="B47" i="1"/>
  <c r="B48" i="1"/>
  <c r="B50" i="1"/>
  <c r="B51" i="1"/>
  <c r="B52" i="1"/>
  <c r="B53" i="1"/>
  <c r="B54" i="1"/>
  <c r="B55" i="1"/>
  <c r="B56" i="1"/>
  <c r="B57" i="1"/>
  <c r="B58" i="1"/>
  <c r="B59" i="1"/>
  <c r="B60" i="1"/>
  <c r="B61" i="1"/>
  <c r="B62" i="1"/>
  <c r="B66" i="1"/>
  <c r="B67" i="1"/>
  <c r="B68" i="1"/>
  <c r="B69" i="1"/>
  <c r="B70" i="1"/>
  <c r="B71" i="1"/>
  <c r="B76" i="1"/>
  <c r="B77" i="1"/>
  <c r="B79" i="1"/>
  <c r="B81" i="1"/>
  <c r="B82" i="1"/>
  <c r="B83" i="1"/>
  <c r="B84" i="1"/>
  <c r="B85" i="1"/>
  <c r="B87" i="1"/>
  <c r="B88" i="1"/>
  <c r="B89" i="1"/>
  <c r="B90" i="1"/>
  <c r="B91" i="1"/>
  <c r="B92" i="1"/>
  <c r="B93" i="1"/>
  <c r="B94" i="1"/>
  <c r="B95" i="1"/>
  <c r="B96" i="1"/>
  <c r="B97" i="1"/>
  <c r="B98" i="1"/>
  <c r="B99" i="1"/>
  <c r="B100" i="1"/>
  <c r="B101" i="1"/>
  <c r="B102" i="1"/>
  <c r="B103" i="1"/>
  <c r="B104" i="1"/>
  <c r="B105" i="1"/>
  <c r="B106" i="1"/>
  <c r="B107" i="1"/>
  <c r="B108" i="1"/>
  <c r="B109" i="1"/>
  <c r="B110" i="1"/>
  <c r="B111" i="1"/>
  <c r="B113" i="1"/>
  <c r="B114" i="1"/>
  <c r="B118" i="1"/>
  <c r="B119" i="1"/>
  <c r="B120" i="1"/>
  <c r="B121" i="1"/>
  <c r="B123" i="1"/>
  <c r="B126" i="1"/>
  <c r="B127" i="1"/>
  <c r="B128" i="1"/>
  <c r="B129" i="1"/>
  <c r="B130" i="1"/>
  <c r="B131" i="1"/>
  <c r="B132" i="1"/>
  <c r="B133" i="1"/>
  <c r="B135" i="1"/>
  <c r="B136" i="1"/>
  <c r="B137" i="1"/>
  <c r="B138" i="1"/>
  <c r="B139" i="1"/>
  <c r="B140" i="1"/>
  <c r="B141" i="1"/>
  <c r="B142" i="1"/>
  <c r="B143" i="1"/>
  <c r="B144" i="1"/>
  <c r="B145" i="1"/>
  <c r="B147" i="1"/>
  <c r="B148" i="1"/>
  <c r="B149" i="1"/>
  <c r="B151" i="1"/>
  <c r="B152" i="1"/>
  <c r="B153" i="1"/>
  <c r="B154" i="1"/>
  <c r="B155" i="1"/>
  <c r="B156" i="1"/>
  <c r="B157" i="1"/>
  <c r="B158" i="1"/>
  <c r="B159" i="1"/>
  <c r="B160" i="1"/>
  <c r="B161" i="1"/>
  <c r="B162" i="1"/>
  <c r="B163" i="1"/>
  <c r="B164" i="1"/>
  <c r="B166" i="1"/>
  <c r="B167" i="1"/>
  <c r="B168" i="1"/>
  <c r="B169" i="1"/>
  <c r="B170" i="1"/>
  <c r="B171" i="1"/>
  <c r="B172" i="1"/>
  <c r="B173" i="1"/>
  <c r="B174" i="1"/>
  <c r="B176" i="1"/>
  <c r="B177" i="1"/>
  <c r="B180" i="1"/>
  <c r="B181" i="1"/>
  <c r="B182" i="1"/>
  <c r="B184" i="1"/>
  <c r="B185" i="1"/>
  <c r="B186" i="1"/>
  <c r="B187" i="1"/>
  <c r="B188" i="1"/>
  <c r="B189" i="1"/>
  <c r="B190" i="1"/>
  <c r="B191" i="1"/>
  <c r="B192" i="1"/>
  <c r="B193" i="1"/>
  <c r="B194" i="1"/>
  <c r="B195" i="1"/>
  <c r="B196" i="1"/>
  <c r="B198" i="1"/>
  <c r="B199" i="1"/>
  <c r="B200" i="1"/>
  <c r="B203" i="1"/>
  <c r="B204" i="1"/>
  <c r="B205" i="1"/>
  <c r="B206" i="1"/>
  <c r="B207" i="1"/>
  <c r="B208" i="1"/>
  <c r="B210" i="1"/>
  <c r="B211" i="1"/>
  <c r="B212" i="1"/>
  <c r="B213" i="1"/>
  <c r="B215" i="1"/>
  <c r="B216" i="1"/>
  <c r="B217" i="1"/>
  <c r="B218" i="1"/>
  <c r="B219" i="1"/>
  <c r="B220" i="1"/>
  <c r="B221" i="1"/>
  <c r="B222" i="1"/>
  <c r="B223" i="1"/>
  <c r="B224" i="1"/>
  <c r="B225" i="1"/>
  <c r="B226" i="1"/>
  <c r="B227" i="1"/>
  <c r="B228" i="1"/>
  <c r="B229" i="1"/>
  <c r="B230" i="1"/>
  <c r="B231" i="1"/>
  <c r="B233" i="1"/>
  <c r="B234" i="1"/>
  <c r="B235" i="1"/>
  <c r="B236" i="1"/>
  <c r="B237" i="1"/>
  <c r="B238" i="1"/>
  <c r="B239" i="1"/>
  <c r="B240" i="1"/>
  <c r="B241" i="1"/>
  <c r="B242" i="1"/>
  <c r="B243" i="1"/>
  <c r="B244" i="1"/>
  <c r="B245" i="1"/>
  <c r="B246" i="1"/>
  <c r="B247" i="1"/>
  <c r="B250" i="1"/>
  <c r="B251" i="1"/>
  <c r="B252" i="1"/>
  <c r="B254" i="1"/>
  <c r="B255" i="1"/>
  <c r="B256" i="1"/>
  <c r="B257" i="1"/>
  <c r="B258" i="1"/>
  <c r="B259" i="1"/>
  <c r="B260" i="1"/>
  <c r="B261" i="1"/>
  <c r="B262" i="1"/>
  <c r="B265" i="1"/>
  <c r="B266" i="1"/>
  <c r="B269" i="1"/>
  <c r="B271" i="1"/>
  <c r="B272" i="1"/>
  <c r="B273" i="1"/>
  <c r="B274" i="1"/>
  <c r="B276" i="1"/>
  <c r="B277" i="1"/>
  <c r="B278" i="1"/>
  <c r="B281" i="1"/>
  <c r="B282" i="1"/>
  <c r="B284" i="1"/>
  <c r="B285" i="1"/>
  <c r="B286" i="1"/>
  <c r="B288" i="1"/>
  <c r="B289" i="1"/>
  <c r="B291" i="1"/>
  <c r="B293" i="1"/>
  <c r="B294" i="1"/>
  <c r="B296" i="1"/>
  <c r="B297" i="1"/>
  <c r="B298" i="1"/>
  <c r="B299" i="1"/>
  <c r="B300" i="1"/>
  <c r="B301" i="1"/>
  <c r="B303" i="1"/>
  <c r="B304" i="1"/>
  <c r="B308" i="1"/>
  <c r="B309" i="1"/>
  <c r="B310" i="1"/>
  <c r="B311" i="1"/>
  <c r="B312" i="1"/>
  <c r="B313" i="1"/>
  <c r="B314" i="1"/>
  <c r="B315" i="1"/>
  <c r="B316" i="1"/>
  <c r="B317" i="1"/>
  <c r="B318" i="1"/>
  <c r="B319" i="1"/>
  <c r="B320" i="1"/>
  <c r="B321" i="1"/>
  <c r="B322" i="1"/>
  <c r="B323" i="1"/>
  <c r="B324" i="1"/>
  <c r="B325" i="1"/>
  <c r="B326" i="1"/>
  <c r="B327" i="1"/>
  <c r="B328" i="1"/>
  <c r="B330" i="1"/>
  <c r="B331" i="1"/>
  <c r="B332" i="1"/>
  <c r="B333" i="1"/>
  <c r="B334" i="1"/>
  <c r="B335" i="1"/>
  <c r="B336" i="1"/>
  <c r="B337" i="1"/>
  <c r="B338" i="1"/>
  <c r="B339" i="1"/>
  <c r="B340" i="1"/>
  <c r="B341" i="1"/>
  <c r="B342" i="1"/>
  <c r="B343" i="1"/>
  <c r="B344" i="1"/>
  <c r="B345" i="1"/>
  <c r="B346" i="1"/>
  <c r="B347" i="1"/>
  <c r="B349" i="1"/>
  <c r="B351" i="1"/>
  <c r="B353" i="1"/>
  <c r="B354" i="1"/>
  <c r="B355" i="1"/>
  <c r="B356" i="1"/>
  <c r="B357" i="1"/>
  <c r="B360" i="1"/>
  <c r="B363" i="1"/>
  <c r="B364" i="1"/>
  <c r="B366" i="1"/>
  <c r="B367" i="1"/>
  <c r="B369" i="1"/>
  <c r="B370" i="1"/>
  <c r="B371" i="1"/>
  <c r="B372" i="1"/>
  <c r="B373" i="1"/>
  <c r="B374" i="1"/>
  <c r="B375" i="1"/>
  <c r="B376" i="1"/>
  <c r="B377" i="1"/>
  <c r="B378" i="1"/>
  <c r="B379" i="1"/>
  <c r="B380" i="1"/>
  <c r="B381" i="1"/>
  <c r="B382" i="1"/>
  <c r="B384" i="1"/>
  <c r="B385" i="1"/>
  <c r="B386" i="1"/>
  <c r="B387" i="1"/>
  <c r="B388" i="1"/>
  <c r="B389" i="1"/>
  <c r="B390" i="1"/>
  <c r="B391" i="1"/>
  <c r="B393" i="1"/>
  <c r="B394" i="1"/>
  <c r="B395" i="1"/>
  <c r="B398" i="1"/>
  <c r="B399" i="1"/>
  <c r="B400" i="1"/>
  <c r="B401" i="1"/>
  <c r="B403" i="1"/>
  <c r="B404" i="1"/>
  <c r="B405" i="1"/>
  <c r="B408" i="1"/>
  <c r="B409" i="1"/>
  <c r="B411" i="1"/>
  <c r="B412" i="1"/>
  <c r="B414" i="1"/>
  <c r="B415" i="1"/>
  <c r="B416" i="1"/>
  <c r="B417" i="1"/>
  <c r="B418" i="1"/>
  <c r="B420" i="1"/>
  <c r="B422" i="1"/>
  <c r="B423" i="1"/>
  <c r="B425" i="1"/>
  <c r="B426" i="1"/>
  <c r="B427" i="1"/>
  <c r="B428" i="1"/>
  <c r="B429" i="1"/>
  <c r="B430" i="1"/>
  <c r="B431" i="1"/>
  <c r="B432" i="1"/>
  <c r="B434" i="1"/>
  <c r="B435" i="1"/>
  <c r="B436" i="1"/>
  <c r="B437" i="1"/>
  <c r="B439" i="1"/>
  <c r="B440" i="1"/>
  <c r="B441" i="1"/>
  <c r="B442" i="1"/>
  <c r="B443" i="1"/>
  <c r="B444" i="1"/>
  <c r="B446" i="1"/>
  <c r="B447" i="1"/>
  <c r="B449" i="1"/>
  <c r="B451" i="1"/>
  <c r="B453" i="1"/>
  <c r="B456" i="1"/>
  <c r="B457" i="1"/>
  <c r="B458" i="1"/>
  <c r="B459" i="1"/>
  <c r="B460" i="1"/>
  <c r="B461" i="1"/>
  <c r="B462" i="1"/>
  <c r="B463" i="1"/>
  <c r="B464" i="1"/>
  <c r="B465" i="1"/>
  <c r="B466" i="1"/>
  <c r="B467" i="1"/>
  <c r="B469" i="1"/>
  <c r="B470" i="1"/>
  <c r="B472" i="1"/>
  <c r="B473" i="1"/>
  <c r="B474" i="1"/>
  <c r="B475" i="1"/>
  <c r="B476" i="1"/>
  <c r="B477" i="1"/>
  <c r="B480" i="1"/>
  <c r="B482" i="1"/>
  <c r="B483" i="1"/>
  <c r="B484" i="1"/>
  <c r="B487" i="1"/>
  <c r="B488" i="1"/>
  <c r="B490" i="1"/>
  <c r="B493" i="1"/>
  <c r="B495" i="1"/>
  <c r="B496" i="1"/>
  <c r="B497" i="1"/>
  <c r="B498" i="1"/>
  <c r="B499" i="1"/>
  <c r="B500" i="1"/>
  <c r="B501" i="1"/>
  <c r="B502" i="1"/>
  <c r="B503" i="1"/>
  <c r="B504" i="1"/>
  <c r="B505" i="1"/>
  <c r="B506" i="1"/>
  <c r="B508" i="1"/>
  <c r="B509" i="1"/>
  <c r="B511" i="1"/>
  <c r="B514" i="1"/>
  <c r="B515" i="1"/>
  <c r="B516" i="1"/>
  <c r="B517" i="1"/>
  <c r="B522" i="1"/>
  <c r="B524" i="1"/>
  <c r="B525" i="1"/>
  <c r="B526" i="1"/>
  <c r="B529" i="1"/>
  <c r="B530" i="1"/>
  <c r="B531" i="1"/>
  <c r="B532" i="1"/>
  <c r="B534" i="1"/>
  <c r="B535" i="1"/>
  <c r="B537" i="1"/>
  <c r="B538" i="1"/>
  <c r="B539" i="1"/>
  <c r="B540" i="1"/>
  <c r="B541" i="1"/>
  <c r="B542" i="1"/>
  <c r="B543" i="1"/>
  <c r="B544" i="1"/>
  <c r="B545" i="1"/>
  <c r="B546" i="1"/>
  <c r="B548" i="1"/>
  <c r="B549" i="1"/>
  <c r="B550" i="1"/>
  <c r="B551" i="1"/>
  <c r="B552" i="1"/>
  <c r="B553" i="1"/>
  <c r="B554" i="1"/>
  <c r="B555" i="1"/>
  <c r="B556" i="1"/>
  <c r="B557" i="1"/>
  <c r="B559" i="1"/>
  <c r="B560" i="1"/>
  <c r="B561" i="1"/>
  <c r="B565" i="1"/>
  <c r="B566" i="1"/>
  <c r="B567" i="1"/>
  <c r="B569" i="1"/>
  <c r="B570" i="1"/>
  <c r="B571" i="1"/>
  <c r="B573" i="1"/>
  <c r="B574" i="1"/>
  <c r="B575" i="1"/>
  <c r="B576" i="1"/>
  <c r="B577" i="1"/>
  <c r="B578" i="1"/>
  <c r="B579" i="1"/>
  <c r="B580" i="1"/>
  <c r="B581" i="1"/>
  <c r="B583" i="1"/>
  <c r="B584" i="1"/>
  <c r="B586" i="1"/>
  <c r="B587" i="1"/>
  <c r="B589" i="1"/>
  <c r="B594" i="1"/>
  <c r="B595" i="1"/>
  <c r="B596" i="1"/>
  <c r="B597" i="1"/>
  <c r="B599" i="1"/>
  <c r="B600" i="1"/>
  <c r="B601" i="1"/>
  <c r="B602" i="1"/>
  <c r="B604" i="1"/>
  <c r="B605" i="1"/>
  <c r="B606" i="1"/>
  <c r="B607" i="1"/>
  <c r="B608" i="1"/>
  <c r="B609" i="1"/>
  <c r="B610" i="1"/>
  <c r="B611" i="1"/>
  <c r="B612" i="1"/>
  <c r="B613" i="1"/>
  <c r="B614" i="1"/>
  <c r="B615" i="1"/>
  <c r="B616" i="1"/>
  <c r="B617" i="1"/>
  <c r="B618" i="1"/>
  <c r="B619" i="1"/>
  <c r="B620" i="1"/>
  <c r="B621" i="1"/>
  <c r="B622" i="1"/>
  <c r="B623" i="1"/>
  <c r="B625" i="1"/>
  <c r="B626" i="1"/>
  <c r="B627" i="1"/>
  <c r="B628" i="1"/>
  <c r="B630" i="1"/>
  <c r="B632" i="1"/>
  <c r="B633" i="1"/>
  <c r="B634" i="1"/>
  <c r="B635" i="1"/>
  <c r="B636" i="1"/>
  <c r="B637" i="1"/>
  <c r="B638" i="1"/>
  <c r="B639" i="1"/>
  <c r="B641" i="1"/>
  <c r="B642" i="1"/>
  <c r="B643" i="1"/>
  <c r="B644" i="1"/>
  <c r="B645" i="1"/>
  <c r="B646" i="1"/>
  <c r="B647" i="1"/>
  <c r="B648" i="1"/>
  <c r="B650" i="1"/>
  <c r="B651" i="1"/>
  <c r="B652" i="1"/>
  <c r="B653" i="1"/>
  <c r="B654" i="1"/>
  <c r="B655" i="1"/>
  <c r="B656" i="1"/>
  <c r="B657" i="1"/>
  <c r="B658"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92" i="1"/>
  <c r="B693" i="1"/>
  <c r="B696" i="1"/>
  <c r="B699" i="1"/>
  <c r="B701" i="1"/>
  <c r="B705" i="1"/>
  <c r="B706" i="1"/>
  <c r="B733" i="1"/>
  <c r="B768" i="1"/>
  <c r="B798" i="1"/>
  <c r="B818" i="1"/>
  <c r="B854" i="1"/>
  <c r="B856" i="1"/>
  <c r="B859" i="1"/>
  <c r="B888" i="1"/>
  <c r="B890" i="1"/>
  <c r="B941" i="1"/>
  <c r="B942" i="1"/>
  <c r="B957" i="1"/>
  <c r="B1003" i="1"/>
  <c r="B1004" i="1"/>
  <c r="B1005" i="1"/>
  <c r="B1006" i="1"/>
  <c r="B1007" i="1"/>
  <c r="B1008" i="1"/>
  <c r="B1009" i="1"/>
  <c r="B1010" i="1"/>
  <c r="B1011" i="1"/>
  <c r="B1013" i="1"/>
  <c r="B1014" i="1"/>
  <c r="B1015" i="1"/>
  <c r="B1017" i="1"/>
  <c r="B1020" i="1"/>
  <c r="B1021" i="1"/>
  <c r="B1024" i="1"/>
  <c r="B1031" i="1"/>
  <c r="B1032" i="1"/>
  <c r="B1033" i="1"/>
  <c r="B1034" i="1"/>
  <c r="B1036" i="1"/>
  <c r="B1038" i="1"/>
  <c r="B1041" i="1"/>
  <c r="B1043" i="1"/>
  <c r="B1044" i="1"/>
  <c r="B1046" i="1"/>
  <c r="B1047" i="1"/>
  <c r="B1050" i="1"/>
  <c r="B1051" i="1"/>
  <c r="B1053" i="1"/>
  <c r="B1056" i="1"/>
  <c r="B1057" i="1"/>
  <c r="B1058" i="1"/>
  <c r="B1059" i="1"/>
  <c r="B1060" i="1"/>
  <c r="B1061" i="1"/>
  <c r="B1062" i="1"/>
  <c r="B1064" i="1"/>
  <c r="B1065" i="1"/>
  <c r="B1069" i="1"/>
  <c r="B1071" i="1"/>
  <c r="B1072" i="1"/>
  <c r="B1074" i="1"/>
  <c r="B1075" i="1"/>
  <c r="B1076" i="1"/>
  <c r="B1077" i="1"/>
  <c r="B1078" i="1"/>
  <c r="B1079" i="1"/>
  <c r="B1080" i="1"/>
  <c r="B1081" i="1"/>
  <c r="B1082" i="1"/>
  <c r="B1083" i="1"/>
  <c r="B1084" i="1"/>
  <c r="B1085" i="1"/>
  <c r="B1086" i="1"/>
  <c r="B1087" i="1"/>
  <c r="B1088" i="1"/>
  <c r="B1089" i="1"/>
  <c r="B1090" i="1"/>
  <c r="B1091" i="1"/>
  <c r="B1093" i="1"/>
  <c r="B1095" i="1"/>
  <c r="B1096" i="1"/>
  <c r="B1098" i="1"/>
  <c r="B1099" i="1"/>
  <c r="B1100" i="1"/>
  <c r="B1101" i="1"/>
  <c r="B1103" i="1"/>
  <c r="B1106" i="1"/>
  <c r="B1107" i="1"/>
  <c r="B1108" i="1"/>
  <c r="B1110" i="1"/>
  <c r="B1112" i="1"/>
  <c r="B1113" i="1"/>
  <c r="B1115" i="1"/>
  <c r="B1116" i="1"/>
  <c r="B1118" i="1"/>
  <c r="B1119" i="1"/>
  <c r="B1120" i="1"/>
  <c r="B1121" i="1"/>
  <c r="B1122" i="1"/>
  <c r="B1124" i="1"/>
  <c r="B1125" i="1"/>
  <c r="B1128" i="1"/>
  <c r="B1132" i="1"/>
  <c r="B1133" i="1"/>
  <c r="B1134" i="1"/>
  <c r="B1136" i="1"/>
  <c r="B1137" i="1"/>
  <c r="B1138" i="1"/>
  <c r="B1139" i="1"/>
  <c r="B1140" i="1"/>
  <c r="B1142" i="1"/>
  <c r="B1143" i="1"/>
  <c r="B1144" i="1"/>
  <c r="B1148" i="1"/>
  <c r="B1149" i="1"/>
  <c r="B1150" i="1"/>
  <c r="B1151" i="1"/>
  <c r="B1152" i="1"/>
  <c r="B1153" i="1"/>
  <c r="B1154" i="1"/>
  <c r="B1155" i="1"/>
  <c r="B1156" i="1"/>
  <c r="B1157" i="1"/>
  <c r="B1158" i="1"/>
  <c r="B1159" i="1"/>
  <c r="B1166" i="1"/>
  <c r="B1167" i="1"/>
  <c r="B1171" i="1"/>
  <c r="B1172" i="1"/>
  <c r="B1173" i="1"/>
  <c r="B1178" i="1"/>
  <c r="B1179" i="1"/>
  <c r="B1183" i="1"/>
  <c r="B1258" i="1"/>
  <c r="B1259" i="1"/>
  <c r="B1272" i="1"/>
  <c r="B1280" i="1"/>
  <c r="B1281" i="1"/>
  <c r="B1282" i="1"/>
  <c r="B1283" i="1"/>
  <c r="B1284" i="1"/>
  <c r="B1285" i="1"/>
  <c r="B1287" i="1"/>
  <c r="B1288" i="1"/>
  <c r="B1289" i="1"/>
  <c r="B1290" i="1"/>
  <c r="B1291" i="1"/>
  <c r="B1292" i="1"/>
  <c r="B1293" i="1"/>
  <c r="B1294" i="1"/>
  <c r="B1295" i="1"/>
  <c r="B1296" i="1"/>
  <c r="B1297" i="1"/>
  <c r="B1298" i="1"/>
  <c r="B1299" i="1"/>
  <c r="B1300" i="1"/>
  <c r="B1301" i="1"/>
  <c r="B1303" i="1"/>
  <c r="B1304" i="1"/>
  <c r="B1305" i="1"/>
  <c r="B1306" i="1"/>
  <c r="B1309" i="1"/>
  <c r="B1310" i="1"/>
  <c r="B1312" i="1"/>
  <c r="B1313" i="1"/>
  <c r="B1314" i="1"/>
  <c r="B1315" i="1"/>
  <c r="B1318" i="1"/>
  <c r="B1320" i="1"/>
  <c r="B1321" i="1"/>
  <c r="B1322" i="1"/>
  <c r="B1323" i="1"/>
  <c r="B1324" i="1"/>
  <c r="B1325" i="1"/>
  <c r="B1326" i="1"/>
  <c r="B1327" i="1"/>
  <c r="B1328" i="1"/>
  <c r="B1329" i="1"/>
  <c r="B1330" i="1"/>
  <c r="B1332" i="1"/>
  <c r="B1333" i="1"/>
  <c r="B1336" i="1"/>
  <c r="B1337" i="1"/>
  <c r="B1340" i="1"/>
  <c r="B1343" i="1"/>
  <c r="B1344" i="1"/>
  <c r="B1347" i="1"/>
  <c r="B1348" i="1"/>
  <c r="B1349" i="1"/>
  <c r="B1350" i="1"/>
  <c r="B1351" i="1"/>
  <c r="B1352" i="1"/>
  <c r="B1356" i="1"/>
  <c r="B1357" i="1"/>
  <c r="B1358" i="1"/>
  <c r="B1359" i="1"/>
  <c r="B1360" i="1"/>
  <c r="B1361" i="1"/>
  <c r="B1362" i="1"/>
  <c r="B1363" i="1"/>
  <c r="B1368" i="1"/>
  <c r="B1369" i="1"/>
  <c r="B1370" i="1"/>
  <c r="B1371" i="1"/>
  <c r="B1372" i="1"/>
  <c r="B1373" i="1"/>
  <c r="B1374" i="1"/>
  <c r="B1375" i="1"/>
  <c r="B1376" i="1"/>
  <c r="B1377" i="1"/>
  <c r="B1378" i="1"/>
  <c r="B1379" i="1"/>
  <c r="B1380" i="1"/>
  <c r="B1381" i="1"/>
  <c r="B1382" i="1"/>
  <c r="B1383" i="1"/>
  <c r="B1384" i="1"/>
  <c r="B1385" i="1"/>
  <c r="B1387" i="1"/>
  <c r="B1389" i="1"/>
  <c r="B1391" i="1"/>
  <c r="B1392" i="1"/>
  <c r="B1393" i="1"/>
  <c r="B1394" i="1"/>
  <c r="B1395" i="1"/>
  <c r="B1397" i="1"/>
  <c r="B1400" i="1"/>
  <c r="B1401" i="1"/>
  <c r="B1402" i="1"/>
  <c r="B1403" i="1"/>
  <c r="B1404" i="1"/>
  <c r="B1405" i="1"/>
  <c r="B1410" i="1"/>
  <c r="B1411" i="1"/>
  <c r="B1412" i="1"/>
  <c r="B1413" i="1"/>
  <c r="B1414" i="1"/>
  <c r="B1417" i="1"/>
  <c r="B1419" i="1"/>
  <c r="B1420" i="1"/>
  <c r="B1421" i="1"/>
  <c r="B1429" i="1"/>
  <c r="B1442" i="1"/>
  <c r="B1443" i="1"/>
  <c r="B1444" i="1"/>
  <c r="B1447" i="1"/>
  <c r="B1451" i="1"/>
  <c r="B1452" i="1"/>
  <c r="B1453" i="1"/>
  <c r="B1455" i="1"/>
  <c r="B1456" i="1"/>
  <c r="B1458" i="1"/>
  <c r="B1459" i="1"/>
  <c r="B1460" i="1"/>
  <c r="B1463" i="1"/>
  <c r="B1466" i="1"/>
  <c r="B1468" i="1"/>
  <c r="B1472" i="1"/>
  <c r="B1473" i="1"/>
  <c r="B1474" i="1"/>
  <c r="B1476" i="1"/>
  <c r="B1477" i="1"/>
  <c r="B1478" i="1"/>
  <c r="B1479" i="1"/>
  <c r="B1480" i="1"/>
  <c r="B1482" i="1"/>
  <c r="B1483" i="1"/>
  <c r="B1487" i="1"/>
  <c r="B1488" i="1"/>
  <c r="B1489" i="1"/>
  <c r="B1491" i="1"/>
  <c r="B1492" i="1"/>
  <c r="B1494" i="1"/>
  <c r="B1495" i="1"/>
  <c r="B1497" i="1"/>
  <c r="B1498" i="1"/>
  <c r="B1500" i="1"/>
  <c r="B1502" i="1"/>
  <c r="B1503" i="1"/>
  <c r="B1504" i="1"/>
  <c r="B1506" i="1"/>
  <c r="B1507" i="1"/>
  <c r="B1509" i="1"/>
  <c r="B1510" i="1"/>
  <c r="B1512" i="1"/>
  <c r="B1513" i="1"/>
  <c r="B1516" i="1"/>
  <c r="B1517" i="1"/>
  <c r="B1518" i="1"/>
  <c r="B1519" i="1"/>
  <c r="B1521" i="1"/>
  <c r="B1525" i="1"/>
  <c r="B1527" i="1"/>
  <c r="B1528" i="1"/>
  <c r="B1529" i="1"/>
  <c r="B1530" i="1"/>
  <c r="B1531" i="1"/>
  <c r="B1532" i="1"/>
  <c r="B1534" i="1"/>
  <c r="B1535" i="1"/>
  <c r="B1538" i="1"/>
  <c r="B1539" i="1"/>
  <c r="B1542" i="1"/>
  <c r="B1543" i="1"/>
  <c r="B1545" i="1"/>
  <c r="B1546" i="1"/>
  <c r="B1547" i="1"/>
  <c r="B1548" i="1"/>
  <c r="B1549" i="1"/>
  <c r="B1550" i="1"/>
  <c r="B1552" i="1"/>
  <c r="B1553" i="1"/>
  <c r="B1555" i="1"/>
  <c r="B1556" i="1"/>
  <c r="B1557" i="1"/>
  <c r="B1563" i="1"/>
  <c r="B1564" i="1"/>
  <c r="B1565" i="1"/>
  <c r="B1566" i="1"/>
  <c r="B1569" i="1"/>
  <c r="B1572" i="1"/>
  <c r="B1573" i="1"/>
  <c r="B1574" i="1"/>
  <c r="B1576" i="1"/>
  <c r="B1580" i="1"/>
  <c r="B1581" i="1"/>
  <c r="B1583" i="1"/>
  <c r="B1584" i="1"/>
  <c r="B1587" i="1"/>
  <c r="B1591" i="1"/>
  <c r="B1593" i="1"/>
  <c r="B1594" i="1"/>
  <c r="B1599" i="1"/>
  <c r="B1600" i="1"/>
  <c r="B1601" i="1"/>
  <c r="B1603" i="1"/>
  <c r="B1604" i="1"/>
  <c r="B1605" i="1"/>
  <c r="B1608" i="1"/>
  <c r="B1609" i="1"/>
  <c r="B1610" i="1"/>
  <c r="B1611" i="1"/>
  <c r="B1613" i="1"/>
  <c r="B1617" i="1"/>
  <c r="B1618" i="1"/>
  <c r="B1619" i="1"/>
  <c r="B1620" i="1"/>
  <c r="B1621" i="1"/>
  <c r="B1622" i="1"/>
  <c r="B1624" i="1"/>
  <c r="B1625" i="1"/>
  <c r="B1626" i="1"/>
  <c r="B1627" i="1"/>
  <c r="B1628" i="1"/>
  <c r="B1629" i="1"/>
  <c r="B1634" i="1"/>
  <c r="B1635" i="1"/>
  <c r="B1637" i="1"/>
  <c r="B1638" i="1"/>
  <c r="B1640" i="1"/>
  <c r="B1641" i="1"/>
  <c r="B1645" i="1"/>
  <c r="B1646" i="1"/>
  <c r="B1648" i="1"/>
  <c r="B1649" i="1"/>
  <c r="B1650" i="1"/>
  <c r="B1652" i="1"/>
  <c r="B1653" i="1"/>
  <c r="B1654" i="1"/>
  <c r="B1656" i="1"/>
  <c r="B1657" i="1"/>
  <c r="B1660" i="1"/>
  <c r="B1661" i="1"/>
  <c r="B1662" i="1"/>
  <c r="B1663" i="1"/>
  <c r="B1664" i="1"/>
  <c r="B1665" i="1"/>
  <c r="B1666" i="1"/>
  <c r="B1667" i="1"/>
  <c r="B1668" i="1"/>
  <c r="B1669" i="1"/>
  <c r="B1670" i="1"/>
  <c r="B1671" i="1"/>
  <c r="B1674" i="1"/>
  <c r="B1675" i="1"/>
  <c r="B1676" i="1"/>
  <c r="B1677" i="1"/>
  <c r="B1678" i="1"/>
  <c r="B1679" i="1"/>
  <c r="B1680" i="1"/>
  <c r="B1681" i="1"/>
  <c r="B1682" i="1"/>
  <c r="B1683" i="1"/>
  <c r="B1684" i="1"/>
  <c r="B1685" i="1"/>
  <c r="B1686" i="1"/>
  <c r="B1687" i="1"/>
  <c r="B1688" i="1"/>
  <c r="B1689" i="1"/>
  <c r="B1690" i="1"/>
  <c r="B1691" i="1"/>
  <c r="B1692" i="1"/>
  <c r="B1693" i="1"/>
  <c r="B1694" i="1"/>
  <c r="B1695" i="1"/>
  <c r="B1697" i="1"/>
  <c r="B1699" i="1"/>
  <c r="B1701" i="1"/>
  <c r="B1702" i="1"/>
  <c r="B1704" i="1"/>
  <c r="B1705" i="1"/>
  <c r="B1706" i="1"/>
  <c r="B1707" i="1"/>
  <c r="B1708" i="1"/>
  <c r="B1709" i="1"/>
  <c r="B1710" i="1"/>
  <c r="B1711" i="1"/>
  <c r="B1712" i="1"/>
  <c r="B1713" i="1"/>
  <c r="B1715" i="1"/>
  <c r="B1717" i="1"/>
  <c r="B1718" i="1"/>
  <c r="B1719" i="1"/>
  <c r="B1720" i="1"/>
  <c r="B1721" i="1"/>
  <c r="B1724" i="1"/>
  <c r="B1727" i="1"/>
  <c r="B1728" i="1"/>
  <c r="B1729" i="1"/>
  <c r="B1730" i="1"/>
  <c r="B1731" i="1"/>
  <c r="B1732" i="1"/>
  <c r="B1735" i="1"/>
  <c r="B1752" i="1"/>
  <c r="B1811" i="1"/>
  <c r="B1812" i="1"/>
  <c r="B1857" i="1"/>
  <c r="B1886" i="1"/>
  <c r="B1912" i="1"/>
  <c r="B1924" i="1"/>
  <c r="B2054" i="1"/>
  <c r="B2056" i="1"/>
  <c r="B2057" i="1"/>
  <c r="B2058" i="1"/>
  <c r="B2059" i="1"/>
  <c r="B2060" i="1"/>
  <c r="B2064" i="1"/>
  <c r="B2068" i="1"/>
  <c r="B2070" i="1"/>
  <c r="B2075" i="1"/>
  <c r="B2077" i="1"/>
  <c r="B2079" i="1"/>
  <c r="B2080" i="1"/>
  <c r="B2081" i="1"/>
  <c r="B2084" i="1"/>
  <c r="B2085" i="1"/>
  <c r="B2087" i="1"/>
  <c r="B2089" i="1"/>
  <c r="B2091" i="1"/>
  <c r="B2092" i="1"/>
  <c r="B2094" i="1"/>
  <c r="B2097" i="1"/>
  <c r="B2098" i="1"/>
  <c r="B2099" i="1"/>
  <c r="B2100" i="1"/>
  <c r="B2103" i="1"/>
  <c r="B2105" i="1"/>
  <c r="B2106" i="1"/>
  <c r="B2107" i="1"/>
  <c r="B2108" i="1"/>
  <c r="B2110" i="1"/>
  <c r="B2111" i="1"/>
  <c r="B2112" i="1"/>
  <c r="B2113" i="1"/>
  <c r="B2115" i="1"/>
  <c r="B2117" i="1"/>
  <c r="B2119" i="1"/>
  <c r="B2121" i="1"/>
  <c r="B2122" i="1"/>
  <c r="B2124" i="1"/>
  <c r="B2125" i="1"/>
  <c r="B2128" i="1"/>
  <c r="B2129" i="1"/>
  <c r="B2131" i="1"/>
  <c r="B2132" i="1"/>
  <c r="B2136" i="1"/>
  <c r="B2138" i="1"/>
  <c r="B2139" i="1"/>
  <c r="B2140" i="1"/>
  <c r="B2143" i="1"/>
  <c r="B2145" i="1"/>
  <c r="B2148" i="1"/>
  <c r="B2152" i="1"/>
  <c r="B2154" i="1"/>
  <c r="B2155" i="1"/>
  <c r="B2156" i="1"/>
  <c r="B2161" i="1"/>
  <c r="B2162" i="1"/>
  <c r="B2164" i="1"/>
  <c r="B2166" i="1"/>
  <c r="B2168" i="1"/>
  <c r="B2171" i="1"/>
  <c r="B2172"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256" i="1"/>
  <c r="B2258" i="1"/>
  <c r="B2259"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2" i="1"/>
  <c r="B2293" i="1"/>
  <c r="B2294" i="1"/>
  <c r="B2296" i="1"/>
  <c r="B2298" i="1"/>
  <c r="B2299" i="1"/>
  <c r="B2300" i="1"/>
  <c r="B2303" i="1"/>
  <c r="B2304" i="1"/>
  <c r="B2305" i="1"/>
  <c r="B2307" i="1"/>
  <c r="B2309" i="1"/>
  <c r="B2312" i="1"/>
  <c r="B2314" i="1"/>
  <c r="B2315" i="1"/>
  <c r="B2316" i="1"/>
  <c r="B2317" i="1"/>
  <c r="B2318" i="1"/>
  <c r="B2320" i="1"/>
  <c r="B2324" i="1"/>
  <c r="B2325" i="1"/>
  <c r="B2326" i="1"/>
  <c r="B2327" i="1"/>
  <c r="B2328" i="1"/>
  <c r="B2330" i="1"/>
  <c r="B2331" i="1"/>
  <c r="B2332" i="1"/>
  <c r="B2333" i="1"/>
  <c r="B2336" i="1"/>
  <c r="B2344" i="1"/>
  <c r="B2346" i="1"/>
  <c r="B2347" i="1"/>
  <c r="B2349" i="1"/>
  <c r="B2350" i="1"/>
  <c r="B2351" i="1"/>
  <c r="B2352" i="1"/>
  <c r="B2353" i="1"/>
  <c r="B2354" i="1"/>
  <c r="B2355" i="1"/>
  <c r="B2356" i="1"/>
  <c r="B2358" i="1"/>
  <c r="B2359" i="1"/>
  <c r="B2360" i="1"/>
  <c r="B2363" i="1"/>
  <c r="B2364" i="1"/>
  <c r="B2365" i="1"/>
  <c r="B2366" i="1"/>
  <c r="B2367" i="1"/>
  <c r="B2369" i="1"/>
  <c r="B2371" i="1"/>
  <c r="B2372" i="1"/>
  <c r="B2374" i="1"/>
  <c r="B2375" i="1"/>
  <c r="B2377" i="1"/>
  <c r="B2378" i="1"/>
  <c r="B2379" i="1"/>
  <c r="B2380" i="1"/>
  <c r="B2385" i="1"/>
  <c r="B2388" i="1"/>
  <c r="B2390" i="1"/>
  <c r="B2391" i="1"/>
  <c r="B2392" i="1"/>
  <c r="B2393" i="1"/>
  <c r="B2394" i="1"/>
  <c r="B2395" i="1"/>
  <c r="B2396" i="1"/>
  <c r="B2397" i="1"/>
  <c r="B2398" i="1"/>
  <c r="B2399" i="1"/>
  <c r="B2400" i="1"/>
  <c r="B2402" i="1"/>
  <c r="B2405" i="1"/>
  <c r="B2406" i="1"/>
  <c r="B2407" i="1"/>
  <c r="B2408" i="1"/>
  <c r="B2409" i="1"/>
  <c r="B2410" i="1"/>
  <c r="B2411" i="1"/>
  <c r="B2412" i="1"/>
  <c r="B2413" i="1"/>
  <c r="B2415" i="1"/>
  <c r="B2417" i="1"/>
  <c r="B2418" i="1"/>
  <c r="B2419" i="1"/>
  <c r="B2420" i="1"/>
  <c r="B2422" i="1"/>
  <c r="B2423" i="1"/>
  <c r="B2424" i="1"/>
  <c r="B2426" i="1"/>
  <c r="B2429" i="1"/>
  <c r="B2431" i="1"/>
  <c r="B2432" i="1"/>
  <c r="B2433" i="1"/>
  <c r="B2434" i="1"/>
  <c r="B2435" i="1"/>
  <c r="B2436" i="1"/>
  <c r="B2437" i="1"/>
  <c r="B2438" i="1"/>
  <c r="B2439" i="1"/>
  <c r="B2440" i="1"/>
  <c r="B2441" i="1"/>
  <c r="B2443" i="1"/>
  <c r="B2444" i="1"/>
  <c r="B2445" i="1"/>
  <c r="B2446" i="1"/>
  <c r="B2448" i="1"/>
  <c r="B2449" i="1"/>
  <c r="B2450" i="1"/>
  <c r="B2451" i="1"/>
  <c r="B2452" i="1"/>
  <c r="B2453" i="1"/>
  <c r="B2454" i="1"/>
  <c r="B2455" i="1"/>
  <c r="B2456" i="1"/>
  <c r="B2457" i="1"/>
  <c r="B2458" i="1"/>
  <c r="B2459" i="1"/>
  <c r="B2460" i="1"/>
  <c r="B2463" i="1"/>
  <c r="B2465" i="1"/>
  <c r="B2466" i="1"/>
  <c r="B2467" i="1"/>
  <c r="B2469" i="1"/>
  <c r="B2470" i="1"/>
  <c r="B2471" i="1"/>
  <c r="B2472" i="1"/>
  <c r="B2474" i="1"/>
  <c r="B2477" i="1"/>
  <c r="B2478" i="1"/>
  <c r="B2479" i="1"/>
  <c r="B2480" i="1"/>
  <c r="B2484" i="1"/>
  <c r="B2485" i="1"/>
  <c r="B2488" i="1"/>
  <c r="B2489" i="1"/>
  <c r="B2491" i="1"/>
  <c r="B2492" i="1"/>
  <c r="B2493" i="1"/>
  <c r="B2494" i="1"/>
  <c r="B2495" i="1"/>
  <c r="B2496" i="1"/>
  <c r="B2497" i="1"/>
  <c r="B2498" i="1"/>
  <c r="B2500" i="1"/>
  <c r="B2501" i="1"/>
  <c r="B2503" i="1"/>
  <c r="B2504" i="1"/>
  <c r="B2506" i="1"/>
  <c r="B2507" i="1"/>
  <c r="B2508" i="1"/>
  <c r="B2510" i="1"/>
  <c r="B2512" i="1"/>
  <c r="B2514" i="1"/>
  <c r="B2515" i="1"/>
  <c r="B2516" i="1"/>
  <c r="B2517" i="1"/>
  <c r="B2518" i="1"/>
  <c r="B2519" i="1"/>
  <c r="B2520" i="1"/>
  <c r="B2521" i="1"/>
  <c r="B2522" i="1"/>
  <c r="B2523" i="1"/>
  <c r="B2524" i="1"/>
  <c r="B2529" i="1"/>
  <c r="B2530" i="1"/>
  <c r="B2533" i="1"/>
  <c r="B2535" i="1"/>
  <c r="B2536" i="1"/>
  <c r="B2537" i="1"/>
  <c r="B2538" i="1"/>
  <c r="B2540" i="1"/>
  <c r="B2541" i="1"/>
  <c r="B2542" i="1"/>
  <c r="B2543" i="1"/>
  <c r="B2544" i="1"/>
  <c r="B2548" i="1"/>
  <c r="B2550" i="1"/>
  <c r="B2552" i="1"/>
  <c r="B2554" i="1"/>
  <c r="B2555" i="1"/>
  <c r="B2556"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6" i="1"/>
  <c r="B2597" i="1"/>
  <c r="B2598" i="1"/>
  <c r="B2599" i="1"/>
  <c r="B2600" i="1"/>
  <c r="B2602" i="1"/>
  <c r="B2603" i="1"/>
  <c r="B2604" i="1"/>
  <c r="B2605" i="1"/>
  <c r="B2606" i="1"/>
  <c r="B2607" i="1"/>
  <c r="B2608" i="1"/>
  <c r="B2609" i="1"/>
  <c r="B2610" i="1"/>
  <c r="B2611" i="1"/>
  <c r="B2612" i="1"/>
  <c r="B2614" i="1"/>
  <c r="B2615"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7" i="1"/>
  <c r="B2651" i="1"/>
  <c r="B2652" i="1"/>
  <c r="B2653" i="1"/>
  <c r="B2654" i="1"/>
  <c r="B2655" i="1"/>
  <c r="B2656" i="1"/>
  <c r="B2657" i="1"/>
  <c r="B2658" i="1"/>
  <c r="B2661" i="1"/>
  <c r="B2662" i="1"/>
  <c r="B2664" i="1"/>
  <c r="B2665" i="1"/>
  <c r="B2666" i="1"/>
  <c r="B2729" i="1"/>
  <c r="B2738" i="1"/>
  <c r="B2783" i="1"/>
  <c r="B2784" i="1"/>
  <c r="B2785" i="1"/>
  <c r="B2786" i="1"/>
  <c r="B2787" i="1"/>
  <c r="B2788" i="1"/>
  <c r="B2789" i="1"/>
  <c r="B2790" i="1"/>
  <c r="B2791" i="1"/>
  <c r="B2838" i="1"/>
  <c r="B2986" i="1"/>
  <c r="B2987" i="1"/>
  <c r="B3154" i="1"/>
  <c r="B3186" i="1"/>
  <c r="B3196" i="1"/>
  <c r="B3217" i="1"/>
  <c r="B3263" i="1"/>
  <c r="B3280" i="1"/>
  <c r="B3300" i="1"/>
  <c r="B3345" i="1"/>
  <c r="B3346" i="1"/>
  <c r="B3390" i="1"/>
  <c r="B3522" i="1"/>
  <c r="B3532" i="1"/>
  <c r="B3575" i="1"/>
  <c r="B3793" i="1"/>
  <c r="B3832" i="1"/>
  <c r="B3880" i="1"/>
  <c r="B3882" i="1"/>
  <c r="B3947" i="1"/>
  <c r="B5" i="1"/>
  <c r="B6" i="1"/>
  <c r="B7" i="1"/>
  <c r="B8" i="1"/>
  <c r="B9" i="1"/>
  <c r="B10" i="1"/>
  <c r="B11" i="1"/>
  <c r="B12" i="1"/>
  <c r="B13" i="1"/>
  <c r="B14" i="1"/>
  <c r="B15" i="1"/>
  <c r="B16" i="1"/>
  <c r="B17" i="1"/>
</calcChain>
</file>

<file path=xl/sharedStrings.xml><?xml version="1.0" encoding="utf-8"?>
<sst xmlns="http://schemas.openxmlformats.org/spreadsheetml/2006/main" count="52419" uniqueCount="23950">
  <si>
    <t>Toronto, ON M6K 0E3</t>
  </si>
  <si>
    <t>One-of-a-Kind Corner Unit with Media Room and Bar Area</t>
  </si>
  <si>
    <t>Condo</t>
  </si>
  <si>
    <t>605</t>
  </si>
  <si>
    <t>$2,995</t>
  </si>
  <si>
    <t>1229 Marlborough Court, Oakville, ON, L6H 3B6</t>
  </si>
  <si>
    <t>Marlborough Court - One Bedroom Suites for Rent in College Park</t>
  </si>
  <si>
    <t>Apartment</t>
  </si>
  <si>
    <t/>
  </si>
  <si>
    <t>$2,299</t>
  </si>
  <si>
    <t>Marlborough Court - Two Bedroom Suites for Rent in College Park</t>
  </si>
  <si>
    <t>$2,629</t>
  </si>
  <si>
    <t>2700 Aquitaine Avenue, Mississauga, ON, L5N 3J6</t>
  </si>
  <si>
    <t>Aquitaine Avenue - One Bedroom Garden Homes for Rent in Meadowva</t>
  </si>
  <si>
    <t>$2,510</t>
  </si>
  <si>
    <t>Aquitaine Avenue - Two Bedroom Garden Homes for Rent in Meadowva</t>
  </si>
  <si>
    <t>$2,942</t>
  </si>
  <si>
    <t>North York, ON M3J 2V1</t>
  </si>
  <si>
    <t>Sharing Space for a girl</t>
  </si>
  <si>
    <t>485</t>
  </si>
  <si>
    <t>$390</t>
  </si>
  <si>
    <t>385 Prince of Wales Dr, Mississauga, ON L5B 0C6</t>
  </si>
  <si>
    <t>1 Bedroom &amp; 1 den w/ 2 full bath at Square One</t>
  </si>
  <si>
    <t>780</t>
  </si>
  <si>
    <t>$2,600</t>
  </si>
  <si>
    <t>Toronto, ON M5J 2N2</t>
  </si>
  <si>
    <t>Beautifully Furnished Downtown Toronto Condo with Lake Views</t>
  </si>
  <si>
    <t>825</t>
  </si>
  <si>
    <t>$3,000</t>
  </si>
  <si>
    <t>Etobicoke, ON M9R 0A3</t>
  </si>
  <si>
    <t>Etobicoke, M9R 2-storey Townhouse for rent from Sep 1st 2024</t>
  </si>
  <si>
    <t>Townhouse</t>
  </si>
  <si>
    <t>1,050</t>
  </si>
  <si>
    <t>$2,800</t>
  </si>
  <si>
    <t>Brampton, ON L6P 1B5</t>
  </si>
  <si>
    <t>One Bedroom One Bathroom BasementAvailable August 1</t>
  </si>
  <si>
    <t>Basement</t>
  </si>
  <si>
    <t>600</t>
  </si>
  <si>
    <t>$1,500</t>
  </si>
  <si>
    <t>102 Madoc Dr, Brampton, ON L6V 2A4</t>
  </si>
  <si>
    <t>Single room available for girls</t>
  </si>
  <si>
    <t>15</t>
  </si>
  <si>
    <t>$425</t>
  </si>
  <si>
    <t>2100 Sherobee Road, Mississauga, ON, L5A 4C4</t>
  </si>
  <si>
    <t>Sherobee Apartments - 1 Bdrm available at 2076, 2100 Sherobee Ro</t>
  </si>
  <si>
    <t>$2,295</t>
  </si>
  <si>
    <t>Sherobee Apartments - 2 Bdrm available at 2076, 2100 Sherobee Ro</t>
  </si>
  <si>
    <t>$2,675</t>
  </si>
  <si>
    <t>330 Spadina Road, Toronto, ON, M5R 2V9</t>
  </si>
  <si>
    <t>Tower Hill East - 1 Bdrm available at 330 Spadina Road, Toronto</t>
  </si>
  <si>
    <t>$2,920</t>
  </si>
  <si>
    <t>30 Denton Avenue, Toronto, ON, M1L 4P2</t>
  </si>
  <si>
    <t>2 Bedroom  Apt. for Rent Steps to Victoria Park Station!</t>
  </si>
  <si>
    <t>$2,825</t>
  </si>
  <si>
    <t>Bachelor for Rent Steps to Victoria Park Station!</t>
  </si>
  <si>
    <t>$2,200</t>
  </si>
  <si>
    <t>1 Bedroom Large Apt. for Rent Steps to Victoria Park Station!</t>
  </si>
  <si>
    <t>$2,449</t>
  </si>
  <si>
    <t>1 Bedroom Apartment for Rent Steps to Victoria Park Station!</t>
  </si>
  <si>
    <t>$2,395</t>
  </si>
  <si>
    <t>3 Bedroom Apartment for Rent Steps to Victoria Park Station!</t>
  </si>
  <si>
    <t>$3,795</t>
  </si>
  <si>
    <t>411 Duplex Avenue, Toronto, ON, M4R 1V2</t>
  </si>
  <si>
    <t>Yonge Eglinton Apartments – Duplex - 2 Bdrm available at 411 Dup</t>
  </si>
  <si>
    <t>$3,340</t>
  </si>
  <si>
    <t>Yonge Eglinton Apartments – Duplex - Bachelor available at 411 D</t>
  </si>
  <si>
    <t>$2,015</t>
  </si>
  <si>
    <t>Yonge Eglinton Apartments – Duplex - 1 Bdrm available at 411 Dup</t>
  </si>
  <si>
    <t>Laddie Crescent, Mississauga, ON</t>
  </si>
  <si>
    <t>2 Bedrooms basement available in Mississauga from August 1st.</t>
  </si>
  <si>
    <t>900</t>
  </si>
  <si>
    <t>$2,100</t>
  </si>
  <si>
    <t>4 Norwood Pl, Brampton, L6S 4W9</t>
  </si>
  <si>
    <t>3 bedroom detached home downtown Brampton.</t>
  </si>
  <si>
    <t>House</t>
  </si>
  <si>
    <t>2,000</t>
  </si>
  <si>
    <t>Please Contact</t>
  </si>
  <si>
    <t>Caledon East, ON L7C</t>
  </si>
  <si>
    <t>basement for Rent</t>
  </si>
  <si>
    <t>1,000</t>
  </si>
  <si>
    <t>1 Bedroom &amp; Den with 2 full bath Condo For Rent @ Square One.</t>
  </si>
  <si>
    <t>Brampton, ON L7A</t>
  </si>
  <si>
    <t>NEED PRIVATE FUNDS TO PURCHASE A HOUSE????</t>
  </si>
  <si>
    <t>2,499</t>
  </si>
  <si>
    <t>$3,500</t>
  </si>
  <si>
    <t>957 Glen St, Oshawa, ON L1J 3T9</t>
  </si>
  <si>
    <t>3 bedroom 1,5 bath semi detached</t>
  </si>
  <si>
    <t>1,150</t>
  </si>
  <si>
    <t>$2,500</t>
  </si>
  <si>
    <t>Mercer Street, Toronto, ON</t>
  </si>
  <si>
    <t>Fully furnished studio  (450 sq ft) - PATH access</t>
  </si>
  <si>
    <t>3100 Keele Street, North York, ON</t>
  </si>
  <si>
    <t>Keeley Condo Brand New2BR+DEN/2BATH+Parking+LockerDownsview Park</t>
  </si>
  <si>
    <t>880</t>
  </si>
  <si>
    <t>$2,990</t>
  </si>
  <si>
    <t>Maple, ON L6A 4M9</t>
  </si>
  <si>
    <t>Spacious 1 Bedroom Basement Apartment at Major Mac and Keele Str</t>
  </si>
  <si>
    <t>750</t>
  </si>
  <si>
    <t>$1,200</t>
  </si>
  <si>
    <t>Attmar Drive, Brampton, ON</t>
  </si>
  <si>
    <t>2 Bedroom + Den townhouse for Rent Brampton</t>
  </si>
  <si>
    <t>1,100</t>
  </si>
  <si>
    <t>$3,100</t>
  </si>
  <si>
    <t>Toronto, ON M5N</t>
  </si>
  <si>
    <t>Amazing bright one brm bsmt apt private entryclose to TTC Subway</t>
  </si>
  <si>
    <t>$1,800</t>
  </si>
  <si>
    <t>327 King Street West, Toronto, ON</t>
  </si>
  <si>
    <t>New 327 King W. Toronto 1BR/1BATH High FL Corner Unit Lake/City</t>
  </si>
  <si>
    <t>525</t>
  </si>
  <si>
    <t>77 Huntley Street, Toronto, ON, M4Y 2P3</t>
  </si>
  <si>
    <t>Huntley Apartments - 1 Bdrm available at 77 Huntley Street, Toro</t>
  </si>
  <si>
    <t>Not Available</t>
  </si>
  <si>
    <t>Huntley Apartments - Bachelor available at 77 Huntley Street, To</t>
  </si>
  <si>
    <t>$1,825</t>
  </si>
  <si>
    <t>Brampton, ON L6P 2L5</t>
  </si>
  <si>
    <t>Room for Rent</t>
  </si>
  <si>
    <t>700</t>
  </si>
  <si>
    <t>$700</t>
  </si>
  <si>
    <t>1 Bedroom Basement Apartment at Keele Street and McNaughton Rd</t>
  </si>
  <si>
    <t>$1,300</t>
  </si>
  <si>
    <t>8 Tippett Road, North York, ON</t>
  </si>
  <si>
    <t>North York New 1BR/1BATH Steps to Subway/401/Yorkdale Mall</t>
  </si>
  <si>
    <t>2575 Danforth Avenue, Toronto, ON, M4C 1L5</t>
  </si>
  <si>
    <t>Renovated 2 Bdm. + Den for Rent in Toronto's Danforth Village!</t>
  </si>
  <si>
    <t>$2,900</t>
  </si>
  <si>
    <t>Renovated 3 Bdm.  Apt.  for Rent in Toronto's Danforth Village!</t>
  </si>
  <si>
    <t>$3,195</t>
  </si>
  <si>
    <t>525 St. Lawrence Street, Oshawa, ON, L1H 7V8</t>
  </si>
  <si>
    <t>3 Bedroom Apartment for Rent - 525 St. Lawrence Street</t>
  </si>
  <si>
    <t>$2,149</t>
  </si>
  <si>
    <t>Renovated 1 Bdrm.  Apt.  for Rent in Toronto's Danforth Village!</t>
  </si>
  <si>
    <t>$2,275</t>
  </si>
  <si>
    <t>Renovated 1 Bedroom  + Den Apt.  for Rent in Danforth Village</t>
  </si>
  <si>
    <t>$2,450</t>
  </si>
  <si>
    <t>Renovated 2 Bdm.  Apt. for Rent in Toronto's Danforth Village!</t>
  </si>
  <si>
    <t>$2,750</t>
  </si>
  <si>
    <t>Renovated Jr. 1 Bdm. for Rent in Toronto's Danforth Village!</t>
  </si>
  <si>
    <t>$2,050</t>
  </si>
  <si>
    <t>Yonge Street, Toronto, ON</t>
  </si>
  <si>
    <t>FURNISHED DOWNTOWN LUXURIOUS CONDO 1 MIN TO EATON CENTER SEPT 1</t>
  </si>
  <si>
    <t>559</t>
  </si>
  <si>
    <t>$2,290</t>
  </si>
  <si>
    <t>100 Wellesley Street East, Toronto, ON, M4Y 1H5</t>
  </si>
  <si>
    <t>Wellesley Apartments - 1 Bdrm available at 100 Wellesley Street</t>
  </si>
  <si>
    <t>$2,285</t>
  </si>
  <si>
    <t>Wellesley Apartments - Bachelor available at 100 Wellesley Stree</t>
  </si>
  <si>
    <t>$1,890</t>
  </si>
  <si>
    <t>3343 Lehigh Crescent, Mississauga, ON L4T 1W9</t>
  </si>
  <si>
    <t>Sharing room 550</t>
  </si>
  <si>
    <t>30</t>
  </si>
  <si>
    <t>$550</t>
  </si>
  <si>
    <t>82 Millside Drive, Milton, ON, L9T 4A1</t>
  </si>
  <si>
    <t>Great 1 bedroom apartment for rent in Milton!</t>
  </si>
  <si>
    <t>$2,195</t>
  </si>
  <si>
    <t>Toronto, ON M6H 2R2</t>
  </si>
  <si>
    <t>Bloor &amp; Ossington - Downtown Toronto Suite</t>
  </si>
  <si>
    <t>90 Eastdale Avenue, Toronto, ON, M4C 5A2</t>
  </si>
  <si>
    <t>1 Bedroom Large Renovated Apartment For Rent in Toronto - 90 Eas</t>
  </si>
  <si>
    <t>$2,150</t>
  </si>
  <si>
    <t>40 Pleasant Blvd, Toronto, ON, M4T 1J9</t>
  </si>
  <si>
    <t>FREE RENT! Yonge &amp; St Clair Luxury Bachelor Suite</t>
  </si>
  <si>
    <t>$1,989</t>
  </si>
  <si>
    <t>60 Pleasant Blvd., Toronto, ON, M4T 1K1</t>
  </si>
  <si>
    <t>FREE Rent! Large 1 Bedroom Suite Toronto (Air Conditioned)</t>
  </si>
  <si>
    <t>Halliford Pl, Brampton, ON L6P 0N5</t>
  </si>
  <si>
    <t>Room for rent</t>
  </si>
  <si>
    <t>1</t>
  </si>
  <si>
    <t>$300</t>
  </si>
  <si>
    <t>Bloor &amp; Ossington 2 Bed - Downtown Toronto</t>
  </si>
  <si>
    <t>$3,050</t>
  </si>
  <si>
    <t>235 Badessa Cir, Thornhill, ON L4J 6C9</t>
  </si>
  <si>
    <t>Basement Apartment on Rent</t>
  </si>
  <si>
    <t>1,600</t>
  </si>
  <si>
    <t>$850</t>
  </si>
  <si>
    <t>Collier Street, Toronto, ON</t>
  </si>
  <si>
    <t>1 bed and Den</t>
  </si>
  <si>
    <t>772</t>
  </si>
  <si>
    <t>47 Fusilier Drive, Scarborough, ON</t>
  </si>
  <si>
    <t>3 Bedroom House at Warden &amp; Eglinton Subway</t>
  </si>
  <si>
    <t>1,700</t>
  </si>
  <si>
    <t>Anndale Drive, North York, ON</t>
  </si>
  <si>
    <t>Yonge/shepard luxury furnished 2br 2wr condo for rent Aug 15th</t>
  </si>
  <si>
    <t>936</t>
  </si>
  <si>
    <t>$3,300</t>
  </si>
  <si>
    <t>55 Warrender Avenue, Toronto, ON, M9B 5Z2</t>
  </si>
  <si>
    <t>Beautiful NEW 2 Bedroom unit in a NEW building!</t>
  </si>
  <si>
    <t>1,041</t>
  </si>
  <si>
    <t>$2,895</t>
  </si>
  <si>
    <t>Beautiful 2BD, 2BA unit in a NEW building!</t>
  </si>
  <si>
    <t>839</t>
  </si>
  <si>
    <t>$2,565</t>
  </si>
  <si>
    <t>5 and 15 Brookbanks Drive, Toronto, ON, M3A 3R9</t>
  </si>
  <si>
    <t>1 Bedroom Apartment- North York Don Valley Parkway Brookbanks Dr</t>
  </si>
  <si>
    <t>2 Bedroom Apartment- North York Don Valley Parkway Brookbanks Dr</t>
  </si>
  <si>
    <t>$2,599</t>
  </si>
  <si>
    <t>265 Queen St E, Brampton, L6W 2C2</t>
  </si>
  <si>
    <t>ROOM AVAILABLE IN SHARING PEROSNAL OR FOR TWO GIRLS</t>
  </si>
  <si>
    <t>2,222</t>
  </si>
  <si>
    <t>$1</t>
  </si>
  <si>
    <t>$1,750</t>
  </si>
  <si>
    <t>Toronto, ON M6J</t>
  </si>
  <si>
    <t>Cozy High Ceiling  Basement Apartment at Downtown Toronto</t>
  </si>
  <si>
    <t>$2,700</t>
  </si>
  <si>
    <t>637 Lauder Avenue, York, ON</t>
  </si>
  <si>
    <t>1B1B+Den Basement for Rent - 637 Lauder Avenue Convenient Access</t>
  </si>
  <si>
    <t>Pickering, ON L1X</t>
  </si>
  <si>
    <t>2 Bedroom 1 Bathroom Basement Walk-out for Rent</t>
  </si>
  <si>
    <t>Langworthy Dr, Mississauga, ON L4T</t>
  </si>
  <si>
    <t>1st August Sharing room</t>
  </si>
  <si>
    <t>1,500</t>
  </si>
  <si>
    <t>2 Teagarden Ct, Toronto, ON M2N 5Z9</t>
  </si>
  <si>
    <t>BAYVIEW VILLAGE LUXURY CONDO FOR RENT</t>
  </si>
  <si>
    <t>950</t>
  </si>
  <si>
    <t>$3,200</t>
  </si>
  <si>
    <t>Brampton, ON L6P 1T1</t>
  </si>
  <si>
    <t>2 BEDROOM BASEMENT FOR RENT</t>
  </si>
  <si>
    <t>North York, ON M6A</t>
  </si>
  <si>
    <t>COMING SOON MID-AUGUST Fully Furnished APARTMENT for Male Guest</t>
  </si>
  <si>
    <t>$1,900</t>
  </si>
  <si>
    <t>565 Avenue Road, Toronto, ON, M4V 2J9</t>
  </si>
  <si>
    <t>1 Bdm. for Rent in Midtown Toronto!  Yonge and St. Claire Ave. W</t>
  </si>
  <si>
    <t>3B1B Upper House for Rent - 637 Lauder Avenue Convenient Access</t>
  </si>
  <si>
    <t>1,499</t>
  </si>
  <si>
    <t>$4,199</t>
  </si>
  <si>
    <t>8828 Chinguacousy Rd, Brampton, L6Y 0H8</t>
  </si>
  <si>
    <t>4 Bedroom 3 Washroom unit</t>
  </si>
  <si>
    <t>2,700</t>
  </si>
  <si>
    <t>$3,850</t>
  </si>
  <si>
    <t>141 Davisville Avenue, Toronto, ON, M4S 2Y9</t>
  </si>
  <si>
    <t>Davisville Village Apartments - 1 Bdrm available at 141 Davisvil</t>
  </si>
  <si>
    <t>$2,185</t>
  </si>
  <si>
    <t>Davisville Village Apartments - Bachelor available at 141 Davisv</t>
  </si>
  <si>
    <t>$1,830</t>
  </si>
  <si>
    <t>Davisville Village Apartments - 2 Bdrm available at 141 Davisvil</t>
  </si>
  <si>
    <t>115 Queen Street South, Mississauga, ON</t>
  </si>
  <si>
    <t>SPACIOUS FURNISHED 1 BEDROOM+DEN BASEMENT APPT FOR RENT IN AJAX</t>
  </si>
  <si>
    <t>1577 Lawrence Avenue West, Toronto, ON, M6L 1C4</t>
  </si>
  <si>
    <t>1577 Lawrence Avenue West - 1577 Lawrence Avenue West Apartment</t>
  </si>
  <si>
    <t>510</t>
  </si>
  <si>
    <t>$2,309</t>
  </si>
  <si>
    <t>10 Wilmington Avenue, Toronto, ON, M3H 5H7</t>
  </si>
  <si>
    <t>10 Wilmington - 10 Wilmington Apartment for Rent</t>
  </si>
  <si>
    <t>$2,539</t>
  </si>
  <si>
    <t>831 Kennedy Road, Toronto, ON, M1K 2E3</t>
  </si>
  <si>
    <t>831 Kennedy Road - 831 Kennedy Apartment for Rent</t>
  </si>
  <si>
    <t>986</t>
  </si>
  <si>
    <t>$2,699</t>
  </si>
  <si>
    <t>103 West Lodge, Toronto, ON, M6K 2T7</t>
  </si>
  <si>
    <t>West Lodge - 1 Bedroom Apartment in the Heart of Parkdale Apartm</t>
  </si>
  <si>
    <t>469</t>
  </si>
  <si>
    <t>$1,889</t>
  </si>
  <si>
    <t>85 Wellesley St E, Toronto, ON, M4Y 1H8</t>
  </si>
  <si>
    <t>85 Wellesley St E - 85 Wellesley St E Apartment for Rent</t>
  </si>
  <si>
    <t>573</t>
  </si>
  <si>
    <t>$2,289</t>
  </si>
  <si>
    <t>100 Gowan Avenue, Toronto, ON, M4K 2E5</t>
  </si>
  <si>
    <t>100 Gowan Avenue - Gowan Court Apartment for Rent</t>
  </si>
  <si>
    <t>466</t>
  </si>
  <si>
    <t>$2,239</t>
  </si>
  <si>
    <t>620 Northcliffe Boulevard, Toronto, ON, M6E 3M1</t>
  </si>
  <si>
    <t>620 Northcliffe Boulevard - Northcliffe Heights Apartment for Re</t>
  </si>
  <si>
    <t>389</t>
  </si>
  <si>
    <t>$1,929</t>
  </si>
  <si>
    <t>746 Midland Avenue, Toronto, ON, M1K 4E2</t>
  </si>
  <si>
    <t>746 Midland Avenue - Midland Complex Apartment for Rent</t>
  </si>
  <si>
    <t>$2,339</t>
  </si>
  <si>
    <t>321 Sherbourne St, Toronto, ON, M5A 2S4</t>
  </si>
  <si>
    <t>Garden View Apartments - Garden View Apartment for Rent</t>
  </si>
  <si>
    <t>375</t>
  </si>
  <si>
    <t>$1,839</t>
  </si>
  <si>
    <t>100 Parkway Forest Drive, Toronto, ON, M2J 1L6</t>
  </si>
  <si>
    <t>Parkway Forest Towers - Parkway Forest Towers Apartment for Rent</t>
  </si>
  <si>
    <t>665</t>
  </si>
  <si>
    <t>$2,399</t>
  </si>
  <si>
    <t>831 Kennedy Road - Helen Towers Apartment for Rent</t>
  </si>
  <si>
    <t>748</t>
  </si>
  <si>
    <t>$2,459</t>
  </si>
  <si>
    <t>875</t>
  </si>
  <si>
    <t>$2,779</t>
  </si>
  <si>
    <t>886</t>
  </si>
  <si>
    <t>$3,329</t>
  </si>
  <si>
    <t>$3,039</t>
  </si>
  <si>
    <t>1531 Bathurst Street, Toronto, ON, M5P 3H5</t>
  </si>
  <si>
    <t>Tichester Park Manors - Tichester Park Manors Apartment for Rent</t>
  </si>
  <si>
    <t>628</t>
  </si>
  <si>
    <t>$2,169</t>
  </si>
  <si>
    <t>569 Broadview Ave, Toronto, ON, M4K 2N8</t>
  </si>
  <si>
    <t>569 Broadview Ave - Broadview Mansions at 569 Broadview &amp; 9 Tenn</t>
  </si>
  <si>
    <t>425</t>
  </si>
  <si>
    <t>$2,129</t>
  </si>
  <si>
    <t>200 Dufferin Street, Toronto, ON, M6K 1Z4</t>
  </si>
  <si>
    <t>Lord Dufferin Apartments - Lord Dufferin Apartments Apartment fo</t>
  </si>
  <si>
    <t>640</t>
  </si>
  <si>
    <t>$2,279</t>
  </si>
  <si>
    <t>370</t>
  </si>
  <si>
    <t>$2,029</t>
  </si>
  <si>
    <t>128 Sheridan Avenue, Toronto, ON, M6K 2H4</t>
  </si>
  <si>
    <t>128 Sheridan Avenue - Sheridan Apartment for Rent</t>
  </si>
  <si>
    <t>470</t>
  </si>
  <si>
    <t>$2,379</t>
  </si>
  <si>
    <t>161 Wilson Avenue, Toronto, ON, M5M 3A4</t>
  </si>
  <si>
    <t>161 Wilson Avenue - The Devon Apartment for Rent</t>
  </si>
  <si>
    <t>629</t>
  </si>
  <si>
    <t>$2,509</t>
  </si>
  <si>
    <t>582</t>
  </si>
  <si>
    <t>$2,649</t>
  </si>
  <si>
    <t>125 Lawton Blvd, Toronto, ON, M4V 2A1</t>
  </si>
  <si>
    <t>125 Lawton Blvd - Renovated Suites at Yonge &amp; Davisville Apartme</t>
  </si>
  <si>
    <t>614</t>
  </si>
  <si>
    <t>$2,389</t>
  </si>
  <si>
    <t>3385 Dundas Street West, Toronto, ON, M6S 0A7</t>
  </si>
  <si>
    <t>3-Bdm. for Rent at Junction Factory Dundas W./Runnymede Rd.</t>
  </si>
  <si>
    <t>$4,135</t>
  </si>
  <si>
    <t>1-Bdm. for Rent at Junction Factory Dundas W./Runnymede Rd.</t>
  </si>
  <si>
    <t>2-Bdm. for Rent at Junction Factory Dundas W./Runnymede Rd.</t>
  </si>
  <si>
    <t>Freeman Terrace, Mississauga, ON</t>
  </si>
  <si>
    <t>3 Bedroom Semi Detached House for Rent Mississauga Full House</t>
  </si>
  <si>
    <t>Mississauga, ON L5M 1K7</t>
  </si>
  <si>
    <t>SPACIOUS FURNISHED 1 BEDROOMS + DEN BASEMENT APPARTMENT AVAILABL</t>
  </si>
  <si>
    <t>60 Park Avenue, Georgetown, ON, L7G 4Y9</t>
  </si>
  <si>
    <t>Premium 2-bedroom Apt Rental in the Heart of Downtown Georgetown</t>
  </si>
  <si>
    <t>North York, ON M2J</t>
  </si>
  <si>
    <t>Female Room For Rent in a Luxury Condo</t>
  </si>
  <si>
    <t>$1,150</t>
  </si>
  <si>
    <t>1865 Pickering Parkway, Pickering, ON</t>
  </si>
  <si>
    <t>For Lease - 1865 Pickering Parkway, Pickering 3 Bed TownHome</t>
  </si>
  <si>
    <t>115 Darlingside Drive, Scarborough, ON</t>
  </si>
  <si>
    <t>3 Bedroom 1 Bath House</t>
  </si>
  <si>
    <t>1,400</t>
  </si>
  <si>
    <t>$2,985</t>
  </si>
  <si>
    <t>Mississauga, ON L5N 7N6</t>
  </si>
  <si>
    <t>One Bedroom Basement</t>
  </si>
  <si>
    <t>2,500</t>
  </si>
  <si>
    <t>Brampton, ON L6X 3C3</t>
  </si>
  <si>
    <t>2 bedrooms basement apartment</t>
  </si>
  <si>
    <t>1,250</t>
  </si>
  <si>
    <t>165 La Rose Avenue, Etobicoke, ON, M9P 3S9</t>
  </si>
  <si>
    <t>Fully Renovated 2 Bedroom in Etobicoke!</t>
  </si>
  <si>
    <t>Scarborough, ON M1R 4R7</t>
  </si>
  <si>
    <t>Lower flr 3bdrm+1br-warden/401</t>
  </si>
  <si>
    <t>$2,850</t>
  </si>
  <si>
    <t>97 Gloucester Street, Toronto, ON</t>
  </si>
  <si>
    <t>1 bedroom apartment on Gloucester with private backyard</t>
  </si>
  <si>
    <t>$2,000</t>
  </si>
  <si>
    <t>Brampton, ON L6Z 4P7</t>
  </si>
  <si>
    <t>Basement for rent</t>
  </si>
  <si>
    <t>$1,700</t>
  </si>
  <si>
    <t>Victory Crescent, Mississauga, ON L4T</t>
  </si>
  <si>
    <t>House for rent</t>
  </si>
  <si>
    <t>97 Gloucester St, Toronto, ON</t>
  </si>
  <si>
    <t>1 bedroom apartment on Gloucester St with private backyard</t>
  </si>
  <si>
    <t>2757 Kipling Avenue, Toronto, ON, M9V 4C4</t>
  </si>
  <si>
    <t>2 Bedroom Apartment for Rent - 2757 Kipling Avenue</t>
  </si>
  <si>
    <t>7230 Darcel Ave, Mississauga, ON, L4T 3T6</t>
  </si>
  <si>
    <t>4 Bedroom Apartment for Rent - 7230 Darcel Ave</t>
  </si>
  <si>
    <t>$3,262</t>
  </si>
  <si>
    <t>2737 Kipling Avenue, Toronto, ON, M9V 4C3</t>
  </si>
  <si>
    <t>3 Bedroom Apartment for Rent - 2737 Kipling Avenue</t>
  </si>
  <si>
    <t>$3,243</t>
  </si>
  <si>
    <t>3 Bedroom Apartment for Rent - 2757 Kipling Avenue</t>
  </si>
  <si>
    <t>$3,249</t>
  </si>
  <si>
    <t>$3,149</t>
  </si>
  <si>
    <t>Warden/401-3bdrm+2br lower flr house</t>
  </si>
  <si>
    <t>125 Forsythe Street, Oakville, ON, L6K 3K1</t>
  </si>
  <si>
    <t>Bachelor for Rent in the Heart of Downtown Oakville!</t>
  </si>
  <si>
    <t>$1,995</t>
  </si>
  <si>
    <t>1-Bedroom Apartment for Rent in the Heart of Downtown Oakville!</t>
  </si>
  <si>
    <t>$2,250</t>
  </si>
  <si>
    <t>7 Annan Drive, Scarborough, ON</t>
  </si>
  <si>
    <t>BRIGHT, CLEAN 3 BEDROOM HOUSE FOR RENT INCLUDES BASEMENT</t>
  </si>
  <si>
    <t>1,900</t>
  </si>
  <si>
    <t>24 Tyndall Avenue, Toronto, ON, M6K 2E3</t>
  </si>
  <si>
    <t>1bdrm Apartment for Rent - 24 Tyndall Avenue</t>
  </si>
  <si>
    <t>$2,249</t>
  </si>
  <si>
    <t>96 Jameson Avenue, Toronto, ON, M6K 2X7</t>
  </si>
  <si>
    <t>Parkdale 1 Bedroom Apartment for Rent - 96 Jameson Avenue</t>
  </si>
  <si>
    <t>2 Bedrooms Apartment for Rent - 96 Jameson Avenue</t>
  </si>
  <si>
    <t>146 Jameson Avenue, Toronto, ON, M6K 2X5</t>
  </si>
  <si>
    <t>Parkdale 1 Bedroom Apartment for Rent - 140, 146 Jameson Avenue</t>
  </si>
  <si>
    <t>627</t>
  </si>
  <si>
    <t>$2,049</t>
  </si>
  <si>
    <t>90 Jameson Avenue, Toronto, ON, M6K 2X6</t>
  </si>
  <si>
    <t>Jameson and Lakeshore Parkdale 1 Bedroom Apartment for Rent - 90</t>
  </si>
  <si>
    <t>L4T 2G4</t>
  </si>
  <si>
    <t>Room available in sharing for 2 persons</t>
  </si>
  <si>
    <t>100</t>
  </si>
  <si>
    <t>50 Portland St, Toronto, ON, M5V 2M7</t>
  </si>
  <si>
    <t>1 bdrm, 1 bath Fifty on the Park</t>
  </si>
  <si>
    <t>1 bdrm +den, 1 bath - King West</t>
  </si>
  <si>
    <t>$2,799</t>
  </si>
  <si>
    <t>1 bdrm + den, 1 bath</t>
  </si>
  <si>
    <t>1 bdrm + den, 1 bath King West</t>
  </si>
  <si>
    <t>$2,690</t>
  </si>
  <si>
    <t>40 Gerrard Street East, Toronto, ON, M5B 2E8</t>
  </si>
  <si>
    <t>Steps to Toronto Metropolitan University! TMU students welcomed</t>
  </si>
  <si>
    <t>454</t>
  </si>
  <si>
    <t>$1,899</t>
  </si>
  <si>
    <t>Windmill Blvd, Brampton, ON L6Y</t>
  </si>
  <si>
    <t>2 bedroom, August, Sheridan</t>
  </si>
  <si>
    <t>850</t>
  </si>
  <si>
    <t>Private Room available</t>
  </si>
  <si>
    <t>$750</t>
  </si>
  <si>
    <t>Scarborough, ON M1R 4R9</t>
  </si>
  <si>
    <t>Near HWY401 Lower flr 3bdrm+1br</t>
  </si>
  <si>
    <t>320 Main St N, Brampton, L6V 4A3</t>
  </si>
  <si>
    <t>room for rent boys Indian person</t>
  </si>
  <si>
    <t>$500</t>
  </si>
  <si>
    <t>404 Sheppard Avenue East, North York, ON</t>
  </si>
  <si>
    <t>STUNNING UPTOWN 2BED 3 BATH CONDO FOR RENT !!!!</t>
  </si>
  <si>
    <t>$3,250</t>
  </si>
  <si>
    <t>Dignam Ct, Toronto, ON M1J 2C5</t>
  </si>
  <si>
    <t>3 bedroom main floor house</t>
  </si>
  <si>
    <t>Scarborough, ON M1R 5R9</t>
  </si>
  <si>
    <t>Scar Lower flr 3bdrm+1br</t>
  </si>
  <si>
    <t>2390 Marine Drive, Oakville, ON, L6L 1C4</t>
  </si>
  <si>
    <t>2 BDRM 2390 MARINE DRIVE</t>
  </si>
  <si>
    <t>860</t>
  </si>
  <si>
    <t>111 Davisville Avenue, Toronto, ON, M4S 2Y9</t>
  </si>
  <si>
    <t>Davisville Village Apartments - 2 Bdrm available at 111 Davisvil</t>
  </si>
  <si>
    <t>$3,015</t>
  </si>
  <si>
    <t>Davisville Village Apartments - Bachelor available at 111 Davisv</t>
  </si>
  <si>
    <t>$1,840</t>
  </si>
  <si>
    <t>Davisville Village Apartments - 1 Bdrm available at 111 Davisvil</t>
  </si>
  <si>
    <t>$2,180</t>
  </si>
  <si>
    <t>Brampton, ON L6R 0V3</t>
  </si>
  <si>
    <t>4 Bedrooms, 3.5 Washrooms (3000 aprox sq ft) - Detached House</t>
  </si>
  <si>
    <t>3,000</t>
  </si>
  <si>
    <t>$4,200</t>
  </si>
  <si>
    <t>North York, ON M2M 1P1</t>
  </si>
  <si>
    <t>Fully Furnished Two Bedroom Basement in Prime North York</t>
  </si>
  <si>
    <t>1,200</t>
  </si>
  <si>
    <t>$2,095</t>
  </si>
  <si>
    <t>Courtleigh Square, Brampton, ON L6Z 1J3</t>
  </si>
  <si>
    <t>3 BEDROOM HOUSE UP FOR RENT IN BRAMPTON NEAR 410 &amp; BOVAIRD</t>
  </si>
  <si>
    <t>921 Wilson Avenue, Toronto, ON, M3K 1E7</t>
  </si>
  <si>
    <t>Beautiful 2 Bedroom</t>
  </si>
  <si>
    <t>$2,400</t>
  </si>
  <si>
    <t>1795 Jane Street, Toronto, ON, M9N 2S7</t>
  </si>
  <si>
    <t>1 Bedroom - Great Location</t>
  </si>
  <si>
    <t>1148 Queen Street East, Toronto, ON, M4M 1L2</t>
  </si>
  <si>
    <t>Beautiful 2 Bedroom in Leslievilel</t>
  </si>
  <si>
    <t>2808 Keele Street, Toronto, ON, M3M 2G5</t>
  </si>
  <si>
    <t>2 Story 2 Bedroom with Balcony</t>
  </si>
  <si>
    <t>North York, ON M2H</t>
  </si>
  <si>
    <t>North York Detached House Lower Level for Rent</t>
  </si>
  <si>
    <t>1,800</t>
  </si>
  <si>
    <t>Richmond Hill, ON L4E 1G6</t>
  </si>
  <si>
    <t>ENTIRE STUDIO ABOVE GROUND (WALKOUT)</t>
  </si>
  <si>
    <t>500</t>
  </si>
  <si>
    <t>$1,580</t>
  </si>
  <si>
    <t>3425 Morning Star Drive, Mississauga, ON, L4T 1X9</t>
  </si>
  <si>
    <t>Morning Star Apartments - 2 Bdrm available at 3420, 3425 Morning</t>
  </si>
  <si>
    <t>$2,580</t>
  </si>
  <si>
    <t>Scarborough, ON M1S 5B3</t>
  </si>
  <si>
    <t>Luxurious Penthouse Condo for Rent</t>
  </si>
  <si>
    <t>1,475</t>
  </si>
  <si>
    <t>L6X5E3</t>
  </si>
  <si>
    <t>1 master bedroom is available for rent only for girls</t>
  </si>
  <si>
    <t>Scarborough, ON M1E 2X9</t>
  </si>
  <si>
    <t>Three Bed Room main floor house  for rent Scarborough</t>
  </si>
  <si>
    <t>$1,400</t>
  </si>
  <si>
    <t>2360 Bonner Road, Mississauga, ON, L5J 2C7</t>
  </si>
  <si>
    <t>Park Royal Village Apartments - 2 Bdrm available at 2360 Bonner</t>
  </si>
  <si>
    <t>$2,530</t>
  </si>
  <si>
    <t>Park Royal Village Apartments - 1 Bdrm available at 2360 Bonner</t>
  </si>
  <si>
    <t>$2,265</t>
  </si>
  <si>
    <t>Brampton, ON L6P</t>
  </si>
  <si>
    <t>2 Bedroom Basement for Rent</t>
  </si>
  <si>
    <t>147 Wellington St., Aurora, ON, L4G 3L9</t>
  </si>
  <si>
    <t>Wellington Towers - 3 Bedroom Apartment for Rent</t>
  </si>
  <si>
    <t>1,029</t>
  </si>
  <si>
    <t>$2,853</t>
  </si>
  <si>
    <t>Brando Ave, Markham, ON L3S</t>
  </si>
  <si>
    <t>Etobicoke, ON M9W</t>
  </si>
  <si>
    <t>2 bedroom basement in Etobicoke with Separate Entrance</t>
  </si>
  <si>
    <t>Etobicoke, ON M9V 3P6</t>
  </si>
  <si>
    <t>Bachelor Studio Basement for Rent</t>
  </si>
  <si>
    <t>799</t>
  </si>
  <si>
    <t>Scarborough, ON M1H 2T1</t>
  </si>
  <si>
    <t>ROOM AVAILABLE FOR COUPLE</t>
  </si>
  <si>
    <t>Scarborough, ON M1W 2S6</t>
  </si>
  <si>
    <t>3B2B TOWNHOUSE for rent in SCARBOROUGH, VICTORIA GARDEN!</t>
  </si>
  <si>
    <t>1,380</t>
  </si>
  <si>
    <t>Spacious 2 Bedroom Basement for rent in brampton from August</t>
  </si>
  <si>
    <t>26 • 27 • 50 Thorncliffe Park Drive, Toronto, ON, M4H 1J2</t>
  </si>
  <si>
    <t>Thorncliffe Park &amp; Overlea Blvd - 1 Bed - $750 Off FMR!</t>
  </si>
  <si>
    <t>$2,499</t>
  </si>
  <si>
    <t>4 &amp; 8 Rannock Street • 880 Pharmacy Avenue, Scarborough, ON, M1L 2N8</t>
  </si>
  <si>
    <t>1 Bedroom near Eglinton Square | $250 off FMR!</t>
  </si>
  <si>
    <t>$2,215</t>
  </si>
  <si>
    <t>5 Dufresne Court, Toronto, ON, M3C 1B7</t>
  </si>
  <si>
    <t>Don Mills &amp; Eglinton | Easy access to TTC!</t>
  </si>
  <si>
    <t>$2,349</t>
  </si>
  <si>
    <t>1-7 Biggin Court, Scarborough, ON, M4A 1M1</t>
  </si>
  <si>
    <t>1 Bedroom - VP &amp; Eglinton | Eglinton Square Shopping Centre!</t>
  </si>
  <si>
    <t>$2,085</t>
  </si>
  <si>
    <t>2 Bedroom - VP &amp; Eglinton Ave. | Call Now!</t>
  </si>
  <si>
    <t>$2,749</t>
  </si>
  <si>
    <t>Studio - VP &amp; Eglinton | Call Now!</t>
  </si>
  <si>
    <t>$1,949</t>
  </si>
  <si>
    <t>5249 Dundas Street West, Etobicoke, ON, M9B 1A5</t>
  </si>
  <si>
    <t>976 sqft 2 bath | walk to Kipling Stn.</t>
  </si>
  <si>
    <t>$3,225</t>
  </si>
  <si>
    <t>Extra Lg.1 Bed | walk to Kipling station | Get $1500 off FMR!</t>
  </si>
  <si>
    <t>1731 Victoria Park Avenue, Scarborough, ON, M1R 1P1</t>
  </si>
  <si>
    <t>Vic Park &amp; Lawrence - Move in today!</t>
  </si>
  <si>
    <t>1631 Victoria Park Avenue, Scarborough, ON, M1R 1P2</t>
  </si>
  <si>
    <t>Lawrence and Victoria Park Ave - 1 Bed - $750 off FMR -Call now!</t>
  </si>
  <si>
    <t>North York, ON M2J 1Y3</t>
  </si>
  <si>
    <t>North York Basement Apmt @ Don Mills Station</t>
  </si>
  <si>
    <t>$1,000</t>
  </si>
  <si>
    <t>Brampton, ON L6W 3B7</t>
  </si>
  <si>
    <t>1 private room &amp; 2 sharing rooms for rent</t>
  </si>
  <si>
    <t>$800</t>
  </si>
  <si>
    <t>Milton, ON L9T</t>
  </si>
  <si>
    <t>3 Bed 3 Bath Townhouse for Rent/Lease in Milton</t>
  </si>
  <si>
    <t>1,865</t>
  </si>
  <si>
    <t>M1R3N3</t>
  </si>
  <si>
    <t>Room For Rent Scarborough</t>
  </si>
  <si>
    <t>10 Garfella Drive, Etobicoke, ON, M9V 2E9</t>
  </si>
  <si>
    <t>Bachelor Apartment for Rent - 10 Garfella Drive</t>
  </si>
  <si>
    <t>2928 Yonge Street, Toronto, ON, M4R 2K2</t>
  </si>
  <si>
    <t>Chatsworth Apartments - 1 Bdrm available at 2928 Yonge Street, T</t>
  </si>
  <si>
    <t>$2,075</t>
  </si>
  <si>
    <t>Toronto, ON M5A</t>
  </si>
  <si>
    <t>1 Bedroom Condo for rent  in Downtown Toronto</t>
  </si>
  <si>
    <t>590</t>
  </si>
  <si>
    <t>Brampton, ON L6Y</t>
  </si>
  <si>
    <t>Looking to lease a Condo in Mississauga? We can help 4169484757</t>
  </si>
  <si>
    <t>70 Parkwoods Village Drive, North York, ON, M3A 2X7</t>
  </si>
  <si>
    <t>70 Parkwoods Village Dr. - 1 Bedroom Apartment for Rent</t>
  </si>
  <si>
    <t>$2,300</t>
  </si>
  <si>
    <t>67 Parkwoods Village Drive, North York, ON, M3A 2X4</t>
  </si>
  <si>
    <t>67 Parkwoods Village Dr. - 1 Bedroom Apartment for Rent</t>
  </si>
  <si>
    <t>70 Parkwoods Village Dr. - 2 Bedroom Apartment for Rent</t>
  </si>
  <si>
    <t>$2,677</t>
  </si>
  <si>
    <t>67 Parkwoods Village Dr. - 2 Bedroom Apartment for Rent</t>
  </si>
  <si>
    <t>70 Parkwoods Village Dr. - 3 Bedroom Apartment for Rent</t>
  </si>
  <si>
    <t>$3,419</t>
  </si>
  <si>
    <t>Vaughan, ON L4K 0J6</t>
  </si>
  <si>
    <t>Furnished 2 Bedroom Transit City Condo Next to Subway in Vaughan</t>
  </si>
  <si>
    <t>Banting Crescent, Brampton, ON L6Y</t>
  </si>
  <si>
    <t>64 Queens Dr, York, ON M9N 2H6</t>
  </si>
  <si>
    <t>House apartment</t>
  </si>
  <si>
    <t>$2,650</t>
  </si>
  <si>
    <t>583 Queen Mary Dr, Brampton, ON L7A 0C2</t>
  </si>
  <si>
    <t>For Lease Detached Home</t>
  </si>
  <si>
    <t>2,100</t>
  </si>
  <si>
    <t>$3,699</t>
  </si>
  <si>
    <t>Aurora, ON L4G 0H7</t>
  </si>
  <si>
    <t>Basement Apartment Rental</t>
  </si>
  <si>
    <t>$1,650</t>
  </si>
  <si>
    <t>Burlington, ON L7N 3H1</t>
  </si>
  <si>
    <t>REGENCY COURT-1 BEDROOM FOR RENT-$60/MTH SENIOR DISCOUNT</t>
  </si>
  <si>
    <t>705</t>
  </si>
  <si>
    <t>$1,755</t>
  </si>
  <si>
    <t>695 Regency Court, Burlington, ON</t>
  </si>
  <si>
    <t>PRINCESS APARTMENTS-2 BEDROOM FOR RENT-$100/MTH SENIOR DISCOUNT</t>
  </si>
  <si>
    <t>$2,055</t>
  </si>
  <si>
    <t>35 Beath Street, Scarborough, ON, M1E 3J4</t>
  </si>
  <si>
    <t>2-35 Beath Street, Scarborough, Ontario M1E 3J4 Apt for Rent</t>
  </si>
  <si>
    <t>$1,705</t>
  </si>
  <si>
    <t>335 Vodden Street East, Brampton, ON, L6V 1N4</t>
  </si>
  <si>
    <t>2-335 Vodden Street East, Brampton, Ontario L6V 1N4 Apt for Rent</t>
  </si>
  <si>
    <t>$1,795</t>
  </si>
  <si>
    <t>28 Grange Drive, Brampton, ON, L6X 2H2</t>
  </si>
  <si>
    <t>2-28 Gretna Drive, Brampton, Ontario L6X 2H2 - 28 Gretna Drive,</t>
  </si>
  <si>
    <t>274 Treasure Road, Maple, ON, L6A 3K8</t>
  </si>
  <si>
    <t>2-274 Treasure Road, Maple, Ontario L6A 3K8 - 274 Treasure Road,</t>
  </si>
  <si>
    <t>$1,990</t>
  </si>
  <si>
    <t>2700 Islington Avenue, Etobicoke, ON, M9V 2X8</t>
  </si>
  <si>
    <t>2-2700 Islington Avenue, Etobicoke, Ontario M9V 2X8 - 2700 Islin</t>
  </si>
  <si>
    <t>$2,345</t>
  </si>
  <si>
    <t>26 Gatherwood Terrace, Caledon, ON, L7C 4M5</t>
  </si>
  <si>
    <t>2-26 Gatherwood Terrace, Caledon, Ontario L7C 4M5 - 26 Gatherwoo</t>
  </si>
  <si>
    <t>21 Albery Road, Brampton, ON, L7A 0K7</t>
  </si>
  <si>
    <t>2-21 Albery Road, Brampton, Ontario L7A 0K7 Apt for Rent</t>
  </si>
  <si>
    <t>2 Mapson Crescent, Ajax, ON, L1T 3N2</t>
  </si>
  <si>
    <t>2-2 Mapson Crescent, Ajax, Ontario L1T 3N2 - 2 Mapson Crescent,</t>
  </si>
  <si>
    <t>$2,545</t>
  </si>
  <si>
    <t>18 Maddybeth Crescent, Brampton, ON, L6Y 5R7</t>
  </si>
  <si>
    <t>2-8 Maddybeth Crescent, Brampton, Ontario L6Y 5R7 Apt for Rent</t>
  </si>
  <si>
    <t>1501 Beechlawn Drive, Pickering, ON, L1V 6E7</t>
  </si>
  <si>
    <t>2-1501 Beechlawn Drive, Pickering, Ontario L1V 6E7 - 2-1501 Beec</t>
  </si>
  <si>
    <t>$2,045</t>
  </si>
  <si>
    <t>129 Lionhead Golf Club Road, Brampton, ON, L6Y 0C3</t>
  </si>
  <si>
    <t>2-129 Lionhead Golf Club Road, Brampton, Ontario L6Y 0C3 - 129 L</t>
  </si>
  <si>
    <t>124 Emerald Coast Trail, Brampton, ON, L7A 0B7</t>
  </si>
  <si>
    <t>2-124 Emerald Coast Trail, Brampton, ON L7A 0B7 House for Rent</t>
  </si>
  <si>
    <t>$3,035</t>
  </si>
  <si>
    <t>10 Kirk Drive, Brampton, ON, L6X 4C5</t>
  </si>
  <si>
    <t>2-10 Kirk Drive, Brampton, Ontario L6X 4C5 - 2-10 Kirk Drive, Br</t>
  </si>
  <si>
    <t>830 Lawrence Avenue East, Toronto, ON, M6A 0A2</t>
  </si>
  <si>
    <t>1905-830 Lawrence Avenue West, Toronto, Ontario M6A 0A2 - 830 La</t>
  </si>
  <si>
    <t>162 Merkley Square, Scarborough, ON, M1G 2Y8</t>
  </si>
  <si>
    <t>162 Merkley Square, Scarborough, ON M1G 2Y8 House for Rent</t>
  </si>
  <si>
    <t>$4,270</t>
  </si>
  <si>
    <t>North York, ON M4A 1Z3</t>
  </si>
  <si>
    <t>BASEMENT APT RENT SEPT 1, VICTORIA PK/ EGLINTON SEP</t>
  </si>
  <si>
    <t>251 Jarvis Street, Toronto, ON, M5B 0C3</t>
  </si>
  <si>
    <t>1617-251 Jarvis Street, Toronto, Ontario M5B 0C3 Apt for Rent</t>
  </si>
  <si>
    <t>2212 Lake Shore Boulevard West, Etobicoke, ON</t>
  </si>
  <si>
    <t>2 Bed + 2 Bath Condo Apartment for Rent</t>
  </si>
  <si>
    <t>650</t>
  </si>
  <si>
    <t>11 David Eyer Road, Richmond Hill, ON, L4S 0N3</t>
  </si>
  <si>
    <t>1512-11 David Eyer Road, Richmond Hill, Ontario L4S 0N3 - 11 Dav</t>
  </si>
  <si>
    <t>$2,745</t>
  </si>
  <si>
    <t>86 Dundas Street East, Mississauga, ON, L5A 1W4</t>
  </si>
  <si>
    <t>1414-86 Dundas Street East, Mississauga, On L5A 1W4 Apt for Rent</t>
  </si>
  <si>
    <t>220 Missinnihe Way, Mississauga, ON, L5H 0A9</t>
  </si>
  <si>
    <t>1413-220 Missinnihe Way, Mississauga, ON L5H 0A9, Canada - 220 M</t>
  </si>
  <si>
    <t>28 Ann Street, Mississauga, ON, L5G 3G1</t>
  </si>
  <si>
    <t>1405-28 Ann Street, Mississauga, Ontario L5G 3G1 - 28 Ann Street</t>
  </si>
  <si>
    <t>$2,370</t>
  </si>
  <si>
    <t>45 Bristol Road Easyt, Mississauga, ON, L4Z 3P5</t>
  </si>
  <si>
    <t>14-45 Bristol Road East, Mississauga, Ontario L4Z 3P5 - 45 Brist</t>
  </si>
  <si>
    <t>$3,295</t>
  </si>
  <si>
    <t>1100 Queens Avenue, Oakville, ON, L6H 2B5</t>
  </si>
  <si>
    <t>12-1100 Queens Avenue, Oakville, Ontario L6H 2B5 - 1100 Queens A</t>
  </si>
  <si>
    <t>$3,695</t>
  </si>
  <si>
    <t>510 Kingbird Grove, Scarborough, ON, M1B 0E4</t>
  </si>
  <si>
    <t>116-510 Kingbird Grove, Scarborough, Ontario M1B 0E4 - 510 Kingb</t>
  </si>
  <si>
    <t>$2,725</t>
  </si>
  <si>
    <t>135 Hillcrest Avenue, Mississauga, ON, L5B 4B1</t>
  </si>
  <si>
    <t>1103-135 Hillcrest Avenue, Mississauga, Ontario L5B 4B1 - 135 Hi</t>
  </si>
  <si>
    <t>1070 Sheppard Avenue West, Toronto, ON, M3J 0G8</t>
  </si>
  <si>
    <t>101-1070 Sheppard Avenue West, Toronto, Ontario M3J 0G8 - 1070 S</t>
  </si>
  <si>
    <t>99 Hayden Street, Toronto, ON, M4Y 3B4</t>
  </si>
  <si>
    <t>1001-99 Hayden Street, Toronto, Ontario M4Y 3B4 - 99 Hayden Stre</t>
  </si>
  <si>
    <t>10 Tarmola Park Court, North York, ON, M9L 0A6</t>
  </si>
  <si>
    <t>10 Tarmola Park Court, North York, Ontario M9L 0A6 - 10 Tarmola</t>
  </si>
  <si>
    <t>$3,495</t>
  </si>
  <si>
    <t>942 Avenue Road, Toronto, ON, M5P 2K8</t>
  </si>
  <si>
    <t>1-942 Avenue Road, Toronto, Ontario M5P 2K8 - 942 Avenue Road, T</t>
  </si>
  <si>
    <t>$2,575</t>
  </si>
  <si>
    <t>6323 Lorca Crescent Mississauga, Mississauga, ON, L5N 2J3</t>
  </si>
  <si>
    <t>1-6323 Lorca Crescent, Mississauga, Ontario L5N 2J3 - 6323 Lorca</t>
  </si>
  <si>
    <t>461 Fernhill Boulevard, Oshawa, ON, L1J 5J6</t>
  </si>
  <si>
    <t>1-461 Fernhill Boulevard, Oshawa, Ontario L1J 5J6 - 461 Fernhill</t>
  </si>
  <si>
    <t>42 Juliana Court, Toronto, ON, M6S 2R2</t>
  </si>
  <si>
    <t>1-42 Juliana Court, Toronto, Ontario M6S 2R2 House for Rent</t>
  </si>
  <si>
    <t>$3,985</t>
  </si>
  <si>
    <t>Humberline Dr, Etobicoke, ON M9W</t>
  </si>
  <si>
    <t>private room</t>
  </si>
  <si>
    <t>Father Tobin Rd, Brampton, L6R0P6</t>
  </si>
  <si>
    <t>Sharing  room for rent</t>
  </si>
  <si>
    <t>110</t>
  </si>
  <si>
    <t>34 Violetridge Court, Brampton, ON, M8V 2W9</t>
  </si>
  <si>
    <t>1-34 Violetridge Court, Brampton, Ontario L6P 2W4 - 34 Violetrid</t>
  </si>
  <si>
    <t>$4,695</t>
  </si>
  <si>
    <t>1384 Duval Drive, Mississauga, ON, L5V 2W4</t>
  </si>
  <si>
    <t>1-1384 Duval Drive, Mississauga, Ontario L5V 2W4 - 1384 Duval Dr</t>
  </si>
  <si>
    <t>$3,605</t>
  </si>
  <si>
    <t>1 Oriole Road, Toronto, ON, M4V 2E7</t>
  </si>
  <si>
    <t>Oriole Apartments - Bachelor available at 1 Oriole Road , Toront</t>
  </si>
  <si>
    <t>$1,915</t>
  </si>
  <si>
    <t>52 Robert Parkinson Drive, Brampton, ON</t>
  </si>
  <si>
    <t>3 Bedroom Detached House for lease with Unfinished Basement</t>
  </si>
  <si>
    <t>$400</t>
  </si>
  <si>
    <t>5 Zappacosta Drive, Toronto, ON, M9M 0G9</t>
  </si>
  <si>
    <t>Emery Crossing - 1 Bedroom Apartment for Rent</t>
  </si>
  <si>
    <t>491</t>
  </si>
  <si>
    <t>$1,959</t>
  </si>
  <si>
    <t>George Webster Rd, East York, ON M4B 3K9</t>
  </si>
  <si>
    <t>2 Bed Basement Unit for Rent</t>
  </si>
  <si>
    <t>725</t>
  </si>
  <si>
    <t>Scarborough, ON M1K 1B3</t>
  </si>
  <si>
    <t>Yonge &amp; Eglinton Chaplin Estates</t>
  </si>
  <si>
    <t>215 Fort York Blvd, Toronto, M5V 4A1</t>
  </si>
  <si>
    <t>Stunning 2 Bed 2 Bath Downtown Toronto Corner Apartment</t>
  </si>
  <si>
    <t>Mississauga, ON L5K 2E3</t>
  </si>
  <si>
    <t>Basement bachelor apartment near UTM available Sep 1</t>
  </si>
  <si>
    <t>800</t>
  </si>
  <si>
    <t>$1,600</t>
  </si>
  <si>
    <t>20 Shallmar Boulevard, Toronto, ON, M4N 1S5</t>
  </si>
  <si>
    <t>Shallmar Apartments - 2 Bdrm available at 20 Shallmar Boulevard,</t>
  </si>
  <si>
    <t>Shallmar Apartments - 1 Bdrm available at 20 Shallmar Boulevard,</t>
  </si>
  <si>
    <t>Santamonica Blvd, Scarborough, ON M1L</t>
  </si>
  <si>
    <t>Basement apartment</t>
  </si>
  <si>
    <t>James Snow Pkwy, Milton, ON, L9T8T9</t>
  </si>
  <si>
    <t>Basement For Rent In Milton</t>
  </si>
  <si>
    <t>Woodbridge, ON L4H 1M8</t>
  </si>
  <si>
    <t>Basement for rent Woodbridge</t>
  </si>
  <si>
    <t>$1,975</t>
  </si>
  <si>
    <t>Newmarket, ON L3Y 2W6</t>
  </si>
  <si>
    <t>Studio basement unit</t>
  </si>
  <si>
    <t>250</t>
  </si>
  <si>
    <t>Steeles Ave E, Brampton, ON, L6W3C4</t>
  </si>
  <si>
    <t>50 Cowan Ave, Toronto, ON</t>
  </si>
  <si>
    <t>A King Dufferin Nice 2 Bedroom Bright Basment WD Yard Safe Quiet</t>
  </si>
  <si>
    <t>$1,999</t>
  </si>
  <si>
    <t>Scarborough, ON M1E 2N5</t>
  </si>
  <si>
    <t>Condo for rent prime Scarborough location</t>
  </si>
  <si>
    <t>Joanne Ct, Brampton, ON L6Y 2J8</t>
  </si>
  <si>
    <t>2 Bedroom Basement for rent from August 1st</t>
  </si>
  <si>
    <t>295 Dufferin Street, Toronto, ON, M6K 3G2</t>
  </si>
  <si>
    <t>3 Bedroom Apartment for Rent - 295 Dufferin Street</t>
  </si>
  <si>
    <t>$3,096</t>
  </si>
  <si>
    <t>1 Bedroom Apartment for Rent - 295 Dufferin Street</t>
  </si>
  <si>
    <t>Non Resident Parking Apartment for Rent - 295 Dufferin Street</t>
  </si>
  <si>
    <t>McLaughlin Road South, Brampton, ON</t>
  </si>
  <si>
    <t>Tenant Required</t>
  </si>
  <si>
    <t>Pickering, ON L1V 3P4</t>
  </si>
  <si>
    <t>Spacious Basement for Rent - 2 Bedroom - $ 1900</t>
  </si>
  <si>
    <t>1 Month FREE! Yonge &amp; St Clair Bachelor Suite (Air Conditioned)</t>
  </si>
  <si>
    <t>$2,067</t>
  </si>
  <si>
    <t>170 Sumach St, Toronto, ON M5A 0C3</t>
  </si>
  <si>
    <t>Beautiful skyline Condo</t>
  </si>
  <si>
    <t>$2,950</t>
  </si>
  <si>
    <t>57 St Joseph St, Toronto, ON</t>
  </si>
  <si>
    <t>57 ST. JOSEPH STREET ,1  bed+1 den, UOT</t>
  </si>
  <si>
    <t>552</t>
  </si>
  <si>
    <t>Oakville, ON L6M</t>
  </si>
  <si>
    <t>Spacious 1 Bedroom + Den Condo for Rent in Oakville</t>
  </si>
  <si>
    <t>660</t>
  </si>
  <si>
    <t>$2,350</t>
  </si>
  <si>
    <t>Scarborough, ON M1K 2N2</t>
  </si>
  <si>
    <t>Chic Urban Condo Steps from Entertainment and Dining</t>
  </si>
  <si>
    <t>North York, ON M2K 0A3</t>
  </si>
  <si>
    <t>1 + 1 condo unit for rent</t>
  </si>
  <si>
    <t>649</t>
  </si>
  <si>
    <t>Mississauga Road, Brampton, ON</t>
  </si>
  <si>
    <t>Apartment Rental</t>
  </si>
  <si>
    <t>Morning Star Apartments - 3 Bdrm available at 3420, 3425 Morning</t>
  </si>
  <si>
    <t>Toronto, ON M4W 3S5</t>
  </si>
  <si>
    <t>1 Bedroom Condo for Rent at Bloor &amp; Yonge</t>
  </si>
  <si>
    <t>550</t>
  </si>
  <si>
    <t>185 Millway Avenue, Vaughan, ON</t>
  </si>
  <si>
    <t>1 Bed/1 Bath on the Subway Available for Immediate Move-in!</t>
  </si>
  <si>
    <t>Toronto, ON M4S 1J2</t>
  </si>
  <si>
    <t>House for Rent. Renovated. 2 Bed, 2 Bath, 1 Parking. Midtown TO</t>
  </si>
  <si>
    <t>Toronto, ON M5A 1K5</t>
  </si>
  <si>
    <t>Fully Furnished Condo for Rent (Sept 1, 2024)</t>
  </si>
  <si>
    <t>1017 Philbrook Drive, Milton, ON</t>
  </si>
  <si>
    <t>2 bedroom Basement apartment for rent</t>
  </si>
  <si>
    <t>Toronto, ON M5T 1M7</t>
  </si>
  <si>
    <t>Rooms Available August / Sept 1 - Downtown Toronto near UofT</t>
  </si>
  <si>
    <t>$1,080</t>
  </si>
  <si>
    <t>Islington Ave, Woodbridge, Vaughan, ON</t>
  </si>
  <si>
    <t>3 bedroom house for rent</t>
  </si>
  <si>
    <t>Pickering, ON L1V 2P8</t>
  </si>
  <si>
    <t>Gorgeous 4 Bedroom House for Rent in Pickering</t>
  </si>
  <si>
    <t>35 Biddens Square, Brampton, ON L6P 3R1</t>
  </si>
  <si>
    <t>Private room available from 1st August</t>
  </si>
  <si>
    <t>4,000</t>
  </si>
  <si>
    <t>Brampton, ON, L7A4C4</t>
  </si>
  <si>
    <t>basement for rent in brampton</t>
  </si>
  <si>
    <t>$1,749</t>
  </si>
  <si>
    <t>137 Cherokee Blvd, North York, ON M2J 4G2</t>
  </si>
  <si>
    <t>Sharing Room</t>
  </si>
  <si>
    <t>120</t>
  </si>
  <si>
    <t>$549</t>
  </si>
  <si>
    <t>Ajax, ON L1S 3J6</t>
  </si>
  <si>
    <t>Spacious 2+ bedroom downtown - main floor  - all inclusive!!</t>
  </si>
  <si>
    <t>Scarborough, ON M1E 3C2</t>
  </si>
  <si>
    <t>Basement apartment for rent</t>
  </si>
  <si>
    <t>1,350</t>
  </si>
  <si>
    <t>North York, ON M2M 1B5</t>
  </si>
  <si>
    <t>Luxurious Walkout Basement Suite Yonge and Finch (10 min walk)</t>
  </si>
  <si>
    <t>182 Church Street, Brampton, ON, L6V 1H2</t>
  </si>
  <si>
    <t>Brampton 2 Bedroom Apartment for Rent - 182 Church Street, East</t>
  </si>
  <si>
    <t>$2,199</t>
  </si>
  <si>
    <t>Brampton 1 Bedroom Apartment for Rent - 182 Church Street, East</t>
  </si>
  <si>
    <t>683</t>
  </si>
  <si>
    <t>1317 Leriche Way, Milton, ON</t>
  </si>
  <si>
    <t>Brand New  3 Story townhouse available for rent In  Milton</t>
  </si>
  <si>
    <t>1,300</t>
  </si>
  <si>
    <t>3 Bedroom Basement for Rent at Windfield farms, Oshawa</t>
  </si>
  <si>
    <t>1,750</t>
  </si>
  <si>
    <t>Brampton, ON L6R 3X4</t>
  </si>
  <si>
    <t>Walkout Apartment 2 Bedroom-Open Concept</t>
  </si>
  <si>
    <t>10 Frenchpark Circle, Brampton, ON</t>
  </si>
  <si>
    <t>Gorgeous 4 bedroom semi next to Go Station in Brampton</t>
  </si>
  <si>
    <t>$3,400</t>
  </si>
  <si>
    <t>Torrance Woods, Brampton, ON</t>
  </si>
  <si>
    <t>2 Bedroom Basement for Rent in Brampton</t>
  </si>
  <si>
    <t>2 bedrooms basement for rent</t>
  </si>
  <si>
    <t>450</t>
  </si>
  <si>
    <t>$1,950</t>
  </si>
  <si>
    <t>L7A0K3</t>
  </si>
  <si>
    <t>1 bedroom basement for rent</t>
  </si>
  <si>
    <t>Brampton, ON L7A 5A7</t>
  </si>
  <si>
    <t>2 Bedroom Basement in NW Brampton, Mississauga/Wanless, August 1</t>
  </si>
  <si>
    <t>Oakville, ON L6H 6A9</t>
  </si>
  <si>
    <t>Spacious &amp; newly built basement apartment in best school area</t>
  </si>
  <si>
    <t>North York, ON M3C 0P1</t>
  </si>
  <si>
    <t>Sonic Way condo 1 bedroom for rent</t>
  </si>
  <si>
    <t>64 Henley, Toronto, ON, M9W 2X3</t>
  </si>
  <si>
    <t>Spacious three bedroom townhouse for rent</t>
  </si>
  <si>
    <t>1300 Forestwood Drive, Mississauga, ON, L5C 1J3</t>
  </si>
  <si>
    <t>392 Pine Avenue, Oakville, ON, L6J 2K3</t>
  </si>
  <si>
    <t>Two bedroom apartment available for rent</t>
  </si>
  <si>
    <t>$2,245</t>
  </si>
  <si>
    <t>3121 Kirwin, Mississauga, ON, L5A 3K9</t>
  </si>
  <si>
    <t>Two bedroom available for rent</t>
  </si>
  <si>
    <t>2440 Hurontario, Mississauga, ON, L5B 1N2</t>
  </si>
  <si>
    <t>Spacious one bedroom apartments for rent</t>
  </si>
  <si>
    <t>190 Kerr Street, Oakville, ON, L6K 3A9</t>
  </si>
  <si>
    <t>Two bedroom unit available for rent</t>
  </si>
  <si>
    <t>One bedroom unit available</t>
  </si>
  <si>
    <t>1265 Sixth Line, Oakville, ON, L6H 1X2</t>
  </si>
  <si>
    <t>Spacious two bedroom unit available</t>
  </si>
  <si>
    <t>10 San Romanoway, North York, ON, M3N 2Y2</t>
  </si>
  <si>
    <t>San Romanoway Apartments - 2 Bdrm available at 10 San Romanoway,</t>
  </si>
  <si>
    <t>100 Gloucester St, Toronto, ON, M4Y 1M1</t>
  </si>
  <si>
    <t>Non Resident Parking Apartment for Rent - 100 Gloucester St</t>
  </si>
  <si>
    <t>Studio Apartment for Rent - 100 Gloucester St</t>
  </si>
  <si>
    <t>418</t>
  </si>
  <si>
    <t>$1,850</t>
  </si>
  <si>
    <t>105 Isabella St, Toronto, ON, M4Y 1N9</t>
  </si>
  <si>
    <t>Non Resident Parking Apartment for Rent - 105 Isabella St</t>
  </si>
  <si>
    <t>1 Bedroom Apartment for Rent - 100 Gloucester St</t>
  </si>
  <si>
    <t>647</t>
  </si>
  <si>
    <t>$2,362</t>
  </si>
  <si>
    <t>1 Bedroom Apartment for Rent - 105 Isabella St</t>
  </si>
  <si>
    <t>$2,430</t>
  </si>
  <si>
    <t>Studio Apartment for Rent - 105 Isabella St</t>
  </si>
  <si>
    <t>$1,827</t>
  </si>
  <si>
    <t>Uptown Drive, Unionville, ON</t>
  </si>
  <si>
    <t>One Bedroom Condo for Rent</t>
  </si>
  <si>
    <t>Brampton, ON L6Z 4M5</t>
  </si>
  <si>
    <t>SPACIOUS 825 SQ FT,ONE BR APT, BRIGHT, IDEAL FOR A PROFESSIONAL</t>
  </si>
  <si>
    <t>Markham, ON L3P 5W2</t>
  </si>
  <si>
    <t>8323 Kennedy Ave condo for rent</t>
  </si>
  <si>
    <t>Woodbridge, ON L4H 0K2</t>
  </si>
  <si>
    <t>2 br basement for rent</t>
  </si>
  <si>
    <t>22 Aristocrat Rd, Brampton, ON L6P 1X7</t>
  </si>
  <si>
    <t>Basement for Rent- 2 Bedroom 1 bath Brampton (text 647 632 9699)</t>
  </si>
  <si>
    <t>Brampton, ON L7A 2G9</t>
  </si>
  <si>
    <t>Semi Detached House for Rent in Brampton (Bovaird/Chinguacousy)</t>
  </si>
  <si>
    <t>House for Rent</t>
  </si>
  <si>
    <t>393 King St W, Toronto, ON M5V 3G8</t>
  </si>
  <si>
    <t>Downtown 1 BR Condo w/ Pkg for rent</t>
  </si>
  <si>
    <t>765 Brimorton Dr, Scarborough, ON M1G 2S4</t>
  </si>
  <si>
    <t>Basement room for rent</t>
  </si>
  <si>
    <t>25 Ecopark Gate, Toronto, ON M1B 6G8</t>
  </si>
  <si>
    <t>Full house for rent in Scarborough Morningside and Sheppard</t>
  </si>
  <si>
    <t>1501 Woodbine Avenue, East York, ON, M4Y 1H3</t>
  </si>
  <si>
    <t>East York 2 Bedrooms Apartment for Rent - 1501 Woodbine Avenue</t>
  </si>
  <si>
    <t>East York 1 Bedroom Apartment for Rent - 1501 Woodbine Avenue</t>
  </si>
  <si>
    <t>Markham, ON, L6B 0K8</t>
  </si>
  <si>
    <t>2 Bedroom Coach house for rent in Markham - Cornell Area</t>
  </si>
  <si>
    <t>Brampton, ON L6X 5A9</t>
  </si>
  <si>
    <t>1 Bedroom basement for rent in Brampton</t>
  </si>
  <si>
    <t>45 Railroad Street, Brampton, ON, L6X 1G4</t>
  </si>
  <si>
    <t>3 Bedroom Townhouse - 45 Railroad Street</t>
  </si>
  <si>
    <t>$4,400</t>
  </si>
  <si>
    <t>3 Bedroom - 45 Railroad Street</t>
  </si>
  <si>
    <t>1,027</t>
  </si>
  <si>
    <t>2 Bedroom Townhouse - 45 Railroad Street</t>
  </si>
  <si>
    <t>1,089</t>
  </si>
  <si>
    <t>$3,450</t>
  </si>
  <si>
    <t>1 Bedroom - 45 Railroad Street</t>
  </si>
  <si>
    <t>2 Bedrooms + 2 Bathrooms - 45 Railroad Street</t>
  </si>
  <si>
    <t>862</t>
  </si>
  <si>
    <t>$2,708</t>
  </si>
  <si>
    <t>North York, ON, M3H4L2</t>
  </si>
  <si>
    <t>one bedroom basement unit in North York</t>
  </si>
  <si>
    <t>270</t>
  </si>
  <si>
    <t>$1,450</t>
  </si>
  <si>
    <t>Mississauga, ON L5A 4A1</t>
  </si>
  <si>
    <t>3 bedroom 3650 Kanef Condo Hwy 10 &amp; Burnhamthorpe all inclusive</t>
  </si>
  <si>
    <t>1,650</t>
  </si>
  <si>
    <t>$3,750</t>
  </si>
  <si>
    <t>Yardmaster Dr, Brampton, ON L7A</t>
  </si>
  <si>
    <t>3045 Queen Frederica Dr, Mississauga, ON, L4Y 3A2</t>
  </si>
  <si>
    <t>1 BEDROOM Apartment for Rent - 3045 Queen Frederica Dr</t>
  </si>
  <si>
    <t>$2,292</t>
  </si>
  <si>
    <t>Dufferin St, Toronto, ON, M6H2H5</t>
  </si>
  <si>
    <t>1 bedroom second floor apt for rent</t>
  </si>
  <si>
    <t>93 Donside Dr, Toronto, M1L 1P9</t>
  </si>
  <si>
    <t>Room for couple or 2 people.</t>
  </si>
  <si>
    <t>Ypres Rd, York, ON M6M 1P3</t>
  </si>
  <si>
    <t>Spacious $2200 2-Bedroom Apartment in Heart of City</t>
  </si>
  <si>
    <t>127 Tamworth Road, North York, ON, M2N 2P3</t>
  </si>
  <si>
    <t>2-127 Tamworth Road, North York, Ontario M2N 2P3 - 127 Tamworth</t>
  </si>
  <si>
    <t>1294 Islington Avenue, Toronto, ON, M9A 3K2</t>
  </si>
  <si>
    <t>Central Park Place (B) - 3 Bedroom Apartment for Rent</t>
  </si>
  <si>
    <t>1,080</t>
  </si>
  <si>
    <t>Excellent 3 Bed 3 Bath Home for Rent in Brampton</t>
  </si>
  <si>
    <t>Blake Ave, Toronto, M2M1B5</t>
  </si>
  <si>
    <t>Master Bedroom with Pvt Washroom</t>
  </si>
  <si>
    <t>9,999</t>
  </si>
  <si>
    <t>3605 Kariya Drive, Mississauga, ON, L5B 3J4</t>
  </si>
  <si>
    <t>304A-3605 Kariya Drive, Mississauga, Ontario L5B 3J4 - 3605 Kari</t>
  </si>
  <si>
    <t>Milkwood Avenue, Etobicoke, ON</t>
  </si>
  <si>
    <t>3 Bdrm House For Rent in Etobicoke as of Sep. 1 near Humber Coll</t>
  </si>
  <si>
    <t>Cornwall Drive, Ajax, ON</t>
  </si>
  <si>
    <t>1 bedroom basement</t>
  </si>
  <si>
    <t>$1,100</t>
  </si>
  <si>
    <t>Brampton, ON L6Y 0X5</t>
  </si>
  <si>
    <t>1 Bed + Den &amp; 2 Washroom Condo For Rent In North York</t>
  </si>
  <si>
    <t>Scarborough, ON M1B 2B4</t>
  </si>
  <si>
    <t>3 Bedroom semi detached with parking and garage Markham &amp;Steeles</t>
  </si>
  <si>
    <t>33 Isabella St, North York, Toronto, ON</t>
  </si>
  <si>
    <t>Isabella Court - Bachelor available at 33 Isabella St, Toronto</t>
  </si>
  <si>
    <t>Pickering, ON L1W 2S6</t>
  </si>
  <si>
    <t>GORGEOUS 3 BEDROOM LAKE VIEW APARTMENT FOR RENT IN PICKERING</t>
  </si>
  <si>
    <t>Duplex/Triplex</t>
  </si>
  <si>
    <t>$2,445</t>
  </si>
  <si>
    <t>Wexford Blvd, Scarborough, ON M1R 1L4</t>
  </si>
  <si>
    <t>Sharing Room for Rent on Main floor</t>
  </si>
  <si>
    <t>$499</t>
  </si>
  <si>
    <t>Thornwood Drive, Mississauga, ON</t>
  </si>
  <si>
    <t>1 Bedroom Apartment for Rent $1750</t>
  </si>
  <si>
    <t>77 Wellesley Street East, Toronto, ON, M4Y 1H7</t>
  </si>
  <si>
    <t>Large 1 Bedroom Apartment for Rent - 77 Wellesley Street East</t>
  </si>
  <si>
    <t>80 Wellesley Street East, Toronto, ON, M4Y 1H3</t>
  </si>
  <si>
    <t>1bdrm Apartment for Rent - 80 Wellesley Street East</t>
  </si>
  <si>
    <t>$2,329</t>
  </si>
  <si>
    <t>155 Wellesley Street East, Toronto, ON, M4Y 1J4</t>
  </si>
  <si>
    <t>Non Resident Parking Apartment for Rent - 155 Wellesley Street E</t>
  </si>
  <si>
    <t>1 Bedroom Apartment for Rent - 77 Wellesley Street East</t>
  </si>
  <si>
    <t>$2,408</t>
  </si>
  <si>
    <t>490 Nelson Avenue, Burlington, ON, L7S 1X3</t>
  </si>
  <si>
    <t>1 Bedroom Apartment for Rent - 490 Nelson Avenue</t>
  </si>
  <si>
    <t>2 Bedroom Apartment for Rent - 155 Wellesley Street East</t>
  </si>
  <si>
    <t>$3,180</t>
  </si>
  <si>
    <t>15 Dundonald Street, Toronto, ON, M4Y 1K4</t>
  </si>
  <si>
    <t>Non Resident Parking Apartment for Rent - 15 Dundonald Street</t>
  </si>
  <si>
    <t>1bdrm Apartment for Rent - 15 Dundonald Street</t>
  </si>
  <si>
    <t>$2,260</t>
  </si>
  <si>
    <t>bach Apartment for Rent - 15 Dundonald Street</t>
  </si>
  <si>
    <t>$2,154</t>
  </si>
  <si>
    <t>1 Bedroom Apartment for Rent - 155 Wellesley Street East</t>
  </si>
  <si>
    <t>$2,278</t>
  </si>
  <si>
    <t>Studio Apartment for Rent - 155 Wellesley Street East</t>
  </si>
  <si>
    <t>$2,164</t>
  </si>
  <si>
    <t>200 McLevin Ave, Scarborough, ON M1B 6C6</t>
  </si>
  <si>
    <t>Townhouse for rent @ 2500/month + utility</t>
  </si>
  <si>
    <t>23 Cedar Dr, Toronto, ON M1J 3E6</t>
  </si>
  <si>
    <t>furnished private basement room to rent immediately</t>
  </si>
  <si>
    <t>2700 Eglinton Ave W, Toronto, M6M 1V1</t>
  </si>
  <si>
    <t>Toronto Eglinton Ave W. and Keele St. Basement Apartment</t>
  </si>
  <si>
    <t>131 Honeycrisp Crescent, Vaughan, ON</t>
  </si>
  <si>
    <t>2 BEDROOM, 3 WASHROOM STACKED TOWN HOME END UNIT FOR RENT</t>
  </si>
  <si>
    <t>3900 Confederation Pkwy, Mississauga, ON L5B 0M3</t>
  </si>
  <si>
    <t>2 bedrooms apartments for rent in mississauga</t>
  </si>
  <si>
    <t>Maple, ON L6A 0A4</t>
  </si>
  <si>
    <t>2BR Apt in Maple</t>
  </si>
  <si>
    <t>150 Dowling Avenue, Toronto, ON, M6K 3A8</t>
  </si>
  <si>
    <t>Parkdale Bachelor Apartment for Rent - 150 Dowling Avenue</t>
  </si>
  <si>
    <t>3895 Lawrence Avenue, Scarborough, ON, M1G 3T3</t>
  </si>
  <si>
    <t>Scarborough 1 Bedroom LARGE Apartment for Rent - 3895 Lawrence A</t>
  </si>
  <si>
    <t>440 Rathburn Road, Etobicoke, ON, M9C 3S7</t>
  </si>
  <si>
    <t>Etobicoke 1 Bedroom + large balcony Apartment for Rent - 440 Rat</t>
  </si>
  <si>
    <t>40 Stevenson Road, Etobicoke, ON, M9V 2B2</t>
  </si>
  <si>
    <t>Etobicoke 2 Bedrooms Apartment for Rent - 40 Stevenson Road</t>
  </si>
  <si>
    <t>Toronto, ON M5A 0E7</t>
  </si>
  <si>
    <t>1 BR condo in downtown Toronto - Available from Sep 1</t>
  </si>
  <si>
    <t>Toronto, ON M5J</t>
  </si>
  <si>
    <t>Luxury furnished one bedroom in the heart of down town Toronto</t>
  </si>
  <si>
    <t>342 Avenue Road, Toronto, ON, M4V 2H3</t>
  </si>
  <si>
    <t>320-342 Avenue Road - 1bdrm Apartment for Rent</t>
  </si>
  <si>
    <t>575</t>
  </si>
  <si>
    <t>70 Spadina Road, Toronto, ON, M5R 2T6</t>
  </si>
  <si>
    <t>70 Spadina Road - Studio Apartment for Rent</t>
  </si>
  <si>
    <t>$1,849</t>
  </si>
  <si>
    <t>66 Spadina Road, Toronto, ON, M5R 2T4</t>
  </si>
  <si>
    <t>66 Spadina Road - 1 Bedroom Apartment for Rent</t>
  </si>
  <si>
    <t>Pickering, ON L1V</t>
  </si>
  <si>
    <t>1 bedroom basement apartment Be the first to live in</t>
  </si>
  <si>
    <t>Glenburnie Road, Mississauga, ON</t>
  </si>
  <si>
    <t>$2950 for Main Floor Bungalow in Port Credit. Available June 1</t>
  </si>
  <si>
    <t>Brampton, ON L6Y 1Z8</t>
  </si>
  <si>
    <t>3 bedroom Executive home in Downtown Brampton (Mcmurchy &amp; Harold</t>
  </si>
  <si>
    <t>Brampton, ON L7A 5A6</t>
  </si>
  <si>
    <t>2190 Weston Road, North York, ON, M9N 1Y1</t>
  </si>
  <si>
    <t>South Garden Apartments - 1 Bdrm available at 2180, 2190 Weston</t>
  </si>
  <si>
    <t>$2,145</t>
  </si>
  <si>
    <t>Frederick Tisdale Dr, North York, ON M3K</t>
  </si>
  <si>
    <t>North york downsview 1 room to rent</t>
  </si>
  <si>
    <t>200</t>
  </si>
  <si>
    <t>386 Yonge St, Toronto, ON M5B 0A5</t>
  </si>
  <si>
    <t>Downtown TO Aura at College Park 1+Den+/-Parking available now</t>
  </si>
  <si>
    <t>792</t>
  </si>
  <si>
    <t>55 Triller Ave, Toronto, ON, M6R 2H6</t>
  </si>
  <si>
    <t>Studio Apartment for Rent - 55 Triller Ave</t>
  </si>
  <si>
    <t>$1,688</t>
  </si>
  <si>
    <t>Toronto, ON M5P 1L9</t>
  </si>
  <si>
    <t>AVENUE + EGLINTON / FOREST HILL LUXURY RENO'D LARGE 2 BEDROOM</t>
  </si>
  <si>
    <t>2867 Yonge Street, Toronto, ON</t>
  </si>
  <si>
    <t>YONGE + EGLINTON CHARMING RENO'D 1 BEDROOM (2 OPTIONS)</t>
  </si>
  <si>
    <t>$1,799</t>
  </si>
  <si>
    <t>55 Bremner Boulevard, Toronto, ON</t>
  </si>
  <si>
    <t>Live Large! Amazing Maple Leaf Square Condo –1 Bedroom FURNISHED</t>
  </si>
  <si>
    <t>33 Orchard View Boulevard, Toronto, ON, M4R 2E9</t>
  </si>
  <si>
    <t>Yonge Eglinton Apartments — Orchard View - 1 Bdrm available at 3</t>
  </si>
  <si>
    <t>$2,325</t>
  </si>
  <si>
    <t>345 Merton St., Toronto, ON, M4S 1B5</t>
  </si>
  <si>
    <t>Toronto Ground Floor Jr. 1 Bedroom Davisville &amp; Mt Pleasant Rd</t>
  </si>
  <si>
    <t>Danforth Road, Scarborough, ON</t>
  </si>
  <si>
    <t>One Bedroom - Brimley/Eglinton</t>
  </si>
  <si>
    <t>Toronto, ON M6H 1A3</t>
  </si>
  <si>
    <t>Apartment for rent</t>
  </si>
  <si>
    <t>Toronto, ON M6J 2C9</t>
  </si>
  <si>
    <t>1 Bedroom + Den Bi-Level Apt for Rent – Incl. ALL Util</t>
  </si>
  <si>
    <t>1071 Eglinton Avenue West, York, ON</t>
  </si>
  <si>
    <t>One Bedroom Apt.   Eglinton/Allen Rd.</t>
  </si>
  <si>
    <t>86 Dundas St E, Mississauga, ON L5A 1W4</t>
  </si>
  <si>
    <t>Brand new condo  for rent in Mississauga near square one</t>
  </si>
  <si>
    <t>Brampton, ON L7A 0K4</t>
  </si>
  <si>
    <t>Clean 2 Bedroom Legal Basement Apartment for rent in Brampton.</t>
  </si>
  <si>
    <t>980</t>
  </si>
  <si>
    <t>L7A4V8</t>
  </si>
  <si>
    <t>Basement rental</t>
  </si>
  <si>
    <t>2 Sagres Crescent, Toronto, ON M6N 5E5</t>
  </si>
  <si>
    <t>Newly Renovated 1 Bedroom Basement Apartment For Long Term Lease</t>
  </si>
  <si>
    <t>North York, ON M2M</t>
  </si>
  <si>
    <t>1br apartment in a triplex</t>
  </si>
  <si>
    <t>Richmond Hill, ON L4E 0E4</t>
  </si>
  <si>
    <t>House-Upstairs  Singles Apartment for Rent</t>
  </si>
  <si>
    <t>Cresthaven Rd, Brampton, ON L7A</t>
  </si>
  <si>
    <t>4 bedroom house for rent</t>
  </si>
  <si>
    <t>90 Glen Everest Rd, Scarborough, ON M1N 0C3</t>
  </si>
  <si>
    <t>1 bedroom condo</t>
  </si>
  <si>
    <t>16 Stephenfrank Rd, Scarborough, ON M1P 3W3</t>
  </si>
  <si>
    <t>Master bedroom</t>
  </si>
  <si>
    <t>71 Chamberlain Avenue, York, ON</t>
  </si>
  <si>
    <t>Two bed Two bath unit at eglinton &amp; Dufferin</t>
  </si>
  <si>
    <t>Toronto, ON M6P 2C2</t>
  </si>
  <si>
    <t>High Park, Bloor/Indian rd  1bdr apt $1690/m</t>
  </si>
  <si>
    <t>$1,690</t>
  </si>
  <si>
    <t>2777 Kipling Avenue, Etobicoke, ON, M9V 4M2</t>
  </si>
  <si>
    <t>Amazing Suite available!!! 2 BD Available for January 2024</t>
  </si>
  <si>
    <t>317 Park Lawn Road, Toronto, ON, M8Y 3K2</t>
  </si>
  <si>
    <t>1bdrm Apartment for Rent - 317 Park Lawn Road</t>
  </si>
  <si>
    <t>$2,099</t>
  </si>
  <si>
    <t>Toronto, ON M4L 3C3</t>
  </si>
  <si>
    <t>2 bedroom basement apartment in Upper BEACHes, SHORT-TERM, NOV 1</t>
  </si>
  <si>
    <t>23 Sheppard Ave E, North York, ON M2N 0C8</t>
  </si>
  <si>
    <t>Yonge Sheppard 2+2 condo for rent</t>
  </si>
  <si>
    <t>3 bedroom apartment in Upper BEACHes, SHORT-TERM till NOV 1</t>
  </si>
  <si>
    <t>Mississauga, ON L4W 2M9</t>
  </si>
  <si>
    <t>3+1 Townhouse for Rent</t>
  </si>
  <si>
    <t>Scarborough, ON M1P</t>
  </si>
  <si>
    <t>2 Bedroom Basement for Rent, Sep 1st, 2024</t>
  </si>
  <si>
    <t>Mississauga, ON L5R 4B1</t>
  </si>
  <si>
    <t>Gorgeous Room For Rent in Luxury Condo - Sept 1 - Female Only</t>
  </si>
  <si>
    <t>$1,250</t>
  </si>
  <si>
    <t>148 Islington Avenue, Etobicoke, ON, M8V 3B6</t>
  </si>
  <si>
    <t>Islington Apartments - 2 Bdrm available at 148 Islington Avenue,</t>
  </si>
  <si>
    <t>Islington Apartments - 1 Bdrm available at 148 Islington Avenue,</t>
  </si>
  <si>
    <t>$1,860</t>
  </si>
  <si>
    <t>Whitby, ON L1N 9A4</t>
  </si>
  <si>
    <t>2 Bedroom Walkout Basement Rental (Viewing July 27 10am-3pm)</t>
  </si>
  <si>
    <t>499</t>
  </si>
  <si>
    <t>Claymeadow Avenue, Mississauga, ON</t>
  </si>
  <si>
    <t>1Bed Basement Apt for Rent: Sep. 1 - Mississauga (Mavis/Dundas)</t>
  </si>
  <si>
    <t>333 Simcoe Street Apartments, Oshawa, ON, L1G 4T2</t>
  </si>
  <si>
    <t>2 Bed 2 Bath Available in Oshawa | $1000 off FMR | Call Now!</t>
  </si>
  <si>
    <t>$2,849</t>
  </si>
  <si>
    <t>277  Anderson Ave, Oshawa, ON, L1J 2N6</t>
  </si>
  <si>
    <t>Park Rd. N &amp; Bond St.</t>
  </si>
  <si>
    <t>North York, ON M3C 3Z3</t>
  </si>
  <si>
    <t>3 +1 Semi Detached Townhouse for Rent, near Donmills&amp;Eglinton</t>
  </si>
  <si>
    <t>$3,800</t>
  </si>
  <si>
    <t>275 North Service Road, Mississauga, ON, L5A 1A7</t>
  </si>
  <si>
    <t>QEW &amp; HWY 10 - Lg. 2 Bed</t>
  </si>
  <si>
    <t>QEW &amp; HW10 | Large 1 Bed - move in now &amp; don't pay till Sept.!</t>
  </si>
  <si>
    <t>North York, ON M2J 1S3</t>
  </si>
  <si>
    <t>Fairview Mall!!  Studio - avail Sept 15th</t>
  </si>
  <si>
    <t>400</t>
  </si>
  <si>
    <t>5220 Lakeshore Road, Burlington, ON</t>
  </si>
  <si>
    <t>$2999- 2 bedroom, 1 bathroom apartment on Burlington Lakeshore</t>
  </si>
  <si>
    <t>$2,999</t>
  </si>
  <si>
    <t>Brampton, ON L6X 4T9</t>
  </si>
  <si>
    <t>House for Rent (3 Bedroom Upper)</t>
  </si>
  <si>
    <t>1,950</t>
  </si>
  <si>
    <t>Morningside Ave, Scarborough, ON, M1C 3W4</t>
  </si>
  <si>
    <t>Rental house</t>
  </si>
  <si>
    <t>$525</t>
  </si>
  <si>
    <t>Brampton, ON, L6X2V3</t>
  </si>
  <si>
    <t>One bedroom legal basement</t>
  </si>
  <si>
    <t>Woodbridge, ON L4H 1M9</t>
  </si>
  <si>
    <t>Furnished Apartment in Woodbridge</t>
  </si>
  <si>
    <t>99 Eagle Rock Way, Vaughan, ON</t>
  </si>
  <si>
    <t>2 BEDROOM PLUS DEN FOR LEASE</t>
  </si>
  <si>
    <t>194 Vodden St W, Brampton, ON L6X 2V3</t>
  </si>
  <si>
    <t>2 bed 1 bath - basement</t>
  </si>
  <si>
    <t>Toronto, ON M4P</t>
  </si>
  <si>
    <t>3Bd 2bath condo available in midtown</t>
  </si>
  <si>
    <t>$3,475</t>
  </si>
  <si>
    <t>Dufferin Mall, Toronto, M6H 4A9</t>
  </si>
  <si>
    <t>Basement Near College and Dufferin</t>
  </si>
  <si>
    <t>Elm Drive, Mississauga, ON</t>
  </si>
  <si>
    <t>NEW 1Bedroom+Large Den+2 full Bath+Parking+Locker+FREE INTERNET</t>
  </si>
  <si>
    <t>621</t>
  </si>
  <si>
    <t>10ft ceiling 850sqft new condo available in midtown</t>
  </si>
  <si>
    <t>Maple, ON L6A 0E2</t>
  </si>
  <si>
    <t>basement</t>
  </si>
  <si>
    <t>Oakville, ON L6M 0R6</t>
  </si>
  <si>
    <t>3 bedroom Townhouse for Rent in Oakville</t>
  </si>
  <si>
    <t>1,498</t>
  </si>
  <si>
    <t>Toronto, ON M6H 2P7</t>
  </si>
  <si>
    <t>NEWLY RENOVATED 1 BEDROOM BASEMENT APARTMENT WASHER/DRYER</t>
  </si>
  <si>
    <t>720</t>
  </si>
  <si>
    <t>Churchill Ave, Toronto, M2N 1Z2</t>
  </si>
  <si>
    <t>Yonge 2+1 Bedrooms</t>
  </si>
  <si>
    <t>Toronto, ON M6J 2K2</t>
  </si>
  <si>
    <t>市中心新装修半独立屋有房出租</t>
  </si>
  <si>
    <t>66 Kensington Ave, Toronto, ON M5T 2K1</t>
  </si>
  <si>
    <t>2 bedroom updated Downtown Apartment with A/C</t>
  </si>
  <si>
    <t>$2,550</t>
  </si>
  <si>
    <t>Oakville, ON L6H 0H3</t>
  </si>
  <si>
    <t>Brand new basement in BRAMPTON two bedroom, all inclusive</t>
  </si>
  <si>
    <t>Brampton, ON L6R 3R3</t>
  </si>
  <si>
    <t>2 Bed Room Basement in Brampton for Rent</t>
  </si>
  <si>
    <t>$3,150</t>
  </si>
  <si>
    <t>468 Lorne St, Burlington, ON, L7R 2T4</t>
  </si>
  <si>
    <t>2 BEDROOM APARTMENTS FOR RENT IN BURLINGTON!</t>
  </si>
  <si>
    <t>Scarborough, ON M1R 2C4</t>
  </si>
  <si>
    <t>APARTMENT 4 BEDROOMS BRIGHT BASEMENT- HOT SCARBOROUGH AREA</t>
  </si>
  <si>
    <t>Toronto, ON M4L 1P4</t>
  </si>
  <si>
    <t>Beaches Bachelor (Basement) $1500/mt utl inc ~700 sqft</t>
  </si>
  <si>
    <t>Female Room in a Luxury Condo</t>
  </si>
  <si>
    <t>Charleswood Dr, North York, ON M3H 1X6</t>
  </si>
  <si>
    <t>Furnished Bedroom and Private Bathroom. Ultilities Included.</t>
  </si>
  <si>
    <t>$865</t>
  </si>
  <si>
    <t>Drummondville Drive, Brampton, ON</t>
  </si>
  <si>
    <t>One Bedroom Basement @Castlemore/Drummondville</t>
  </si>
  <si>
    <t>Scarborough, ON M1V 2L9</t>
  </si>
  <si>
    <t>Scarborough 1 up level furnished bedroom for rent, starts Sep.1</t>
  </si>
  <si>
    <t>$980</t>
  </si>
  <si>
    <t>Mississauga, ON L5M 5R5</t>
  </si>
  <si>
    <t>Furnished 2 Bedroom Basement Apartment in Mississauga</t>
  </si>
  <si>
    <t>21 Carlton St, Toronto, M5B 1L3</t>
  </si>
  <si>
    <t>Furnished 2 bed 2 bath downtown at young and college</t>
  </si>
  <si>
    <t>160 Balmoral Avenue, Toronto, ON, M4V 1J7</t>
  </si>
  <si>
    <t>Forest Hill Area,</t>
  </si>
  <si>
    <t>691</t>
  </si>
  <si>
    <t>Oshawa, ON L1J 4G7</t>
  </si>
  <si>
    <t>Renovated, Bright and Open 3rd Floor One Bedroom Apartment</t>
  </si>
  <si>
    <t>580</t>
  </si>
  <si>
    <t>$1,495</t>
  </si>
  <si>
    <t>Toronto, ON M4R 0A2</t>
  </si>
  <si>
    <t>Furnished condo for rent</t>
  </si>
  <si>
    <t>585</t>
  </si>
  <si>
    <t>ON-410, Brampton, ON, L6T2G2</t>
  </si>
  <si>
    <t>One bedroom basement for Rent from AUGUST 1</t>
  </si>
  <si>
    <t>Hillcrest Drive, Toronto, ON</t>
  </si>
  <si>
    <t>North York 2bdrm, 2bath condo  - Parking, Locker, Subway access</t>
  </si>
  <si>
    <t>Toronto, ON M5V 0E6</t>
  </si>
  <si>
    <t>170 Fort York, ph06 condo Penthouse for Rent downtown Toronto</t>
  </si>
  <si>
    <t>Logan Avenue, Toronto, ON</t>
  </si>
  <si>
    <t>Modern 1 Bedroom Condo in the Wonder Condos in Leslieville</t>
  </si>
  <si>
    <t>Vaughan, ON L4L 0G7</t>
  </si>
  <si>
    <t>CONDO FOR RENT IN VAUGHAN</t>
  </si>
  <si>
    <t>32 Craigton Drive, Scarborough, ON, M1L 2N7</t>
  </si>
  <si>
    <t>Golden Mile 1 Bedroom Apartment for Rent - 32 Craigton Drive</t>
  </si>
  <si>
    <t>23 Craigton Drive, Toronto, ON, M1L 2N5</t>
  </si>
  <si>
    <t>1 Bedroom Apartment for Rent - 19 &amp; 23 Craigton Drive</t>
  </si>
  <si>
    <t>$2,233</t>
  </si>
  <si>
    <t>345 Wheat Boom Drive, Oakville, ON</t>
  </si>
  <si>
    <t>Newer 2-bedroom Penthouse in Oakville</t>
  </si>
  <si>
    <t>2,750</t>
  </si>
  <si>
    <t>1 Bed/ I wash condo ;;; 3 Pemberton Ave, Toronto</t>
  </si>
  <si>
    <t>599</t>
  </si>
  <si>
    <t>$2,390</t>
  </si>
  <si>
    <t>32 Roseville Dr, Brampton, ON L6Y 2G8</t>
  </si>
  <si>
    <t>1 Bedroom Basement for rent. From August 16th.</t>
  </si>
  <si>
    <t>Furnished 1BR Downtown Apartment for Rent</t>
  </si>
  <si>
    <t>1650A Queen Street West, Toronto, ON</t>
  </si>
  <si>
    <t>2 BED, 1 BATH, 1000 SQ FT APARTMENT ON QUEEN WEST AVAIL. NOW</t>
  </si>
  <si>
    <t>York, ON M6E 2Y4</t>
  </si>
  <si>
    <t>Main floor 1  Bedroom Apt near Vaughan/Oakwood available now</t>
  </si>
  <si>
    <t>New huge 4bedroom executive townhouse near Wanless &amp; Mississauga</t>
  </si>
  <si>
    <t>2,760</t>
  </si>
  <si>
    <t>The Millway – Ideal Faculty and Graduate Student Housing</t>
  </si>
  <si>
    <t>$3,095</t>
  </si>
  <si>
    <t>Toronto, ON M4E 2V5</t>
  </si>
  <si>
    <t>1-bedroom apt. upper beach all inclusive bright spacious</t>
  </si>
  <si>
    <t>The Millway – Convenient City Living Next to the TTC Subway</t>
  </si>
  <si>
    <t>793 Dynes Rd, Burlington, ON, L7N 2V7</t>
  </si>
  <si>
    <t>Beautiful 4 Bedroom Townhouse With Garage</t>
  </si>
  <si>
    <t>RENOVATED 3 BEDROOM TOWNHOUSE</t>
  </si>
  <si>
    <t>22 Close Avenue, Toronto, ON, M6K 2V2</t>
  </si>
  <si>
    <t>Renovated Modern Jr. 1 Bedroom</t>
  </si>
  <si>
    <t>Large Renovated 1 Bedroom with Balcony</t>
  </si>
  <si>
    <t>680</t>
  </si>
  <si>
    <t>RENOVATED BACHELOR SUITE  AVAILABLE! Lakeview Towers</t>
  </si>
  <si>
    <t>445</t>
  </si>
  <si>
    <t>155 Balliol Street, Toronto, ON, M4S 1C2</t>
  </si>
  <si>
    <t>Gorgeous 2 bed, prime midtown Yonge and Davisville</t>
  </si>
  <si>
    <t>967</t>
  </si>
  <si>
    <t>East York, ON M4G 2V1</t>
  </si>
  <si>
    <t>1695 Bathurst St. - Forest Hill Penthouse (2 Bedroom, 2 Bath)</t>
  </si>
  <si>
    <t>848</t>
  </si>
  <si>
    <t>Mississauga, ON L5J 2A7</t>
  </si>
  <si>
    <t>Clean Basement studio for rent.</t>
  </si>
  <si>
    <t>$1,350</t>
  </si>
  <si>
    <t>Ajax, ON L1Z 1W6</t>
  </si>
  <si>
    <t>One bedroom apartment, Ajax</t>
  </si>
  <si>
    <t>5</t>
  </si>
  <si>
    <t>Toronto, ON M4Y 2P3</t>
  </si>
  <si>
    <t>1 bed apart for rent in Etobicoke (Kippling&amp;The Westway)</t>
  </si>
  <si>
    <t>Brampton, ON L6W 1Z4</t>
  </si>
  <si>
    <t>4 Beds 3 Baths House FOR RENT in Brampton</t>
  </si>
  <si>
    <t>2,200</t>
  </si>
  <si>
    <t>$4,300</t>
  </si>
  <si>
    <t>Fantastic one-bedroom plus den in the heart of downtown Toronto</t>
  </si>
  <si>
    <t>669</t>
  </si>
  <si>
    <t>Toronto, ON M5N 2M3</t>
  </si>
  <si>
    <t>Updated 1+1 bedroom basement unit steps to Eglinton West station</t>
  </si>
  <si>
    <t>Toronto, ON M6J 2G2</t>
  </si>
  <si>
    <t>Heart Downtown Queen &amp; Bathurst 1 new studio available Sep 1 st</t>
  </si>
  <si>
    <t>$1,680</t>
  </si>
  <si>
    <t>Oakville, ON L6H</t>
  </si>
  <si>
    <t>Condos, Townhouses, and Houses for rent in Oakville, Burlington</t>
  </si>
  <si>
    <t>6323 Lorca Crescent, Mississauga, ON L5N 2J3</t>
  </si>
  <si>
    <t>Bright - Ground level basement apartments for rent in Oakville</t>
  </si>
  <si>
    <t>3 Bed and 2 Washroom basement available in Luxury house</t>
  </si>
  <si>
    <t>1,140</t>
  </si>
  <si>
    <t>Gihon Spring Dr, Toronto, ON M9V</t>
  </si>
  <si>
    <t>Bedroom for rent - fully furnished</t>
  </si>
  <si>
    <t>300</t>
  </si>
  <si>
    <t>York, ON M6S 0A1</t>
  </si>
  <si>
    <t>1+1 Condo for Rent</t>
  </si>
  <si>
    <t>530</t>
  </si>
  <si>
    <t>Remembrance Rd, Brampton, L7A 4P1</t>
  </si>
  <si>
    <t>4 Bedroom Townhouse for Rent</t>
  </si>
  <si>
    <t>Brampton, ON L6P 1J9</t>
  </si>
  <si>
    <t>Basement available for rent</t>
  </si>
  <si>
    <t>North York 1 room to rent $1275</t>
  </si>
  <si>
    <t>11286 McLaughlin Rd, Brampton, ON L7A</t>
  </si>
  <si>
    <t>Brand new townhouse for rent Caledon</t>
  </si>
  <si>
    <t>North York, Toronto, North York, ON M2N</t>
  </si>
  <si>
    <t>Finch and Bayview Basement Apartment</t>
  </si>
  <si>
    <t>Basement For Rent</t>
  </si>
  <si>
    <t>12 Deeth Drive, Etobicoke, ON</t>
  </si>
  <si>
    <t>LEGAL BASEMENT APARTMENT FOR LEASE.</t>
  </si>
  <si>
    <t>Etobicoke, ON M8V 1K2</t>
  </si>
  <si>
    <t>2 BEDROOM - HUMBER COLLEGE SOUTH CAMPUS</t>
  </si>
  <si>
    <t>28 Harrison Garden Boulevard, North York, ON</t>
  </si>
  <si>
    <t>YONGE AND SHEPPARD CONDO FOR RENT</t>
  </si>
  <si>
    <t>352 Appleby Line, Burlington, ON</t>
  </si>
  <si>
    <t>Newly renovated detached house for rent with brand-new appliance</t>
  </si>
  <si>
    <t>Mississauga, Ontario L4Z 2Y8</t>
  </si>
  <si>
    <t>2 Bedrooms Condo for Lease in Mississauga(Utilities Included)</t>
  </si>
  <si>
    <t>25 Cougar Court, Toronto, ON, M1J 3E5</t>
  </si>
  <si>
    <t>2 Bedroom Apartment for Rent - 25 Cougar Court</t>
  </si>
  <si>
    <t>$2,718</t>
  </si>
  <si>
    <t>Studio Apartment for Rent - 25 Cougar Court</t>
  </si>
  <si>
    <t>$1,779</t>
  </si>
  <si>
    <t>85 Silver Springs Blvd, Toronto, ON, M1V 1W1</t>
  </si>
  <si>
    <t>1 Bedroom Apartment for Rent - 65-85 Silver Springs Blvd</t>
  </si>
  <si>
    <t>$1,865</t>
  </si>
  <si>
    <t>Brand New 2BR+DEN/2BATH+Parking+Locker Keeley Condo Humber&amp;York</t>
  </si>
  <si>
    <t>Toronto, ON M6P 3A5</t>
  </si>
  <si>
    <t>1 BR Basement Apt for Rent near U of T (Bathurst &amp; Harbord)</t>
  </si>
  <si>
    <t>Brand New High FL 1BR Corner Condo 327 King W Lake,DOM,City View</t>
  </si>
  <si>
    <t>Cosbury Ln, Caledon, ON L7C 2E9</t>
  </si>
  <si>
    <t>3 bedroom townhouse for rent</t>
  </si>
  <si>
    <t>Private Room</t>
  </si>
  <si>
    <t>$899</t>
  </si>
  <si>
    <t>Richmond Hill, ON L4B 4L5</t>
  </si>
  <si>
    <t>One bedroom apartment in basement</t>
  </si>
  <si>
    <t>123 XYZ St., Toronto, ON, M1L 1E3</t>
  </si>
  <si>
    <t>865</t>
  </si>
  <si>
    <t>$5,000</t>
  </si>
  <si>
    <t>55 Princeton Terrace, Brampton, ON L6S 3S4</t>
  </si>
  <si>
    <t>Sharing Room for 2 Girls in Upper Level</t>
  </si>
  <si>
    <t>$475</t>
  </si>
  <si>
    <t>2770 Jane Street, Toronto, ON, M3N 2J1</t>
  </si>
  <si>
    <t>1 BEDROOM APARTMENT FOR RENT</t>
  </si>
  <si>
    <t>1920 Weston Road, Toronto, ON, M9N 1W4</t>
  </si>
  <si>
    <t>2 BEDROOM  - BRAND NEW NEVER LIVED IN UNIT</t>
  </si>
  <si>
    <t>Brampton, ON L7A 4E4</t>
  </si>
  <si>
    <t>2 BEDROOM 1 BATHROOM BASEMENT FOR RENT IN BRAMPTON</t>
  </si>
  <si>
    <t>5 Defries St, Toronto, ON M5A 0W7</t>
  </si>
  <si>
    <t>Brand new 2 BEDROOMS 2 BATHS 2 PARKING PRIVATE LOCKER ROOM</t>
  </si>
  <si>
    <t>Toronto, ON M4Y</t>
  </si>
  <si>
    <t>2BR 2BA Lake View Apartment Downtown TO</t>
  </si>
  <si>
    <t>835</t>
  </si>
  <si>
    <t>$3,827</t>
  </si>
  <si>
    <t>28 Ann St, Mississauga, ON, L5G 3G1</t>
  </si>
  <si>
    <t>1BR &amp; 2BR Brand New Condo units at Hurontario &amp; Lakeshore Rd E !</t>
  </si>
  <si>
    <t>8 Widmer St, Toronto, ON, M5V 2E7</t>
  </si>
  <si>
    <t>1BR &amp; 2BR Brand New Condo units at King St W &amp; Blue Jays Way !!</t>
  </si>
  <si>
    <t>319 Jarvis St, Toronto, ON, M5B 2C2</t>
  </si>
  <si>
    <t>1BR &amp; 2BR Brand New Condo units at Jarvis &amp; Gerrard St E !!</t>
  </si>
  <si>
    <t>86 Dundas St E, Mississauga, ON, L5A 1W4</t>
  </si>
  <si>
    <t>1BR &amp; 2BR Brand New Condo units at Hurontario &amp; Dundas St E !!</t>
  </si>
  <si>
    <t>Dalhousie St, Toronto, ON, M5B 1Y7</t>
  </si>
  <si>
    <t>1BR &amp; 2BR Brand New Condo units near Yonge &amp; Dundas St !!</t>
  </si>
  <si>
    <t>Large Studio | Luxury Finish - mins from Kipling station!</t>
  </si>
  <si>
    <t>Scarborough, ON M1B 5M5</t>
  </si>
  <si>
    <t>2247 Hurontario Street, Mississauga, ON, L5A 2G2</t>
  </si>
  <si>
    <t>2 bedroom units available - Excellent location!</t>
  </si>
  <si>
    <t>46 Panorama Court, Toronto, ON, M9V 4A4</t>
  </si>
  <si>
    <t>$1000 move in bonus on select newly-built suites!!</t>
  </si>
  <si>
    <t>$3,700</t>
  </si>
  <si>
    <t>Scarborough, ON M1S 2Z9</t>
  </si>
  <si>
    <t>Two Bedroom Basement Apartment in Scarborough</t>
  </si>
  <si>
    <t>Brampton, ON L6R</t>
  </si>
  <si>
    <t>Brampton - 2 Bedroom Basement - Sept 1st - $2200</t>
  </si>
  <si>
    <t>One Bedroom Basement Apartment in Scarborough</t>
  </si>
  <si>
    <t>Full house for rent in Scarborough</t>
  </si>
  <si>
    <t>North York, ON M2M 1Y4</t>
  </si>
  <si>
    <t>Second floor Room with private bathroom at Yonge &amp; Finch rent</t>
  </si>
  <si>
    <t>Trinity Common Service, Brampton, ON L6R</t>
  </si>
  <si>
    <t>10</t>
  </si>
  <si>
    <t>2 Bedroom Basement Apartment - September 1st - $2200</t>
  </si>
  <si>
    <t>Newly Built 2bed+1bath basement apt for lease</t>
  </si>
  <si>
    <t>Scarborough, ON M1B 6C5</t>
  </si>
  <si>
    <t>1500 Lawrence Ave W, Toronto, ON M6L 1B6</t>
  </si>
  <si>
    <t>BACHELOR BASEMENT FOR RENT</t>
  </si>
  <si>
    <t>Markham, ON L3S 0A3</t>
  </si>
  <si>
    <t>Bright and spacious one Bed basement apt in Markham.</t>
  </si>
  <si>
    <t>Excellent 2 Bedroom Basement For Rent in Brampton</t>
  </si>
  <si>
    <t>$1,699</t>
  </si>
  <si>
    <t>Brampton, ON L6T 4A8</t>
  </si>
  <si>
    <t>$2,200.00   UTILITIES...TWO BEDROOM BASEMENT APT</t>
  </si>
  <si>
    <t>145 Wheat Boom Dr., Oakville, ON L6H 7C3</t>
  </si>
  <si>
    <t>4 BEDROOM 4 BATH HOUSE IN OAKVILLE FOR RENT</t>
  </si>
  <si>
    <t>3,200</t>
  </si>
  <si>
    <t>$5,700</t>
  </si>
  <si>
    <t>Toronto, ON M5V 2V6</t>
  </si>
  <si>
    <t>1 bed+study :2200 Downtown Core/Waterfront/Cityplace/Fort York</t>
  </si>
  <si>
    <t>Dundas Street West, Etobicoke, ON</t>
  </si>
  <si>
    <t>Charming 2 Bdrm Condo with AMAZING amenities</t>
  </si>
  <si>
    <t>947</t>
  </si>
  <si>
    <t>Toronto, ON M6J 2Z5</t>
  </si>
  <si>
    <t>1 Bedroom Basement Apartment Available on Bloor and Lansdowne</t>
  </si>
  <si>
    <t>$1,875</t>
  </si>
  <si>
    <t>Toronto, ON M6G 1T5</t>
  </si>
  <si>
    <t>Bloor Ossington Furnished, Well-lit Attic Floor Available Now</t>
  </si>
  <si>
    <t>150</t>
  </si>
  <si>
    <t>$1,280</t>
  </si>
  <si>
    <t>North York, ON M2J 1W8</t>
  </si>
  <si>
    <t>Lawrence/kennedy 3 bedroom units</t>
  </si>
  <si>
    <t>Toronto, ON M6G 4C1</t>
  </si>
  <si>
    <t>Beautiful New Renos, Downtown U of T, Sunny Large Apt, Laundry</t>
  </si>
  <si>
    <t>$3,325</t>
  </si>
  <si>
    <t>7 Albert Street, Stouffville, ON, L4A 4H4</t>
  </si>
  <si>
    <t>7 Albert Street - 1 Bedroom Apartment for Rent</t>
  </si>
  <si>
    <t>663</t>
  </si>
  <si>
    <t>380 Gibb Street, Oshawa, ON, L1J 1Z3</t>
  </si>
  <si>
    <t>380 Gibb Street - Studio Apartment for Rent</t>
  </si>
  <si>
    <t>603</t>
  </si>
  <si>
    <t>$1,649</t>
  </si>
  <si>
    <t>Etobicoke, ON M8Z 2A8</t>
  </si>
  <si>
    <t>ISLINGTON  / BLOOR  - LARGE OPEN CONCEPT BACHELOR APARTMENT</t>
  </si>
  <si>
    <t>380 Gibb Street - 1 Bedroom Apartment for Rent</t>
  </si>
  <si>
    <t>764</t>
  </si>
  <si>
    <t>380 Gibb Street - 3 Bedroom Apartment for Rent</t>
  </si>
  <si>
    <t>1,284</t>
  </si>
  <si>
    <t>$2,869</t>
  </si>
  <si>
    <t>Keele St / Major Mackenzie Dr, Vaughan, L6A</t>
  </si>
  <si>
    <t>Beautiful 1 bedroom in the heart of Maple</t>
  </si>
  <si>
    <t>806 Kennedy Road, Scarborough, ON, M1K 2E1</t>
  </si>
  <si>
    <t>Eglinton and Kennedy Scarborough 2 Bedroom Apartment for Rent -</t>
  </si>
  <si>
    <t>Eglinton and Kennedy Scarborough 1 Bedroom Apartment for Rent -</t>
  </si>
  <si>
    <t>364 Sorauren Avenue, Toronto, ON</t>
  </si>
  <si>
    <t>2 Bedroom, 1 Washroom Walk-Out Basement</t>
  </si>
  <si>
    <t>Richmond Hill, ON L4B 4K6</t>
  </si>
  <si>
    <t>2Bedrooms Bst , look for 2girls,Seneca College, Walmart, hy7&amp;404</t>
  </si>
  <si>
    <t>Oshawa, ON L1J 5S9</t>
  </si>
  <si>
    <t>3 Bed. Basement rent @ Stevenson Rd N. and Annapolis Ave Oshawa</t>
  </si>
  <si>
    <t>109 Craydon Road, Whitby, ON</t>
  </si>
  <si>
    <t>Charming 1 Bedroom Apartment in Whitby For Rent</t>
  </si>
  <si>
    <t>Scarborough, ON M1L 1T2</t>
  </si>
  <si>
    <t>2bdr basement apartment [September 1st)</t>
  </si>
  <si>
    <t>Navy Wharf Court, Toronto, ON</t>
  </si>
  <si>
    <t>1 BED PLUS DEN CONDO IN TORONTO WATERFRONT COMMUNITIES</t>
  </si>
  <si>
    <t>Highbrook Ave, Mississauga, ON L5M</t>
  </si>
  <si>
    <t>One bedroom Furnished Basement Apartment - Heartland Mississauga</t>
  </si>
  <si>
    <t>1 Bed Room Apartment in Milton!!</t>
  </si>
  <si>
    <t>Harrison Garden Blvd, Toronto, ON M2N</t>
  </si>
  <si>
    <t>Yonge&amp;Sheppard-1 Bedroom Condo Townhouse-ALL UTILITIES INCLUDED</t>
  </si>
  <si>
    <t>Newmarket, ON L3Y 6G7</t>
  </si>
  <si>
    <t>Newmarket Duplex ground level unit(two bedrooms)</t>
  </si>
  <si>
    <t>20 Graydon Hall Drive, Toronto, ON, M3A 2Z9</t>
  </si>
  <si>
    <t>LARGE 2 BEDROOM UNITS</t>
  </si>
  <si>
    <t>LARGE RENOVATED 1 BEDROOM</t>
  </si>
  <si>
    <t>Toronto, ON M4P 1M1</t>
  </si>
  <si>
    <t>One Bedroom Available</t>
  </si>
  <si>
    <t>620</t>
  </si>
  <si>
    <t>Scarborough, ON M1N</t>
  </si>
  <si>
    <t>1 Bedroom Condo for rent close to Scarborough Bluffs!</t>
  </si>
  <si>
    <t>108 Dumfries Ave, Brampton, ON L6Z 2X3</t>
  </si>
  <si>
    <t>3 Bed 2.5 Baths House for rent</t>
  </si>
  <si>
    <t>Woodbridge, ON L4L 6H2</t>
  </si>
  <si>
    <t>Basement for rent ( One plus)</t>
  </si>
  <si>
    <t>210 Sabina Dr, Oakville, ON L6H 0W6</t>
  </si>
  <si>
    <t>Uptown Core- Rare 1bdrm/1bath unobstructed unit in low rise</t>
  </si>
  <si>
    <t>555</t>
  </si>
  <si>
    <t>Etobicoke, ON M8Z 0G5</t>
  </si>
  <si>
    <t>New Condo 1BD + 1 Washroom $2300 Etobicoke 36 Zorra</t>
  </si>
  <si>
    <t>540</t>
  </si>
  <si>
    <t>Carlaw Ave, Toronto, ON, M4M2R7</t>
  </si>
  <si>
    <t>Bloor Ossington Furnished 1st Floor Room Available Now</t>
  </si>
  <si>
    <t>Etobicoke, ON M8V 3K8</t>
  </si>
  <si>
    <t>One bedroom basement apartment for rent</t>
  </si>
  <si>
    <t>$975</t>
  </si>
  <si>
    <t>Ajax, ON L1T 0M4</t>
  </si>
  <si>
    <t>Legal Basement Apartment for rent - 2 Beds/1 Bath</t>
  </si>
  <si>
    <t>514-516 Dawes Rd, Toronto, ON, M4B 2E9</t>
  </si>
  <si>
    <t>Golden Equity Properties at 514-516 Dawes Rd, Toronto East York</t>
  </si>
  <si>
    <t>893 Kennedy Road, Scarborough, ON, M1P 2L5</t>
  </si>
  <si>
    <t>Golden Equity Properties at 893 Kennedy Road</t>
  </si>
  <si>
    <t>15 Bater Avenue, East York, ON, M4K 2C1</t>
  </si>
  <si>
    <t>Golden Equity Properties at 15 Bater Avenue</t>
  </si>
  <si>
    <t>99 Kennedy Road North, Brampton, ON, L6V 1X7</t>
  </si>
  <si>
    <t>Golden Equity Properties at 99 Kennedy road North Apartment</t>
  </si>
  <si>
    <t>399 Markham, scarborough, ON, M1J 3C9</t>
  </si>
  <si>
    <t>Golden Equity Properties at 399 Markham Road</t>
  </si>
  <si>
    <t>25-35-45 Trudelle Street, Scarborough, ON, M1J 1Z4</t>
  </si>
  <si>
    <t>Golden Equity Properties at 25-35-45 Trudelle Street</t>
  </si>
  <si>
    <t>51 McMurchy Ave North, Brampton, ON, L6X 1X7</t>
  </si>
  <si>
    <t>Golden Equity Property at 51 McMurchy Apartment</t>
  </si>
  <si>
    <t>2460-2500 Keele, Toronto, ON, M6L 2N4</t>
  </si>
  <si>
    <t>Golden Equity Property art 2460-2500 Keele Street</t>
  </si>
  <si>
    <t>501 Balmoral Drive, Brampton, ON, L6T 1W2</t>
  </si>
  <si>
    <t>Golden Equity Properties at 501 &amp; 503 Balmoral Drive Apartment</t>
  </si>
  <si>
    <t>1770 Wilson Ave, Toronto, ON, M3L 1A9</t>
  </si>
  <si>
    <t>1760, 1770 &amp; 1780 Wilson Ave</t>
  </si>
  <si>
    <t>2313 Islington Avenue, Etobicoke, ON, M9W 3X1</t>
  </si>
  <si>
    <t>Golden Equity Properties at 2313 Islington Avenue</t>
  </si>
  <si>
    <t>2548 Kipling Avenue, Etobicoke, ON, M9V 3B1</t>
  </si>
  <si>
    <t>Golden Equity Properties at 2548 Kipling Avenue</t>
  </si>
  <si>
    <t>1475 King street West, Toronto, ON, M6K 1J4</t>
  </si>
  <si>
    <t>1475 King street West</t>
  </si>
  <si>
    <t>185 Cosburn Avenue, East York, ON, M4J 2L1</t>
  </si>
  <si>
    <t>Golden Equity Properties at 185 Cosburn Avenue</t>
  </si>
  <si>
    <t>Golden Equity Property at 2460-2500 Keele Street</t>
  </si>
  <si>
    <t>Mississauga, ON L5A</t>
  </si>
  <si>
    <t>Balmoral Drive, Brampton, ON, L6T 1V3</t>
  </si>
  <si>
    <t>Balmoral Townhomes - 3 Bdrm Townhouse available at Balmoral Driv</t>
  </si>
  <si>
    <t>$3,055</t>
  </si>
  <si>
    <t>2360 Weston Road, Toronto, ON, M9N 1Y9</t>
  </si>
  <si>
    <t>2360 Weston Rd. - 2 Bedroom Apartment for Rent</t>
  </si>
  <si>
    <t>789</t>
  </si>
  <si>
    <t>$2,766</t>
  </si>
  <si>
    <t>149 St. George, Toronto, ON, M5R 2L9</t>
  </si>
  <si>
    <t>149 St. George - Studio Apartment for Rent</t>
  </si>
  <si>
    <t>32 Warbeck Pl, Toronto, ON, M9R 3C3</t>
  </si>
  <si>
    <t>STUNNING 2-BEDROOM BASEMENT APARTMENT WITH MODERN UPGRADES</t>
  </si>
  <si>
    <t>$2,595</t>
  </si>
  <si>
    <t>11 Wellesley Street West, Toronto, ON</t>
  </si>
  <si>
    <t>DOWNTOWN TORONTO ONE BEDROOM CONDO PENTHOUSE FOR RENT START AUG</t>
  </si>
  <si>
    <t>Whitby, ON L1R 0M3</t>
  </si>
  <si>
    <t>One bedroom basement apartment for rent in Whitby, North</t>
  </si>
  <si>
    <t>Caledon, ON L7C</t>
  </si>
  <si>
    <t>41 Garfella Drive, Etobicoke, ON, M9V 2G3</t>
  </si>
  <si>
    <t>2 bedrooms Apartment for Rent - 41 Garfella Drive</t>
  </si>
  <si>
    <t>7555 Goreway Drive, Mississauga, ON, L4T 3M9</t>
  </si>
  <si>
    <t>Bachelor Apartment for Rent - 7555  Goreway Drive</t>
  </si>
  <si>
    <t>2360 Weston Rd. - Studio Apartment for Rent</t>
  </si>
  <si>
    <t>495</t>
  </si>
  <si>
    <t>$1,909</t>
  </si>
  <si>
    <t>54 Maitland Street, Toronto, ON, M4Y 1C5</t>
  </si>
  <si>
    <t>Renovated studio, Church and Wellesley - ID 750</t>
  </si>
  <si>
    <t>281</t>
  </si>
  <si>
    <t>2200 Roche Court, Mississauga, ON, L5K 3Z6</t>
  </si>
  <si>
    <t>2200 Roche Court - 2 Bedroom Apartment for Rent</t>
  </si>
  <si>
    <t>863</t>
  </si>
  <si>
    <t>$2,838</t>
  </si>
  <si>
    <t>55 Bremner Blvd, Toronto, M5J 0A6</t>
  </si>
  <si>
    <t>Downtown Maple Leaf Condo for rent</t>
  </si>
  <si>
    <t>32 Commonwealth Avenue, Scarborough, ON, M1K 4K2</t>
  </si>
  <si>
    <t>BRAND NEW 1 BEDROOM BASEMENT IN PRIME LOCATION!</t>
  </si>
  <si>
    <t>Sherwood Rd W, Ajax, ON</t>
  </si>
  <si>
    <t>Main Floor of House for Rent</t>
  </si>
  <si>
    <t>85 &amp; 95 Gamble Ave, Toronto, ON, M4K 2H7</t>
  </si>
  <si>
    <t>OPEN HOUSE THIS WEEKEND!! 1 BEDROOM  AVAILABLE!</t>
  </si>
  <si>
    <t>NEW UNIT!! 85-95 Gamble Ave. - 1Br. "Newly Renovated Suites"</t>
  </si>
  <si>
    <t>747</t>
  </si>
  <si>
    <t>80 Mornelle Court, Toronto, ON, M1E 4P8</t>
  </si>
  <si>
    <t>NEWLY RENOVATED 1 BEDROOMS AVAILABLE AT MORNINGSIDE &amp; ELLESMERE!</t>
  </si>
  <si>
    <t>749</t>
  </si>
  <si>
    <t>North York, ON M9M 0B2</t>
  </si>
  <si>
    <t>LARGE 3 BEDROOM SEMI- Mary Chapman Blvd. starting Sep 1, 2024</t>
  </si>
  <si>
    <t>North York, ON M2H 2H7</t>
  </si>
  <si>
    <t>Finch &amp; Victoria Park walkout basement 2 bedrooms</t>
  </si>
  <si>
    <t>5 Mallory Gdns, Toronto, ON, M4V 2A7</t>
  </si>
  <si>
    <t>Two bedroom at Yonge and Mallory Gardens - ID 3454</t>
  </si>
  <si>
    <t>810</t>
  </si>
  <si>
    <t>2354 Eglinton Avenue East, Toronto, ON, M1K 2P1</t>
  </si>
  <si>
    <t>Spacious bachelor Unit</t>
  </si>
  <si>
    <t>2353 Hurontario Street, Mississauga, ON, L5A 1P2</t>
  </si>
  <si>
    <t>1 Bedroom at Hurontario and Queensway</t>
  </si>
  <si>
    <t>Segriff Drive, Mississauga, ON</t>
  </si>
  <si>
    <t>2 Bed 1 Bath Furnished Basement in Mississauga</t>
  </si>
  <si>
    <t>2 BEDROOM APARTMENT FOR RENT</t>
  </si>
  <si>
    <t>443 Pearl St, Burlington, ON L7R 2N2</t>
  </si>
  <si>
    <t>2 bedroom units downtown Burlington</t>
  </si>
  <si>
    <t>9 Kingsbridge Court, North York, ON, M2R 1L6</t>
  </si>
  <si>
    <t>3 bedrooms Apartment for Rent - 9 Kingsbridge Court</t>
  </si>
  <si>
    <t>$3,215</t>
  </si>
  <si>
    <t>581 Carlaw Ave., Toronto, ON, M4K 3K3</t>
  </si>
  <si>
    <t>581 Carlaw Ave. 2nd Flr - 581 Carlaw Ave., 2nd Flr Multi-Unit Ho</t>
  </si>
  <si>
    <t>225 John Tabor Trail, Scarborough, ON, M1B 2R5</t>
  </si>
  <si>
    <t>2 BEDROOM BASEMENT CLOSE TO ALL AMENITIES</t>
  </si>
  <si>
    <t>3111 Eglinton Avenue East, Scarborough, ON, M1J 2G4</t>
  </si>
  <si>
    <t>2 bedrooms Apartment for Rent - 3111 Eglinton Avenue East</t>
  </si>
  <si>
    <t>2 bedrooms Apartment for Rent - 9 Kingsbridge Court</t>
  </si>
  <si>
    <t>$2,815</t>
  </si>
  <si>
    <t>1 bedroom Apartment for Rent - 7555  Goreway Drive</t>
  </si>
  <si>
    <t>160 Huron Street, Toronto, ON, M5T 2B5</t>
  </si>
  <si>
    <t>Renovated studio, College and Spadina - ID 1857</t>
  </si>
  <si>
    <t>293</t>
  </si>
  <si>
    <t>44 Birkdale Road, Scarborough, ON</t>
  </si>
  <si>
    <t>Beautiful Main of 3 Bed Bungalow Brimley</t>
  </si>
  <si>
    <t>3640 St Clair Ave E, Toronto, ON M1N 0A5</t>
  </si>
  <si>
    <t>Mississauga, ON L4X 1S3</t>
  </si>
  <si>
    <t>$3000, 3 Bed/ 1.5 WR - Rental Apartment Unit / Mississauga</t>
  </si>
  <si>
    <t>$3,629</t>
  </si>
  <si>
    <t>32 Durrington Crescent, Scarborough, ON, M1P 4G5</t>
  </si>
  <si>
    <t>BRAND NEW 1 BEDROOM WITH PRIVATE BATHROOM &amp; KITCHEN IN BENDALE</t>
  </si>
  <si>
    <t>1395 Sheppard Avenue West, Toronto, ON, M3M 2W8</t>
  </si>
  <si>
    <t>Charming 3 Bedroom Apartment at 2 Wycombe Road, North York - You</t>
  </si>
  <si>
    <t>1465 Tyneburn Crescent, Mississauga, ON, L4X 1P7</t>
  </si>
  <si>
    <t>Large and Bright 2 Bedroom</t>
  </si>
  <si>
    <t>2493 Lakeshore Boulevard West, Toronto, ON, M8V 1C7</t>
  </si>
  <si>
    <t>2 Bedroom Apartment for Rent - 2493 Lakeshore Boulevard West</t>
  </si>
  <si>
    <t>81 Isabella Street, Toronto, ON, M4Y 1N7</t>
  </si>
  <si>
    <t>Renovated one bedroom, Church and Wellesley - ID 573</t>
  </si>
  <si>
    <t>519</t>
  </si>
  <si>
    <t>1533 Wilson Avenue, Toronto, ON, M3M 1K2</t>
  </si>
  <si>
    <t>3101 Eglinton Avenue East, Scarborough, ON, M1J 2G3</t>
  </si>
  <si>
    <t>2 bedrooms Apartment for Rent - 3101 Eglinton Avenue East</t>
  </si>
  <si>
    <t>16 Peking Road, Scarborough, ON, M1J 2X4</t>
  </si>
  <si>
    <t>NEWLY RENOVATED 2 BEDROOM BASEMENT CLOSE TO ALL AMENITIES</t>
  </si>
  <si>
    <t>433 Sherbourne Street, Toronto, ON, M4X 1K5</t>
  </si>
  <si>
    <t>Junior 1 Bedroom in Heart of Toronto</t>
  </si>
  <si>
    <t>709 Kennedy Road, Toronto, ON, M1K 2C2</t>
  </si>
  <si>
    <t>Newly Renovated 1 Bedroom.</t>
  </si>
  <si>
    <t>195 Exbury Road, Toronto, ON, M3M 1R9</t>
  </si>
  <si>
    <t>2755 Jane Street, Toronto, ON, M3N 2H6</t>
  </si>
  <si>
    <t>Upscale Large 1 Bedroom Suite Air Conditioned</t>
  </si>
  <si>
    <t>$2,497</t>
  </si>
  <si>
    <t>North York, ON M3H 4J8</t>
  </si>
  <si>
    <t>1 BEDROOM BASEMENT APARTMENT FOR RENT</t>
  </si>
  <si>
    <t>151 St George, Toronto, ON, M5R 2L9</t>
  </si>
  <si>
    <t>151 St. George - Studio Apartment for Rent</t>
  </si>
  <si>
    <t>10 Lamport Avenue, Toronto, ON, M4W 1S6</t>
  </si>
  <si>
    <t>Rosedale - 2 Bedroom Apartment for Rent</t>
  </si>
  <si>
    <t>1,006</t>
  </si>
  <si>
    <t>103 Avenue Road, Toronto, ON, M5R 2G9</t>
  </si>
  <si>
    <t>Avenue Park Apartments - 1 Bedroom Apartment for Rent</t>
  </si>
  <si>
    <t>742</t>
  </si>
  <si>
    <t>151 St. George - 1 Bedroom Apartment for Rent</t>
  </si>
  <si>
    <t>149 St. George - 1 Bedroom Apartment for Rent</t>
  </si>
  <si>
    <t>644</t>
  </si>
  <si>
    <t>Avenue Park Apartments - 3 Bedroom Apartment for Rent</t>
  </si>
  <si>
    <t>1,410</t>
  </si>
  <si>
    <t>$6,000</t>
  </si>
  <si>
    <t>Brampton, ON L6V 3C5</t>
  </si>
  <si>
    <t>Basement for Rent</t>
  </si>
  <si>
    <t>Mississauga, ON L5A 2P6</t>
  </si>
  <si>
    <t>Bungalow with Basement for Rent near QEW &amp; Hurontario(E Mineola)</t>
  </si>
  <si>
    <t>Mississauga, ON L5L 1T7</t>
  </si>
  <si>
    <t>LARGE 1 BEDROOM APARTMENT</t>
  </si>
  <si>
    <t>Brunswick Avenue, Toronto, ON</t>
  </si>
  <si>
    <t>Bright Spacious Basement Annex apartment 5 min to Dupont subway</t>
  </si>
  <si>
    <t>Anthony Place, Burlington, ON</t>
  </si>
  <si>
    <t>2-bedroom high level basement apartment near lake</t>
  </si>
  <si>
    <t>563 Oxford Street, Oshawa, ON</t>
  </si>
  <si>
    <t>Gorgeous Boutique 2 Bdrm! Fully Renovated! Avail Aug 1st</t>
  </si>
  <si>
    <t>$1,895</t>
  </si>
  <si>
    <t>2/3 bedroom 2 full washroom 2 parking house unit near lake</t>
  </si>
  <si>
    <t>Kingston Road, Toronto, ON</t>
  </si>
  <si>
    <t>Semi Detached Home Available for Rent Woodbine Beaches</t>
  </si>
  <si>
    <t>1440 Tyandaga Park Drive, Burlington, ON, L7P 1N4</t>
  </si>
  <si>
    <t>Tyandaga Terrace Apartments - 2 Bdrm available at 1440 Tyandaga</t>
  </si>
  <si>
    <t>203 - 8 ANN STREET, Mississauga, ON, L5G3E6</t>
  </si>
  <si>
    <t>203 - 8 ANN STREET Mississauga, Ontario</t>
  </si>
  <si>
    <t>1617 - 86 DUNDAS STREET E, Mississauga, ON, L5A0B1</t>
  </si>
  <si>
    <t>1617 - 86 DUNDAS STREET E Mississauga, Ontario</t>
  </si>
  <si>
    <t>Bala Ave, Toronto, M6M 2E2</t>
  </si>
  <si>
    <t>BASEMENT FOR RENT!! *Free wifi!*</t>
  </si>
  <si>
    <t>GROUND FLOOR SEPARATE ENTRANCE RENTAL IN BRAMPTON FROM 1st SEP</t>
  </si>
  <si>
    <t>$2,375</t>
  </si>
  <si>
    <t>UPPER - 393 ROYAL WEST DRIVE, Brampton, ON, L6X5J9</t>
  </si>
  <si>
    <t>UPPER - 393 ROYAL WEST DRIVE Brampton, Ontario</t>
  </si>
  <si>
    <t>$3,950</t>
  </si>
  <si>
    <t>Springdale Blvd, Toronto, ON, M4J1W7</t>
  </si>
  <si>
    <t>Cosy Danforth Furnished Basement Apartment</t>
  </si>
  <si>
    <t>Simmons Boulevard, Brampton, ON</t>
  </si>
  <si>
    <t>4 Bed/2Bath Home for Rent Brampton</t>
  </si>
  <si>
    <t>2239 Dundas Street West, Toronto, ON</t>
  </si>
  <si>
    <t>1  bed and 1 washroom entire apartment Roncesvalles, Toronto</t>
  </si>
  <si>
    <t>Scarborough, ON M1E</t>
  </si>
  <si>
    <t>Furnished 2 Bedroom Basement For Rent!</t>
  </si>
  <si>
    <t>Milton, ON L9E 1H8</t>
  </si>
  <si>
    <t>Two Bedroom Basement Apartment Milton</t>
  </si>
  <si>
    <t>Bay Street, Toronto, ON</t>
  </si>
  <si>
    <t>2 BEDROOM+1 BATH(YONGE/BLOOR)SUBWAY+INCL UTILITIES+BAL+AUGUST 1</t>
  </si>
  <si>
    <t>26-105 TWENTY FIFTH STREET, Toronto W06, ON, M8V3P9</t>
  </si>
  <si>
    <t>26-105 TWENTY FIFTH STREET Toronto W06, Ontario</t>
  </si>
  <si>
    <t>$1,599</t>
  </si>
  <si>
    <t>231 SILVER MAPLE ROAD, Richmond Hill, ON, L4E4Z3</t>
  </si>
  <si>
    <t>231 SILVER MAPLE ROAD Richmond Hill, Ontario</t>
  </si>
  <si>
    <t>2208 - 47 MUTUAL STREET, Toronto C08, ON, M5B0C6</t>
  </si>
  <si>
    <t>2208 - 47 MUTUAL STREET Toronto C08, Ontario</t>
  </si>
  <si>
    <t>1318 - 20 EDWARD STREET, Toronto C01, ON, M5G1C9</t>
  </si>
  <si>
    <t>1318 - 20 EDWARD STREET Toronto C01, Ontario</t>
  </si>
  <si>
    <t>2606 - 4978 YONGE STREET, Toronto C07, ON, M2N7G8</t>
  </si>
  <si>
    <t>2606 - 4978 YONGE STREET Toronto C07, Ontario</t>
  </si>
  <si>
    <t>ROOM A - 1136 PHARMACY AVENUE, Toronto E04, ON, M1R2H4</t>
  </si>
  <si>
    <t>ROOM A - 1136 PHARMACY AVENUE Toronto E04, Ontario</t>
  </si>
  <si>
    <t>$1,050</t>
  </si>
  <si>
    <t>52 JOHN GARY DRIVE, Markham, ON, L3R5G8</t>
  </si>
  <si>
    <t>52 JOHN GARY DRIVE Markham, Ontario</t>
  </si>
  <si>
    <t>111 - 543 TIMOTHY STREET, Newmarket, ON, L3Y1R1</t>
  </si>
  <si>
    <t>111 - 543 TIMOTHY STREET Newmarket, Ontario</t>
  </si>
  <si>
    <t>115B BOND CRESCENT, Richmond Hill, ON, L4E3L1</t>
  </si>
  <si>
    <t>115B BOND CRESCENT Richmond Hill, Ontario</t>
  </si>
  <si>
    <t>$900</t>
  </si>
  <si>
    <t>5310 - 14 YORK STREET, Toronto C01, ON, M5J2Z2</t>
  </si>
  <si>
    <t>5310 - 14 YORK STREET Toronto C01, Ontario</t>
  </si>
  <si>
    <t>4504 - 4011 BRICKSTONE MEWS, Mississauga, ON, L5B0J7</t>
  </si>
  <si>
    <t>4504 - 4011 BRICKSTONE MEWS Mississauga, Ontario</t>
  </si>
  <si>
    <t>317 - 7 SMITH CRESCENT, Toronto W07, ON, M8Z0G3</t>
  </si>
  <si>
    <t>317 - 7 SMITH CRESCENT Toronto W07, Ontario</t>
  </si>
  <si>
    <t>618 - 120 PARLIAMENT STREET, Toronto C08, ON, M5A2Y8</t>
  </si>
  <si>
    <t>618 - 120 PARLIAMENT STREET Toronto C08, Ontario</t>
  </si>
  <si>
    <t>4105 - 8 WIDMER STREET, Toronto C01, ON, M5V0W6</t>
  </si>
  <si>
    <t>4105 - 8 WIDMER STREET Toronto C01, Ontario</t>
  </si>
  <si>
    <t>1910 - 295 ADELAIDE STREET W, Toronto C01, ON, M5V1P7</t>
  </si>
  <si>
    <t>1910 - 295 ADELAIDE STREET W Toronto C01, Ontario</t>
  </si>
  <si>
    <t>2804 - 125 PETER STREET, Toronto C01, ON, M5V0M2</t>
  </si>
  <si>
    <t>2804 - 125 PETER STREET Toronto C01, Ontario</t>
  </si>
  <si>
    <t>2510 - 15 GRENVILLE STREET, Toronto C01, ON, M4Y0B9</t>
  </si>
  <si>
    <t>2510 - 15 GRENVILLE STREET Toronto C01, Ontario</t>
  </si>
  <si>
    <t>$3,650</t>
  </si>
  <si>
    <t>3060 MERRICK ROAD, Oakville, ON, L6H7G1</t>
  </si>
  <si>
    <t>3060 MERRICK ROAD Oakville, Ontario</t>
  </si>
  <si>
    <t>$3,975</t>
  </si>
  <si>
    <t>2812 - 33 ISABELLA STREET, Toronto C08, ON, M4Y2P7</t>
  </si>
  <si>
    <t>2812 - 33 ISABELLA STREET Toronto C08, Ontario</t>
  </si>
  <si>
    <t>$1,845</t>
  </si>
  <si>
    <t>1105 DUNDAS STREET E, Toronto E01, ON, M4M1R9</t>
  </si>
  <si>
    <t>1105 DUNDAS STREET E Toronto E01, Ontario</t>
  </si>
  <si>
    <t>2091 SUMMER HEIGHTS TRAIL, Oakville, ON, L6M3V8</t>
  </si>
  <si>
    <t>2091 SUMMER HEIGHTS TRAIL Oakville, Ontario</t>
  </si>
  <si>
    <t>$4,895</t>
  </si>
  <si>
    <t>2108 - 8 TELEGRAM MEWS, Toronto C01, ON, M5V3Z5</t>
  </si>
  <si>
    <t>2108 - 8 TELEGRAM MEWS Toronto C01, Ontario</t>
  </si>
  <si>
    <t>1208 - 102 BLOOR STREET W, Toronto C02, ON, M5S1M8</t>
  </si>
  <si>
    <t>1208 - 102 BLOOR STREET W Toronto C02, Ontario</t>
  </si>
  <si>
    <t>$4,500</t>
  </si>
  <si>
    <t>2606 - 3504 HURONTARIO STREET, Mississauga, ON, L5B0B9</t>
  </si>
  <si>
    <t>2606 - 3504 HURONTARIO STREET Mississauga, Ontario</t>
  </si>
  <si>
    <t>3102 - 8 MERCER STREET, Toronto C01, ON, M5V0C4</t>
  </si>
  <si>
    <t>3102 - 8 MERCER STREET Toronto C01, Ontario</t>
  </si>
  <si>
    <t>$5,200</t>
  </si>
  <si>
    <t>510 - 277 SOUTH PARK ROAD, Markham, ON, L3T0B7</t>
  </si>
  <si>
    <t>510 - 277 SOUTH PARK ROAD Markham, Ontario</t>
  </si>
  <si>
    <t>1411 - 16 BONNYCASTLE STREET, Toronto C08, ON, M5A0C8</t>
  </si>
  <si>
    <t>1411 - 16 BONNYCASTLE STREET Toronto C08, Ontario</t>
  </si>
  <si>
    <t>517 - 151 UPPER DUKE CRESCENT, Markham, ON, L6G0E1</t>
  </si>
  <si>
    <t>517 - 151 UPPER DUKE CRESCENT Markham, Ontario</t>
  </si>
  <si>
    <t>120 - 25 KINGSBRIDGE GARDEN CIRCLE, Mississauga, ON, L5R4B1</t>
  </si>
  <si>
    <t>120 - 25 KINGSBRIDGE GARDEN CIRCLE Mississauga, Ontario</t>
  </si>
  <si>
    <t>211 - 629 KING STREET W, Toronto C01, ON, M5V0G9</t>
  </si>
  <si>
    <t>211 - 629 KING STREET W Toronto C01, Ontario</t>
  </si>
  <si>
    <t>301 - 320 RICHMOND STREET E, Toronto C08, ON, M5A1P9</t>
  </si>
  <si>
    <t>301 - 320 RICHMOND STREET E Toronto C08, Ontario</t>
  </si>
  <si>
    <t>BSMT #1 - 110 ACTON AVENUE, Toronto C06, ON, M3H4H3</t>
  </si>
  <si>
    <t>BSMT #1 - 110 ACTON AVENUE Toronto C06, Ontario</t>
  </si>
  <si>
    <t>39 - 2531 NORTHAMPTON BOULEVARD, Burlington, ON, L7M4H5</t>
  </si>
  <si>
    <t>39 - 2531 NORTHAMPTON BOULEVARD Burlington, Ontario</t>
  </si>
  <si>
    <t>835 - 5 MABELLE AVENUE, Toronto W08, ON, M9A4Y1</t>
  </si>
  <si>
    <t>835 - 5 MABELLE AVENUE Toronto W08, Ontario</t>
  </si>
  <si>
    <t>425 - 98 LILLIAN STREET, Toronto C10, ON, L6A3N1</t>
  </si>
  <si>
    <t>425 - 98 LILLIAN STREET Toronto C10, Ontario</t>
  </si>
  <si>
    <t>357 - 1395 WILLIAMSPORT DRIVE, Mississauga, ON, L4X2T4</t>
  </si>
  <si>
    <t>357 - 1395 WILLIAMSPORT DRIVE Mississauga, Ontario</t>
  </si>
  <si>
    <t>$3,550</t>
  </si>
  <si>
    <t>412 STAINES ROAD S, Toronto E11, ON, M1X2B9</t>
  </si>
  <si>
    <t>412 STAINES ROAD S Toronto E11, Ontario</t>
  </si>
  <si>
    <t>1005 - 898 PORTAGE PARKWAY, Vaughan, ON, L4K0J6</t>
  </si>
  <si>
    <t>1005 - 898 PORTAGE PARKWAY Vaughan, Ontario</t>
  </si>
  <si>
    <t>3911 - 199 CHURCH STREET, Toronto C08, ON, M5B1Y7</t>
  </si>
  <si>
    <t>3911 - 199 CHURCH STREET Toronto C08, Ontario</t>
  </si>
  <si>
    <t>902 - 32 CAMDEN STREET, Toronto C01, ON, M5V0G4</t>
  </si>
  <si>
    <t>902 - 32 CAMDEN STREET Toronto C01, Ontario</t>
  </si>
  <si>
    <t>$3,995</t>
  </si>
  <si>
    <t>2011 - 48 POWER STREET, Toronto C08, ON, M5A0V2</t>
  </si>
  <si>
    <t>2011 - 48 POWER STREET Toronto C08, Ontario</t>
  </si>
  <si>
    <t>BSMT - 1446 KIRKROW CRESCENT, Mississauga, ON, L5M3Y5</t>
  </si>
  <si>
    <t>BSMT - 1446 KIRKROW CRESCENT Mississauga, Ontario</t>
  </si>
  <si>
    <t>29 MCGRAW AVENUE, Brampton, ON, L6X3M5</t>
  </si>
  <si>
    <t>29 MCGRAW AVENUE Brampton, Ontario</t>
  </si>
  <si>
    <t>93 BADGEROW AVENUE, Toronto E01, ON, M4M1V5</t>
  </si>
  <si>
    <t>93 BADGEROW AVENUE Toronto E01, Ontario</t>
  </si>
  <si>
    <t>E - 620 BATHURST STREET, Toronto C01, ON, M5S2R1</t>
  </si>
  <si>
    <t>E - 620 BATHURST STREET Toronto C01, Ontario</t>
  </si>
  <si>
    <t>401 - 25 CARLTON STREET, Toronto C08, ON, M5B1L4</t>
  </si>
  <si>
    <t>401 - 25 CARLTON STREET Toronto C08, Ontario</t>
  </si>
  <si>
    <t>148 LAGEER DRIVE, Whitchurch-Stouffville, ON, L4A5G2</t>
  </si>
  <si>
    <t>148 LAGEER DRIVE Whitchurch-Stouffville, Ontario</t>
  </si>
  <si>
    <t>821 - 111 ST CLAIR AVENUE W, Toronto C02, ON, M4V1N5</t>
  </si>
  <si>
    <t>821 - 111 ST CLAIR AVENUE W Toronto C02, Ontario</t>
  </si>
  <si>
    <t>TOP FLR - 86 ELLIS PARK ROAD, Toronto W01, ON, M6S2V5</t>
  </si>
  <si>
    <t>TOP FLR - 86 ELLIS PARK ROAD Toronto W01, Ontario</t>
  </si>
  <si>
    <t>$3,900</t>
  </si>
  <si>
    <t>114 - 555 WILLIAM GRAHAM DRIVE, Aurora, ON, L4G7C4</t>
  </si>
  <si>
    <t>114 - 555 WILLIAM GRAHAM DRIVE Aurora, Ontario</t>
  </si>
  <si>
    <t>2508 - 1 KING STREET W, Toronto C01, ON, M5H1A1</t>
  </si>
  <si>
    <t>2508 - 1 KING STREET W Toronto C01, Ontario</t>
  </si>
  <si>
    <t>3 JORMA PALOMAKI Terrace Unit# bsmt, Toronto, ON, M3L0B8</t>
  </si>
  <si>
    <t>3 JORMA PALOMAKI Terrace Unit# bsmt Toronto, Ontario</t>
  </si>
  <si>
    <t>1409 - 5 ST. JOSEPH STREET, Toronto C01, ON, M4Y0B6</t>
  </si>
  <si>
    <t>1409 - 5 ST. JOSEPH STREET Toronto C01, Ontario</t>
  </si>
  <si>
    <t>31 - 59 RONCESVALLES AVENUE, Toronto W01, ON, M6R2K5</t>
  </si>
  <si>
    <t>31 - 59 RONCESVALLES AVENUE Toronto W01, Ontario</t>
  </si>
  <si>
    <t>7170 ASPEN AVENUE, Mississauga, ON, L5N5P2</t>
  </si>
  <si>
    <t>7170 ASPEN AVENUE Mississauga, Ontario</t>
  </si>
  <si>
    <t>812 - 783 BATHURST STREET, Toronto C01, ON, M5S0A8</t>
  </si>
  <si>
    <t>812 - 783 BATHURST STREET Toronto C01, Ontario</t>
  </si>
  <si>
    <t>282 DALEWOOD DRIVE, Oakville, ON, L6J4P3</t>
  </si>
  <si>
    <t>282 DALEWOOD DRIVE Oakville, Ontario</t>
  </si>
  <si>
    <t>$14,500</t>
  </si>
  <si>
    <t>312 - 33 ISABELLA STREET, Toronto C08, ON, M4Y2P7</t>
  </si>
  <si>
    <t>312 - 33 ISABELLA STREET Toronto C08, Ontario</t>
  </si>
  <si>
    <t>23 - 59 RONCESVALLES AVENUE, Toronto W01, ON, M6R2K5</t>
  </si>
  <si>
    <t>23 - 59 RONCESVALLES AVENUE Toronto W01, Ontario</t>
  </si>
  <si>
    <t>714 - 167 CHURCH STREET, Toronto C08, ON, M5B1Y6</t>
  </si>
  <si>
    <t>714 - 167 CHURCH STREET Toronto C08, Ontario</t>
  </si>
  <si>
    <t>$3,895</t>
  </si>
  <si>
    <t>821 - 28 ANN STREET, Mississauga, ON, L5G3G1</t>
  </si>
  <si>
    <t>821 - 28 ANN STREET Mississauga, Ontario</t>
  </si>
  <si>
    <t>15 BRIN Drive Unit# 28, Toronto, ON, M8X0B2</t>
  </si>
  <si>
    <t>15 BRIN Drive Unit# 28 Toronto, Ontario</t>
  </si>
  <si>
    <t>(LOWER) - 157 ORCHARD HEIGHTS BOULEVARD, Aurora, ON, L4G2X1</t>
  </si>
  <si>
    <t>(LOWER) - 157 ORCHARD HEIGHTS BOULEVARD Aurora, Ontario</t>
  </si>
  <si>
    <t>Queens Quay East, Toronto, ON</t>
  </si>
  <si>
    <t>2 BEDROOM+1 BATH(YONGE/UNION)SUBWAY+LAKEVIEW+BAL+PARKING+LOCKER</t>
  </si>
  <si>
    <t>326 - 3200 WILLIAM COLTSON AVENUE E, Oakville, ON, L6H7X9</t>
  </si>
  <si>
    <t>326 - 3200 WILLIAM COLTSON AVENUE E Oakville, Ontario</t>
  </si>
  <si>
    <t>30 ELM Drive W Unit# 607, Mississauga, ON, L5B0N6</t>
  </si>
  <si>
    <t>30 ELM Drive W Unit# 607 Mississauga, Ontario</t>
  </si>
  <si>
    <t>3110 - 318 RICHMOND STREET, Toronto C01, ON, M5V0B4</t>
  </si>
  <si>
    <t>3110 - 318 RICHMOND STREET Toronto C01, Ontario</t>
  </si>
  <si>
    <t>PH11 - 500 DUPONT STREET, Toronto C02, ON, M6G1Y7</t>
  </si>
  <si>
    <t>PH11 - 500 DUPONT STREET Toronto C02, Ontario</t>
  </si>
  <si>
    <t>$4,950</t>
  </si>
  <si>
    <t>7471 SAINT BARBARA BOULEVARD, Mississauga, ON, L5W0G3</t>
  </si>
  <si>
    <t>7471 SAINT BARBARA BOULEVARD Mississauga, Ontario</t>
  </si>
  <si>
    <t>3007 - 203 COLLEGE STREET, Toronto C01, ON, M5T0C8</t>
  </si>
  <si>
    <t>3007 - 203 COLLEGE STREET Toronto C01, Ontario</t>
  </si>
  <si>
    <t>$3,600</t>
  </si>
  <si>
    <t>ROOM E - 1136 PHARMACY AVENUE, Toronto E04, ON, M1R2H4</t>
  </si>
  <si>
    <t>ROOM E - 1136 PHARMACY AVENUE Toronto E04, Ontario</t>
  </si>
  <si>
    <t>$950</t>
  </si>
  <si>
    <t>73 MOORE STREET, Brampton, ON, L6X1V2</t>
  </si>
  <si>
    <t>73 MOORE STREET Brampton, Ontario</t>
  </si>
  <si>
    <t>20 LOTUS STREET, Brampton, ON, L6P3E1</t>
  </si>
  <si>
    <t>20 LOTUS STREET Brampton, Ontario</t>
  </si>
  <si>
    <t>2019 - 275 VILLAGE GREEN SQUARE, Toronto E07, ON, M1S0L8</t>
  </si>
  <si>
    <t>2019 - 275 VILLAGE GREEN SQUARE Toronto E07, Ontario</t>
  </si>
  <si>
    <t>4112 - 761 BAY STREET, Toronto C01, ON, M5G2R2</t>
  </si>
  <si>
    <t>4112 - 761 BAY STREET Toronto C01, Ontario</t>
  </si>
  <si>
    <t>1392 ALMONTE DRIVE, Burlington, ON, L7P3E3</t>
  </si>
  <si>
    <t>1392 ALMONTE DRIVE Burlington, Ontario</t>
  </si>
  <si>
    <t>3050 TRAILSIDE DRIVE E, Oakville, ON, L6M4M2</t>
  </si>
  <si>
    <t>3050 TRAILSIDE DRIVE E Oakville, Ontario</t>
  </si>
  <si>
    <t>1403 - 120 ST PATRICK STREET, Toronto C01, ON, M5T2X7</t>
  </si>
  <si>
    <t>1403 - 120 ST PATRICK STREET Toronto C01, Ontario</t>
  </si>
  <si>
    <t>76 BROWNSTONE CIRCLE, Vaughan, ON, L4J7P7</t>
  </si>
  <si>
    <t>76 BROWNSTONE CIRCLE Vaughan, Ontario</t>
  </si>
  <si>
    <t>4205 - 8 WIDMER STREET, Toronto C01, ON, M5V0W6</t>
  </si>
  <si>
    <t>4205 - 8 WIDMER STREET Toronto C01, Ontario</t>
  </si>
  <si>
    <t>902 - 3880 DUKE OF YORK BOULEVARD, Mississauga, ON, L5B4M7</t>
  </si>
  <si>
    <t>902 - 3880 DUKE OF YORK BOULEVARD Mississauga, Ontario</t>
  </si>
  <si>
    <t>UPPER - 12 WILD ROSE GARDENS, Toronto W04, ON, M6L0A5</t>
  </si>
  <si>
    <t>UPPER - 12 WILD ROSE GARDENS Toronto W04, Ontario</t>
  </si>
  <si>
    <t>31 SUMMERSIDE AVENUE, Whitby, ON, L1R0K1</t>
  </si>
  <si>
    <t>31 SUMMERSIDE AVENUE Whitby, Ontario</t>
  </si>
  <si>
    <t>1012 - 9085 JANE STREET, Vaughan, ON, L4K0L8</t>
  </si>
  <si>
    <t>1012 - 9085 JANE STREET Vaughan, Ontario</t>
  </si>
  <si>
    <t>117 CREEK PATH AVENUE, Oakville, ON, L6L6T3</t>
  </si>
  <si>
    <t>117 CREEK PATH AVENUE Oakville, Ontario</t>
  </si>
  <si>
    <t>$5,150</t>
  </si>
  <si>
    <t>2489 LYNDHURST DRIVE, Oakville, ON, L6H7V8</t>
  </si>
  <si>
    <t>2489 LYNDHURST DRIVE Oakville, Ontario</t>
  </si>
  <si>
    <t>$5,500</t>
  </si>
  <si>
    <t>453 - 60 ANN O'REILLY ROAD, Toronto C15, ON, M2J0C9</t>
  </si>
  <si>
    <t>453 - 60 ANN O'REILLY ROAD Toronto C15, Ontario</t>
  </si>
  <si>
    <t>1607 - 55 EAST LIBERTY STREET, Toronto C01, ON, M6K3P9</t>
  </si>
  <si>
    <t>1607 - 55 EAST LIBERTY STREET Toronto C01, Ontario</t>
  </si>
  <si>
    <t>515 - 200 LAGERFELD DRIVE N, Brampton, ON, L7A5G5</t>
  </si>
  <si>
    <t>515 - 200 LAGERFELD DRIVE N Brampton, Ontario</t>
  </si>
  <si>
    <t>7149 SUNTHORPE LANE, Mississauga, ON, L5N7T1</t>
  </si>
  <si>
    <t>7149 SUNTHORPE LANE Mississauga, Ontario</t>
  </si>
  <si>
    <t>$4,800</t>
  </si>
  <si>
    <t>BSMT - 14 CARONIA SQUARE, Toronto E11, ON, M1B2Z8</t>
  </si>
  <si>
    <t>BSMT - 14 CARONIA SQUARE Toronto E11, Ontario</t>
  </si>
  <si>
    <t>PH2904 - 80 ANTIBES DRIVE, Toronto C07, ON, M2R3N5</t>
  </si>
  <si>
    <t>PH2904 - 80 ANTIBES DRIVE Toronto C07, Ontario</t>
  </si>
  <si>
    <t>2 - 103 BRANT STREET E, Oakville, ON, L6K1E2</t>
  </si>
  <si>
    <t>2 - 103 BRANT STREET E Oakville, Ontario</t>
  </si>
  <si>
    <t>$3,599</t>
  </si>
  <si>
    <t>512 - 3091 DUFFERIN STREET, Toronto W04, ON, M6A0C4</t>
  </si>
  <si>
    <t>512 - 3091 DUFFERIN STREET Toronto W04, Ontario</t>
  </si>
  <si>
    <t>6606 - 100 HARBOUR STREET, Toronto C01, ON, M5J0B5</t>
  </si>
  <si>
    <t>6606 - 100 HARBOUR STREET Toronto C01, Ontario</t>
  </si>
  <si>
    <t>W - 297 OLD KINGSTON ROAD, Toronto E10, ON, M1C1B4</t>
  </si>
  <si>
    <t>W - 297 OLD KINGSTON ROAD Toronto E10, Ontario</t>
  </si>
  <si>
    <t>1704 - 80 MARINE PARADE DRIVE, Toronto W06, ON, M8V4B4</t>
  </si>
  <si>
    <t>1704 - 80 MARINE PARADE DRIVE Toronto W06, Ontario</t>
  </si>
  <si>
    <t>402 - 5580 SHEPPARD AVENUE E, Toronto E11, ON, M1B2L3</t>
  </si>
  <si>
    <t>402 - 5580 SHEPPARD AVENUE E Toronto E11, Ontario</t>
  </si>
  <si>
    <t>217 - 52 FOREST MANOR ROAD, Toronto C15, ON, M2J0E2</t>
  </si>
  <si>
    <t>217 - 52 FOREST MANOR ROAD Toronto C15, Ontario</t>
  </si>
  <si>
    <t>97 KARMA ROAD, Markham, ON, L3R4S8</t>
  </si>
  <si>
    <t>97 KARMA ROAD Markham, Ontario</t>
  </si>
  <si>
    <t>$3,970</t>
  </si>
  <si>
    <t>1610 - 75 ONEIDA CRESCENT, Richmond Hill, ON, L4B0H3</t>
  </si>
  <si>
    <t>1610 - 75 ONEIDA CRESCENT Richmond Hill, Ontario</t>
  </si>
  <si>
    <t>UPPER - 20 RAVENVIEW DRIVE, Toronto E10, ON, M1E3M1</t>
  </si>
  <si>
    <t>UPPER - 20 RAVENVIEW DRIVE Toronto E10, Ontario</t>
  </si>
  <si>
    <t>1102 - 215 SHERWAY GARDENS ROAD, Toronto W08, ON, M9C0A4</t>
  </si>
  <si>
    <t>1102 - 215 SHERWAY GARDENS ROAD Toronto W08, Ontario</t>
  </si>
  <si>
    <t>LOWER - 16 MANSFIELD CRESCENT, Whitby, ON, L1N6T4</t>
  </si>
  <si>
    <t>LOWER - 16 MANSFIELD CRESCENT Whitby, Ontario</t>
  </si>
  <si>
    <t>$1,880</t>
  </si>
  <si>
    <t>3911 - 50 CHARLES STREET E, Toronto C08, ON, M4Y0C3</t>
  </si>
  <si>
    <t>3911 - 50 CHARLES STREET E Toronto C08, Ontario</t>
  </si>
  <si>
    <t>5603 - 138 DOWNES STREET, Toronto C01, ON, M5E0E4</t>
  </si>
  <si>
    <t>5603 - 138 DOWNES STREET Toronto C01, Ontario</t>
  </si>
  <si>
    <t>25 KINGSBRIDGE GARDEN Circle Unit# 120, Mississauga, ON, L5R4B1</t>
  </si>
  <si>
    <t>25 KINGSBRIDGE GARDEN Circle Unit# 120 Mississauga, Ontario</t>
  </si>
  <si>
    <t>#MAIN - 12176 MCLAUGHLIN ROAD, Caledon, ON, L7C0Y9</t>
  </si>
  <si>
    <t>#MAIN - 12176 MCLAUGHLIN ROAD Caledon, Ontario</t>
  </si>
  <si>
    <t>S3005 - 8 OLYMPIC GARDEN DRIVE, Toronto C14, ON, M2M0B9</t>
  </si>
  <si>
    <t>S3005 - 8 OLYMPIC GARDEN DRIVE Toronto C14, Ontario</t>
  </si>
  <si>
    <t>204 - 7250 YONGE STREET, Vaughan, ON, L4J7X1</t>
  </si>
  <si>
    <t>204 - 7250 YONGE STREET Vaughan, Ontario</t>
  </si>
  <si>
    <t>1808 - 575 BLOOR STREET E, Toronto C08, ON, M4W0B2</t>
  </si>
  <si>
    <t>1808 - 575 BLOOR STREET E Toronto C08, Ontario</t>
  </si>
  <si>
    <t>MAIN - 2413 FLORENTINE PLACE, Pickering, ON, L1X0H1</t>
  </si>
  <si>
    <t>MAIN - 2413 FLORENTINE PLACE Pickering, Ontario</t>
  </si>
  <si>
    <t>417 - 3200 WILLIAM COLTSON AVENUE, Oakville, ON, L6H7W6</t>
  </si>
  <si>
    <t>417 - 3200 WILLIAM COLTSON AVENUE Oakville, Ontario</t>
  </si>
  <si>
    <t>818W - 27 BATHURST STREET, Toronto C01, ON, M5V2P1</t>
  </si>
  <si>
    <t>818W - 27 BATHURST STREET Toronto C01, Ontario</t>
  </si>
  <si>
    <t>313 - 2433 DUFFERIN STREET, Toronto W04, ON, M6E0B4</t>
  </si>
  <si>
    <t>313 - 2433 DUFFERIN STREET Toronto W04, Ontario</t>
  </si>
  <si>
    <t>3506 - 88 BLUE JAYS WAY, Toronto C01, ON, M5V0L7</t>
  </si>
  <si>
    <t>3506 - 88 BLUE JAYS WAY Toronto C01, Ontario</t>
  </si>
  <si>
    <t>1202 - 608 RICHMOND STREET W, Toronto C01, ON, M5V0N9</t>
  </si>
  <si>
    <t>1202 - 608 RICHMOND STREET W Toronto C01, Ontario</t>
  </si>
  <si>
    <t>$4,000</t>
  </si>
  <si>
    <t>3200 WILLIAM COLTSON Avenue, Unit #326, Oakville, ON, L6H7X9</t>
  </si>
  <si>
    <t>3200 WILLIAM COLTSON Avenue, Unit #326 Oakville, Ontario</t>
  </si>
  <si>
    <t>122 ST CLEMENTS AVENUE, Toronto C03, ON, M4R1H2</t>
  </si>
  <si>
    <t>122 ST CLEMENTS AVENUE Toronto C03, Ontario</t>
  </si>
  <si>
    <t>$6,450</t>
  </si>
  <si>
    <t>BSMT - 21 RAEBURN AVENUE, Toronto C07, ON, M3H1G6</t>
  </si>
  <si>
    <t>BSMT - 21 RAEBURN AVENUE Toronto C07, Ontario</t>
  </si>
  <si>
    <t>34 JELLICOE CRESCENT S, Brampton, ON, L6S3H8</t>
  </si>
  <si>
    <t>34 JELLICOE CRESCENT S Brampton, Ontario</t>
  </si>
  <si>
    <t>1ST&amp;BSM - 79 DENTONIA PARK AVENUE, Toronto E03, ON, M4C1X1</t>
  </si>
  <si>
    <t>1ST&amp;BSM - 79 DENTONIA PARK AVENUE Toronto E03, Ontario</t>
  </si>
  <si>
    <t>1405 - 30 ROEHAMPTON AVENUE, Toronto C10, ON, M4P1R2</t>
  </si>
  <si>
    <t>1405 - 30 ROEHAMPTON AVENUE Toronto C10, Ontario</t>
  </si>
  <si>
    <t>2609 - 125 BLUE JAYS WAY, Toronto C01, ON, M5V0N5</t>
  </si>
  <si>
    <t>2609 - 125 BLUE JAYS WAY Toronto C01, Ontario</t>
  </si>
  <si>
    <t>622 - 8 TELEGRAM MEWS, Toronto C01, ON, M5V3Z5</t>
  </si>
  <si>
    <t>622 - 8 TELEGRAM MEWS Toronto C01, Ontario</t>
  </si>
  <si>
    <t>01 - 15 KILLAMARSH DRIVE, Toronto W05, ON, M3J1J2</t>
  </si>
  <si>
    <t>01 - 15 KILLAMARSH DRIVE Toronto W05, Ontario</t>
  </si>
  <si>
    <t>2110 - 161 ROEHAMPTON AVENUE, Toronto C10, ON, M4P0C8</t>
  </si>
  <si>
    <t>2110 - 161 ROEHAMPTON AVENUE Toronto C10, Ontario</t>
  </si>
  <si>
    <t>BSMNT - 5478 ANTREX CRESCENT, Mississauga, ON, L4Z3T6</t>
  </si>
  <si>
    <t>BSMNT - 5478 ANTREX CRESCENT Mississauga, Ontario</t>
  </si>
  <si>
    <t>2214 - 35 MERCER STREET, Toronto C01, ON, M5V0V1</t>
  </si>
  <si>
    <t>2214 - 35 MERCER STREET Toronto C01, Ontario</t>
  </si>
  <si>
    <t>1006 - 455 WELLINGTON STREET W, Toronto C01, ON, M5V0V3</t>
  </si>
  <si>
    <t>1006 - 455 WELLINGTON STREET W Toronto C01, Ontario</t>
  </si>
  <si>
    <t>$7,000</t>
  </si>
  <si>
    <t>1517 - 86 DUNDAS STREET E, Mississauga, ON, L5A0B1</t>
  </si>
  <si>
    <t>1517 - 86 DUNDAS STREET E Mississauga, Ontario</t>
  </si>
  <si>
    <t>1609 - 400 ADELAIDE STREET E, Toronto C08, ON, M5A4S3</t>
  </si>
  <si>
    <t>1609 - 400 ADELAIDE STREET E Toronto C08, Ontario</t>
  </si>
  <si>
    <t>$2,680</t>
  </si>
  <si>
    <t>BSMT #1 - 214 BEECHY DRIVE, Richmond Hill, ON, L4C2X7</t>
  </si>
  <si>
    <t>BSMT #1 - 214 BEECHY DRIVE Richmond Hill, Ontario</t>
  </si>
  <si>
    <t>520 - 65 EAST LIBERTY STREET, Toronto C01, ON, M6K3R2</t>
  </si>
  <si>
    <t>520 - 65 EAST LIBERTY STREET Toronto C01, Ontario</t>
  </si>
  <si>
    <t>294 - 250 SUNNY MEADOW BOULEVARD, Brampton, ON, L3R3Y6</t>
  </si>
  <si>
    <t>294 - 250 SUNNY MEADOW BOULEVARD Brampton, Ontario</t>
  </si>
  <si>
    <t>2310RM1 - 18 PARKVIEW AVENUE, Toronto C14, ON, M2N7H7</t>
  </si>
  <si>
    <t>2310RM1 - 18 PARKVIEW AVENUE Toronto C14, Ontario</t>
  </si>
  <si>
    <t>UPPER - 1108 SKYRIDGE BOULEVARD, Pickering, ON, L1X2R2</t>
  </si>
  <si>
    <t>UPPER - 1108 SKYRIDGE BOULEVARD Pickering, Ontario</t>
  </si>
  <si>
    <t>S607 - 8 OLYMPIC GDN DRIVE, Toronto C14, ON, M2M0B9</t>
  </si>
  <si>
    <t>S607 - 8 OLYMPIC GDN DRIVE Toronto C14, Ontario</t>
  </si>
  <si>
    <t>$4,250</t>
  </si>
  <si>
    <t>20 CHIARA ROSE LANE, Richmond Hill, ON, L4E1L4</t>
  </si>
  <si>
    <t>20 CHIARA ROSE LANE Richmond Hill, Ontario</t>
  </si>
  <si>
    <t>$4,900</t>
  </si>
  <si>
    <t>306 - 409 HURON STREET, Toronto C01, ON, M5S2G5</t>
  </si>
  <si>
    <t>306 - 409 HURON STREET Toronto C01, Ontario</t>
  </si>
  <si>
    <t>312 - 665 QUEEN STREET E, Toronto E01, ON, M4M1G4</t>
  </si>
  <si>
    <t>312 - 665 QUEEN STREET E Toronto E01, Ontario</t>
  </si>
  <si>
    <t>2166 MEADOWGLEN DRIVE, Oakville, ON, L6M4C9</t>
  </si>
  <si>
    <t>2166 MEADOWGLEN DRIVE Oakville, Ontario</t>
  </si>
  <si>
    <t>1510 - 5 SOUDAN AVENUE, Toronto C10, ON, M4S0B1</t>
  </si>
  <si>
    <t>1510 - 5 SOUDAN AVENUE Toronto C10, Ontario</t>
  </si>
  <si>
    <t>$2,899</t>
  </si>
  <si>
    <t>Brampton, ON L6X 5A6</t>
  </si>
  <si>
    <t>2 Bedrooms rent $2000 n 2 parking lots in d house in Brampton</t>
  </si>
  <si>
    <t>2,846</t>
  </si>
  <si>
    <t>608 - 9506 MARKHAM ROAD, Markham, ON, L6E0S5</t>
  </si>
  <si>
    <t>608 - 9506 MARKHAM ROAD Markham, Ontario</t>
  </si>
  <si>
    <t>204 - 436 WELLINGTON STREET W, Toronto C01, ON, M5V1E3</t>
  </si>
  <si>
    <t>204 - 436 WELLINGTON STREET W Toronto C01, Ontario</t>
  </si>
  <si>
    <t>$3,595</t>
  </si>
  <si>
    <t>5402 - 1 BLOOR STREET E, Toronto C08, ON, M4W1A9</t>
  </si>
  <si>
    <t>5402 - 1 BLOOR STREET E Toronto C08, Ontario</t>
  </si>
  <si>
    <t>1202 - 395 BLOOR STREET E, Toronto C08, ON, M4W1H7</t>
  </si>
  <si>
    <t>1202 - 395 BLOOR STREET E Toronto C08, Ontario</t>
  </si>
  <si>
    <t>18 GLEN NEVIS DRIVE, Richmond Hill, ON, L4E4C4</t>
  </si>
  <si>
    <t>18 GLEN NEVIS DRIVE Richmond Hill, Ontario</t>
  </si>
  <si>
    <t>2703 - 3504 HURONTARIO STREET, Mississauga, ON, L5B0B9</t>
  </si>
  <si>
    <t>2703 - 3504 HURONTARIO STREET Mississauga, Ontario</t>
  </si>
  <si>
    <t>ROOM D - 1136 PHARMACY AVENUE, Toronto E04, ON, M1R2H4</t>
  </si>
  <si>
    <t>ROOM D - 1136 PHARMACY AVENUE Toronto E04, Ontario</t>
  </si>
  <si>
    <t>304 - 778 QUEEN STREET E, Toronto E01, ON, M4M1H4</t>
  </si>
  <si>
    <t>304 - 778 QUEEN STREET E Toronto E01, Ontario</t>
  </si>
  <si>
    <t>4469 GULLFOOT CIRCLE, Mississauga, ON, L4Z2J2</t>
  </si>
  <si>
    <t>4469 GULLFOOT CIRCLE Mississauga, Ontario</t>
  </si>
  <si>
    <t>438 ARROWSMITH DRIVE, Mississauga, ON, L5W1V2</t>
  </si>
  <si>
    <t>438 ARROWSMITH DRIVE Mississauga, Ontario</t>
  </si>
  <si>
    <t>225 - 60 FAIRFAX CRESCENT, Toronto E04, ON, M1L1Z8</t>
  </si>
  <si>
    <t>225 - 60 FAIRFAX CRESCENT Toronto E04, Ontario</t>
  </si>
  <si>
    <t>208 - 105 GEORGE STREET, Toronto C08, ON, M5A2N4</t>
  </si>
  <si>
    <t>208 - 105 GEORGE STREET Toronto C08, Ontario</t>
  </si>
  <si>
    <t>$2,590</t>
  </si>
  <si>
    <t>531 - 165 LEGION ROAD N, Toronto W06, ON, M8Y0B3</t>
  </si>
  <si>
    <t>531 - 165 LEGION ROAD N Toronto W06, Ontario</t>
  </si>
  <si>
    <t>425 - 31 TIPPETT ROAD, Toronto C06, ON, M3H0C8</t>
  </si>
  <si>
    <t>425 - 31 TIPPETT ROAD Toronto C06, Ontario</t>
  </si>
  <si>
    <t>$2,875</t>
  </si>
  <si>
    <t>49 TRURO CIRCLE, Brampton, ON, L7A4E5</t>
  </si>
  <si>
    <t>49 TRURO CIRCLE Brampton, Ontario</t>
  </si>
  <si>
    <t>808 - 160 FLEMINGTON ROAD, Toronto W04, ON, M6A2P3</t>
  </si>
  <si>
    <t>808 - 160 FLEMINGTON ROAD Toronto W04, Ontario</t>
  </si>
  <si>
    <t>333 - 68 ABELL STREET, Toronto C01, ON, M6J0B1</t>
  </si>
  <si>
    <t>333 - 68 ABELL STREET Toronto C01, Ontario</t>
  </si>
  <si>
    <t>2610 - 11 WELLESLEY STREET W, Toronto C01, ON, M4Y1E8</t>
  </si>
  <si>
    <t>2610 - 11 WELLESLEY STREET W Toronto C01, Ontario</t>
  </si>
  <si>
    <t>2201 - 223 WEBB DRIVE, Mississauga, ON, L5B0E8</t>
  </si>
  <si>
    <t>2201 - 223 WEBB DRIVE Mississauga, Ontario</t>
  </si>
  <si>
    <t>44 FOXMEADOW LANE, Markham, ON, L3R8W4</t>
  </si>
  <si>
    <t>44 FOXMEADOW LANE Markham, Ontario</t>
  </si>
  <si>
    <t>2705 - 360 SQUARE ONE DRIVE, Mississauga, ON, L5B0G7</t>
  </si>
  <si>
    <t>2705 - 360 SQUARE ONE DRIVE Mississauga, Ontario</t>
  </si>
  <si>
    <t>621 - 188 FAIRVIEW MALL DRIVE, Toronto C15, ON, M2J0H7</t>
  </si>
  <si>
    <t>621 - 188 FAIRVIEW MALL DRIVE Toronto C15, Ontario</t>
  </si>
  <si>
    <t>1526 - 525 ADELAIDE STREET W, Toronto C01, ON, M5V0N7</t>
  </si>
  <si>
    <t>1526 - 525 ADELAIDE STREET W Toronto C01, Ontario</t>
  </si>
  <si>
    <t>3206 - 55 ANN O'REILLY ROAD, Toronto C15, ON, M2J0E1</t>
  </si>
  <si>
    <t>3206 - 55 ANN O'REILLY ROAD Toronto C15, Ontario</t>
  </si>
  <si>
    <t>513 - 175 HILDA AVENUE, Toronto C07, ON, M2M1V8</t>
  </si>
  <si>
    <t>513 - 175 HILDA AVENUE Toronto C07, Ontario</t>
  </si>
  <si>
    <t>45 GOLDEN MEADOW DRIVE, Markham, ON, L6E1E4</t>
  </si>
  <si>
    <t>45 GOLDEN MEADOW DRIVE Markham, Ontario</t>
  </si>
  <si>
    <t>$3,980</t>
  </si>
  <si>
    <t>269 GLEN SHIELDS AVENUE, Vaughan, ON, L4K2R1</t>
  </si>
  <si>
    <t>269 GLEN SHIELDS AVENUE Vaughan, Ontario</t>
  </si>
  <si>
    <t>MAIN - 63 WISHING WELL DRIVE, Toronto E05, ON, M1T1J2</t>
  </si>
  <si>
    <t>MAIN - 63 WISHING WELL DRIVE Toronto E05, Ontario</t>
  </si>
  <si>
    <t>410 - 33 ISABELLA STREET, Toronto C08, ON, M4Y2P7</t>
  </si>
  <si>
    <t>410 - 33 ISABELLA STREET Toronto C08, Ontario</t>
  </si>
  <si>
    <t>1408 - 167 CHURCH STREET, Toronto C08, ON, M5B1Y6</t>
  </si>
  <si>
    <t>1408 - 167 CHURCH STREET Toronto C08, Ontario</t>
  </si>
  <si>
    <t>$3,360</t>
  </si>
  <si>
    <t>4 Bedrooms and Basement House for Rent for $3500 in Brampton</t>
  </si>
  <si>
    <t>2,842</t>
  </si>
  <si>
    <t>4308 - 101 CHARLES STREET E, Toronto C08, ON, M4Y1V2</t>
  </si>
  <si>
    <t>4308 - 101 CHARLES STREET E Toronto C08, Ontario</t>
  </si>
  <si>
    <t>$2,688</t>
  </si>
  <si>
    <t>2804 - 21 CARLTON STREET, Toronto C08, ON, M5B1L3</t>
  </si>
  <si>
    <t>2804 - 21 CARLTON STREET Toronto C08, Ontario</t>
  </si>
  <si>
    <t>1024 - 270 WELLINGTON STREET W, Toronto C01, ON, M5V3P5</t>
  </si>
  <si>
    <t>1024 - 270 WELLINGTON STREET W Toronto C01, Ontario</t>
  </si>
  <si>
    <t>2605 - 55 COOPER STREET, Toronto C08, ON, M5E0G1</t>
  </si>
  <si>
    <t>2605 - 55 COOPER STREET Toronto C08, Ontario</t>
  </si>
  <si>
    <t>4509 - 1000 PORTAGE PARKWAY, Vaughan, ON, L4K0L1</t>
  </si>
  <si>
    <t>4509 - 1000 PORTAGE PARKWAY Vaughan, Ontario</t>
  </si>
  <si>
    <t>3001 - 1 BLOOR STREET E, Toronto C08, ON, M4W1A9</t>
  </si>
  <si>
    <t>3001 - 1 BLOOR STREET E Toronto C08, Ontario</t>
  </si>
  <si>
    <t>GROUND - 30 HICKORYNUT DRIVE, Toronto C15, ON, M2J4W5</t>
  </si>
  <si>
    <t>GROUND - 30 HICKORYNUT DRIVE Toronto C15, Ontario</t>
  </si>
  <si>
    <t>$2,280</t>
  </si>
  <si>
    <t>1051 - 313 RICHMOND STREET E, Toronto C08, ON, M5A4S7</t>
  </si>
  <si>
    <t>1051 - 313 RICHMOND STREET E Toronto C08, Ontario</t>
  </si>
  <si>
    <t>2305 - 33 BAY STREET E, Toronto C01, ON, M5J2Z3</t>
  </si>
  <si>
    <t>2305 - 33 BAY STREET E Toronto C01, Ontario</t>
  </si>
  <si>
    <t>181 DUNDAS Street E, Unit #2, Toronto, ON, M5A0N5</t>
  </si>
  <si>
    <t>181 DUNDAS Street E, Unit #2 Toronto, Ontario</t>
  </si>
  <si>
    <t>625 - 90 GLEN EVEREST ROAD, Toronto E06, ON, M1N0C3</t>
  </si>
  <si>
    <t>625 - 90 GLEN EVEREST ROAD Toronto E06, Ontario</t>
  </si>
  <si>
    <t>9 LACEY DRIVE, Whitby, ON, L1R2B2</t>
  </si>
  <si>
    <t>9 LACEY DRIVE Whitby, Ontario</t>
  </si>
  <si>
    <t>5L - 1347 BAYVIEW AVENUE, Toronto C11, ON, M4G3A4</t>
  </si>
  <si>
    <t>5L - 1347 BAYVIEW AVENUE Toronto C11, Ontario</t>
  </si>
  <si>
    <t>ROOM C - 1136 PHARMACY AVENUE, Toronto E04, ON, M1R2H4</t>
  </si>
  <si>
    <t>ROOM C - 1136 PHARMACY AVENUE Toronto E04, Ontario</t>
  </si>
  <si>
    <t>$999</t>
  </si>
  <si>
    <t>3915 - 8 WIDMER STREET, Toronto C01, ON, M5V0W6</t>
  </si>
  <si>
    <t>3915 - 8 WIDMER STREET Toronto C01, Ontario</t>
  </si>
  <si>
    <t>11 COLERAINE AVENUE, Markham, ON, L3S2L9</t>
  </si>
  <si>
    <t>11 COLERAINE AVENUE Markham, Ontario</t>
  </si>
  <si>
    <t>2104 - 3220 WILLIAM COLTONS AVENUE, Oakville, ON, L6H7X9</t>
  </si>
  <si>
    <t>2104 - 3220 WILLIAM COLTONS AVENUE Oakville, Ontario</t>
  </si>
  <si>
    <t>1208 - 15 GRENVILLE STREET, Toronto C01, ON, M4Y0B9</t>
  </si>
  <si>
    <t>1208 - 15 GRENVILLE STREET Toronto C01, Ontario</t>
  </si>
  <si>
    <t>1338 DE QUINCY Crescent, Burlington, ON, L7P1E4</t>
  </si>
  <si>
    <t>1338 DE QUINCY Crescent Burlington, Ontario</t>
  </si>
  <si>
    <t>5317 UPPER MIDDLE Road, Unit #305, Burlington, ON, L7L0G8</t>
  </si>
  <si>
    <t>5317 UPPER MIDDLE Road, Unit #305 Burlington, Ontario</t>
  </si>
  <si>
    <t>MAIN - 60 WISHING WELL DRIVE, Toronto E05, ON, M1T1J1</t>
  </si>
  <si>
    <t>MAIN - 60 WISHING WELL DRIVE Toronto E05, Ontario</t>
  </si>
  <si>
    <t>UPPER - 120 MICMAC CRESCENT, Toronto C15, ON, M2H2K2</t>
  </si>
  <si>
    <t>UPPER - 120 MICMAC CRESCENT Toronto C15, Ontario</t>
  </si>
  <si>
    <t>2719 - 8 NAHANI WAY, Mississauga, ON, L4Z4J8</t>
  </si>
  <si>
    <t>2719 - 8 NAHANI WAY Mississauga, Ontario</t>
  </si>
  <si>
    <t>BSMT - 36 UMBRIA CRESCENT, Vaughan, ON, L4H2E1</t>
  </si>
  <si>
    <t>BSMT - 36 UMBRIA CRESCENT Vaughan, Ontario</t>
  </si>
  <si>
    <t>UPPER - 306 KING STREET W, Oshawa, ON, L1J2J9</t>
  </si>
  <si>
    <t>UPPER - 306 KING STREET W Oshawa, Ontario</t>
  </si>
  <si>
    <t>1601 - 5 SHADY GOLF WAY, Toronto C11, ON, M3C3A5</t>
  </si>
  <si>
    <t>1601 - 5 SHADY GOLF WAY Toronto C11, Ontario</t>
  </si>
  <si>
    <t>3 CHIMES LANE, Toronto W07, ON, M8Y4H8</t>
  </si>
  <si>
    <t>3 CHIMES LANE Toronto W07, Ontario</t>
  </si>
  <si>
    <t>901 - 20 RICHARDSON STREET, Toronto C01, ON, M5A0S6</t>
  </si>
  <si>
    <t>901 - 20 RICHARDSON STREET Toronto C01, Ontario</t>
  </si>
  <si>
    <t>916 - 2550 LAWRENCE AVENUE E, Toronto E04, ON, M1P2R7</t>
  </si>
  <si>
    <t>916 - 2550 LAWRENCE AVENUE E Toronto E04, Ontario</t>
  </si>
  <si>
    <t>807 - 80 ESTHER LORRIE DRIVE S, Toronto W10, ON, M9W0C6</t>
  </si>
  <si>
    <t>807 - 80 ESTHER LORRIE DRIVE S Toronto W10, Ontario</t>
  </si>
  <si>
    <t>$2,645</t>
  </si>
  <si>
    <t>2003 - 38 HONEYCRISP CRESCENT, Vaughan, ON, L4K0M8</t>
  </si>
  <si>
    <t>2003 - 38 HONEYCRISP CRESCENT Vaughan, Ontario</t>
  </si>
  <si>
    <t>3715 - 8 WIDMER STREET, Toronto C01, ON, M5V0W6</t>
  </si>
  <si>
    <t>3715 - 8 WIDMER STREET Toronto C01, Ontario</t>
  </si>
  <si>
    <t>$1,898</t>
  </si>
  <si>
    <t>2406 - 480 UNIVERSITY AVENUE, Toronto C01, ON, M5G0C1</t>
  </si>
  <si>
    <t>2406 - 480 UNIVERSITY AVENUE Toronto C01, Ontario</t>
  </si>
  <si>
    <t>30 GANTON HEIGHTS, Brampton, ON, L7A0S4</t>
  </si>
  <si>
    <t>30 GANTON HEIGHTS Brampton, Ontario</t>
  </si>
  <si>
    <t>2001 - 88 CUMBERLAND STREET, Toronto C02, ON, M5R1A3</t>
  </si>
  <si>
    <t>2001 - 88 CUMBERLAND STREET Toronto C02, Ontario</t>
  </si>
  <si>
    <t>ROOM B - 1136 PHARMACY AVENUE, Toronto E04, ON, M1R2H4</t>
  </si>
  <si>
    <t>ROOM B - 1136 PHARMACY AVENUE Toronto E04, Ontario</t>
  </si>
  <si>
    <t>607 - 30 ELM DRIVE W, Mississauga, ON, L5B0N6</t>
  </si>
  <si>
    <t>607 - 30 ELM DRIVE W Mississauga, Ontario</t>
  </si>
  <si>
    <t>808 - 180 ENTERPRISE BOULEVARD, Markham, ON, L6G0G4</t>
  </si>
  <si>
    <t>808 - 180 ENTERPRISE BOULEVARD Markham, Ontario</t>
  </si>
  <si>
    <t>947 GROSBEAK TRAIL, Pickering, ON, L1X0P6</t>
  </si>
  <si>
    <t>947 GROSBEAK TRAIL Pickering, Ontario</t>
  </si>
  <si>
    <t>67 WILLIAM SAVILLE STREET, Markham, ON, L3R2E1</t>
  </si>
  <si>
    <t>67 WILLIAM SAVILLE STREET Markham, Ontario</t>
  </si>
  <si>
    <t>$4,990</t>
  </si>
  <si>
    <t>412 - 630 GREENWOOD AVENUE, Toronto E01, ON, M4J4B2</t>
  </si>
  <si>
    <t>412 - 630 GREENWOOD AVENUE Toronto E01, Ontario</t>
  </si>
  <si>
    <t>307 - 21 PARK STREET E, Mississauga, ON, L5G1L7</t>
  </si>
  <si>
    <t>307 - 21 PARK STREET E Mississauga, Ontario</t>
  </si>
  <si>
    <t>2707 - 85 QUEENS WHARF ROAD, Toronto C01, ON, M5V0J9</t>
  </si>
  <si>
    <t>2707 - 85 QUEENS WHARF ROAD Toronto C01, Ontario</t>
  </si>
  <si>
    <t>2709 - 8 MERCER STREET, Toronto C01, ON, M5V0C4</t>
  </si>
  <si>
    <t>2709 - 8 MERCER STREET Toronto C01, Ontario</t>
  </si>
  <si>
    <t>503 - 8 CUMBERLAND STREET, Toronto C02, ON, M4W0B6</t>
  </si>
  <si>
    <t>503 - 8 CUMBERLAND STREET Toronto C02, Ontario</t>
  </si>
  <si>
    <t>LPH03 - 25 HOLLY STREET, Toronto C10, ON, M4S0E4</t>
  </si>
  <si>
    <t>LPH03 - 25 HOLLY STREET Toronto C10, Ontario</t>
  </si>
  <si>
    <t>4 ALEX CAMPBELL CRESCENT, King, ON, L7B0C2</t>
  </si>
  <si>
    <t>4 ALEX CAMPBELL CRESCENT King, Ontario</t>
  </si>
  <si>
    <t>1162 - 209 FORT YORK BOULEVARD, Toronto C01, ON, M5V4A1</t>
  </si>
  <si>
    <t>1162 - 209 FORT YORK BOULEVARD Toronto C01, Ontario</t>
  </si>
  <si>
    <t>28 BANNER ELK STREET, Brampton, ON, L6Y6J6</t>
  </si>
  <si>
    <t>28 BANNER ELK STREET Brampton, Ontario</t>
  </si>
  <si>
    <t>2ND FL - 207 BEATRICE STREET, Toronto C01, ON, M6G3E9</t>
  </si>
  <si>
    <t>2ND FL - 207 BEATRICE STREET Toronto C01, Ontario</t>
  </si>
  <si>
    <t>3505 - 82 DALHOUSIE STREET, Toronto C08, ON, M5B1Y7</t>
  </si>
  <si>
    <t>3505 - 82 DALHOUSIE STREET Toronto C08, Ontario</t>
  </si>
  <si>
    <t>Mississauga, ON L5M 7S1</t>
  </si>
  <si>
    <t>Luxury Condo for Rent in Erin Mills Town Centre!</t>
  </si>
  <si>
    <t>Scarborough, ON M1J 2E5</t>
  </si>
  <si>
    <t>Lovely Private Bedroom in Shared Basement (Aug 1st start)</t>
  </si>
  <si>
    <t>$897</t>
  </si>
  <si>
    <t>71 BLACKBURRY VALLEY CRESCENT W, Caledon, ON, L7C4A1</t>
  </si>
  <si>
    <t>71 BLACKBURRY VALLEY CRESCENT W Caledon, Ontario</t>
  </si>
  <si>
    <t>2710 - 4968 YONGE STREET, Toronto C07, ON, M2N7G9</t>
  </si>
  <si>
    <t>2710 - 4968 YONGE STREET Toronto C07, Ontario</t>
  </si>
  <si>
    <t>UPPER - 2461 PRESIDENT BOULEVARD, Mississauga, ON, L5B3E7</t>
  </si>
  <si>
    <t>UPPER - 2461 PRESIDENT BOULEVARD Mississauga, Ontario</t>
  </si>
  <si>
    <t>101 - 9700 NINTH LINE, Markham, ON, L6B1A8</t>
  </si>
  <si>
    <t>101 - 9700 NINTH LINE Markham, Ontario</t>
  </si>
  <si>
    <t>518 - 23 GLEBE ROAD W, Toronto C03, ON, M5P0A1</t>
  </si>
  <si>
    <t>518 - 23 GLEBE ROAD W Toronto C03, Ontario</t>
  </si>
  <si>
    <t>B1211 - 99 SOUTH TOWN CENTRE BOULEVARD, Markham, ON, L6G0E9</t>
  </si>
  <si>
    <t>B1211 - 99 SOUTH TOWN CENTRE BOULEVARD Markham, Ontario</t>
  </si>
  <si>
    <t>405 - 2 ALEXANDRA BOULEVARD, Toronto C04, ON, M4R1L7</t>
  </si>
  <si>
    <t>405 - 2 ALEXANDRA BOULEVARD Toronto C04, Ontario</t>
  </si>
  <si>
    <t>MAIN - 125 MAITLAND STREET, Toronto C08, ON, M4Y1E5</t>
  </si>
  <si>
    <t>MAIN - 125 MAITLAND STREET Toronto C08, Ontario</t>
  </si>
  <si>
    <t>$4,050</t>
  </si>
  <si>
    <t>- UPPER - 79 DENTONIA PARK AVENUE, Toronto E03, ON, M4C1X1</t>
  </si>
  <si>
    <t>- UPPER - 79 DENTONIA PARK AVENUE Toronto E03, Ontario</t>
  </si>
  <si>
    <t>UNIT 2 - 125 MAITLAND STREET, Toronto C08, ON, M4Y1E5</t>
  </si>
  <si>
    <t>UNIT 2 - 125 MAITLAND STREET Toronto C08, Ontario</t>
  </si>
  <si>
    <t>$4,100</t>
  </si>
  <si>
    <t>6813 GOLDEN HILLS WAY, Mississauga, ON, L5W1P2</t>
  </si>
  <si>
    <t>6813 GOLDEN HILLS WAY Mississauga, Ontario</t>
  </si>
  <si>
    <t>1101 - 28 ANN STREET, Mississauga, ON, L5G0E1</t>
  </si>
  <si>
    <t>1101 - 28 ANN STREET Mississauga, Ontario</t>
  </si>
  <si>
    <t>2410 - 15 GREENVIEW AVENUE, Toronto C07, ON, M2M4M7</t>
  </si>
  <si>
    <t>2410 - 15 GREENVIEW AVENUE Toronto C07, Ontario</t>
  </si>
  <si>
    <t>$2,480</t>
  </si>
  <si>
    <t>713 - 60 TANNERY ROAD, Toronto C08, ON, M5A0S8</t>
  </si>
  <si>
    <t>713 - 60 TANNERY ROAD Toronto C08, Ontario</t>
  </si>
  <si>
    <t>$399</t>
  </si>
  <si>
    <t>1005 - 1100 SHEPPARD AVE AVENUE W, Toronto W05, ON, M3K0E4</t>
  </si>
  <si>
    <t>1005 - 1100 SHEPPARD AVE AVENUE W Toronto W05, Ontario</t>
  </si>
  <si>
    <t>25 BANNOCKBURN AVENUE, Toronto C04, ON, M5M2M7</t>
  </si>
  <si>
    <t>25 BANNOCKBURN AVENUE Toronto C04, Ontario</t>
  </si>
  <si>
    <t>$6,900</t>
  </si>
  <si>
    <t>UPPER - 42 GRANTOWN AVENUE, Toronto E10, ON, M1C3R9</t>
  </si>
  <si>
    <t>UPPER - 42 GRANTOWN AVENUE Toronto E10, Ontario</t>
  </si>
  <si>
    <t>292 SQUIRE Crescent, Oakville, ON, L6H0L8</t>
  </si>
  <si>
    <t>292 SQUIRE Crescent Oakville, Ontario</t>
  </si>
  <si>
    <t>607 - 65 ST. MARY STREET, Toronto C01, ON, M5S0A6</t>
  </si>
  <si>
    <t>607 - 65 ST. MARY STREET Toronto C01, Ontario</t>
  </si>
  <si>
    <t>MAIN - 9 MACLEOD STREET, Toronto W04, ON, M6L2M7</t>
  </si>
  <si>
    <t>MAIN - 9 MACLEOD STREET Toronto W04, Ontario</t>
  </si>
  <si>
    <t>1223 - 35 HOLLYWOOD AVENUE, Toronto C14, ON, M2N0A9</t>
  </si>
  <si>
    <t>1223 - 35 HOLLYWOOD AVENUE Toronto C14, Ontario</t>
  </si>
  <si>
    <t>2516 ATHENA PATH, Pickering, ON, L1X0M4</t>
  </si>
  <si>
    <t>2516 ATHENA PATH Pickering, Ontario</t>
  </si>
  <si>
    <t>911 - 4633 GLEN ERIN DRIVE, Mississauga, ON, L5M0Y6</t>
  </si>
  <si>
    <t>911 - 4633 GLEN ERIN DRIVE Mississauga, Ontario</t>
  </si>
  <si>
    <t>510 - 555 YONGE STREET, Toronto C08, ON, M4Y1Y7</t>
  </si>
  <si>
    <t>510 - 555 YONGE STREET Toronto C08, Ontario</t>
  </si>
  <si>
    <t>$3,690</t>
  </si>
  <si>
    <t>26 ROUGHFIELD CRESCENT, Toronto E07, ON, M1S4K4</t>
  </si>
  <si>
    <t>26 ROUGHFIELD CRESCENT Toronto E07, Ontario</t>
  </si>
  <si>
    <t>9 TREFORD PLACE, Toronto C01, ON, M6J1Z6</t>
  </si>
  <si>
    <t>9 TREFORD PLACE Toronto C01, Ontario</t>
  </si>
  <si>
    <t>505 - 18 YORKVILLE AVENUE, Toronto C02, ON, M4W3Y8</t>
  </si>
  <si>
    <t>505 - 18 YORKVILLE AVENUE Toronto C02, Ontario</t>
  </si>
  <si>
    <t>335 Wheat Boom Drive, Unit #1710, Oakville, ON, L6H7Y1</t>
  </si>
  <si>
    <t>335 Wheat Boom Drive, Unit #1710 Oakville, Ontario</t>
  </si>
  <si>
    <t>3108 - 15 MERCER STREET, Toronto C01, ON, M5V0T8</t>
  </si>
  <si>
    <t>3108 - 15 MERCER STREET Toronto C01, Ontario</t>
  </si>
  <si>
    <t>1220 - 25 LOWER SIMCOE STREET, Toronto C01, ON, M5J3A1</t>
  </si>
  <si>
    <t>1220 - 25 LOWER SIMCOE STREET Toronto C01, Ontario</t>
  </si>
  <si>
    <t>2109 - 832 BAY STREET, Toronto C01, ON, M5S1Z6</t>
  </si>
  <si>
    <t>2109 - 832 BAY STREET Toronto C01, Ontario</t>
  </si>
  <si>
    <t>1602 - 68 GRANGEWAY AVENUE, Toronto E09, ON, M1H0A1</t>
  </si>
  <si>
    <t>1602 - 68 GRANGEWAY AVENUE Toronto E09, Ontario</t>
  </si>
  <si>
    <t>3603 - 77 MUTUAL STREET, Toronto C08, ON, M5B2A9</t>
  </si>
  <si>
    <t>3603 - 77 MUTUAL STREET Toronto C08, Ontario</t>
  </si>
  <si>
    <t>71 DANIELS CRESCENT, Ajax, ON, L1T1Y7</t>
  </si>
  <si>
    <t>71 DANIELS CRESCENT Ajax, Ontario</t>
  </si>
  <si>
    <t>611 - 87 PETER STREET, Toronto C01, ON, M5V0P1</t>
  </si>
  <si>
    <t>611 - 87 PETER STREET Toronto C01, Ontario</t>
  </si>
  <si>
    <t>1801 - 117 MCMAHON DRIVE, Toronto C15, ON, M2K2X9</t>
  </si>
  <si>
    <t>1801 - 117 MCMAHON DRIVE Toronto C15, Ontario</t>
  </si>
  <si>
    <t>4105 - 75 QUEENS WHARF ROAD, Toronto C01, ON, M5V0J8</t>
  </si>
  <si>
    <t>4105 - 75 QUEENS WHARF ROAD Toronto C01, Ontario</t>
  </si>
  <si>
    <t>1203 - 33 ISABELLA STREET, Toronto C08, ON, M4Y2P7</t>
  </si>
  <si>
    <t>1203 - 33 ISABELLA STREET Toronto C08, Ontario</t>
  </si>
  <si>
    <t>$1,945</t>
  </si>
  <si>
    <t>2113 - 30 SHORE BREEZE DRIVE, Toronto W06, ON, M8V0J1</t>
  </si>
  <si>
    <t>2113 - 30 SHORE BREEZE DRIVE Toronto W06, Ontario</t>
  </si>
  <si>
    <t>308-2388 KHALSA Gate, Oakville, ON, L6M1P5</t>
  </si>
  <si>
    <t>308-2388 KHALSA Gate Oakville, Ontario</t>
  </si>
  <si>
    <t>314 - 33 ISABELLA STREET, Toronto C08, ON, M4Y2P7</t>
  </si>
  <si>
    <t>314 - 33 ISABELLA STREET Toronto C08, Ontario</t>
  </si>
  <si>
    <t>357 King Street West, Toronto, ON</t>
  </si>
  <si>
    <t>VIBRANT 357 King S W/Blue Jays High FL New 1BR Step2 Things GOOD</t>
  </si>
  <si>
    <t>3 TROON COURT, Toronto C12, ON, M2P1N4</t>
  </si>
  <si>
    <t>3 TROON COURT Toronto C12, Ontario</t>
  </si>
  <si>
    <t>308 - 400 THE EAST MALL, Toronto W08, ON, M9B3Z9</t>
  </si>
  <si>
    <t>308 - 400 THE EAST MALL Toronto W08, Ontario</t>
  </si>
  <si>
    <t>BSMT #2 - 214 BEECHY DRIVE, Richmond Hill, ON, L4C2X7</t>
  </si>
  <si>
    <t>BSMT #2 - 214 BEECHY DRIVE Richmond Hill, Ontario</t>
  </si>
  <si>
    <t>511 - 219 DUNDAS STREET E, Toronto C08, ON, M5A0V1</t>
  </si>
  <si>
    <t>511 - 219 DUNDAS STREET E Toronto C08, Ontario</t>
  </si>
  <si>
    <t>1503 - 398 HIGHWAY 7 E, Richmond Hill, ON, L4B0G6</t>
  </si>
  <si>
    <t>1503 - 398 HIGHWAY 7 E Richmond Hill, Ontario</t>
  </si>
  <si>
    <t>1313 - 10 DE BOERS DRIVE, Toronto W05, ON, M3J0L6</t>
  </si>
  <si>
    <t>1313 - 10 DE BOERS DRIVE Toronto W05, Ontario</t>
  </si>
  <si>
    <t>2 - 181 DUNDAS STREET E, Toronto C08, ON, M5A0N5</t>
  </si>
  <si>
    <t>2 - 181 DUNDAS STREET E Toronto C08, Ontario</t>
  </si>
  <si>
    <t>1002 - 349 RATHBURN ROAD W, Mississauga, ON, L5B0G9</t>
  </si>
  <si>
    <t>1002 - 349 RATHBURN ROAD W Mississauga, Ontario</t>
  </si>
  <si>
    <t>852 AUDLEY ROAD N, Ajax, ON, L1Z0R7</t>
  </si>
  <si>
    <t>852 AUDLEY ROAD N Ajax, Ontario</t>
  </si>
  <si>
    <t>BSMT - 3198 MOONEE ROAD, Mississauga, ON, L5L1S4</t>
  </si>
  <si>
    <t>BSMT - 3198 MOONEE ROAD Mississauga, Ontario</t>
  </si>
  <si>
    <t>3713 - 18 YONGE STREET, Toronto C01, ON, M5E1Z8</t>
  </si>
  <si>
    <t>3713 - 18 YONGE STREET Toronto C01, Ontario</t>
  </si>
  <si>
    <t>LOWER - 176 RIVERSIDE DRIVE, Ajax, ON, L1T3S1</t>
  </si>
  <si>
    <t>LOWER - 176 RIVERSIDE DRIVE Ajax, Ontario</t>
  </si>
  <si>
    <t>$1,725</t>
  </si>
  <si>
    <t>63 GUTHRIE AVENUE, Toronto W07, ON, M8Y3L2</t>
  </si>
  <si>
    <t>63 GUTHRIE AVENUE Toronto W07, Ontario</t>
  </si>
  <si>
    <t>BSMT - 194 COCKSFIELD AVENUE, Toronto C06, ON, M3H3T5</t>
  </si>
  <si>
    <t>BSMT - 194 COCKSFIELD AVENUE Toronto C06, Ontario</t>
  </si>
  <si>
    <t>619 - 167 CHURCH STREET, Toronto C08, ON, M5B1Y6</t>
  </si>
  <si>
    <t>619 - 167 CHURCH STREET Toronto C08, Ontario</t>
  </si>
  <si>
    <t>$3,060</t>
  </si>
  <si>
    <t>1011E - 36 LISGAR STREET, Toronto C01, ON, M6J0C7</t>
  </si>
  <si>
    <t>1011E - 36 LISGAR STREET Toronto C01, Ontario</t>
  </si>
  <si>
    <t>1011E - 8868 YONGE STREET, Richmond Hill, ON, L4C0T4</t>
  </si>
  <si>
    <t>1011E - 8868 YONGE STREET Richmond Hill, Ontario</t>
  </si>
  <si>
    <t>1040 Cedar St. and, Oshawa, ON, L1J 3R7</t>
  </si>
  <si>
    <t>1040 Cedar St. and 280 Wentworth St. - 2 Bedroom Apartment for R</t>
  </si>
  <si>
    <t>75 Elderwood Drive, Toronto, ON, M5P 1X5</t>
  </si>
  <si>
    <t>Bright &amp; Spacious Apartment In Heart of Forest Hill</t>
  </si>
  <si>
    <t>870</t>
  </si>
  <si>
    <t>1484 Avenue Road, Toronto, ON, M5N 2H7</t>
  </si>
  <si>
    <t>Beautiful Multiplex 1 Bed 1 Bath!</t>
  </si>
  <si>
    <t>1472 Avenue Road, Toronto, ON, M5N 2H7</t>
  </si>
  <si>
    <t>Brand New 1 &amp; 2 Bedroom Suites for Rent at Lytton Heights</t>
  </si>
  <si>
    <t>899</t>
  </si>
  <si>
    <t>$3,395</t>
  </si>
  <si>
    <t>750 Vaughan Road, Toronto, ON, M6E 2Z2</t>
  </si>
  <si>
    <t>Charming Bungalow For Rent In Heart of City</t>
  </si>
  <si>
    <t>88 Ashburnham Road, Toronto, ON, M6H 2K5</t>
  </si>
  <si>
    <t>Beautiful 2 bedroom upper level unit nearby trendy Corso Italia.</t>
  </si>
  <si>
    <t>250 St. George Street, Toronto, ON, M5R 3L8</t>
  </si>
  <si>
    <t>1 bedroom available now! Central Annex</t>
  </si>
  <si>
    <t>430</t>
  </si>
  <si>
    <t>561 Sherbourne Street, Toronto, ON, M4X 0A1</t>
  </si>
  <si>
    <t>561 Sherbourne - 1 Bedroom Apartment for Rent</t>
  </si>
  <si>
    <t>25 Lorindale Avenue, Toronto, ON, M5M 3C3</t>
  </si>
  <si>
    <t>FULLY FURNISHED 1 BEDROOM GROUND FLOOR</t>
  </si>
  <si>
    <t>699</t>
  </si>
  <si>
    <t>Scarborough, ON M1H</t>
  </si>
  <si>
    <t>3 Bd, Main Floor for lease- Aug 01-$3600 utilities included</t>
  </si>
  <si>
    <t>420 Williamson Rd, Markham, ON L6E 0M7</t>
  </si>
  <si>
    <t>2 Bedroom Apartment (not basement)</t>
  </si>
  <si>
    <t>Muir Ave, Toronto, ON M6H 1E9</t>
  </si>
  <si>
    <t>room with private bathroom</t>
  </si>
  <si>
    <t>Toronto, ON M4L 1K1</t>
  </si>
  <si>
    <t>Beaches 2 Bedroom 1st Floor Apartment with Parking</t>
  </si>
  <si>
    <t>Thomas Riley Road, Etobicoke, ON</t>
  </si>
  <si>
    <t>1+1 BR condo for rent at KIP District Etobicoke $2350</t>
  </si>
  <si>
    <t>Brampton, ON L6R 1M8</t>
  </si>
  <si>
    <t>Erin Mills Parkway, Mississauga, ON</t>
  </si>
  <si>
    <t>Large legal basement (Newly constructed) for Rent!</t>
  </si>
  <si>
    <t>Prairie Circle, Mississauga, ON</t>
  </si>
  <si>
    <t>Legal Basement for Rent !</t>
  </si>
  <si>
    <t>Scarborough, ON M1R 3R2</t>
  </si>
  <si>
    <t>One bachelor at a bungalow basement</t>
  </si>
  <si>
    <t>20</t>
  </si>
  <si>
    <t>10 York Street, Toronto, ON</t>
  </si>
  <si>
    <t>1 +1 Bdrm Furnished For Rent - 10 York St.</t>
  </si>
  <si>
    <t>Brampton, ON, L6P3Y6</t>
  </si>
  <si>
    <t>2 bedroom Basement for rent by civic hospital</t>
  </si>
  <si>
    <t>Mountain Ash Public School, Brampton, L6R 3K7</t>
  </si>
  <si>
    <t>Toronto, ON M6C</t>
  </si>
  <si>
    <t>1 bedroom apartment (fully furnished) - near cedarvale park</t>
  </si>
  <si>
    <t>Scarborough, ON M1V</t>
  </si>
  <si>
    <t>1 bedroom for rent</t>
  </si>
  <si>
    <t>Bunchgrass Pl, Brampton, ON L6R</t>
  </si>
  <si>
    <t>Need one bedroom basement</t>
  </si>
  <si>
    <t>61 Baycrest Avenue, North York, ON</t>
  </si>
  <si>
    <t>Newly-Built Basement Apartment for Rent!</t>
  </si>
  <si>
    <t>$1,575</t>
  </si>
  <si>
    <t>820 Bethany Crescent, Mississauga, ON</t>
  </si>
  <si>
    <t>Basement Bedroom Unit --&amp;gt; Separate entrance &amp; laundry Aug  1</t>
  </si>
  <si>
    <t>Dewberry Drive, Markham, ON</t>
  </si>
  <si>
    <t>Nice basement apartment for rent,separate entrance,all-inclusive</t>
  </si>
  <si>
    <t>111 Carlton St, Toronto, M5B 2G3</t>
  </si>
  <si>
    <t>Parkside Student Residence - 1 Bed 1 Bath</t>
  </si>
  <si>
    <t>$1,565</t>
  </si>
  <si>
    <t>11 Foakes Dr, Ajax, ON L1T 3K5</t>
  </si>
  <si>
    <t>basement apartment</t>
  </si>
  <si>
    <t>Aurora, ON L4G 1Z1</t>
  </si>
  <si>
    <t>Bright &amp; Beautiful Studio Apartment - Yonge/Murray - $1200</t>
  </si>
  <si>
    <t>44 Ravenswood Dr, Brampton, L6Y 3Z5</t>
  </si>
  <si>
    <t>15 Sedgemount Drive, Scarborough, ON</t>
  </si>
  <si>
    <t>Newly Renovated 3-bedroom bungalow house for rent $ 3000.00</t>
  </si>
  <si>
    <t>Cameo St, Pickering, ON L1X 2R2</t>
  </si>
  <si>
    <t>New Town House for Rent</t>
  </si>
  <si>
    <t>Warwick Avenue, Ajax, ON</t>
  </si>
  <si>
    <t>Rental house in Ajax</t>
  </si>
  <si>
    <t>5,000</t>
  </si>
  <si>
    <t>Bright &amp; Beautiful 1-Bedroom Apartment - Yonge/Murray - $1850</t>
  </si>
  <si>
    <t>Hunt Ave, Richmond Hill, ON L4C</t>
  </si>
  <si>
    <t>Mill Pond - 3bed, 1 bath (utilities+internet  included)</t>
  </si>
  <si>
    <t>1625 Bloor Street, Mississauga, ON</t>
  </si>
  <si>
    <t>Luxury apartment</t>
  </si>
  <si>
    <t>990</t>
  </si>
  <si>
    <t>Toronto, ON M4M 1P7</t>
  </si>
  <si>
    <t>1 Bed 1 Bath brand new apartment in the Pocket - 11C Condor Ave</t>
  </si>
  <si>
    <t>Dan Leckie Way, Toronto, ON</t>
  </si>
  <si>
    <t>Lakeview 2 Beds Condo Downtown Toronto Near CN TWR $1200/ Weekly</t>
  </si>
  <si>
    <t>2 Bed 2 Bath Garden Suite in the Pocket - 11B Condor Avenue</t>
  </si>
  <si>
    <t>Scarborough, ON M1J 2C8</t>
  </si>
  <si>
    <t>basement room for female only for $850 near kennedy station</t>
  </si>
  <si>
    <t>Vaughan, ON L6A</t>
  </si>
  <si>
    <t>Walkout besement  for rent</t>
  </si>
  <si>
    <t>Toronto, ON M5G 2K5</t>
  </si>
  <si>
    <t>Fully Furnished 1 bedroom luxury condo – Avail Aug 1</t>
  </si>
  <si>
    <t>625</t>
  </si>
  <si>
    <t>5900 Yonge Street, Toronto, ON, M2M 3T8</t>
  </si>
  <si>
    <t>NEW PRICE!! 1bd fully RENOVATED suite $1625</t>
  </si>
  <si>
    <t>$1,695</t>
  </si>
  <si>
    <t>Professors Lake Pkwy, Brampton, ON L6S</t>
  </si>
  <si>
    <t>Private Room For Rent</t>
  </si>
  <si>
    <t>50</t>
  </si>
  <si>
    <t>4 Lakeshore Ave, Toronto, ON</t>
  </si>
  <si>
    <t>John's Island House</t>
  </si>
  <si>
    <t>Markham, ON L3S 4K8</t>
  </si>
  <si>
    <t>2 Bed 1 Bath Basement unit for rent (Markham and Denison)</t>
  </si>
  <si>
    <t>North York, ON M3H 1X6</t>
  </si>
  <si>
    <t>2 BEDROOM BASEMENT. BATHURST/WILSON</t>
  </si>
  <si>
    <t>Annette Street, Toronto, ON</t>
  </si>
  <si>
    <t>Brand New Custom Laneway House High Park / Bloor West Village</t>
  </si>
  <si>
    <t>Brampton, ON L6Y 0N7</t>
  </si>
  <si>
    <t>Basement apartment rent</t>
  </si>
  <si>
    <t>33 Senwood Street, Brampton, ON</t>
  </si>
  <si>
    <t>Large 2 bedroom Walk Out basement for rent in Brampton</t>
  </si>
  <si>
    <t>Brimley Rd, Scarborough, ON</t>
  </si>
  <si>
    <t>Fully Renovated Apartment For Rent || 1 BEDROOM + LARGE DEN</t>
  </si>
  <si>
    <t>Mississauga, ON L5W 0G3</t>
  </si>
  <si>
    <t>2 BEDROOM BASEMENT FOR RENT - AUGUST 2024 VACANCY</t>
  </si>
  <si>
    <t>8 Bianca Dr, Unionville, ON L3R 5H2</t>
  </si>
  <si>
    <t>Markham basement 2 bdrm for rent in GTA</t>
  </si>
  <si>
    <t>Brampton, ON L7A 3E2</t>
  </si>
  <si>
    <t>4 Bedroom Hosue for Lease from September 1st 2024</t>
  </si>
  <si>
    <t>Markham 2 bedrooms for Rent</t>
  </si>
  <si>
    <t>Jarvis St, Toronto, ON M5B 0C3</t>
  </si>
  <si>
    <t>Apartment For Rent</t>
  </si>
  <si>
    <t>Grosbeak Crescent, Scarborough, ON</t>
  </si>
  <si>
    <t>3 Bedroom in Scarborough</t>
  </si>
  <si>
    <t>Danzig St, Scarborough, ON M1E 2L1</t>
  </si>
  <si>
    <t>2 bedroom apartment for rent</t>
  </si>
  <si>
    <t>Morningside Ave, Scarborough, ON M1B 5J3</t>
  </si>
  <si>
    <t>2 Bedroom Basement for rent- Morningside and Sheppard</t>
  </si>
  <si>
    <t>2 BED 1 BATH BASEMENT FOR RENT WITH 2 PARKING</t>
  </si>
  <si>
    <t>Dusk Dr, Brampton, L6Y5Z6</t>
  </si>
  <si>
    <t>Pugsley Ave, Richmond Hill, ON L4C</t>
  </si>
  <si>
    <t>Beautiful home</t>
  </si>
  <si>
    <t>1,850</t>
  </si>
  <si>
    <t>Scarborough, ON M1B 1R5</t>
  </si>
  <si>
    <t>Basement Rental in Scarborough</t>
  </si>
  <si>
    <t>Complete separate unit like appartement</t>
  </si>
  <si>
    <t>Pickering, ON L1X 1C1</t>
  </si>
  <si>
    <t>LIVE IN LUXURYMAGNIFICENT SCALA NORTH YORKLesley and Sheppard</t>
  </si>
  <si>
    <t>Oakville, ON L6H 2S3</t>
  </si>
  <si>
    <t>Rental - 2 bedroom 1 bathroom basement rental</t>
  </si>
  <si>
    <t>Mississauga, ON L5V</t>
  </si>
  <si>
    <t>Beautiful 2 bedroom unit is available to rent in Mississauga</t>
  </si>
  <si>
    <t>Scarborough, ON M1W 1T6</t>
  </si>
  <si>
    <t>Finch/Midland two bed room basement</t>
  </si>
  <si>
    <t>2160 Lakeshore Rd., Burlington, ON, L7R 1A7</t>
  </si>
  <si>
    <t>2160 Lakeshore Rd. - 2 Bedroom Apartment for Rent</t>
  </si>
  <si>
    <t>996</t>
  </si>
  <si>
    <t>Scarborough, ON M1N 3L1</t>
  </si>
  <si>
    <t>3 Beds 1.5 Baths House at Birchmount Rd and Danforth Ave</t>
  </si>
  <si>
    <t>2220 Marine Dr., Oakville, ON, L6L 5H1</t>
  </si>
  <si>
    <t>2220 Marine Dr. - 1 Bedroom Apartment for Rent</t>
  </si>
  <si>
    <t>910</t>
  </si>
  <si>
    <t>$2,405</t>
  </si>
  <si>
    <t>2160 Lakeshore Rd. - 1 Bedroom Apartment for Rent</t>
  </si>
  <si>
    <t>2160 Lakeshore Rd. - Studio + Den Apartment for Rent</t>
  </si>
  <si>
    <t>2220 Marine Dr. - 2 Bedroom Apartment for Rent</t>
  </si>
  <si>
    <t>1,038</t>
  </si>
  <si>
    <t>$2,885</t>
  </si>
  <si>
    <t>2897 St Clair Avenue East, Toronto, ON, M4B 1N5</t>
  </si>
  <si>
    <t>2893 &amp; 2897 St. Clair Ave. E - 1 Bedroom Apartment for Rent</t>
  </si>
  <si>
    <t>622</t>
  </si>
  <si>
    <t>68 Hillside Drive, Toronto, ON, M4K 2M4</t>
  </si>
  <si>
    <t>68 Hillside Dr. - 1bdrm Apartment for Rent</t>
  </si>
  <si>
    <t>1 BEDROOM APARTMENT</t>
  </si>
  <si>
    <t>Toronto, ON, L1V 7H3</t>
  </si>
  <si>
    <t>Pickering 1 bedroom for rent</t>
  </si>
  <si>
    <t>Brampton House for rent (near Hurontario and Steeles)</t>
  </si>
  <si>
    <t>1,898</t>
  </si>
  <si>
    <t>Scarborough, ON M1S 3J3</t>
  </si>
  <si>
    <t>3 Bedroom Basement at Finch Ave E / Brimley Rd</t>
  </si>
  <si>
    <t>Toronto, ON M5A 3R3</t>
  </si>
  <si>
    <t>Furnished 2-Bedroom Condo with Stunning Views in The Distillery</t>
  </si>
  <si>
    <t>North York, ON M9L 2P3</t>
  </si>
  <si>
    <t>Luxury Living at an affordable price - Annex/Yorkville Area</t>
  </si>
  <si>
    <t>Thornhill, ON L4J 8Y6</t>
  </si>
  <si>
    <t>Brand new condo at Thornhill</t>
  </si>
  <si>
    <t>686</t>
  </si>
  <si>
    <t>North York, ON M2N 4C1</t>
  </si>
  <si>
    <t>YONGE &amp; SHEPPARD 2-BEDROOM</t>
  </si>
  <si>
    <t>Eglinton Ave W, Mississauga, L5M 0Y2</t>
  </si>
  <si>
    <t>2 Bedroom 2 Bathroom New Condo for Rent</t>
  </si>
  <si>
    <t>Russell Street, Georgetown, ON</t>
  </si>
  <si>
    <t>Room for rent for one male on sharing basis</t>
  </si>
  <si>
    <t>140</t>
  </si>
  <si>
    <t>Toronto, ON M2N 0H6</t>
  </si>
  <si>
    <t>1 Bedroom Plus Den Condo - Yonge &amp; Empress</t>
  </si>
  <si>
    <t>234 Eaglewood Boulevard, Mississauga, ON</t>
  </si>
  <si>
    <t>Affordable Shared Rental Space for 2 in Port Credit</t>
  </si>
  <si>
    <t>1,661</t>
  </si>
  <si>
    <t>$517</t>
  </si>
  <si>
    <t>Brampton, ON L7A 1W2</t>
  </si>
  <si>
    <t>Legal Basement for rent</t>
  </si>
  <si>
    <t>16 Harrison Garden Boulevard, North York, ON</t>
  </si>
  <si>
    <t>1 BEDROOM STYLISH CONDO IN NORTH YORK</t>
  </si>
  <si>
    <t>520</t>
  </si>
  <si>
    <t>16 Zimmer St, Brampton, L6S 6L3</t>
  </si>
  <si>
    <t>Two Bedroom Basement</t>
  </si>
  <si>
    <t>120 Lansdowne Ave, Toronto, ON M6K 2V9</t>
  </si>
  <si>
    <t>Renovated  2B Ap Steps St Joseph Hospital,lake can be furnished</t>
  </si>
  <si>
    <t>Toronto, ON M6K 2R8</t>
  </si>
  <si>
    <t>3 Bedroom Basement Apartment (King/Dufferin)</t>
  </si>
  <si>
    <t>67–79 Southlake Blvd, Brampton, L6V 4N9</t>
  </si>
  <si>
    <t>3 Bedroom 2.5 Washroom Semi Detached House for rent $3350</t>
  </si>
  <si>
    <t>$3,350</t>
  </si>
  <si>
    <t>Brampton, ON, L6W1H2</t>
  </si>
  <si>
    <t>1Bedroom Town - Erin Mills Mississauga</t>
  </si>
  <si>
    <t>886 Grenoble Boulevard, Pickering, ON</t>
  </si>
  <si>
    <t>Beautiful detached house on rent (main floor)</t>
  </si>
  <si>
    <t>Brampton, ON L6T</t>
  </si>
  <si>
    <t>Room available in sharing from Aug near Bramalea City Center</t>
  </si>
  <si>
    <t>Toronto, ON M5H 2N2</t>
  </si>
  <si>
    <t>All inclusive suite in heart of financial district @ King/Yonge</t>
  </si>
  <si>
    <t>9 Jellystone St, Brampton, ON L6P 4H7</t>
  </si>
  <si>
    <t>LEGAL 2 BEDROOM BASEMENT</t>
  </si>
  <si>
    <t>Scarborough, ON M1E 1T1</t>
  </si>
  <si>
    <t>2 bedroom basement unit</t>
  </si>
  <si>
    <t>145 Canon Jackson Drive, York, ON</t>
  </si>
  <si>
    <t>Brand New 2 Bedroom Townhouse in Toronto for Rent available</t>
  </si>
  <si>
    <t>Mississauga, ON L4T 1T3</t>
  </si>
  <si>
    <t>House for rent in Malton from August 1st,2024</t>
  </si>
  <si>
    <t>Walmer Rd, Toronto, ON</t>
  </si>
  <si>
    <t>2 Bedroom Apartment in Dupont and Spadina</t>
  </si>
  <si>
    <t>11 New Forest Square, Scarborough, ON M1V 2Z6</t>
  </si>
  <si>
    <t>Basement suite with bathroom</t>
  </si>
  <si>
    <t>100 Cromwell Ave, Oshawa, ON L1J 4T6</t>
  </si>
  <si>
    <t>3 bedroom apartment Available Sept 1st</t>
  </si>
  <si>
    <t>$2,975</t>
  </si>
  <si>
    <t>East York, ON M4H</t>
  </si>
  <si>
    <t>Why pay someone's mortgage?Use Zown's down payment program today</t>
  </si>
  <si>
    <t>26 Albert Avenue, Toronto, ON, M8V 2L4</t>
  </si>
  <si>
    <t>1bdrm Apartment for Rent - 26 Albert Avenue</t>
  </si>
  <si>
    <t>North York, ON M3A</t>
  </si>
  <si>
    <t>10 Deerlick Crt Unit 1211 - 3 Bedroom/2 Bathroom Brand New Condo</t>
  </si>
  <si>
    <t>915</t>
  </si>
  <si>
    <t>77 Emerald Coast Trl, Brampton, ON L7A 0B7</t>
  </si>
  <si>
    <t>Newly built 1 Bedroom + 1 Den Basement is available for rent</t>
  </si>
  <si>
    <t>35 Walmer Road, Toronto, ON, M5R 2X3</t>
  </si>
  <si>
    <t>35 Walmer Road - 1 Bedroom Apartment for Rent</t>
  </si>
  <si>
    <t>312 Lonsdale Road, Toronto, ON, M4V 1X4</t>
  </si>
  <si>
    <t>310-312 Lonsdale Road - 1 Bedroom Apartment for Rent</t>
  </si>
  <si>
    <t>1065 Eglinton Ave., Toronto, ON, M6C 2E1</t>
  </si>
  <si>
    <t>1065 Eglinton Ave West - 2 Bedroom Apartment for Rent</t>
  </si>
  <si>
    <t>1602 Bathurst, Toronto, ON, M5P 3H9</t>
  </si>
  <si>
    <t>1602 Bathurst Street - 1 Bedroom Apartment for Rent</t>
  </si>
  <si>
    <t>570</t>
  </si>
  <si>
    <t>$2,030</t>
  </si>
  <si>
    <t>334 Glebeholme Boulevard, Toronto, ON</t>
  </si>
  <si>
    <t>Brand New 1 bedroom apartment by Coxwell Station</t>
  </si>
  <si>
    <t>36 Lisgar Street, Toronto, ON</t>
  </si>
  <si>
    <t>Condo for rent Lisgar 36</t>
  </si>
  <si>
    <t>576</t>
  </si>
  <si>
    <t>96 Simmons Boulevard, Brampton, ON</t>
  </si>
  <si>
    <t>Basement Apartment - One Bedroom</t>
  </si>
  <si>
    <t>159 Dundas St E unit 905, Toronto, ON M5B 0A9</t>
  </si>
  <si>
    <t>2 BDRM, 2 Bath Downtown Condo Available to Rent by Owner. Move i</t>
  </si>
  <si>
    <t>Whitby, ON L1P</t>
  </si>
  <si>
    <t>2Br-1Wr  LEGAL Basement For Lease for $2200.</t>
  </si>
  <si>
    <t>Lapworth Crescent, Scarborough, ON M1W</t>
  </si>
  <si>
    <t>Two bedroom basement for rent</t>
  </si>
  <si>
    <t>Brampton Rd, Toronto, ON M9R</t>
  </si>
  <si>
    <t>70 Temperance St, Toronto, ON M5H 0B1</t>
  </si>
  <si>
    <t>Near TMU downtown condo 1 B+ for rent from September</t>
  </si>
  <si>
    <t>Richmond Hill, ON L4C 3T7</t>
  </si>
  <si>
    <t>Living area converted to a bedroom</t>
  </si>
  <si>
    <t>$600</t>
  </si>
  <si>
    <t>Richmond Street East, Toronto, ON</t>
  </si>
  <si>
    <t>Downtown High End Condo Unit for Rent</t>
  </si>
  <si>
    <t>15 Tangreen Court, Toronto, ON, M2M 3Z1</t>
  </si>
  <si>
    <t>Bentley Apartments - 1 Bdrm available at 15 Tangreen Court, Toro</t>
  </si>
  <si>
    <t>180 Ashdale Ave, Toronto, ON M4L 2Y9</t>
  </si>
  <si>
    <t>1 Bed Room apartments for Rent</t>
  </si>
  <si>
    <t>Scarborough, ON M1N 3M4</t>
  </si>
  <si>
    <t>Cliffside Basement Apartment Rental</t>
  </si>
  <si>
    <t>Toronto downtown 2B+2B luxury condo  for rent  fro</t>
  </si>
  <si>
    <t>746</t>
  </si>
  <si>
    <t>19 Western Battery Rd, Toronto, ON M6K 0E3</t>
  </si>
  <si>
    <t>1 Bedroom Apartment</t>
  </si>
  <si>
    <t>50 Selfridge Wy, Whitby, ON L1N 3W9</t>
  </si>
  <si>
    <t>Townhome for rent</t>
  </si>
  <si>
    <t>Queen Mary Dr, Brampton, ON L7A</t>
  </si>
  <si>
    <t>One Bedroom Basement Apartment</t>
  </si>
  <si>
    <t>ON-410, Brampton, ON, L6Y5A2</t>
  </si>
  <si>
    <t>Basement available for girls</t>
  </si>
  <si>
    <t>360 Square One Drive, Mississauga, ON</t>
  </si>
  <si>
    <t>2bd + 2bth Square One Condo for Rent</t>
  </si>
  <si>
    <t>890</t>
  </si>
  <si>
    <t>Whitby, ON L1N 8C6</t>
  </si>
  <si>
    <t>Two bedroom apartment for rent</t>
  </si>
  <si>
    <t>188 Clark Boulevard, Brampton, ON, L6T 0J2</t>
  </si>
  <si>
    <t>100% Smoke-Free 1 Bdm. Living in Brampton!</t>
  </si>
  <si>
    <t>395 Martha Street, Burlington, ON, L7R 4A9</t>
  </si>
  <si>
    <t>Two Bedroom Apartment for Rent - 395  Martha Street</t>
  </si>
  <si>
    <t>1,102</t>
  </si>
  <si>
    <t>One Bedroom Apartment for Rent - 395  Martha Street</t>
  </si>
  <si>
    <t>693</t>
  </si>
  <si>
    <t>$2,425</t>
  </si>
  <si>
    <t>997</t>
  </si>
  <si>
    <t>94 Eastdale Avenue, Toronto, ON, M4C 5A1</t>
  </si>
  <si>
    <t>Hazel Apartment For Rent in Toronto - Bela Square</t>
  </si>
  <si>
    <t>1,077</t>
  </si>
  <si>
    <t>4 Hanover Road, Brampton, ON, L6S 4H9</t>
  </si>
  <si>
    <t>Hanover Road - Apartment for Rent in Brampton</t>
  </si>
  <si>
    <t>$2,949</t>
  </si>
  <si>
    <t>42 Maitland Street, Toronto, ON, M4Y 1C5</t>
  </si>
  <si>
    <t>34-42 Maitland Street - The Maitlands Apartment for Rent</t>
  </si>
  <si>
    <t>678</t>
  </si>
  <si>
    <t>$2,139</t>
  </si>
  <si>
    <t>856</t>
  </si>
  <si>
    <t>$2,679</t>
  </si>
  <si>
    <t>9 Wingreen Court, North York, ON, M3B 1B8</t>
  </si>
  <si>
    <t>9 Wingreen Court - 2 Bedroom</t>
  </si>
  <si>
    <t>820</t>
  </si>
  <si>
    <t>9 Wingreen Court - 1 Bedroom</t>
  </si>
  <si>
    <t>675</t>
  </si>
  <si>
    <t>190 Clark Boulevard, Brampton, ON, L6T 4A8</t>
  </si>
  <si>
    <t>3 Bedroom Apartment for Rent in Brampton!  Clark Blvd &amp; Dixie Rd</t>
  </si>
  <si>
    <t>BSMT - 20 GLENNIE DRIVE, Ajax, ON, L1T5A4</t>
  </si>
  <si>
    <t>BSMT - 20 GLENNIE DRIVE Ajax, Ontario</t>
  </si>
  <si>
    <t>$1,480</t>
  </si>
  <si>
    <t>313 - 1407 DUPONT STREET, Toronto W02, ON, M6H4J7</t>
  </si>
  <si>
    <t>313 - 1407 DUPONT STREET Toronto W02, Ontario</t>
  </si>
  <si>
    <t>115 - 50 VIA ROSEDALE WAY, Brampton, ON, L6R3Z7</t>
  </si>
  <si>
    <t>115 - 50 VIA ROSEDALE WAY Brampton, Ontario</t>
  </si>
  <si>
    <t>LOWER-B - 30 ASH COURT, Brampton, ON, L7A1L5</t>
  </si>
  <si>
    <t>LOWER-B - 30 ASH COURT Brampton, Ontario</t>
  </si>
  <si>
    <t>A - 35 OAKMOOR LANE E, Markham, ON, L6B0P1</t>
  </si>
  <si>
    <t>A - 35 OAKMOOR LANE E Markham, Ontario</t>
  </si>
  <si>
    <t>203 - 180 SHERBOURNE STREET, Toronto C08, ON, M5A2R7</t>
  </si>
  <si>
    <t>203 - 180 SHERBOURNE STREET Toronto C08, Ontario</t>
  </si>
  <si>
    <t>2 St. Thomas Street, Toronto, ON, M5S 2Z1</t>
  </si>
  <si>
    <t>3 Bedroom, 3 Bathroom Apartment for Rent - 2 St. Thomas Street</t>
  </si>
  <si>
    <t>$8,975</t>
  </si>
  <si>
    <t>BASEMEN - 6 BRALORNE CRESCENT, Toronto W02, ON, M6S4R2</t>
  </si>
  <si>
    <t>BASEMEN - 6 BRALORNE CRESCENT Toronto W02, Ontario</t>
  </si>
  <si>
    <t>B - 485 ORIOLE PARKWAY, Toronto C03, ON, M5P2H9</t>
  </si>
  <si>
    <t>B - 485 ORIOLE PARKWAY Toronto C03, Ontario</t>
  </si>
  <si>
    <t>2505 - 170 SUMACH STREET N, Toronto C08, ON, M5A0C3</t>
  </si>
  <si>
    <t>2505 - 170 SUMACH STREET N Toronto C08, Ontario</t>
  </si>
  <si>
    <t>1 Bedroom, 1 Bathroom Apartment for Rent - 2 St. Thomas Street</t>
  </si>
  <si>
    <t>2 Bedroom, 2 Bathroom Apartment for Rent - 2 St. Thomas Street</t>
  </si>
  <si>
    <t>$5,400</t>
  </si>
  <si>
    <t>2 Bedroom + Den, 2 Bathroom Apartment for Rent - 2 St. Thomas St</t>
  </si>
  <si>
    <t>921 - 120 VARNA DRIVE, Toronto C04, ON, M6A0B3</t>
  </si>
  <si>
    <t>921 - 120 VARNA DRIVE Toronto C04, Ontario</t>
  </si>
  <si>
    <t>409 HURON Street Unit# 212, Toronto, ON, M5S2G5</t>
  </si>
  <si>
    <t>409 HURON Street Unit# 212 Toronto, Ontario</t>
  </si>
  <si>
    <t>LOWER - 65 STAFFORD STREET, Toronto C01, ON, M6J2R7</t>
  </si>
  <si>
    <t>LOWER - 65 STAFFORD STREET Toronto C01, Ontario</t>
  </si>
  <si>
    <t>409 HURON Street Unit# 207, Toronto, ON, M5S2G5</t>
  </si>
  <si>
    <t>409 HURON Street Unit# 207 Toronto, Ontario</t>
  </si>
  <si>
    <t>3 Bedroom, 2.5 Bathroom Apartment for Rent - 2 St. Thomas Street</t>
  </si>
  <si>
    <t>$9,300</t>
  </si>
  <si>
    <t>1511 - 100 HARBOUR STREET, Toronto C01, ON, M5J0B5</t>
  </si>
  <si>
    <t>1511 - 100 HARBOUR STREET Toronto C01, Ontario</t>
  </si>
  <si>
    <t>3708 - 395 BLOOR STREET E, Toronto C08, ON, M4W0B4</t>
  </si>
  <si>
    <t>3708 - 395 BLOOR STREET E Toronto C08, Ontario</t>
  </si>
  <si>
    <t>BSMNT - 92 WESTMORELAND AVENUE, Toronto W02, ON, M6H2Z7</t>
  </si>
  <si>
    <t>BSMNT - 92 WESTMORELAND AVENUE Toronto W02, Ontario</t>
  </si>
  <si>
    <t>3443 Bathurst Street, Toronto, ON, M6A 2C3</t>
  </si>
  <si>
    <t>3 Bedroom Apartment for Rent - 3443 Bathurst Street</t>
  </si>
  <si>
    <t>Sackville Street, Toronto, ON</t>
  </si>
  <si>
    <t>Dt Condo 1 BR +1 Den, 2bath, near Pool/Park/Eatons/UT/Ryerson</t>
  </si>
  <si>
    <t>309 - 383 ADELAIDE STREET E, Toronto C08, ON, M5A1N3</t>
  </si>
  <si>
    <t>309 - 383 ADELAIDE STREET E Toronto C08, Ontario</t>
  </si>
  <si>
    <t>1902 - 47 MUTUAL STREET, Toronto C08, ON, M5B0C6</t>
  </si>
  <si>
    <t>1902 - 47 MUTUAL STREET Toronto C08, Ontario</t>
  </si>
  <si>
    <t>$250</t>
  </si>
  <si>
    <t>3A - 188 DAVENPORT ROAD, Toronto C02, ON, M5R1J2</t>
  </si>
  <si>
    <t>3A - 188 DAVENPORT ROAD Toronto C02, Ontario</t>
  </si>
  <si>
    <t>2012 - 115 BLUE JAYS WAY, Toronto C01, ON, M5V0N4</t>
  </si>
  <si>
    <t>2012 - 115 BLUE JAYS WAY Toronto C01, Ontario</t>
  </si>
  <si>
    <t>1702 - 801 BAY STREET, Toronto C01, ON, M5S1Y9</t>
  </si>
  <si>
    <t>1702 - 801 BAY STREET Toronto C01, Ontario</t>
  </si>
  <si>
    <t>1109 - 370 MARTHA STREET, Burlington, ON, L7R0G9</t>
  </si>
  <si>
    <t>1109 - 370 MARTHA STREET Burlington, Ontario</t>
  </si>
  <si>
    <t>2411 - 100 HARBOUR STREET, Toronto C01, ON, M5J2T5</t>
  </si>
  <si>
    <t>2411 - 100 HARBOUR STREET Toronto C01, Ontario</t>
  </si>
  <si>
    <t>6301 - 14 YORK STREET, Toronto C01, ON, M5J2Z2</t>
  </si>
  <si>
    <t>6301 - 14 YORK STREET Toronto C01, Ontario</t>
  </si>
  <si>
    <t>304 - 896 EGLINTON AVENUE E, Toronto C11, ON, M4G2L2</t>
  </si>
  <si>
    <t>304 - 896 EGLINTON AVENUE E Toronto C11, Ontario</t>
  </si>
  <si>
    <t>1604 - 28 FREELAND STREET, Toronto C01, ON, M5E0E3</t>
  </si>
  <si>
    <t>1604 - 28 FREELAND STREET Toronto C01, Ontario</t>
  </si>
  <si>
    <t>TH01 - 63 ST MARY STREET, Toronto C01, ON, M5S0A4</t>
  </si>
  <si>
    <t>TH01 - 63 ST MARY STREET Toronto C01, Ontario</t>
  </si>
  <si>
    <t>$11,000</t>
  </si>
  <si>
    <t>11 MCDONALD DRIVE, Aurora, ON, L4G2T4</t>
  </si>
  <si>
    <t>11 MCDONALD DRIVE Aurora, Ontario</t>
  </si>
  <si>
    <t>8 GLEN GANNON DRIVE, Toronto E03, ON, M4B2W4</t>
  </si>
  <si>
    <t>8 GLEN GANNON DRIVE Toronto E03, Ontario</t>
  </si>
  <si>
    <t>BACH - 12 KING GEORGE ROAD, Toronto W04, ON, M9N2C1</t>
  </si>
  <si>
    <t>BACH - 12 KING GEORGE ROAD Toronto W04, Ontario</t>
  </si>
  <si>
    <t>91 TEMPLEHILL ROAD, Brampton, ON, L6R3S1</t>
  </si>
  <si>
    <t>91 TEMPLEHILL ROAD Brampton, Ontario</t>
  </si>
  <si>
    <t>302 - 335 COLLEGE STREET, Toronto C01, ON, M5T1S2</t>
  </si>
  <si>
    <t>302 - 335 COLLEGE STREET Toronto C01, Ontario</t>
  </si>
  <si>
    <t>3312 - 115 BLUE JAYS WAY, Toronto C01, ON, M5V0N4</t>
  </si>
  <si>
    <t>3312 - 115 BLUE JAYS WAY Toronto C01, Ontario</t>
  </si>
  <si>
    <t>203 - 10 SHALLMAR BOULEVARD, Toronto C04, ON, M5N1J4</t>
  </si>
  <si>
    <t>203 - 10 SHALLMAR BOULEVARD Toronto C04, Ontario</t>
  </si>
  <si>
    <t>1511 - 370 MARTHA STREET, Burlington, ON, L7R0G9</t>
  </si>
  <si>
    <t>1511 - 370 MARTHA STREET Burlington, Ontario</t>
  </si>
  <si>
    <t>89 MCNICOLL AVENUE, Toronto C15, ON, M2H2B2</t>
  </si>
  <si>
    <t>89 MCNICOLL AVENUE Toronto C15, Ontario</t>
  </si>
  <si>
    <t>LOWER - 89 PARK STREET, Toronto E06, ON, M1N2N9</t>
  </si>
  <si>
    <t>LOWER - 89 PARK STREET Toronto E06, Ontario</t>
  </si>
  <si>
    <t>3 - 262A SHERBOURNE STREET, Toronto C08, ON, M5A2S1</t>
  </si>
  <si>
    <t>3 - 262A SHERBOURNE STREET Toronto C08, Ontario</t>
  </si>
  <si>
    <t>28 NORTHERN BREEZE CRESCENT, Whitby, ON, L1R0N9</t>
  </si>
  <si>
    <t>28 NORTHERN BREEZE CRESCENT Whitby, Ontario</t>
  </si>
  <si>
    <t>BSMT - 25 GENTRY CRESCENT, Richmond Hill, ON, L4C2G8</t>
  </si>
  <si>
    <t>BSMT - 25 GENTRY CRESCENT Richmond Hill, Ontario</t>
  </si>
  <si>
    <t>4 - 786 EGLINTON AVENUE E, Toronto C11, ON, M4G2L1</t>
  </si>
  <si>
    <t>4 - 786 EGLINTON AVENUE E Toronto C11, Ontario</t>
  </si>
  <si>
    <t>$1,550</t>
  </si>
  <si>
    <t>909B - 19 SINGER COURT, Toronto C15, ON, M2K0B2</t>
  </si>
  <si>
    <t>909B - 19 SINGER COURT Toronto C15, Ontario</t>
  </si>
  <si>
    <t>1005 - 2520 EGLINTON AVENUE W, Mississauga, ON, L5M0Y4</t>
  </si>
  <si>
    <t>1005 - 2520 EGLINTON AVENUE W Mississauga, Ontario</t>
  </si>
  <si>
    <t>1105 - 188 FAIRVIEW MALL DRIVE, Toronto C15, ON, M2J0H7</t>
  </si>
  <si>
    <t>1105 - 188 FAIRVIEW MALL DRIVE Toronto C15, Ontario</t>
  </si>
  <si>
    <t>3610 - 138 DOWNES STREET, Toronto C08, ON, M5E0E4</t>
  </si>
  <si>
    <t>3610 - 138 DOWNES STREET Toronto C08, Ontario</t>
  </si>
  <si>
    <t>1805 - 188 FAIRVIEW MALL DRIVE, Toronto C15, ON, M2J0H7</t>
  </si>
  <si>
    <t>1805 - 188 FAIRVIEW MALL DRIVE Toronto C15, Ontario</t>
  </si>
  <si>
    <t>821 - 120 VARNA DRIVE, Toronto C04, ON, M6A0B3</t>
  </si>
  <si>
    <t>821 - 120 VARNA DRIVE Toronto C04, Ontario</t>
  </si>
  <si>
    <t>307 - 50 ANN O'REILLY ROAD, Toronto C15, ON, M2J0A8</t>
  </si>
  <si>
    <t>307 - 50 ANN O'REILLY ROAD Toronto C15, Ontario</t>
  </si>
  <si>
    <t>BSMT - 14 HILLMAN DRIVE, Ajax, ON, L1S6Y3</t>
  </si>
  <si>
    <t>BSMT - 14 HILLMAN DRIVE Ajax, Ontario</t>
  </si>
  <si>
    <t>942 YONGE Street Unit# 507, Toronto, ON, M4W3S8</t>
  </si>
  <si>
    <t>942 YONGE Street Unit# 507 Toronto, Ontario</t>
  </si>
  <si>
    <t>75 - 1169 DORVAL DRIVE, Oakville, ON, L6M4V8</t>
  </si>
  <si>
    <t>75 - 1169 DORVAL DRIVE Oakville, Ontario</t>
  </si>
  <si>
    <t>1911 - 225 WEBB DRIVE, Mississauga, ON, L5B4P2</t>
  </si>
  <si>
    <t>1911 - 225 WEBB DRIVE Mississauga, Ontario</t>
  </si>
  <si>
    <t>1405 - 7890 BATHURST STREET S, Vaughan, ON, L4J0J8</t>
  </si>
  <si>
    <t>1405 - 7890 BATHURST STREET S Vaughan, Ontario</t>
  </si>
  <si>
    <t>3200 DAKOTA Common Unit# B510, Burlington, ON, L7M2A7</t>
  </si>
  <si>
    <t>3200 DAKOTA Common Unit# B510 Burlington, Ontario</t>
  </si>
  <si>
    <t>2401 MOONLIGHT CRESCENT, Pickering, ON, L1X0E9</t>
  </si>
  <si>
    <t>2401 MOONLIGHT CRESCENT Pickering, Ontario</t>
  </si>
  <si>
    <t>148 HUCKNALL ROAD, Toronto W05, ON, M3J0H4</t>
  </si>
  <si>
    <t>148 HUCKNALL ROAD Toronto W05, Ontario</t>
  </si>
  <si>
    <t>301 - 21 NELSON STREET, Toronto C01, ON, M5V1T8</t>
  </si>
  <si>
    <t>301 - 21 NELSON STREET Toronto C01, Ontario</t>
  </si>
  <si>
    <t>40 KILKENNY DRIVE, Toronto E05, ON, M1T2H3</t>
  </si>
  <si>
    <t>40 KILKENNY DRIVE Toronto E05, Ontario</t>
  </si>
  <si>
    <t>3RD FLR - 25 COULSON AVENUE, Toronto C03, ON, M4V1Y3</t>
  </si>
  <si>
    <t>3RD FLR - 25 COULSON AVENUE Toronto C03, Ontario</t>
  </si>
  <si>
    <t>819 - 158 FRONT STREET E, Toronto C08, ON, M5A1E5</t>
  </si>
  <si>
    <t>819 - 158 FRONT STREET E Toronto C08, Ontario</t>
  </si>
  <si>
    <t>522 - 86 DUNDAS STREET E, Mississauga, ON, L5A0B1</t>
  </si>
  <si>
    <t>522 - 86 DUNDAS STREET E Mississauga, Ontario</t>
  </si>
  <si>
    <t>805 - 125 PETER STREET, Toronto C01, ON, M5V0M2</t>
  </si>
  <si>
    <t>805 - 125 PETER STREET Toronto C01, Ontario</t>
  </si>
  <si>
    <t>B - 204 COURT STREET, Oshawa, ON, L1H4W7</t>
  </si>
  <si>
    <t>B - 204 COURT STREET Oshawa, Ontario</t>
  </si>
  <si>
    <t>707 - 88 CUMBERLAND STREET, Toronto C02, ON, M5R1B9</t>
  </si>
  <si>
    <t>707 - 88 CUMBERLAND STREET Toronto C02, Ontario</t>
  </si>
  <si>
    <t>1110 - 28 ANN STREET, Mississauga, ON, L5G3G1</t>
  </si>
  <si>
    <t>1110 - 28 ANN STREET Mississauga, Ontario</t>
  </si>
  <si>
    <t>BSMT - 51 RALPH CHALMERS AVENUE, Markham, ON, L6E2C3</t>
  </si>
  <si>
    <t>BSMT - 51 RALPH CHALMERS AVENUE Markham, Ontario</t>
  </si>
  <si>
    <t>206 - 60 FAIRFAX CRESCENT, Toronto E04, ON, M1L1Z8</t>
  </si>
  <si>
    <t>206 - 60 FAIRFAX CRESCENT Toronto E04, Ontario</t>
  </si>
  <si>
    <t>658 DAVENPORT ROAD, Toronto C02, ON, M5R1K9</t>
  </si>
  <si>
    <t>658 DAVENPORT ROAD Toronto C02, Ontario</t>
  </si>
  <si>
    <t>1408 - 238 SIMCOE STREET, Toronto C01, ON, M5T0B8</t>
  </si>
  <si>
    <t>1408 - 238 SIMCOE STREET Toronto C01, Ontario</t>
  </si>
  <si>
    <t>4 - 2901 SAINT CLAIR AVENUE E, Toronto E03, ON, M4B1N5</t>
  </si>
  <si>
    <t>4 - 2901 SAINT CLAIR AVENUE E Toronto E03, Ontario</t>
  </si>
  <si>
    <t>8 - 18 CAVELL AVENUE, Toronto W06, ON, M8V1P2</t>
  </si>
  <si>
    <t>8 - 18 CAVELL AVENUE Toronto W06, Ontario</t>
  </si>
  <si>
    <t>7 - 320 RONCESVALLES AVENUE, Toronto W01, ON, M6R2M7</t>
  </si>
  <si>
    <t>7 - 320 RONCESVALLES AVENUE Toronto W01, Ontario</t>
  </si>
  <si>
    <t>6 - 320 RONCESVALLES AVENUE, Toronto W01, ON, M6R2M7</t>
  </si>
  <si>
    <t>6 - 320 RONCESVALLES AVENUE Toronto W01, Ontario</t>
  </si>
  <si>
    <t>6 - 32 TWELFTH STREET, Toronto W06, ON, M8V3G7</t>
  </si>
  <si>
    <t>6 - 32 TWELFTH STREET Toronto W06, Ontario</t>
  </si>
  <si>
    <t>305 - 478 CALEDONIA ROAD, Toronto W03, ON, M6E4V2</t>
  </si>
  <si>
    <t>305 - 478 CALEDONIA ROAD Toronto W03, Ontario</t>
  </si>
  <si>
    <t>306 - 478 CALEDONIA ROAD, Toronto W03, ON, M6E4V2</t>
  </si>
  <si>
    <t>306 - 478 CALEDONIA ROAD Toronto W03, Ontario</t>
  </si>
  <si>
    <t>204 - 225 WELLESLEY STREET E, Toronto C08, ON, M4X1X8</t>
  </si>
  <si>
    <t>204 - 225 WELLESLEY STREET E Toronto C08, Ontario</t>
  </si>
  <si>
    <t>LOT 8 F - 46 MONCLOVA ROAD, Toronto W05, ON, M3M0A6</t>
  </si>
  <si>
    <t>LOT 8 F - 46 MONCLOVA ROAD Toronto W05, Ontario</t>
  </si>
  <si>
    <t>$7,500</t>
  </si>
  <si>
    <t>1021 FALGARWOOD Drive Unit# BSMT, Oakville, ON, L6H1N7</t>
  </si>
  <si>
    <t>1021 FALGARWOOD Drive Unit# BSMT Oakville, Ontario</t>
  </si>
  <si>
    <t>#LOWER - 11 LOLLARD WAY, Brampton, ON, L6Y2C9</t>
  </si>
  <si>
    <t>#LOWER - 11 LOLLARD WAY Brampton, Ontario</t>
  </si>
  <si>
    <t>811 - 219 DUNDAS STREET E, Toronto C08, ON, M5A0V1</t>
  </si>
  <si>
    <t>811 - 219 DUNDAS STREET E Toronto C08, Ontario</t>
  </si>
  <si>
    <t>3903 - 183 WELLINGTON STREET W, Toronto C01, ON, M5V0A1</t>
  </si>
  <si>
    <t>3903 - 183 WELLINGTON STREET W Toronto C01, Ontario</t>
  </si>
  <si>
    <t>$8,995</t>
  </si>
  <si>
    <t>122 KEMPENFELT TRAIL, Brampton, ON, L7A0Z9</t>
  </si>
  <si>
    <t>122 KEMPENFELT TRAIL Brampton, Ontario</t>
  </si>
  <si>
    <t>1909 - 395 BLOOR STREET E, Toronto C08, ON, M4W0B4</t>
  </si>
  <si>
    <t>1909 - 395 BLOOR STREET E Toronto C08, Ontario</t>
  </si>
  <si>
    <t>B8 - 409 HURON STREET, Toronto C01, ON, M5S2G5</t>
  </si>
  <si>
    <t>B8 - 409 HURON STREET Toronto C01, Ontario</t>
  </si>
  <si>
    <t>412 - 293 THE KINGSWAY, Toronto W08, ON, M9K3A9</t>
  </si>
  <si>
    <t>412 - 293 THE KINGSWAY Toronto W08, Ontario</t>
  </si>
  <si>
    <t>$2,475</t>
  </si>
  <si>
    <t>1204 - 1 ELM DRIVE, Mississauga, ON, L5B4M1</t>
  </si>
  <si>
    <t>1204 - 1 ELM DRIVE Mississauga, Ontario</t>
  </si>
  <si>
    <t>712 - 88 SCOTT STREET W, Toronto C08, ON, M5E0A9</t>
  </si>
  <si>
    <t>712 - 88 SCOTT STREET W Toronto C08, Ontario</t>
  </si>
  <si>
    <t>$2,175</t>
  </si>
  <si>
    <t>320 - 86 DUNDAS STREET E, Mississauga, ON, L5A1W4</t>
  </si>
  <si>
    <t>320 - 86 DUNDAS STREET E Mississauga, Ontario</t>
  </si>
  <si>
    <t>2730 Yonge St, Toronto, ON, M4N 2J1</t>
  </si>
  <si>
    <t>1 Bedroom apartment  for rent - 2730 Yonge St</t>
  </si>
  <si>
    <t>2,079</t>
  </si>
  <si>
    <t>$2,079</t>
  </si>
  <si>
    <t>137 Isabella St, Toronto, ON, M4Y 1P5</t>
  </si>
  <si>
    <t>1 Bedroom – Apartment for Rent - Downtown</t>
  </si>
  <si>
    <t>4,334</t>
  </si>
  <si>
    <t>B3 - 409 HURON STREET, Toronto C01, ON, M5S2G5</t>
  </si>
  <si>
    <t>B3 - 409 HURON STREET Toronto C01, Ontario</t>
  </si>
  <si>
    <t>1110 - 370 MARTHA STREET, Burlington, ON, L7R2P7</t>
  </si>
  <si>
    <t>1110 - 370 MARTHA STREET Burlington, Ontario</t>
  </si>
  <si>
    <t>117 - 2 CLARENDON AVENUE, Toronto C02, ON, M4V1H9</t>
  </si>
  <si>
    <t>117 - 2 CLARENDON AVENUE Toronto C02, Ontario</t>
  </si>
  <si>
    <t>414 - 2525 BATHURST STREET, Toronto C04, ON, M6B2Y9</t>
  </si>
  <si>
    <t>414 - 2525 BATHURST STREET Toronto C04, Ontario</t>
  </si>
  <si>
    <t>BSMNT - 244 HORSHAM AVENUE, Toronto C07, ON, M2N2A6</t>
  </si>
  <si>
    <t>BSMNT - 244 HORSHAM AVENUE Toronto C07, Ontario</t>
  </si>
  <si>
    <t>402 - 666 SPADINA AVENUE, Toronto C01, ON, M5S2H8</t>
  </si>
  <si>
    <t>402 - 666 SPADINA AVENUE Toronto C01, Ontario</t>
  </si>
  <si>
    <t>917 - 51 TROLLEY CRESCENT, Toronto C08, ON, M5A0E9</t>
  </si>
  <si>
    <t>917 - 51 TROLLEY CRESCENT Toronto C08, Ontario</t>
  </si>
  <si>
    <t>313 - 20 SAMUEL WOOD WAY, Toronto W08, ON, M9B1B1</t>
  </si>
  <si>
    <t>313 - 20 SAMUEL WOOD WAY Toronto W08, Ontario</t>
  </si>
  <si>
    <t>$2,235</t>
  </si>
  <si>
    <t>LOWER - 35 SELVAPIANO CRESCENT, Vaughan, ON, L4H0X2</t>
  </si>
  <si>
    <t>LOWER - 35 SELVAPIANO CRESCENT Vaughan, Ontario</t>
  </si>
  <si>
    <t>1506 - 5 SOUDAN AVENUE, Toronto C10, ON, M4S0B1</t>
  </si>
  <si>
    <t>1506 - 5 SOUDAN AVENUE Toronto C10, Ontario</t>
  </si>
  <si>
    <t>1201 - 44 GERRARD STREET W, Toronto C01, ON, M5G2K2</t>
  </si>
  <si>
    <t>1201 - 44 GERRARD STREET W Toronto C01, Ontario</t>
  </si>
  <si>
    <t>5008 - 12 YORK STREET, Toronto C01, ON, M5J2Z2</t>
  </si>
  <si>
    <t>5008 - 12 YORK STREET Toronto C01, Ontario</t>
  </si>
  <si>
    <t>58 Winthorpe Rd, Toronto, ON M4E 2Y8</t>
  </si>
  <si>
    <t>1 Bedroom basement apartment</t>
  </si>
  <si>
    <t>910 - 370 MARTHA STREET, Burlington, ON, L7R0G9</t>
  </si>
  <si>
    <t>910 - 370 MARTHA STREET Burlington, Ontario</t>
  </si>
  <si>
    <t>BASMENT - 86 RUGGLES- AVENUE, Richmond Hill, ON, L4C1Y2</t>
  </si>
  <si>
    <t>BASMENT - 86 RUGGLES- AVENUE Richmond Hill, Ontario</t>
  </si>
  <si>
    <t>2210 - 30 INN ON THE PARK DRIVE, Toronto C13, ON, M3C0P7</t>
  </si>
  <si>
    <t>2210 - 30 INN ON THE PARK DRIVE Toronto C13, Ontario</t>
  </si>
  <si>
    <t>2207 - 395 BLOOR STREET E, Toronto C08, ON, M4W0B4</t>
  </si>
  <si>
    <t>2207 - 395 BLOOR STREET E Toronto C08, Ontario</t>
  </si>
  <si>
    <t>38 KINGDOM STREET, Toronto W09, ON, M9P1W3</t>
  </si>
  <si>
    <t>38 KINGDOM STREET Toronto W09, Ontario</t>
  </si>
  <si>
    <t>$5,900</t>
  </si>
  <si>
    <t>833 - 8 TELEGRAM MEWS, Toronto C01, ON, M5V3Z5</t>
  </si>
  <si>
    <t>833 - 8 TELEGRAM MEWS Toronto C01, Ontario</t>
  </si>
  <si>
    <t>308 - 11 MICHAEL POWER PLACE, Toronto W08, ON, M9A5G3</t>
  </si>
  <si>
    <t>308 - 11 MICHAEL POWER PLACE Toronto W08, Ontario</t>
  </si>
  <si>
    <t>20 Carabob Crt., Scarborough, ON, M1T 3N1</t>
  </si>
  <si>
    <t>20 Carabob Crt. - 2 Bedroom w/Den Apartment for Rent</t>
  </si>
  <si>
    <t>$2,535</t>
  </si>
  <si>
    <t>35 Jansusie Road, Etobicoke, ON, M9W 4V4</t>
  </si>
  <si>
    <t>Etobicoke 2 Bedrooms Apartment for Rent - 5, 15, 25, 35 Jansusie</t>
  </si>
  <si>
    <t>66 Isabella Street, Toronto, ON, M4Y 1N3</t>
  </si>
  <si>
    <t>66 Isabella - East Tower - One Bedroom plus Den Apartment for Re</t>
  </si>
  <si>
    <t>70 Temperance St, Toronto, ON, M5H 4E8</t>
  </si>
  <si>
    <t>For Rent in Toronto: One Bedroom Condo Bay / Richmond</t>
  </si>
  <si>
    <t>492</t>
  </si>
  <si>
    <t>1 &amp; 8 Mallory Gardens, Toronto, ON, M4V 2A6</t>
  </si>
  <si>
    <t>BACHELOR &amp; 1 BEDROOM APARTMENT AVAILABLE - 1 &amp; 8 Mallory Gardens</t>
  </si>
  <si>
    <t>1355 Silver Spear Road, Mississauga, ON, L4Y 2W9</t>
  </si>
  <si>
    <t>2 Bedroom Unit Available Right Away! First Months Rent FREE!</t>
  </si>
  <si>
    <t>Williams Pky E at Rutherford Rd N, Brampton, L6V</t>
  </si>
  <si>
    <t>1 Bdrm Basement Apartment with Separate Entrance</t>
  </si>
  <si>
    <t>$1,249</t>
  </si>
  <si>
    <t>1926 Lake Shore Blvd W, Toronto, ON M6S 1A1</t>
  </si>
  <si>
    <t>Furnished 1 bedroom, utilities included, available immediately</t>
  </si>
  <si>
    <t>Mansfield St, Brampton, ON L6S 2Y6</t>
  </si>
  <si>
    <t>4 bed 2.5 bath detached house</t>
  </si>
  <si>
    <t>Richmond Hill, ON L4C 4S1</t>
  </si>
  <si>
    <t>Walkout bachelor suite</t>
  </si>
  <si>
    <t>Brampton, ON L7A 3J1</t>
  </si>
  <si>
    <t>2 Bedroom Basement is available to rent from August 1st</t>
  </si>
  <si>
    <t>Burlington, ON L7R 0E7</t>
  </si>
  <si>
    <t>1 bedroom + private bathroom in a 2-bedroom, 2-bathroom condo</t>
  </si>
  <si>
    <t>790</t>
  </si>
  <si>
    <t>111 Pacific Avenue, Toronto, ON, M6P 2P2</t>
  </si>
  <si>
    <t>High Park Village - Two Bedroom Suites for Rent in High Park</t>
  </si>
  <si>
    <t>$3,141</t>
  </si>
  <si>
    <t>39 Niagara Street, Toronto, ON, M5V 1C2</t>
  </si>
  <si>
    <t>39 Niagara - Studio Suites for Rent in King West</t>
  </si>
  <si>
    <t>$2,222</t>
  </si>
  <si>
    <t>750 York Mills Rd, Toronto, ON, M3B 1W9</t>
  </si>
  <si>
    <t>York Mills and Leslie - Two Bedroom Suites for Rent in Windfield</t>
  </si>
  <si>
    <t>High Park Village - One Bedroom Deluxe for Rent in High Park</t>
  </si>
  <si>
    <t>$2,557</t>
  </si>
  <si>
    <t>High Park Village - One Bedroom Suites for Rent in High Park</t>
  </si>
  <si>
    <t>39 Niagara - One Bedroom Suites for Rent in King West</t>
  </si>
  <si>
    <t>150 Roehampton Avenue, Toronto, ON, M4P 0A2</t>
  </si>
  <si>
    <t>The ROE - One Bedroom Suites for Rent in Midtown</t>
  </si>
  <si>
    <t>$2,418</t>
  </si>
  <si>
    <t>York Mills and Leslie - One Bedroom Suites for Rent in Windfield</t>
  </si>
  <si>
    <t>Richmond Hill, ON L4S</t>
  </si>
  <si>
    <t>Elgin Mills &amp; Lesli - Private Room</t>
  </si>
  <si>
    <t>1101–1137 Arena Rd, Mississauga, L4Y 2C5</t>
  </si>
  <si>
    <t>One private Room + Shared Washroom</t>
  </si>
  <si>
    <t>Mactier Dr, Vaughan, ON L4H 3N5</t>
  </si>
  <si>
    <t>Basement for rent in Vaughan!!!</t>
  </si>
  <si>
    <t>20 Tuxedo Ct, Scarborough, ON M1G 3S5</t>
  </si>
  <si>
    <t>179 Quebec Avenue, Toronto, ON</t>
  </si>
  <si>
    <t>Spacious High Park Apartment</t>
  </si>
  <si>
    <t>2647 Keele Street, North York, ON</t>
  </si>
  <si>
    <t>apartment</t>
  </si>
  <si>
    <t>9471 Yonge St, Richmond Hill, ON L4C 1V4</t>
  </si>
  <si>
    <t>Richmond Hill Condo for rent!!!</t>
  </si>
  <si>
    <t>North York, ON M2N 1J9</t>
  </si>
  <si>
    <t>Furnished One BED - Rental Unit in North York</t>
  </si>
  <si>
    <t>York Street, Toronto, ON</t>
  </si>
  <si>
    <t>14 York street. 1 bedroom and den</t>
  </si>
  <si>
    <t>Islington Ave, Etobicoke, ON M9V 4A2</t>
  </si>
  <si>
    <t>Furnished room in apartment all inclusive for rent Etobicoke</t>
  </si>
  <si>
    <t>44 Valley Woods Rd., North York, ON, M3A 2R6</t>
  </si>
  <si>
    <t>44 Valley Woods Rd. - 1 Bedroom Apartment for Rent</t>
  </si>
  <si>
    <t>$2,270</t>
  </si>
  <si>
    <t>Vogue St, Markham, L3S 4G6</t>
  </si>
  <si>
    <t>Private room for 1 or 2 people Only Girls</t>
  </si>
  <si>
    <t>8</t>
  </si>
  <si>
    <t>9 Stag Hill Drive, Toronto, ON, M4B 1K7</t>
  </si>
  <si>
    <t>5, 7 &amp; 9 Stag Hill Dr.  - 1 Bedroom Apartment for Rent</t>
  </si>
  <si>
    <t>Highglen Ave, Markham, ON, L3S4N3</t>
  </si>
  <si>
    <t>2 bedroom basement Markham $1900</t>
  </si>
  <si>
    <t>3000 Bathurst Street, North York, ON</t>
  </si>
  <si>
    <t>Centrally located amazing one bdrm bsmt apt close to TTC, subway</t>
  </si>
  <si>
    <t>Skipper Way, Mississauga, ON L5W 1P6</t>
  </si>
  <si>
    <t>1 Bedroom Basement near 401 &amp; Mavis</t>
  </si>
  <si>
    <t>Toronto, ON M5V</t>
  </si>
  <si>
    <t>New 2 Bedroom 3 Bathroom Townhouse in Richmond Hill</t>
  </si>
  <si>
    <t>1,398</t>
  </si>
  <si>
    <t>Newmarket, ON L3Y 4P4</t>
  </si>
  <si>
    <t>2 Bedroom Basement for Rent in Newmarket</t>
  </si>
  <si>
    <t>Truro Cir, Brampton, ON L7A 0C4</t>
  </si>
  <si>
    <t>Clean spacious legal basement available for rent immediately</t>
  </si>
  <si>
    <t>760</t>
  </si>
  <si>
    <t>36 Lisgar St, Toronto, ON M6J 0C7</t>
  </si>
  <si>
    <t>36 Lisgar street</t>
  </si>
  <si>
    <t>730</t>
  </si>
  <si>
    <t>12 Woodcreek Dr, Brampton, ON L6Z 4V6</t>
  </si>
  <si>
    <t>4581 Longmoor Rd, Mississauga, ON L5M 4H4</t>
  </si>
  <si>
    <t>2 bedroom legal basement</t>
  </si>
  <si>
    <t>Brampton, ON L6R 2L9</t>
  </si>
  <si>
    <t>Two bedroom Basement for  rent</t>
  </si>
  <si>
    <t>Toronto, ON M6G 2N9</t>
  </si>
  <si>
    <t>High Park (Indian Rd and Bloor)</t>
  </si>
  <si>
    <t>Mississauga, ON L5B 2C9</t>
  </si>
  <si>
    <t>Rentals in the Greater Toronto Area</t>
  </si>
  <si>
    <t>Toronto, ON M5B 2P7</t>
  </si>
  <si>
    <t>Must-See 1 -Bdr Downtown Toronto Loft (furnished, all-inclusive)</t>
  </si>
  <si>
    <t>Markham, ON L3R 6T3</t>
  </si>
  <si>
    <t>Very Bright Spacious 2 Bedrooms Basement apartment</t>
  </si>
  <si>
    <t>846</t>
  </si>
  <si>
    <t>One Bedroom bachelor basement apartment-brampton</t>
  </si>
  <si>
    <t>BASEMENT APT RENT SEPT 1, VICTORIA P/ OCCONOR SEP ENTRANCE</t>
  </si>
  <si>
    <t>North York, ON M2N 0B4</t>
  </si>
  <si>
    <t>Condo Studio fully furnished, any term, Sept 1, Sheppard &amp; Yonge</t>
  </si>
  <si>
    <t>Knight St, East York, ON M4C</t>
  </si>
  <si>
    <t>2 bedroom apartment lower level.</t>
  </si>
  <si>
    <t>120 Bayview Avenue, Toronto, ON</t>
  </si>
  <si>
    <t>$2400 EVERYTHING included (furniture, dishware, wifi, hydro)</t>
  </si>
  <si>
    <t>Mississauga, ON L5G 4K9</t>
  </si>
  <si>
    <t>House for rent near Cawthra &amp; Lakeshore</t>
  </si>
  <si>
    <t>Midland Ave, Scarborough, ON, M1P4Z4</t>
  </si>
  <si>
    <t>condo for rent</t>
  </si>
  <si>
    <t>995</t>
  </si>
  <si>
    <t>82B Tisdale Avenue, North York, ON</t>
  </si>
  <si>
    <t>Bedrooms in a Brand-new Townhouse for Rent</t>
  </si>
  <si>
    <t>Buick Boulevard, Brampton, ON</t>
  </si>
  <si>
    <t>2 Bedroom 2 Bathroom Condo for Rent near Erin Mills Mall</t>
  </si>
  <si>
    <t>Sheppard Avenue West, North York, ON</t>
  </si>
  <si>
    <t>2B+2B NOW RENTING: 762 SQ FT CONDO @ SHEPPARD WEST</t>
  </si>
  <si>
    <t>762</t>
  </si>
  <si>
    <t>McGill St, Toronto, ON M5B 1H2</t>
  </si>
  <si>
    <t>Bright&amp;Private Master Bedroom-Available August 10th!</t>
  </si>
  <si>
    <t>350</t>
  </si>
  <si>
    <t>Etobicoke, ON M8V 2N9</t>
  </si>
  <si>
    <t>MIMICO 1 Bedroom basement  cozy apt. with separate entrance</t>
  </si>
  <si>
    <t>Etobicoke, ON M9V</t>
  </si>
  <si>
    <t>3 BEDROOM TOWNHOME FOR RENT</t>
  </si>
  <si>
    <t>7155 Magistrate Terrace, Mississauga, ON</t>
  </si>
  <si>
    <t>Walkout Basement for Rent</t>
  </si>
  <si>
    <t>Brampton, ON L6V 2R3</t>
  </si>
  <si>
    <t>Furnished one bedroom suite for rent</t>
  </si>
  <si>
    <t>Mississauga, ON L5L 5T5</t>
  </si>
  <si>
    <t>BRAND NEW 2B3B TOWNHOUSE for rent in prime location MISSISSAUGA!</t>
  </si>
  <si>
    <t>Scarborough, ON M1E 4P6</t>
  </si>
  <si>
    <t>2 BDRM Furnished Apartment for Rent Oshawa | OPG, GM Contractors</t>
  </si>
  <si>
    <t>Oakville, ON L6H 7C5</t>
  </si>
  <si>
    <t>BRAND NEW 3+1B 3B TOWNHOUSE for rent in OAKVILLE!</t>
  </si>
  <si>
    <t>Etobicoke, ON M9A 4L5</t>
  </si>
  <si>
    <t>Two-bedroom Basement Apartment $2700 [Utilities included]</t>
  </si>
  <si>
    <t>1,183</t>
  </si>
  <si>
    <t>179 Gowan Ave, East York, ON M4K 2E5</t>
  </si>
  <si>
    <t>Basement 2 bedroom 1 bath available 1 augst</t>
  </si>
  <si>
    <t>515</t>
  </si>
  <si>
    <t>Albion Crescent, Brampton, ON</t>
  </si>
  <si>
    <t>HOUSE FOR RENT - MAIN FLOOR, 3BED 1BATH - BRAMLEA AND STEELES,</t>
  </si>
  <si>
    <t>47 Mutual St, Toronto, ON</t>
  </si>
  <si>
    <t>BRAND NEW 3B2B CONDO for rent DT TORONTO, WHOLE or SEPARATELY!</t>
  </si>
  <si>
    <t>End Unit 3 Bedrooms Towns for rent - Mount Pleasant Go Brampton</t>
  </si>
  <si>
    <t>1,560</t>
  </si>
  <si>
    <t>Toronto, ON M4T 2B3</t>
  </si>
  <si>
    <t>Charming 1-Bedroom + Den Apartment for Rent Yonge &amp; St. Clair</t>
  </si>
  <si>
    <t>Brampton, ON L6Y 0H8</t>
  </si>
  <si>
    <t>4 Bed 3 Bath Semi detached sun-lit gorgeous house available</t>
  </si>
  <si>
    <t>2,300</t>
  </si>
  <si>
    <t>Brampton, ON L6X 2E6</t>
  </si>
  <si>
    <t>***5 BEDROOM 2 BATH 8 CAR PARKING AVAILABLE FOR RENT BRAMPTON***</t>
  </si>
  <si>
    <t>Toronto, ON M5J 0A9</t>
  </si>
  <si>
    <t>Downtown Toronto Furnish Lakeview 2 BR 1 BA Union Stn Yonge_Bay</t>
  </si>
  <si>
    <t>$2,890</t>
  </si>
  <si>
    <t>Mississauga, ON L5A 4E2</t>
  </si>
  <si>
    <t>Brand new home for rent Fergus</t>
  </si>
  <si>
    <t>North York, ON M2N 3J2</t>
  </si>
  <si>
    <t>U Condo 65 st Mary Street</t>
  </si>
  <si>
    <t>512</t>
  </si>
  <si>
    <t>East York, Toronto, ON M4C 1V9</t>
  </si>
  <si>
    <t>Furnished 3 Bedroom, 1.5 baths house for rent - Main &amp; Danforth</t>
  </si>
  <si>
    <t>$4,150</t>
  </si>
  <si>
    <t>Toronto, ON M4M 2V6</t>
  </si>
  <si>
    <t>Renovated 2 bedroom legal basement apartment (Queen &amp; Carlaw)</t>
  </si>
  <si>
    <t>$2,495</t>
  </si>
  <si>
    <t>Rosemount Avenue, York, ON</t>
  </si>
  <si>
    <t>2 Bedroom+Den renovated 2nd floor all incl.(Church &amp; Rosemount)</t>
  </si>
  <si>
    <t>Pape Avenue, Toronto, ON</t>
  </si>
  <si>
    <t>2 bedroom main floor apartment outdoor space  (Queen  &amp; Carlaw)</t>
  </si>
  <si>
    <t>Centre St N, Brampton, ON L6V</t>
  </si>
  <si>
    <t>166 Elizabeth Street, Oshawa, ON</t>
  </si>
  <si>
    <t>3 Bedroom Walkout Basement OSHAWA</t>
  </si>
  <si>
    <t>Mississauga, ON L5W 0C1</t>
  </si>
  <si>
    <t>One Bedroom Basement for Rent</t>
  </si>
  <si>
    <t>Toronto, ON M5V 0H8</t>
  </si>
  <si>
    <t>Waterfront Downtown Toronto Condo Sublet: August 2024– June 2025</t>
  </si>
  <si>
    <t>7440 Goreway Dr, Mississauga, ON L4T 2V2</t>
  </si>
  <si>
    <t>Room for rent in a basement apartment(Malton,Mississauga)</t>
  </si>
  <si>
    <t>Toronto, ON M4M 3E3</t>
  </si>
  <si>
    <t>Lane way house in Leslieville ‘south’ house</t>
  </si>
  <si>
    <t>1,340</t>
  </si>
  <si>
    <t>Emery Crossing - 3 Bedroom Apartment for Rent</t>
  </si>
  <si>
    <t>962</t>
  </si>
  <si>
    <t>154 Sandwell Street, Vaughan, ON, L4H 4R2</t>
  </si>
  <si>
    <t>Brand new townhouse built 2023</t>
  </si>
  <si>
    <t>2,450</t>
  </si>
  <si>
    <t>136 Gillard Avenue, Toronto, ON, M4J 4N6</t>
  </si>
  <si>
    <t>136 Gillard Ave.</t>
  </si>
  <si>
    <t>1190 Dundas Street East, Toronto, ON, M4M 0C5</t>
  </si>
  <si>
    <t>Move into The Carlaw at Dundas/Carlaw; Great Area!</t>
  </si>
  <si>
    <t>$3,175</t>
  </si>
  <si>
    <t>2900 Jane Street, Toronto, ON, M3N 2J7</t>
  </si>
  <si>
    <t>Bachelor Unit GREAT Location</t>
  </si>
  <si>
    <t>102 Merrill Avenue East, Toronto, ON, M4C 1C7</t>
  </si>
  <si>
    <t>Large 1 Bedroom - Available September 1</t>
  </si>
  <si>
    <t>55 Winnett Avenue, Toronto, ON, M6C 3L2</t>
  </si>
  <si>
    <t>Wonderful and fully renovated four-bedroom detached home on beau</t>
  </si>
  <si>
    <t>100 Western Battery Road West, Toronto, ON, M6K 3S2</t>
  </si>
  <si>
    <t>Furnished 2-Storey Loft</t>
  </si>
  <si>
    <t>797</t>
  </si>
  <si>
    <t>1000 Mount Pleasant Road, Toronto, ON, M4P 2M2</t>
  </si>
  <si>
    <t>1 Bedroom Apartment for Rent - 1000 Mount Pleasant Road</t>
  </si>
  <si>
    <t>1415-1455 Tyandaga Park Drive, Burlington, ON, L7P 1N4</t>
  </si>
  <si>
    <t>EIWO Canadian Management Ltd. - 1 BEDROOM UNIT FOR RENT</t>
  </si>
  <si>
    <t>EIWO Canadian Management Ltd. - 2 BEDROOM UNIT FOR RENT</t>
  </si>
  <si>
    <t>12 YORK ST., TORONTO, ON, M5J 0A9</t>
  </si>
  <si>
    <t>ICE CONDO: 1 PLUS DEN CONDO FOR RENT DOWNTOWN TORONTO-WATERFRONT</t>
  </si>
  <si>
    <t>3 bedrooms Apartment for Rent - 10 Garfella Drive</t>
  </si>
  <si>
    <t>$3,299</t>
  </si>
  <si>
    <t>2 bedrooms Apartment for Rent - 10 Garfella Drive</t>
  </si>
  <si>
    <t>Luxury 1 +1 (can be 2nd bedroom) at Chaz Yorkville condos!</t>
  </si>
  <si>
    <t>778</t>
  </si>
  <si>
    <t>Etobicoke, ON M9V 5G8</t>
  </si>
  <si>
    <t>Condo for rent</t>
  </si>
  <si>
    <t>Father Tobin Rd, Brampton, ON L6R</t>
  </si>
  <si>
    <t>59 Selfridge Way, Whitby, ON, L1N 3W9</t>
  </si>
  <si>
    <t>LUXURIOUS 3+DEN FREEHOLD TOWNHOUSE WITH ELEGANT LIVING SPACE</t>
  </si>
  <si>
    <t>Upper Beaches, Toronto, ON, M4W2N1</t>
  </si>
  <si>
    <t>Looking to rent apartment in eastend  toronto</t>
  </si>
  <si>
    <t>$10,001,700</t>
  </si>
  <si>
    <t>Milton, ON L9T 1B2</t>
  </si>
  <si>
    <t>A Beautiful 3 Bedroom Bungalow for Lease!</t>
  </si>
  <si>
    <t>247 The West Mall, Etobicoke, ON, M9C 1C4</t>
  </si>
  <si>
    <t>2 Bedroom Apartment for Rent - 223-247 The West Mall</t>
  </si>
  <si>
    <t>$2,852</t>
  </si>
  <si>
    <t>1200 Kingston Road, Toronto, ON, M1N 1N9</t>
  </si>
  <si>
    <t>1150 &amp; 1200 Kingston Rd. - Studio Apartment for Rent</t>
  </si>
  <si>
    <t>$1,974</t>
  </si>
  <si>
    <t>1 bedroom Apartment for Rent - 10 Garfella Drive</t>
  </si>
  <si>
    <t>North York, ON M3K 1G8</t>
  </si>
  <si>
    <t>One Bedroom Apartment Available</t>
  </si>
  <si>
    <t>Bernice Crescent, York, ON</t>
  </si>
  <si>
    <t>One Bedroom Basement Apartment Sep. Entrance Available Aug 01</t>
  </si>
  <si>
    <t>$1,295</t>
  </si>
  <si>
    <t>175 Shaughnessy Blvd., Toronto, ON, M2J 1K1</t>
  </si>
  <si>
    <t>2 Bedroom Apartment for Rent - 175 Shaughnessy Blvd.</t>
  </si>
  <si>
    <t>7950 Bathurst Street, Vaughan, ON</t>
  </si>
  <si>
    <t>RENT on Bathurst/Centre str 1 BDR or 2 BDR with parking</t>
  </si>
  <si>
    <t>30 Harrison Garden Boulevard, North York, ON</t>
  </si>
  <si>
    <t>Two Bedroom Condo, Yonge &amp; Sheppard, North York</t>
  </si>
  <si>
    <t>York, ON M6B 4B4</t>
  </si>
  <si>
    <t>3 bedroom for rent</t>
  </si>
  <si>
    <t>William Forster Rd, Markham, L6B 1N4</t>
  </si>
  <si>
    <t>2 bedroom 1 bath coach house for lease - HWY 7 &amp; 9th line</t>
  </si>
  <si>
    <t>1363 Lakeshore Road, Burlington, ON, L7S 1B2</t>
  </si>
  <si>
    <t>2 Bedroom Apartment for Rent - 1363 Lakeshore Road</t>
  </si>
  <si>
    <t>120 Railroad St, Brampton, ON L6X 5A1</t>
  </si>
  <si>
    <t>Room at upper level for 2 girls</t>
  </si>
  <si>
    <t>20 Carabob Crt. - 1 Bedroom w/Den Apartment for Rent</t>
  </si>
  <si>
    <t>672</t>
  </si>
  <si>
    <t>$2,315</t>
  </si>
  <si>
    <t>North York, ON M2R 1H7</t>
  </si>
  <si>
    <t>2 BDRM 2 PARKING BASEMENT APARTMENT BATHURST FINCH</t>
  </si>
  <si>
    <t>115 Trowell Avenue, York, ON</t>
  </si>
  <si>
    <t>Huge renovated Suite in York near Eglington &amp; Keele</t>
  </si>
  <si>
    <t>34 Isabella Street, Brampton, ON</t>
  </si>
  <si>
    <t>Luxury Brampton Character Home, in historic Downtown Brampton</t>
  </si>
  <si>
    <t>Remembrance Rd, Brampton, ON L7A</t>
  </si>
  <si>
    <t>50 Kaitting Trail, Oakville, ON</t>
  </si>
  <si>
    <t>1 Bed + Den Condo in Uptown Core Oakville for rent</t>
  </si>
  <si>
    <t>Yonge &amp; St Clair Luxury Bachelor Suite</t>
  </si>
  <si>
    <t>Mississauga, ON L5N 2V9</t>
  </si>
  <si>
    <t>2 Beds 1 Bath - Apartment</t>
  </si>
  <si>
    <t>Toronto, ON M5S 2S2</t>
  </si>
  <si>
    <t>Furnished All included Downtown Toronto Studio for Student</t>
  </si>
  <si>
    <t>370 Martha St, Burlington, ON L7R 2P7</t>
  </si>
  <si>
    <t>Brand New Condos For Rent</t>
  </si>
  <si>
    <t>Mississauga, ON L5V 1X2</t>
  </si>
  <si>
    <t>1 bedroom basement apartment in Mississauga for rent September 1</t>
  </si>
  <si>
    <t>8010 Derry Road, Milton, ON</t>
  </si>
  <si>
    <t>New Milton Condo 1 bed + Den  – CONNECTT</t>
  </si>
  <si>
    <t>175 Brisdale Drive, Brampton, ON</t>
  </si>
  <si>
    <t>Luxury Brampton Home – Perfect for Families</t>
  </si>
  <si>
    <t>Cashmere Ave, Mississauga, ON L5B 2M6</t>
  </si>
  <si>
    <t>2 Bedroom 1 Bath + Laundry</t>
  </si>
  <si>
    <t>950 Portage Parkway, Concord, ON</t>
  </si>
  <si>
    <t>Rent 2 bdr or 1 bdr+den in Vaughan from $2400 per month</t>
  </si>
  <si>
    <t>Mississauga 1 bedroom basement apartment for rent.</t>
  </si>
  <si>
    <t>Mississauga, ON L5R 2P3</t>
  </si>
  <si>
    <t>2 bedroom basement apartment available for rent in Mississauga</t>
  </si>
  <si>
    <t>Milton, ON L9T 8P3</t>
  </si>
  <si>
    <t>147 John Button Boulevard, Markham, ON</t>
  </si>
  <si>
    <t>Luxury Executive Markham Home, in desirable Buttonville</t>
  </si>
  <si>
    <t>New Milton Condo – CONNECTT - Next to GO Train and amenities</t>
  </si>
  <si>
    <t>Royce Ave, Brampton, ON L6Y</t>
  </si>
  <si>
    <t>Sept 1-1yr-2 bed 1 bath-2nd flr-2 car park-dwtn bram</t>
  </si>
  <si>
    <t>370 Martha Street, Burlington, ON</t>
  </si>
  <si>
    <t>New Burlington Lake View Condo – Nautique Lakefront Residences</t>
  </si>
  <si>
    <t>284 Robina Avenue, York, ON</t>
  </si>
  <si>
    <t>Beautiful Toronto Suite - Between Eglington &amp; St. Claire</t>
  </si>
  <si>
    <t>Brand new Condo unit for rent in Toronto</t>
  </si>
  <si>
    <t>Pickering Brand-New Townhouse For Rent</t>
  </si>
  <si>
    <t>Brampton, ON L6X 4N4</t>
  </si>
  <si>
    <t>Basement for rent - 1 bedroom 1 bath</t>
  </si>
  <si>
    <t>15 Cobblestone Drive, Whitby, ON</t>
  </si>
  <si>
    <t>Luxury Home in Whitby, in a family friendly neighborhood</t>
  </si>
  <si>
    <t>55 Yorkland Boulevard, Brampton, ON</t>
  </si>
  <si>
    <t>New Brampton Condo – The Clarington II</t>
  </si>
  <si>
    <t>1200 Bloor Street West, Toronto, ON</t>
  </si>
  <si>
    <t>Bloor &amp; Dufferin - On Subway Line</t>
  </si>
  <si>
    <t>198 Pine Grove Road, Woodbridge, ON</t>
  </si>
  <si>
    <t>Exclusive &amp; Upgraded Condo Townhouse – MUST SEE !!</t>
  </si>
  <si>
    <t>323 Richmond Street East, Toronto, ON</t>
  </si>
  <si>
    <t>ALL UTILITIES INCLUDED Downtown Toronto Condo – “The Richmond”</t>
  </si>
  <si>
    <t>339 Rathburn Road West, Mississauga, ON</t>
  </si>
  <si>
    <t>Square 1 Condo – The Mirage</t>
  </si>
  <si>
    <t>584 Northcliffe Boulevard, York, ON</t>
  </si>
  <si>
    <t>Beautifully renovated suite - PARKING / WONT LAST</t>
  </si>
  <si>
    <t>ROOM FOR RENT IN BRAMPTON</t>
  </si>
  <si>
    <t>2,400</t>
  </si>
  <si>
    <t>1633 Middleton Street, Pickering, ON</t>
  </si>
  <si>
    <t>Brand New Suite in Pickering – Desirable Neighborhood</t>
  </si>
  <si>
    <t>Luxury Pickering Home, in desirable Brock Ridge</t>
  </si>
  <si>
    <t>19 Hatfield Crescent, Etobicoke, ON</t>
  </si>
  <si>
    <t>Etobicoke 2 bed 2 bath - right next to 401</t>
  </si>
  <si>
    <t>Etobicoke 1 bed 1 bath - Right next to 401</t>
  </si>
  <si>
    <t>Germain Cir, Brampton, L6X 5K2</t>
  </si>
  <si>
    <t>Milton, ON, L9T 2K8</t>
  </si>
  <si>
    <t>One bedroom apartment</t>
  </si>
  <si>
    <t>North York, ON M2N 7L2</t>
  </si>
  <si>
    <t>Yonge&amp;Finch 2beds 1bath</t>
  </si>
  <si>
    <t>92 Showboat Crescent, Brampton, ON</t>
  </si>
  <si>
    <t>BASEMENT APT - 1 BED / 1 BATH - BRAMPTON, Hwy 410 / Bovaird Dr</t>
  </si>
  <si>
    <t>60 Byng Avenue, North York, ON</t>
  </si>
  <si>
    <t>1 Bedroom in North York.</t>
  </si>
  <si>
    <t>Mississauga, ON L5W 1T7</t>
  </si>
  <si>
    <t>100 Western Battery Road, Toronto, ON</t>
  </si>
  <si>
    <t>1 Bed 1 Bath Condo Apt. for Rent in Liberty Village, Toronto, ON</t>
  </si>
  <si>
    <t>Castlemore Rd, Brampton, L6P1K5</t>
  </si>
  <si>
    <t>1863 Stevington Crescent, Mississauga, ON</t>
  </si>
  <si>
    <t>3 bed 3 bath house for rent Mississauga</t>
  </si>
  <si>
    <t>Brampton, ON L6R 2A4</t>
  </si>
  <si>
    <t>ONE BEDROOM NEWLY RENOVATED LEGAL BASEMENT FOR RENT IN BRAMPTON</t>
  </si>
  <si>
    <t>71 Daniels Crescent, Ajax, ON L1T 1Y7</t>
  </si>
  <si>
    <t>3 bedroom and 3 bathrooms for rent</t>
  </si>
  <si>
    <t>Mountainash Rd, Brampton, ON L6R</t>
  </si>
  <si>
    <t>One Bedroom Basement Apartment Available</t>
  </si>
  <si>
    <t>Toronto, ON M5R 3C3</t>
  </si>
  <si>
    <t>Nice Renovated bsmt Apt (spadina&amp;college)</t>
  </si>
  <si>
    <t>$2,880</t>
  </si>
  <si>
    <t>33 Elm Dr W, Mississauga, ON</t>
  </si>
  <si>
    <t>1 bed plus den 2 bath condo for rent Mississauga</t>
  </si>
  <si>
    <t>684</t>
  </si>
  <si>
    <t>15 Eastwood Road, Toronto, ON, M4L 2C4</t>
  </si>
  <si>
    <t>Family Friendly Building!</t>
  </si>
  <si>
    <t>10 Teesdale Place, Scarborough, ON, M1L 1K9</t>
  </si>
  <si>
    <t>1 BED - RENOVATED - 10 Teesdale Place</t>
  </si>
  <si>
    <t>20 Teesdale Place, Scarborough, ON, M1L 1L1</t>
  </si>
  <si>
    <t>NEWLY RENOVATED 1bd - SCARBOROUGH</t>
  </si>
  <si>
    <t>195 Harbord Street, Toronto, ON</t>
  </si>
  <si>
    <t>Sunlit, modern, studio by the park. Walk to subway, university</t>
  </si>
  <si>
    <t>415 Jarvis Street, Toronto, ON</t>
  </si>
  <si>
    <t>2 Beds 1 Bath Townhouse in Toronto Downtown</t>
  </si>
  <si>
    <t>North York, ON M2L 2T2</t>
  </si>
  <si>
    <t>Rental Bright 2 bedroom Basement Apartment</t>
  </si>
  <si>
    <t>Newmarket, ON L3Y</t>
  </si>
  <si>
    <t>1 Bedroom Apartment (The Bakerfield)</t>
  </si>
  <si>
    <t>$2,520</t>
  </si>
  <si>
    <t>225 Campbell Avenue, Toronto, ON</t>
  </si>
  <si>
    <t>Large Bright 1 BRD+Den &amp; Yard-Junction Triangle *utilities incl.</t>
  </si>
  <si>
    <t>152 Palmerston Avenue, Toronto, ON M6J 2J1</t>
  </si>
  <si>
    <t>Rental</t>
  </si>
  <si>
    <t>$3,199</t>
  </si>
  <si>
    <t>100 Dalhousie Street, Toronto, ON</t>
  </si>
  <si>
    <t>Brand new two bedrooms condo for rent in Toronto</t>
  </si>
  <si>
    <t>710</t>
  </si>
  <si>
    <t>1 bedroom apartment upper beach all inclusive bright spacious</t>
  </si>
  <si>
    <t>50 Power Street, Toronto, ON</t>
  </si>
  <si>
    <t>One bedroom condo at 534-50 Power Street, Toronto</t>
  </si>
  <si>
    <t>484</t>
  </si>
  <si>
    <t>2BR Walkout Basement in Brampton from 1st August</t>
  </si>
  <si>
    <t>Seventeenth St, Toronto, ON M8V</t>
  </si>
  <si>
    <t>2 bedroom apartment near Humber College  Lake Shore campus</t>
  </si>
  <si>
    <t>Toronto, ON M5V 1V1</t>
  </si>
  <si>
    <t>Spectacular Furnished Downtown 2 Bedroom Apartment – King West!</t>
  </si>
  <si>
    <t>740</t>
  </si>
  <si>
    <t>1254 Bloor St W, Toronto, ON M6H 1N5</t>
  </si>
  <si>
    <t>2 bedroom apartment located downtown Toronto</t>
  </si>
  <si>
    <t>York, Toronto, ON M6E 4S7</t>
  </si>
  <si>
    <t>Newly renovated 2Bed 2Bath apartment</t>
  </si>
  <si>
    <t>North York, ON M6B 2N7</t>
  </si>
  <si>
    <t>3 beds 2 baths in a prime location</t>
  </si>
  <si>
    <t>223 Webb Drive, Mississauga, ON</t>
  </si>
  <si>
    <t>630</t>
  </si>
  <si>
    <t>Newly renovated walk-up basement apartment</t>
  </si>
  <si>
    <t>Fairview Street, Burlington, ON</t>
  </si>
  <si>
    <t>Beautiful 1 Bedroom Condo for Rent #1310</t>
  </si>
  <si>
    <t>2 Bedroom Basement Apartment near Yonge and Steels for Rent</t>
  </si>
  <si>
    <t>4850 Glen Erin Drive, Mississauga, ON</t>
  </si>
  <si>
    <t>1+1 Rent</t>
  </si>
  <si>
    <t>670</t>
  </si>
  <si>
    <t>Toronto, ON M6K 1B5</t>
  </si>
  <si>
    <t>Upper-level 3 bedroom home for rent, amazing location</t>
  </si>
  <si>
    <t>Bolton, ON L7E 5T5</t>
  </si>
  <si>
    <t>3 Bedrooms, 2 Full Bathrooms House For Rent in Bolton</t>
  </si>
  <si>
    <t>Lowell Cresent, Brampton, ON</t>
  </si>
  <si>
    <t>Two bedrooms basement</t>
  </si>
  <si>
    <t>Description</t>
  </si>
  <si>
    <t>Scarborough, ON M1V 2N5</t>
  </si>
  <si>
    <t>2 Bedroom 1 Bath Basement Apartment for Lease</t>
  </si>
  <si>
    <t>Etobicoke, Toronto, ON M8Y 0B3</t>
  </si>
  <si>
    <t>Modern 1 Bed Condo, Parking, Balcony -- Minutes from Downtown</t>
  </si>
  <si>
    <t>Richmond Hill, ON L4C</t>
  </si>
  <si>
    <t>Furnished Huge Studio basement for lease in Yonge &amp; Majormac</t>
  </si>
  <si>
    <t>King St E, Oshawa, ON L1H 1B2</t>
  </si>
  <si>
    <t>2bedroom 1 bathroom</t>
  </si>
  <si>
    <t>Brampton, ON L6R 1B5</t>
  </si>
  <si>
    <t>ONE BED ROOM PLUS DEN BASEMENT AVAILABLE FROM 1S AUGUST</t>
  </si>
  <si>
    <t>2087 Fairview Street, Burlington, ON</t>
  </si>
  <si>
    <t>One bedroom condo at 2087 Fairview St. Burlington, unit 1310</t>
  </si>
  <si>
    <t>560</t>
  </si>
  <si>
    <t>5220 Lakeshore, Burlington, ON, L7L 1C6</t>
  </si>
  <si>
    <t>5220 Lakeshore - Apartment for Rent in Burlington</t>
  </si>
  <si>
    <t>Toronto, ON M6E 3Z2</t>
  </si>
  <si>
    <t>2 BEDRM furnished apartment for 2 students (UofT,GBC,ILAC)</t>
  </si>
  <si>
    <t>Large Bright 4 BRD, w. Deck -Junction Triangle *utilities inc.</t>
  </si>
  <si>
    <t>8 Wellesley St E, Toronto, ON M4Y 3B2</t>
  </si>
  <si>
    <t>Heart of Downtown, Parking available for $150/mnth</t>
  </si>
  <si>
    <t>7 Braemore Road, Brampton, ON</t>
  </si>
  <si>
    <t>3 Bedroom Bungalow House in Brampton</t>
  </si>
  <si>
    <t>1,298</t>
  </si>
  <si>
    <t>BASEMENT FOR RENT IN BRAMPTON</t>
  </si>
  <si>
    <t>East York, ON M4C 5L4</t>
  </si>
  <si>
    <t>3 beds 1.5 baths apartment  for rent</t>
  </si>
  <si>
    <t>Exclusively single basement studio- please read carefully</t>
  </si>
  <si>
    <t>Brampton, ON, L6Z4B1</t>
  </si>
  <si>
    <t>house for rent</t>
  </si>
  <si>
    <t>4190 Bathurst Street, Toronto, ON, M3H 3P9</t>
  </si>
  <si>
    <t>2 Bedroom G2 Apartment for Rent - 4190 Bathurst Street</t>
  </si>
  <si>
    <t>965</t>
  </si>
  <si>
    <t>Mississauga, ON L5M 1N7</t>
  </si>
  <si>
    <t>Rent 3 Beds 3 Baths Townhome Utilities Included in Mississauga</t>
  </si>
  <si>
    <t>55 Centre Avenue, Toronto, ON</t>
  </si>
  <si>
    <t>Large Open Plan Jr 1 Bedroom in the Bay Street Corridor</t>
  </si>
  <si>
    <t>120 Parliament St, Toronto, ON M5A 0N6</t>
  </si>
  <si>
    <t>One plus den available Aug/15th</t>
  </si>
  <si>
    <t>615</t>
  </si>
  <si>
    <t>1 Month FREE! Large 1 Bedroom Suite Yonge &amp; St Clair</t>
  </si>
  <si>
    <t>$2,577</t>
  </si>
  <si>
    <t>35 Bales Avenue, North York, ON</t>
  </si>
  <si>
    <t>One bedroom, Steps to Subway, North York</t>
  </si>
  <si>
    <t>Toronto, ON M4M 2H5</t>
  </si>
  <si>
    <t>1 Bedroom Bsmt Apt at Broadview/Queen for Rent from Sept 1-$1900</t>
  </si>
  <si>
    <t>Kingston Rd E &amp; Salem Rd, Ajax, ON L1Z 1G1</t>
  </si>
  <si>
    <t>For rent</t>
  </si>
  <si>
    <t>DOWNTOWN TORONTO! Longterm Room@Bathurst+Lakeshore</t>
  </si>
  <si>
    <t>$1,430</t>
  </si>
  <si>
    <t>4978 Yonge Street, North York, ON</t>
  </si>
  <si>
    <t>One bedroom, Direct access to Subway, North York</t>
  </si>
  <si>
    <t>Toronto, ON M6K 2X3</t>
  </si>
  <si>
    <t>2 bedroom Unit of Rent</t>
  </si>
  <si>
    <t>830</t>
  </si>
  <si>
    <t>1980 Fowler Dr, Mississauga, ON, L5K 1B6</t>
  </si>
  <si>
    <t>1980 Fowler Dr. - 2 Bedroom Apartment for Rent</t>
  </si>
  <si>
    <t>$2,876</t>
  </si>
  <si>
    <t>Brampton, ON L6S 3Y3</t>
  </si>
  <si>
    <t>Spacious 3 Bedroom Ind House at high demand area in Brampton</t>
  </si>
  <si>
    <t>Yardley Cres, Brampton, ON L6X</t>
  </si>
  <si>
    <t>Very beautiful legal basement apartment for rent</t>
  </si>
  <si>
    <t>1221 Queen St W, Brampton, ON L6Y 0B7</t>
  </si>
  <si>
    <t>House for rent in Brampton with  (8-10 parking spots)</t>
  </si>
  <si>
    <t>Yonge/Eglinton Condo 2-Bed 2-Bath For Rent</t>
  </si>
  <si>
    <t>5 Defries Street, Toronto, ON</t>
  </si>
  <si>
    <t>1 Bed 1 Bath Apartment for Rent</t>
  </si>
  <si>
    <t>180 Manning Avenue, Toronto, ON</t>
  </si>
  <si>
    <t>New Large 1-Bed 1-Bath Apartment in Downtown</t>
  </si>
  <si>
    <t>Scarborough, ON M1H 2N5</t>
  </si>
  <si>
    <t>3 Bd; Bungalow main floor-01Aug-$3600/=Utilities included</t>
  </si>
  <si>
    <t>Eastway Street, Brampton, ON</t>
  </si>
  <si>
    <t>Private Rooms $850 &amp; $900 near Fanshawe College Main Campus</t>
  </si>
  <si>
    <t>616</t>
  </si>
  <si>
    <t>20 Prince Arthur Avenue, Toronto, ON, M5R 1B1</t>
  </si>
  <si>
    <t>Prince Arthur - 1 Bedroom Apartment for Rent</t>
  </si>
  <si>
    <t>608</t>
  </si>
  <si>
    <t>2BD - FULLY RENOVATED - 10 Teesdale Place</t>
  </si>
  <si>
    <t>153 St. George Street, Toronto, ON, M5R 2L9</t>
  </si>
  <si>
    <t>153 St. George - Studio Apartment for Rent</t>
  </si>
  <si>
    <t>Dufferin St, Toronto, ON M6H 4B7</t>
  </si>
  <si>
    <t>Big size room available for 2 people</t>
  </si>
  <si>
    <t>Speedwell St, Brampton, ON L6X</t>
  </si>
  <si>
    <t>Basement for Rent , Brampton</t>
  </si>
  <si>
    <t>Oakville, ON L6M 3W4</t>
  </si>
  <si>
    <t>House For Lease Oakville, West Oak Trail, Available July 31</t>
  </si>
  <si>
    <t>71 Victoria Street, Aurora, ON</t>
  </si>
  <si>
    <t>Aurora 2BR available August 1st</t>
  </si>
  <si>
    <t>Enford Cres, Brampton, ON L7A</t>
  </si>
  <si>
    <t>2 Bed Room Legal Basement</t>
  </si>
  <si>
    <t>280 Morningside Avenue, Toronto, ON, M1E 3E8</t>
  </si>
  <si>
    <t>Morningside and Lawrence: 280 Morningside Avenue , 2BR</t>
  </si>
  <si>
    <t>1527 Wellwood Terrace, Milton, ON</t>
  </si>
  <si>
    <t>4+1 Bed, 4 Bath Luxury Brand New Home for Rent in Milton, Ravine</t>
  </si>
  <si>
    <t>9398 Bayview Avenue, Richmond Hill, ON</t>
  </si>
  <si>
    <t>FOR LEASE: BRAND NEW FURNISHED 1 BED, 1 BATH END UNIT TOWNHOUSE</t>
  </si>
  <si>
    <t>Cozy and Clean Basement Apartment For Rent</t>
  </si>
  <si>
    <t>Brampton, ON, L6Y5K9</t>
  </si>
  <si>
    <t>Basement for rent $ 2000</t>
  </si>
  <si>
    <t>North York, ON M2R 3L2</t>
  </si>
  <si>
    <t>Furnished ground-floor studio for rent</t>
  </si>
  <si>
    <t>North York, ON M3M 1A5</t>
  </si>
  <si>
    <t>longterm apartment rental</t>
  </si>
  <si>
    <t>Brampton, ON L6R 2Y2</t>
  </si>
  <si>
    <t>2508 Post Rd Unit 23 Oakville</t>
  </si>
  <si>
    <t>$2,490</t>
  </si>
  <si>
    <t>4 BEDROOMS BRIGHT APT BASEMENT WALKOUT- AUG 01-24</t>
  </si>
  <si>
    <t>Thornhill, ON L4J 9G2</t>
  </si>
  <si>
    <t>145 Remembrance Road, Brampton, ON</t>
  </si>
  <si>
    <t>Spacious Townhouse for rent in Brampton</t>
  </si>
  <si>
    <t>$3,159</t>
  </si>
  <si>
    <t>Brampton, ON L6X 5H9</t>
  </si>
  <si>
    <t>HOME AVAILABLE FOR RENT</t>
  </si>
  <si>
    <t>37 Mancroft Cres, Toronto, M9W 3G1</t>
  </si>
  <si>
    <t>1 Bedroom Basement Apartment</t>
  </si>
  <si>
    <t>2370 Keele Street, North York, ON</t>
  </si>
  <si>
    <t>Newly Renovated 1 Bedroom Apartment for Rent</t>
  </si>
  <si>
    <t>Scarborough, ON M1H 2T9</t>
  </si>
  <si>
    <t>Basement 1 Bedroom 1 Bathroom private laundry 1 car parking</t>
  </si>
  <si>
    <t>115 Clydesdale Dr, North York, ON M2J 3N3</t>
  </si>
  <si>
    <t>One bedroom + One bath</t>
  </si>
  <si>
    <t>Brampton, ON L6Y 4S1</t>
  </si>
  <si>
    <t>2 Bedroom Basement Brampton</t>
  </si>
  <si>
    <t>Freeland Street, Toronto, ON</t>
  </si>
  <si>
    <t>Modern Open 1+1Br Condo Toronto @ 28 Freeland St</t>
  </si>
  <si>
    <t>549</t>
  </si>
  <si>
    <t>One bedroom plus den condo uni for rent to 2-3 people.</t>
  </si>
  <si>
    <t>546</t>
  </si>
  <si>
    <t>William Coltson Avenue, Oakville, ON</t>
  </si>
  <si>
    <t>Amazing 1+1Br Condo @ 3200 William Coltson Ave Oakville</t>
  </si>
  <si>
    <t>Customline Drive, Brampton, ON</t>
  </si>
  <si>
    <t>2 Bedroom Basement in the Heart of Brampton</t>
  </si>
  <si>
    <t>698</t>
  </si>
  <si>
    <t>9 George Street North, Brampton, ON</t>
  </si>
  <si>
    <t>Condo for Rent</t>
  </si>
  <si>
    <t>Bridlepath Tr, Mississauga, L5L 3E8</t>
  </si>
  <si>
    <t>383 St. Paul St., Burlington, ON, L7R 3K3</t>
  </si>
  <si>
    <t>EIWO Canadian Management - 1 BEDROOM UNIT FOR RENT</t>
  </si>
  <si>
    <t>$1,820</t>
  </si>
  <si>
    <t>EIWO Canadian Management Ltd. - 3 BEDROOM TOWNHOUSE FOR RENT</t>
  </si>
  <si>
    <t>Brampton, ON L6P 1Z8</t>
  </si>
  <si>
    <t>Basement for Rent in Brampton - Vegetarian only</t>
  </si>
  <si>
    <t>Condo For Rent</t>
  </si>
  <si>
    <t>29 Harland Crescent, Ajax, ON</t>
  </si>
  <si>
    <t>Charming 3 Bedroom   1 Bath Detached Home In Ajax</t>
  </si>
  <si>
    <t>1,330</t>
  </si>
  <si>
    <t>Mississauga, ON L5J</t>
  </si>
  <si>
    <t>3 Bedroom - South Mississauga (Clarkson / Lorne Park)</t>
  </si>
  <si>
    <t>Gerrard St E, Toronto, ON</t>
  </si>
  <si>
    <t>2 bedroom Unit @ central Riverdale location for Rent</t>
  </si>
  <si>
    <t>Brampton, ON L6R 3T4</t>
  </si>
  <si>
    <t>Basement for Rent - Countryside and Torbram</t>
  </si>
  <si>
    <t>NEWLY RENOVATED 2 BEDROOM AVAILABLE AT MORNINGSIDE &amp; ELLESMERE!</t>
  </si>
  <si>
    <t>922</t>
  </si>
  <si>
    <t>200 Cosburn Avenue, East York, ON</t>
  </si>
  <si>
    <t>Fully Renovated 2 brm Apt -Cosburn/Donland Ave</t>
  </si>
  <si>
    <t>Concord, ON L4K</t>
  </si>
  <si>
    <t>Condo, 1 bedroom + den</t>
  </si>
  <si>
    <t>Palmerston Avenue, Toronto, ON</t>
  </si>
  <si>
    <t>Large Bright Coach House! 2 Floors! Available IMMEDIATELY!</t>
  </si>
  <si>
    <t>Ajax, ON L1T</t>
  </si>
  <si>
    <t>Basement 2 Bedroom 1 Bath Separate Entrance</t>
  </si>
  <si>
    <t>Toronto, ON M6K 1X9</t>
  </si>
  <si>
    <t>Beautifully Furnished 2 Bed Unit For Rent In High end Yorkville</t>
  </si>
  <si>
    <t>319 Jarvis Street, Toronto, ON</t>
  </si>
  <si>
    <t>Brand new condo for rent - Next to TMU @ Jarvis St. Toronto</t>
  </si>
  <si>
    <t>610</t>
  </si>
  <si>
    <t>156 Borden St, Toronto, ON M5S 2N3</t>
  </si>
  <si>
    <t>3beds 3baths newly revonate house</t>
  </si>
  <si>
    <t>Gladstone Ave, Toronto, ON M6J 3L5</t>
  </si>
  <si>
    <t>Studio Apartment for Rent</t>
  </si>
  <si>
    <t>100 Upper Madison Avenue, North York, ON</t>
  </si>
  <si>
    <t>2 bdrm 2 bth 1200sq Utilities Cable Internet @ Yonge &amp; Sheppard</t>
  </si>
  <si>
    <t>Jeffrey Street, Brampton, ON</t>
  </si>
  <si>
    <t>Cozy one bedroom basement - Seperate entrance, laundry and all</t>
  </si>
  <si>
    <t>$1,275</t>
  </si>
  <si>
    <t>539 Dovercourt Road, Toronto, ON</t>
  </si>
  <si>
    <t>1 bedroom + den apartment</t>
  </si>
  <si>
    <t>81 Navy Wharf Court, Toronto, ON</t>
  </si>
  <si>
    <t>1 BED + DEN CONDO FOR RENT IN TORONTO ALL UTILITIES INCLUDED</t>
  </si>
  <si>
    <t>Whitby, ON L1N</t>
  </si>
  <si>
    <t>$1750 - 1 Bedroom Basement Apt with Separate Entrance</t>
  </si>
  <si>
    <t>Mississauga, ON L5R 3P1</t>
  </si>
  <si>
    <t>2 BHK Legal Basement available for rent - Mississauga Heartland</t>
  </si>
  <si>
    <t>Walkout Basement for rent (Markham/Denison)</t>
  </si>
  <si>
    <t>2 BEDROOM APT - NEAR HUMBER COLLEGE SOUTH CAMPUS</t>
  </si>
  <si>
    <t>North York, ON M2N 6Y6</t>
  </si>
  <si>
    <t>1 BR Condo with direct access to North York Subway. Y</t>
  </si>
  <si>
    <t>Kennedy Road, Scarborough, ON</t>
  </si>
  <si>
    <t>K Square Condo - Near Kennedy and 401</t>
  </si>
  <si>
    <t>Dulverton Road, Scarborough, ON</t>
  </si>
  <si>
    <t>2 bedroom 1 bathroom BSMT - all inclusive in Scarborough</t>
  </si>
  <si>
    <t>Rent basement apartment</t>
  </si>
  <si>
    <t>989 Queen Street East, Toronto, ON</t>
  </si>
  <si>
    <t>BEAUTIFUL 1 BEDROOM APARTMENT FOR RENT IN HEART  OF LESLIEVILLE</t>
  </si>
  <si>
    <t>1616 Bloor St W, Toronto, ON M6P 1A7</t>
  </si>
  <si>
    <t>2 bedroom house for rent</t>
  </si>
  <si>
    <t>North York, ON M2R 1C6</t>
  </si>
  <si>
    <t>Close North York Centre, Newly Renovated One Bedroom Basement</t>
  </si>
  <si>
    <t>Parity Rd, Brampton, ON L6X 0E7</t>
  </si>
  <si>
    <t>2 bedroom Legal Basement for rent</t>
  </si>
  <si>
    <t>Maple, ON L6A</t>
  </si>
  <si>
    <t>House 2 Upper Floors Available for Rent in Thornhill!</t>
  </si>
  <si>
    <t>38 Lambton Avenue, Toronto, ON, M6N 2S1</t>
  </si>
  <si>
    <t>38-40 Lambton Avenue - 2 bedrooms Apartment for Rent</t>
  </si>
  <si>
    <t>296 Grenfell Street, Oshawa, ON, L1J 4W5</t>
  </si>
  <si>
    <t>296 Grenfell Street - 1 bedroom Apartment for Rent</t>
  </si>
  <si>
    <t>38-40 Lambton Avenue - 1 bedroom Apartment for Rent</t>
  </si>
  <si>
    <t>59 Joymar Drive, Mississauga, ON</t>
  </si>
  <si>
    <t>Thornhill, ON L4J</t>
  </si>
  <si>
    <t>Beautiful 1 BDR + 1 BIG Den + PRK &amp; Locker at the Great Location</t>
  </si>
  <si>
    <t>33 Napa Valley Crescent, Brampton, ON L7A 2T6</t>
  </si>
  <si>
    <t>Basement is available for rent</t>
  </si>
  <si>
    <t>Large 1 Bedroom Suite Yonge &amp; St Clair</t>
  </si>
  <si>
    <t>30 Elm Dr, Mississauga, L5B 1L9</t>
  </si>
  <si>
    <t>1 bedroom Condo bachelor + | Squareone Mississauga</t>
  </si>
  <si>
    <t>Newmarket, ON L3X 2W7</t>
  </si>
  <si>
    <t>Newmarket – (Yonge &amp; Mulock) entire residential unit for rent</t>
  </si>
  <si>
    <t>$3,390</t>
  </si>
  <si>
    <t>Toronto, ON M6L</t>
  </si>
  <si>
    <t>Basement Apartment For Rent</t>
  </si>
  <si>
    <t>Worthing Ave, Markham, ON L3S 4K1</t>
  </si>
  <si>
    <t>2 Bedrooms 1 Bathroom basement unit</t>
  </si>
  <si>
    <t>Jarvis Street, Toronto, ON</t>
  </si>
  <si>
    <t>DT Best Luxury Condo by Eaton 1Bed+Den+Bath+ locker rent $2280</t>
  </si>
  <si>
    <t>Ellengale Dr, Mississauga, ON L5C</t>
  </si>
  <si>
    <t>Semidetached L5C</t>
  </si>
  <si>
    <t>2177 Burnhamthorpe Road West, Mississauga, ON</t>
  </si>
  <si>
    <t>Erin Mills and Burnhamthorpe</t>
  </si>
  <si>
    <t>North York, ON M9M 1X4</t>
  </si>
  <si>
    <t>1 bdrm unit for rent. 1 per.  $1600, if 2 people 1800 plus util</t>
  </si>
  <si>
    <t>2057 Fontwell Crescent, Mississauga, L5J 2G6</t>
  </si>
  <si>
    <t>RENOVATED 2 Bed kitchen + 2 wash basement 4 rent lorne park miss</t>
  </si>
  <si>
    <t>$1,625</t>
  </si>
  <si>
    <t>415 Jarvis St, Toronto, ON M4Y 3C1</t>
  </si>
  <si>
    <t>Renovated 2 Bed Townhouse + Parking and Rooftop Terrace</t>
  </si>
  <si>
    <t>62 Tanglemere Crescent, Brampton, ON L7A 1R9</t>
  </si>
  <si>
    <t>458 Richmond St W, Toronto, ON M5V 1Y1</t>
  </si>
  <si>
    <t>LOOKING FOR GOOD TENANTS!</t>
  </si>
  <si>
    <t>Brampton, ON L6Z 3W6</t>
  </si>
  <si>
    <t>3 Bedroom (Main Floor) in Brampton (Rent is $3,300</t>
  </si>
  <si>
    <t>furnished 2 bedroom 2 bathroom condo with laundry and parking</t>
  </si>
  <si>
    <t>Mississauga, ON L5V 2A9</t>
  </si>
  <si>
    <t>2 Bedroom Walkout Bsmnt Utilities Inc. Mississauga Heartland</t>
  </si>
  <si>
    <t>UPGRADED 3bed hall kitchen 2 wash basement for rent mississauga</t>
  </si>
  <si>
    <t>Richmond St W, Toronto, ON M6J 3P3</t>
  </si>
  <si>
    <t>Studio/Bachelor for rent</t>
  </si>
  <si>
    <t>236</t>
  </si>
  <si>
    <t>1 Bedroom Basement  for rent in Brampton</t>
  </si>
  <si>
    <t>2 Bedroom Walk-Out Basement</t>
  </si>
  <si>
    <t>Spadina Road, Toronto, ON</t>
  </si>
  <si>
    <t>Studio 1 bath  house</t>
  </si>
  <si>
    <t>Weston Rd, Woodbridge, ON</t>
  </si>
  <si>
    <t>2 Bedrooms &amp; 1 Bath Basement-879 Armour RdA Peterborough Ontario</t>
  </si>
  <si>
    <t>367</t>
  </si>
  <si>
    <t>Castelli Court, Bolton, ON</t>
  </si>
  <si>
    <t>Apartment for rent in Bolton</t>
  </si>
  <si>
    <t>3883 Quartz Rd, Mississauga, ON L5B 0M4</t>
  </si>
  <si>
    <t>2 Bedroom, 2 Bath condo unit available for rent from July 01st</t>
  </si>
  <si>
    <t>Toronto, ON M5A 4S3</t>
  </si>
  <si>
    <t>Toronto, ON M4L</t>
  </si>
  <si>
    <t>Three-bedroom coach house near Coxeell &amp; Gerrard</t>
  </si>
  <si>
    <t>Etobicoke, ON M9V 5E3</t>
  </si>
  <si>
    <t>1 Bedroom + Den Condo Available For Rent October 2024</t>
  </si>
  <si>
    <t>43 Bernadine Street, Scarborough, ON</t>
  </si>
  <si>
    <t>BASEMENT 3 BDR AND 1 BATH - McCowan &amp; Ellesmere - Sept 1 2024</t>
  </si>
  <si>
    <t>Toronto, ON M4Y 1G3</t>
  </si>
  <si>
    <t>One Bedroom Condo For Rent-----Yonge/Wellesley</t>
  </si>
  <si>
    <t>3 Bedroom Detached House for Rent in Brampton South</t>
  </si>
  <si>
    <t>Brand New house for rent Caledon</t>
  </si>
  <si>
    <t>6711 Main St, Stouffville, ON</t>
  </si>
  <si>
    <t>Stouffville Adorable House 2-bedroom, 2-parking spots $2,500</t>
  </si>
  <si>
    <t>North York, ON M3H 2V2</t>
  </si>
  <si>
    <t>1-Bedroom + Den for Rent in North York - Close to Wilson Station</t>
  </si>
  <si>
    <t>One Bedroom Apartment</t>
  </si>
  <si>
    <t>Mississauga, Ontario L5M 7S1</t>
  </si>
  <si>
    <t>Luxury Condo Top Location for Rent in Erin Mills Town Centre!</t>
  </si>
  <si>
    <t>100 Bobmar Rd, Toronto, ON M1C 1C9</t>
  </si>
  <si>
    <t>Rooms for Rent( Private $ Sharing)</t>
  </si>
  <si>
    <t>2,250</t>
  </si>
  <si>
    <t>Brampton, ON L6V</t>
  </si>
  <si>
    <t>2 Bedrooms legal  brand new basement for rent Mayfield/Kennedy</t>
  </si>
  <si>
    <t>707 Lakeview Avenue, Oshawa, Ontario L1J 1B5</t>
  </si>
  <si>
    <t>BSMT - 707 LAKEVIEW AVENUE</t>
  </si>
  <si>
    <t>Loft apartment for rent August 1</t>
  </si>
  <si>
    <t>$2,485</t>
  </si>
  <si>
    <t>North York, ON M2N 1L3</t>
  </si>
  <si>
    <t>Furnished 1 Bedroom Apartment Near Yonge/Sheppard Start Sep 1</t>
  </si>
  <si>
    <t>399</t>
  </si>
  <si>
    <t>3 bed 2bath basement for rent in Etobicoke $2900</t>
  </si>
  <si>
    <t>37–99 Anson Ave, Toronto, M1M 1X4</t>
  </si>
  <si>
    <t>Basement apartment for rent - utilities included- remodeled</t>
  </si>
  <si>
    <t>North York, ON M2N 7L9</t>
  </si>
  <si>
    <t>September 1st:    2 bed, 3 bath at Yonge &amp; Finch</t>
  </si>
  <si>
    <t>113 Lloyd Sanderson Drive, Brampton, ON</t>
  </si>
  <si>
    <t>Whitchurch-Stouffville, ON L4A</t>
  </si>
  <si>
    <t>Stouffville Brand new renovation soundproofing basement</t>
  </si>
  <si>
    <t>L6Y6H8</t>
  </si>
  <si>
    <t>Private room for girls in a house</t>
  </si>
  <si>
    <t>255</t>
  </si>
  <si>
    <t>York, ON M6C 3Y9</t>
  </si>
  <si>
    <t>Two Bedroom Basement $2,100 Utilities Included Oakwood Village.</t>
  </si>
  <si>
    <t>1259 College Street, Toronto, ON, M6H 1C5</t>
  </si>
  <si>
    <t>Downtown Studio Apartment $1750 all incl + A/C + Roof Top Patio</t>
  </si>
  <si>
    <t>1201 Walden Circle, Mississauga, ON, L5J 4M9</t>
  </si>
  <si>
    <t>Partially Renovated 2 BDRM</t>
  </si>
  <si>
    <t>Partially Renovated 1 BDRM</t>
  </si>
  <si>
    <t>2175 Avenue Road, Toronto, ON, M5M 4B6</t>
  </si>
  <si>
    <t>2 Bedroom Apartment for Rent - 2175 Avenue Road</t>
  </si>
  <si>
    <t>$2,804</t>
  </si>
  <si>
    <t>Mississauga, ON L5W 0C4</t>
  </si>
  <si>
    <t>3 bedroom, 3.5 bathroom semi detached house for rent</t>
  </si>
  <si>
    <t>166 Gadsby Dr, Whitby, ON L1N 6L5</t>
  </si>
  <si>
    <t>One Bed room + one den basement</t>
  </si>
  <si>
    <t>75 Windermere Ave., Toronto, ON, M6S 3J4</t>
  </si>
  <si>
    <t>65 &amp; 75 Windermere Ave. - 1 Bedroom With Balcony  Apartment for</t>
  </si>
  <si>
    <t>263 Dixon Road, Toronto, ON, M9R 1R6</t>
  </si>
  <si>
    <t>Three bedroom, Dixon and Islington Ave - ID 3501</t>
  </si>
  <si>
    <t>1,106</t>
  </si>
  <si>
    <t>95 Quebec Street, Oshawa, ON, L1H 2K6</t>
  </si>
  <si>
    <t>95 Quebec Street - 1 Bedroom Apartment for Rent</t>
  </si>
  <si>
    <t>$2,059</t>
  </si>
  <si>
    <t>Brampton, ON L7A 3S1</t>
  </si>
  <si>
    <t>Read carefully 1 bedroom basement for rent in brampton</t>
  </si>
  <si>
    <t>Aurora, ON L4G</t>
  </si>
  <si>
    <t>House For Rent In Aurora</t>
  </si>
  <si>
    <t>One Bright Bdrm Garden apartment in the Annex by DuPont subway</t>
  </si>
  <si>
    <t>Etobicoke, ON M9R 1C8</t>
  </si>
  <si>
    <t>2 Bedroom 2 Bath Condo etobicoke</t>
  </si>
  <si>
    <t>3167 Walkers Line, Burlington, ON, L7M 0E1</t>
  </si>
  <si>
    <t>3167 Walkers Line, Burlington, Ontario L7M 0E1 - 3167 Walkers Li</t>
  </si>
  <si>
    <t>198 Dunn Ave., Toronto, ON, M4K 3Z6</t>
  </si>
  <si>
    <t>198 Dunn Ave., Suite 301 - 198 Dunn Ave., Suite 301 Multi-Unit H</t>
  </si>
  <si>
    <t>$2,320</t>
  </si>
  <si>
    <t>24 Coronation Dr, Scarborough, ON M1E 2H1</t>
  </si>
  <si>
    <t>2 Bedroom + 1 Washroom Rent! Call Siva 647-608-1438</t>
  </si>
  <si>
    <t>Richmond Hill, ON L4C 2G9</t>
  </si>
  <si>
    <t>1 bed 1.5 bath Urgent move in date of 1st August</t>
  </si>
  <si>
    <t>198 Dunn Ave., Suite 402 - 198 Dunn Ave., Suite 402 Multi-Unit H</t>
  </si>
  <si>
    <t>3455 Havenwood Drive, Mississauga, ON, L4X 1R8</t>
  </si>
  <si>
    <t>3455 Havenwood Townhomes - 3 Bdrm Townhouse available at 3455 Ha</t>
  </si>
  <si>
    <t>$3,160</t>
  </si>
  <si>
    <t>95 Quebec Street - 2 Bedroom Apartment for Rent</t>
  </si>
  <si>
    <t>786</t>
  </si>
  <si>
    <t>283 Pharmacy Avenue, Toronto, ON, M1L 3E8</t>
  </si>
  <si>
    <t>1 Bedroom Apartment for Rent - 263/273/283 Pharmacy Avenue</t>
  </si>
  <si>
    <t>2b2b apartment for rent</t>
  </si>
  <si>
    <t>224 St. George Street, Toronto, ON, M5R 2N9</t>
  </si>
  <si>
    <t>Skyliner - 1 Bedroom Apartment for Rent</t>
  </si>
  <si>
    <t>333 Sidney Belsey Cres., Toronto, ON, M6M 0A2</t>
  </si>
  <si>
    <t>One bedroom, Weston Road and Jane Street - ID 3503</t>
  </si>
  <si>
    <t>$1,708</t>
  </si>
  <si>
    <t>5 Mabelle Ave, Etobicoke, ON M9A 0C8</t>
  </si>
  <si>
    <t>One bedroom suite for rent</t>
  </si>
  <si>
    <t>37 Pamgrey Rd, Markham, ON, L6E 0B2</t>
  </si>
  <si>
    <t>1-37 Pamgrey Rd, Markham, Ontario L6E 0B2 - 1-37 Pamgrey Rd, Mar</t>
  </si>
  <si>
    <t>78 Braemar Drive, Brampton, ON, L6T 2M2</t>
  </si>
  <si>
    <t>Braemar Place - 1 Bedroom Apartment for Rent</t>
  </si>
  <si>
    <t>33 Kennedy Road South, Brampton, ON, L6W 3E6</t>
  </si>
  <si>
    <t>Kennedy&amp;Queen: 2 BDRM suite with balcony</t>
  </si>
  <si>
    <t>Kennedy &amp; Queen: 1 BDRM suite with balcony - Sept 1 move in</t>
  </si>
  <si>
    <t>Castlemore Rd, Brampton, L6S</t>
  </si>
  <si>
    <t>Room available for rent</t>
  </si>
  <si>
    <t>96 Strachan Avenue, Toronto, ON</t>
  </si>
  <si>
    <t>For rent - 2 bedroom, 1.5 Bath Stacked townhouse Rooftop patio</t>
  </si>
  <si>
    <t>1194 Newton Rd, Oakville, ON L6H 2A3</t>
  </si>
  <si>
    <t>1 Bedroom lower unit in Oakville</t>
  </si>
  <si>
    <t>Decorso Drive, Brampton, ON</t>
  </si>
  <si>
    <t>House For Rent</t>
  </si>
  <si>
    <t>2211 Sherobee Road, Mississauga, ON, L5A 2H5</t>
  </si>
  <si>
    <t>Large 2 Bedroom in Central Mississauga</t>
  </si>
  <si>
    <t>958</t>
  </si>
  <si>
    <t>214 St. George Street, Toronto, ON, M5R 2N8</t>
  </si>
  <si>
    <t>214 St. George - 1 Bedroom Apartment for Rent</t>
  </si>
  <si>
    <t>596</t>
  </si>
  <si>
    <t>North York, ON M2N</t>
  </si>
  <si>
    <t>Yonge and Sheppard, Clean and Bright 1 Bedroom Apart for Rent</t>
  </si>
  <si>
    <t>1395 Wilson Avenue, Toronto, ON, M3M 1H9</t>
  </si>
  <si>
    <t>Spacious and Clean 1 Bedroom.</t>
  </si>
  <si>
    <t>48 Isabella Street, Toronto, ON, M4Y 1N2</t>
  </si>
  <si>
    <t>48 Isabella - Studio Apartment for Rent</t>
  </si>
  <si>
    <t>$1,925</t>
  </si>
  <si>
    <t>44 Emerald Crescent, Toronto, ON, M8V 2B6</t>
  </si>
  <si>
    <t>Bright 1 Bedroom Apartment</t>
  </si>
  <si>
    <t>3 Spring Valley Ct, Brampton, ON L6P 2E6</t>
  </si>
  <si>
    <t>Bachelor basement</t>
  </si>
  <si>
    <t>116 Regina Avenue, Toronto, ON, M6A 1R7</t>
  </si>
  <si>
    <t>One bedroom basement apartment</t>
  </si>
  <si>
    <t>380</t>
  </si>
  <si>
    <t>11 Sherwood Avenue, Toronto, ON, M4P 2A6</t>
  </si>
  <si>
    <t>Beautiful 2 Bedroom 2 Bathroom! Excellent Location!</t>
  </si>
  <si>
    <t>732</t>
  </si>
  <si>
    <t>21 Sherwood Avenue, Toronto, ON, M4P 2A6</t>
  </si>
  <si>
    <t>Spacious and Clean 1 Bedroom</t>
  </si>
  <si>
    <t>186 Humewood Drive, Toronto, ON, M6C 2W9</t>
  </si>
  <si>
    <t>Bachelor Apartment in Coveted Humewood District</t>
  </si>
  <si>
    <t>176 Lisgar Street, Toronto, ON</t>
  </si>
  <si>
    <t>BEACOUNSFILL VILLAGE 176 LISGAR ST TORONTO 2 BEDROOM WITH DECK</t>
  </si>
  <si>
    <t>3 Bedroom unit in Oakville</t>
  </si>
  <si>
    <t>Doverwood Dr, Mississauga, ON L5N</t>
  </si>
  <si>
    <t>2 Bedroom Basement For Rent in Lisgar Mississauga</t>
  </si>
  <si>
    <t>Brampton, ON L6X 5E2</t>
  </si>
  <si>
    <t>Toronto, ON M6R 1B2</t>
  </si>
  <si>
    <t>QUEEN ST WEST - 2 BDR + DEN RENOVATED</t>
  </si>
  <si>
    <t>Richmond Hill, ON L4C 1C6</t>
  </si>
  <si>
    <t>Yonge  &amp; MajorMackenzie Private 1 Bdrm Bsmt Apt Incl Laundry</t>
  </si>
  <si>
    <t>Westmoreland Ave, Toronto, M6H 3A4</t>
  </si>
  <si>
    <t>2 Bedroom Bloor and Dufferin Sept 1st</t>
  </si>
  <si>
    <t>$2,695</t>
  </si>
  <si>
    <t>Lake Shore Blvd W, Toronto, ON, M8V 1E1</t>
  </si>
  <si>
    <t>One big bed room for rent</t>
  </si>
  <si>
    <t>Queens Wharf Road, Toronto, ON</t>
  </si>
  <si>
    <t>Charming 1 Bedroom Condo in Core Downtown Toronto</t>
  </si>
  <si>
    <t>Walmer Rd, Richmond Hill, ON</t>
  </si>
  <si>
    <t>Yonge &amp; 16th - 2 Bedroom Spacious basement apartment</t>
  </si>
  <si>
    <t>181 Dundas Street East, Toronto, ON</t>
  </si>
  <si>
    <t>2 BEDRM+1 BATH(YONGE)SUBWAY+VACANT+ PAR.FURNISHED+PARKING+LOCKER</t>
  </si>
  <si>
    <t>627 Red Deer Street, Newmarket, ON</t>
  </si>
  <si>
    <t>Available now 1 bedroom apartment in Newmarket</t>
  </si>
  <si>
    <t>King City, ON L7B 1G6</t>
  </si>
  <si>
    <t>Walkout basement for rent</t>
  </si>
  <si>
    <t>270 Lawrence Ave E, North York, ON M4N 1T4</t>
  </si>
  <si>
    <t>Townhouse for rent</t>
  </si>
  <si>
    <t>Downtown U of T, Beautiful New Renos, Sunny, Large Windows, Laun</t>
  </si>
  <si>
    <t>205 Queen Street East, Brampton, ON, L6W 0C8</t>
  </si>
  <si>
    <t>Step into spacious 2 Bed suite at Story of Brampton Central®</t>
  </si>
  <si>
    <t>Step into spacious 2 + Den suites at Story of Brampton Central®</t>
  </si>
  <si>
    <t>Step into a modern 1 Bed suite at Story of Brampton Central®</t>
  </si>
  <si>
    <t>LOWER - 9 BOYD AVENUE, Toronto W04, ON, M9N2C6</t>
  </si>
  <si>
    <t>LOWER - 9 BOYD AVENUE Toronto W04, Ontario</t>
  </si>
  <si>
    <t>Brampton, ON, L6X5G6</t>
  </si>
  <si>
    <t>2 Bedroom basement with separate laundry</t>
  </si>
  <si>
    <t>2 Bed, 1 Bath - Basement Unit</t>
  </si>
  <si>
    <t>26 COASTLINE DRIVE, Brampton, ON, L6Y0T5</t>
  </si>
  <si>
    <t>26 COASTLINE DRIVE Brampton, Ontario</t>
  </si>
  <si>
    <t>1204 - 25 COLE STREET, Toronto C08, ON, M5A4M3</t>
  </si>
  <si>
    <t>1204 - 25 COLE STREET Toronto C08, Ontario</t>
  </si>
  <si>
    <t>LOWER - 1108 SAVOLINE BOULEVARD, Milton, ON, L9T8P5</t>
  </si>
  <si>
    <t>LOWER - 1108 SAVOLINE BOULEVARD Milton, Ontario</t>
  </si>
  <si>
    <t>3024 - 3888 DUKE OF YORK BOULEVARD, Mississauga, ON, L5B4P5</t>
  </si>
  <si>
    <t>3024 - 3888 DUKE OF YORK BOULEVARD Mississauga, Ontario</t>
  </si>
  <si>
    <t>415 - 55 STRATHAVEN DRIVE, Mississauga, ON, L5R4G9</t>
  </si>
  <si>
    <t>415 - 55 STRATHAVEN DRIVE Mississauga, Ontario</t>
  </si>
  <si>
    <t>2013 - 340 DIXON ROAD, Toronto W09, ON, M9R1T1</t>
  </si>
  <si>
    <t>2013 - 340 DIXON ROAD Toronto W09, Ontario</t>
  </si>
  <si>
    <t>UPPER - 3339 RUTH FERTEL DRIVE, Mississauga, ON, L5M0H6</t>
  </si>
  <si>
    <t>UPPER - 3339 RUTH FERTEL DRIVE Mississauga, Ontario</t>
  </si>
  <si>
    <t>2802 - 28 TED ROGERS WAY, Toronto C08, ON, M4Y2W7</t>
  </si>
  <si>
    <t>2802 - 28 TED ROGERS WAY Toronto C08, Ontario</t>
  </si>
  <si>
    <t>903 - 220 BURNHAMTHORPE ROAD W, Mississauga, ON, L5B4N4</t>
  </si>
  <si>
    <t>903 - 220 BURNHAMTHORPE ROAD W Mississauga, Ontario</t>
  </si>
  <si>
    <t>3912 - 8 WIDMER STREET, Toronto C01, ON, M5V0W6</t>
  </si>
  <si>
    <t>3912 - 8 WIDMER STREET Toronto C01, Ontario</t>
  </si>
  <si>
    <t>4915 - 45 CHARLES STREET E, Toronto C08, ON, M4Y1S2</t>
  </si>
  <si>
    <t>4915 - 45 CHARLES STREET E Toronto C08, Ontario</t>
  </si>
  <si>
    <t>318 - 35 HAYDEN STREET, Toronto C08, ON, M4Y3C3</t>
  </si>
  <si>
    <t>318 - 35 HAYDEN STREET Toronto C08, Ontario</t>
  </si>
  <si>
    <t>1508 - 898 PORTAGE PARKWAY, Vaughan, ON, L4K0J6</t>
  </si>
  <si>
    <t>1508 - 898 PORTAGE PARKWAY Vaughan, Ontario</t>
  </si>
  <si>
    <t>211 - 128 FAIRVIEW MALL DRIVE, Toronto C15, ON, M2J2Z1</t>
  </si>
  <si>
    <t>211 - 128 FAIRVIEW MALL DRIVE Toronto C15, Ontario</t>
  </si>
  <si>
    <t>4065 CONFEDERATION Parkway Unit# 2204, Mississauga, ON, L5B0L4</t>
  </si>
  <si>
    <t>4065 CONFEDERATION Parkway Unit# 2204 Mississauga, Ontario</t>
  </si>
  <si>
    <t>530 - 30 SHORE BREEZE DRIVE, Toronto W06, ON, M8V0J1</t>
  </si>
  <si>
    <t>530 - 30 SHORE BREEZE DRIVE Toronto W06, Ontario</t>
  </si>
  <si>
    <t>203 - 199 RICHMOND STREET W, Toronto C01, ON, M5V0H4</t>
  </si>
  <si>
    <t>203 - 199 RICHMOND STREET W Toronto C01, Ontario</t>
  </si>
  <si>
    <t>521 - 10 CAPREOL COURT, Toronto C01, ON, M5V4B3</t>
  </si>
  <si>
    <t>521 - 10 CAPREOL COURT Toronto C01, Ontario</t>
  </si>
  <si>
    <t>913 Nadalin Heights, Milton, ON, L9T8R1</t>
  </si>
  <si>
    <t>913 Nadalin Heights Milton, Ontario</t>
  </si>
  <si>
    <t>3322 - 28 WIDMER STREET, Toronto C01, ON, M5V0T2</t>
  </si>
  <si>
    <t>3322 - 28 WIDMER STREET Toronto C01, Ontario</t>
  </si>
  <si>
    <t>1408 - 33 CHARLES STREET E, Toronto C08, ON, M4Y0A2</t>
  </si>
  <si>
    <t>1408 - 33 CHARLES STREET E Toronto C08, Ontario</t>
  </si>
  <si>
    <t>214 - 18 YORKVILLE AVENUE, Toronto C02, ON, M4W3Y8</t>
  </si>
  <si>
    <t>214 - 18 YORKVILLE AVENUE Toronto C02, Ontario</t>
  </si>
  <si>
    <t>5504 FRESHWATER DRIVE, Mississauga, ON, L5M0K7</t>
  </si>
  <si>
    <t>5504 FRESHWATER DRIVE Mississauga, Ontario</t>
  </si>
  <si>
    <t>BSMNT - 281 BLUE GRASS BOULEVARD, Richmond Hill, ON, L4C3H1</t>
  </si>
  <si>
    <t>BSMNT - 281 BLUE GRASS BOULEVARD Richmond Hill, Ontario</t>
  </si>
  <si>
    <t>723 - 2635 WILLIAM JACKSON DRIVE, Pickering, ON, L1P2V8</t>
  </si>
  <si>
    <t>723 - 2635 WILLIAM JACKSON DRIVE Pickering, Ontario</t>
  </si>
  <si>
    <t>1810 - 16 YONGE STREET, Toronto C01, ON, M5E2A1</t>
  </si>
  <si>
    <t>1810 - 16 YONGE STREET Toronto C01, Ontario</t>
  </si>
  <si>
    <t>1106 - 1 BLOOR STREET E, Toronto C08, ON, M4W1A9</t>
  </si>
  <si>
    <t>1106 - 1 BLOOR STREET E Toronto C08, Ontario</t>
  </si>
  <si>
    <t>920 - 120 VARNA DRIVE, Toronto C04, ON, M6A0B3</t>
  </si>
  <si>
    <t>920 - 120 VARNA DRIVE Toronto C04, Ontario</t>
  </si>
  <si>
    <t>1803 - 3220 WILLIAM COLTSON AVENUE, Oakville, ON, L6H7X9</t>
  </si>
  <si>
    <t>1803 - 3220 WILLIAM COLTSON AVENUE Oakville, Ontario</t>
  </si>
  <si>
    <t>918 HEPBURN Road, Milton, ON, L9T0L6</t>
  </si>
  <si>
    <t>918 HEPBURN Road Milton, Ontario</t>
  </si>
  <si>
    <t>9 - 600 BROOKDALE AVENUE, Toronto C04, ON, M5M1S4</t>
  </si>
  <si>
    <t>9 - 600 BROOKDALE AVENUE Toronto C04, Ontario</t>
  </si>
  <si>
    <t>$6,039</t>
  </si>
  <si>
    <t>1203 - 3220 WILLIAM COLTSON AVENUE, Oakville, ON, L6H7X9</t>
  </si>
  <si>
    <t>1203 - 3220 WILLIAM COLTSON AVENUE Oakville, Ontario</t>
  </si>
  <si>
    <t>587 BON ECHO DRIVE, Oshawa, ON, L1J6A3</t>
  </si>
  <si>
    <t>587 BON ECHO DRIVE Oshawa, Ontario</t>
  </si>
  <si>
    <t>1007 - 105 THE QUEENSWAY AVENUE, Toronto W01, ON, M6S5B5</t>
  </si>
  <si>
    <t>1007 - 105 THE QUEENSWAY AVENUE Toronto W01, Ontario</t>
  </si>
  <si>
    <t>221 - 859 THE QUEENSWAY, Toronto W07, ON, M8Z1N8</t>
  </si>
  <si>
    <t>221 - 859 THE QUEENSWAY Toronto W07, Ontario</t>
  </si>
  <si>
    <t>302 - 15 LYNCH STREET, Brampton, ON, L6W0C7</t>
  </si>
  <si>
    <t>302 - 15 LYNCH STREET Brampton, Ontario</t>
  </si>
  <si>
    <t>1349 SHEVCHENKO BOULEVARD, Oakville, ON, L6M4M8</t>
  </si>
  <si>
    <t>1349 SHEVCHENKO BOULEVARD Oakville, Ontario</t>
  </si>
  <si>
    <t>31 OCEANVIEW STREET, Richmond Hill, ON, L4S2J9</t>
  </si>
  <si>
    <t>31 OCEANVIEW STREET Richmond Hill, Ontario</t>
  </si>
  <si>
    <t>$3,790</t>
  </si>
  <si>
    <t>UPPER - 8 TINA COURT, Toronto W05, ON, M3L2H4</t>
  </si>
  <si>
    <t>UPPER - 8 TINA COURT Toronto W05, Ontario</t>
  </si>
  <si>
    <t>LOWER - 50 EUCLID AVENUE, Toronto C01, ON, M6J2J6</t>
  </si>
  <si>
    <t>LOWER - 50 EUCLID AVENUE Toronto C01, Ontario</t>
  </si>
  <si>
    <t>4512 - 386 YONGE STREET, Toronto C01, ON, M5B0A5</t>
  </si>
  <si>
    <t>4512 - 386 YONGE STREET Toronto C01, Ontario</t>
  </si>
  <si>
    <t>BSMT - 5965 RIVER GROVE AVENUE, Mississauga, ON, L5M4Z8</t>
  </si>
  <si>
    <t>BSMT - 5965 RIVER GROVE AVENUE Mississauga, Ontario</t>
  </si>
  <si>
    <t>3509 - 318 RICHMOND STREET W, Toronto C01, ON, M5V0B4</t>
  </si>
  <si>
    <t>3509 - 318 RICHMOND STREET W Toronto C01, Ontario</t>
  </si>
  <si>
    <t>517 - 15 MERCER STREET, Toronto C01, ON, M5V0T8</t>
  </si>
  <si>
    <t>517 - 15 MERCER STREET Toronto C01, Ontario</t>
  </si>
  <si>
    <t>1023 STEMMAN PLACE, Milton, ON, L9T8R1</t>
  </si>
  <si>
    <t>1023 STEMMAN PLACE Milton, Ontario</t>
  </si>
  <si>
    <t>BSMT - 20 LADY LYNN CRESCENT, Richmond Hill, ON, L4B3V4</t>
  </si>
  <si>
    <t>BSMT - 20 LADY LYNN CRESCENT Richmond Hill, Ontario</t>
  </si>
  <si>
    <t>138 DEGRASSI COVE CIRCLE, Brampton, ON, L6X0N8</t>
  </si>
  <si>
    <t>138 DEGRASSI COVE CIRCLE Brampton, Ontario</t>
  </si>
  <si>
    <t>1603 - 83 REDPATH AVENUE E, Toronto C10, ON, M4S0A2</t>
  </si>
  <si>
    <t>1603 - 83 REDPATH AVENUE E Toronto C10, Ontario</t>
  </si>
  <si>
    <t>902 - 25 TELEGRAM MEWS, Toronto C01, ON, M5V3Z1</t>
  </si>
  <si>
    <t>902 - 25 TELEGRAM MEWS Toronto C01, Ontario</t>
  </si>
  <si>
    <t>2805 - 68 SHUTER STREET, Toronto C08, ON, M5B0B4</t>
  </si>
  <si>
    <t>2805 - 68 SHUTER STREET Toronto C08, Ontario</t>
  </si>
  <si>
    <t>1124 - 30 SHORE BREEZE DRIVE, Toronto W06, ON, M8V0J1</t>
  </si>
  <si>
    <t>1124 - 30 SHORE BREEZE DRIVE Toronto W06, Ontario</t>
  </si>
  <si>
    <t>1216 - 335 RATHBURN ROAD W, Mississauga, ON, L5B0C8</t>
  </si>
  <si>
    <t>1216 - 335 RATHBURN ROAD W Mississauga, Ontario</t>
  </si>
  <si>
    <t>410 - 1055 BAY STREET, Toronto C01, ON, M5S3A3</t>
  </si>
  <si>
    <t>410 - 1055 BAY STREET Toronto C01, Ontario</t>
  </si>
  <si>
    <t>802 - 223 ST. CLAIR AVENUE W, Toronto C02, ON, M4V0A5</t>
  </si>
  <si>
    <t>802 - 223 ST. CLAIR AVENUE W Toronto C02, Ontario</t>
  </si>
  <si>
    <t>$4,350</t>
  </si>
  <si>
    <t>21 HUMBERT STREET, Toronto C01, ON, M6J1M7</t>
  </si>
  <si>
    <t>21 HUMBERT STREET Toronto C01, Ontario</t>
  </si>
  <si>
    <t>4402 - 1 PALACE PIER COURT, Toronto W06, ON, M8V3W9</t>
  </si>
  <si>
    <t>4402 - 1 PALACE PIER COURT Toronto W06, Ontario</t>
  </si>
  <si>
    <t>99 BURGESS AVENUE, Toronto E02, ON, M4E1X2</t>
  </si>
  <si>
    <t>99 BURGESS AVENUE Toronto E02, Ontario</t>
  </si>
  <si>
    <t>$4,395</t>
  </si>
  <si>
    <t>D-0529 - 8 BEVERLY GLEN BOULEVARD, Vaughan, ON, L4J0L5</t>
  </si>
  <si>
    <t>D-0529 - 8 BEVERLY GLEN BOULEVARD Vaughan, Ontario</t>
  </si>
  <si>
    <t>313 - 38 MONTE KWINTER COURT, Toronto C06, ON, M3H0E2</t>
  </si>
  <si>
    <t>313 - 38 MONTE KWINTER COURT Toronto C06, Ontario</t>
  </si>
  <si>
    <t>388 BROWN'S LINE, Toronto W06, ON, M8W3T8</t>
  </si>
  <si>
    <t>388 BROWN'S LINE Toronto W06, Ontario</t>
  </si>
  <si>
    <t>1108 SAVOLINE Boulevard Unit# LOWER, Milton, ON, L9T8P5</t>
  </si>
  <si>
    <t>1108 SAVOLINE Boulevard Unit# LOWER Milton, Ontario</t>
  </si>
  <si>
    <t>207 - 1000 PORTAGE PARKWAY S, Vaughan, ON, L4K0L1</t>
  </si>
  <si>
    <t>207 - 1000 PORTAGE PARKWAY S Vaughan, Ontario</t>
  </si>
  <si>
    <t>1115 O'CONNOR DRIVE, Toronto E03, ON, M4B2T5</t>
  </si>
  <si>
    <t>1115 O'CONNOR DRIVE Toronto E03, Ontario</t>
  </si>
  <si>
    <t>410 - 21 LAWREN HARRIS STREET, Toronto C08, ON, M5A1T4</t>
  </si>
  <si>
    <t>410 - 21 LAWREN HARRIS STREET Toronto C08, Ontario</t>
  </si>
  <si>
    <t>3207 - 125 REDPATH AVENUE, Toronto C10, ON, M4S2J9</t>
  </si>
  <si>
    <t>3207 - 125 REDPATH AVENUE Toronto C10, Ontario</t>
  </si>
  <si>
    <t>PH2 - 1000 KING STREET W, Toronto C01, ON, M6K3N1</t>
  </si>
  <si>
    <t>PH2 - 1000 KING STREET W Toronto C01, Ontario</t>
  </si>
  <si>
    <t>3070 ROTARY Way Unit# 319, Burlington, ON, L7M0H1</t>
  </si>
  <si>
    <t>3070 ROTARY Way Unit# 319 Burlington, Ontario</t>
  </si>
  <si>
    <t>201 - 125 WESTERN BATTERY ROAD, Toronto C01, ON, M6K3R8</t>
  </si>
  <si>
    <t>201 - 125 WESTERN BATTERY ROAD Toronto C01, Ontario</t>
  </si>
  <si>
    <t>402 - 11 ONEIDA CRESCENT, Richmond Hill, ON, L4B0A1</t>
  </si>
  <si>
    <t>402 - 11 ONEIDA CRESCENT Richmond Hill, Ontario</t>
  </si>
  <si>
    <t>604 KENT STREET, Whitby, ON, L1N4Y9</t>
  </si>
  <si>
    <t>604 KENT STREET Whitby, Ontario</t>
  </si>
  <si>
    <t>3605 - 3975 GRAND PARK DRIVE, Mississauga, ON, L5B0K4</t>
  </si>
  <si>
    <t>3605 - 3975 GRAND PARK DRIVE Mississauga, Ontario</t>
  </si>
  <si>
    <t>1211 - 21 ICEBOAT TERRACE, Toronto C01, ON, M5V4A9</t>
  </si>
  <si>
    <t>1211 - 21 ICEBOAT TERRACE Toronto C01, Ontario</t>
  </si>
  <si>
    <t>52 MORRISON CRESCENT, Whitby, ON, L1P0P4</t>
  </si>
  <si>
    <t>52 MORRISON CRESCENT Whitby, Ontario</t>
  </si>
  <si>
    <t>508 - 2486 OLD BRONTE ROAD, Oakville, ON, L6M4J2</t>
  </si>
  <si>
    <t>508 - 2486 OLD BRONTE ROAD Oakville, Ontario</t>
  </si>
  <si>
    <t>35 Warrender Avenue, Toronto, ON, M9B 5Z5</t>
  </si>
  <si>
    <t>RENOVATED 2BD 1 Bathroom in PRIME ETOBICOKE</t>
  </si>
  <si>
    <t>480 Wilson Avenue, Toronto, ON, M3H 0G1</t>
  </si>
  <si>
    <t>480 Wilson Apartments</t>
  </si>
  <si>
    <t>331</t>
  </si>
  <si>
    <t>1615 - 400 ADELAIDE STREET E, Toronto C08, ON, M5A4S3</t>
  </si>
  <si>
    <t>1615 - 400 ADELAIDE STREET E Toronto C08, Ontario</t>
  </si>
  <si>
    <t>167 DE LA ROCHE DRIVE, Vaughan, ON, L4H5A3</t>
  </si>
  <si>
    <t>167 DE LA ROCHE DRIVE Vaughan, Ontario</t>
  </si>
  <si>
    <t>3909 - 5 MARINER TERRACE, Toronto C01, ON, M5V3V6</t>
  </si>
  <si>
    <t>3909 - 5 MARINER TERRACE Toronto C01, Ontario</t>
  </si>
  <si>
    <t>4007 - 39 ROEHAMPTON AVE AVENUE, Toronto C10, ON, M4P1R2</t>
  </si>
  <si>
    <t>4007 - 39 ROEHAMPTON AVE AVENUE Toronto C10, Ontario</t>
  </si>
  <si>
    <t>$2,980</t>
  </si>
  <si>
    <t>2609 - 5 CONCORDE PLACE, Toronto C13, ON, M3C3M8</t>
  </si>
  <si>
    <t>2609 - 5 CONCORDE PLACE Toronto C13, Ontario</t>
  </si>
  <si>
    <t>UPPER - 112 FOLGATE CRESCENT, Brampton, ON, L6R4A7</t>
  </si>
  <si>
    <t>UPPER - 112 FOLGATE CRESCENT Brampton, Ontario</t>
  </si>
  <si>
    <t>1211 - 68 GRANGEWAY AVENUE, Toronto E09, ON, M1H0A1</t>
  </si>
  <si>
    <t>1211 - 68 GRANGEWAY AVENUE Toronto E09, Ontario</t>
  </si>
  <si>
    <t>MAIN - 123 SEATON STREET, Toronto C08, ON, M5A2T2</t>
  </si>
  <si>
    <t>MAIN - 123 SEATON STREET Toronto C08, Ontario</t>
  </si>
  <si>
    <t>$2,465</t>
  </si>
  <si>
    <t>BSM - 19 D'ARCY STREET, Toronto C01, ON, M5T1J8</t>
  </si>
  <si>
    <t>BSM - 19 D'ARCY STREET Toronto C01, Ontario</t>
  </si>
  <si>
    <t>601 - 840 ST CLAIR AVENUE W, Toronto C03, ON, M6C0A4</t>
  </si>
  <si>
    <t>601 - 840 ST CLAIR AVENUE W Toronto C03, Ontario</t>
  </si>
  <si>
    <t>27 GROSBEAK CRESCENT, Toronto E11, ON, M1X1X1</t>
  </si>
  <si>
    <t>27 GROSBEAK CRESCENT Toronto E11, Ontario</t>
  </si>
  <si>
    <t>$1,675</t>
  </si>
  <si>
    <t>1806 - 281 MUTUAL STREET, Toronto C08, ON, M4Y3C4</t>
  </si>
  <si>
    <t>1806 - 281 MUTUAL STREET Toronto C08, Ontario</t>
  </si>
  <si>
    <t>1001 - 116 GEORGE STREET, Toronto C08, ON, M5A3S2</t>
  </si>
  <si>
    <t>1001 - 116 GEORGE STREET Toronto C08, Ontario</t>
  </si>
  <si>
    <t>609 - 50 KAITTING TRAIL, Oakville, ON, L6M5N3</t>
  </si>
  <si>
    <t>609 - 50 KAITTING TRAIL Oakville, Ontario</t>
  </si>
  <si>
    <t>41 WESTPORT DRIVE, Whitby, ON, L1R0J4</t>
  </si>
  <si>
    <t>41 WESTPORT DRIVE Whitby, Ontario</t>
  </si>
  <si>
    <t>89 WOODCOCK AVENUE, Ajax, ON, L1T4L7</t>
  </si>
  <si>
    <t>89 WOODCOCK AVENUE Ajax, Ontario</t>
  </si>
  <si>
    <t>2407 - 955 BAY STREET, Toronto C01, ON, M5S0C6</t>
  </si>
  <si>
    <t>2407 - 955 BAY STREET Toronto C01, Ontario</t>
  </si>
  <si>
    <t>2005 - 12 SUDBURY STREET, Toronto C01, ON, M6J3W7</t>
  </si>
  <si>
    <t>2005 - 12 SUDBURY STREET Toronto C01, Ontario</t>
  </si>
  <si>
    <t>3002 - 21 HILLCREST AVENUE E, Toronto C14, ON, M2N7K2</t>
  </si>
  <si>
    <t>3002 - 21 HILLCREST AVENUE E Toronto C14, Ontario</t>
  </si>
  <si>
    <t>2112 - 15 HOLMES AVENUE, Toronto C14, ON, M2N4L8</t>
  </si>
  <si>
    <t>2112 - 15 HOLMES AVENUE Toronto C14, Ontario</t>
  </si>
  <si>
    <t>91 STARHILL CRESCENT, Markham, ON, L6C3A2</t>
  </si>
  <si>
    <t>91 STARHILL CRESCENT Markham, Ontario</t>
  </si>
  <si>
    <t>1612 - 33 BAY STREET, Toronto C01, ON, M5J2Z3</t>
  </si>
  <si>
    <t>1612 - 33 BAY STREET Toronto C01, Ontario</t>
  </si>
  <si>
    <t>105 - 630 SAUVE STREET, Milton, ON, L9T9A6</t>
  </si>
  <si>
    <t>105 - 630 SAUVE STREET Milton, Ontario</t>
  </si>
  <si>
    <t>2072 FAIRMONT COMMON, Burlington, ON, L7P0V8</t>
  </si>
  <si>
    <t>2072 FAIRMONT COMMON Burlington, Ontario</t>
  </si>
  <si>
    <t>241 RUSTLE WOODS AVENUE, Markham, ON, L6B1M7</t>
  </si>
  <si>
    <t>241 RUSTLE WOODS AVENUE Markham, Ontario</t>
  </si>
  <si>
    <t>3023 RIVERTRAIL COMMON TRAIL, Oakville, ON, L7P2L1</t>
  </si>
  <si>
    <t>3023 RIVERTRAIL COMMON TRAIL Oakville, Ontario</t>
  </si>
  <si>
    <t>1468 TANNER COURT, Oakville, ON, L6M2Z3</t>
  </si>
  <si>
    <t>1468 TANNER COURT Oakville, Ontario</t>
  </si>
  <si>
    <t>2601 - 130 RIVER STREET, Toronto C08, ON, M5V3H9</t>
  </si>
  <si>
    <t>2601 - 130 RIVER STREET Toronto C08, Ontario</t>
  </si>
  <si>
    <t>5008 - 386 YONGE STREET, Toronto C01, ON, M5B0A5</t>
  </si>
  <si>
    <t>5008 - 386 YONGE STREET Toronto C01, Ontario</t>
  </si>
  <si>
    <t>2407 - 11 WELLESLEY STREET W, Toronto C01, ON, M4Y1E8</t>
  </si>
  <si>
    <t>2407 - 11 WELLESLEY STREET W Toronto C01, Ontario</t>
  </si>
  <si>
    <t>4602 - 138 DOWNES STREET, Toronto C08, ON, M5E0E4</t>
  </si>
  <si>
    <t>4602 - 138 DOWNES STREET Toronto C08, Ontario</t>
  </si>
  <si>
    <t>508 - 403 CHURCH STREET, Toronto C08, ON, M4Y2C2</t>
  </si>
  <si>
    <t>508 - 403 CHURCH STREET Toronto C08, Ontario</t>
  </si>
  <si>
    <t>312 - 126 BELLAMY ROAD, Toronto E08, ON, M1J2L1</t>
  </si>
  <si>
    <t>312 - 126 BELLAMY ROAD Toronto E08, Ontario</t>
  </si>
  <si>
    <t>2711 - 15 ICEBOAT TERRACE, Toronto C01, ON, M5V4A5</t>
  </si>
  <si>
    <t>2711 - 15 ICEBOAT TERRACE Toronto C01, Ontario</t>
  </si>
  <si>
    <t>515 - 3220 WILLIAM COLTSON AVENUE, Oakville, ON, L6H7X9</t>
  </si>
  <si>
    <t>515 - 3220 WILLIAM COLTSON AVENUE Oakville, Ontario</t>
  </si>
  <si>
    <t>611 - 4011 BRICKSTONE MEWS, Mississauga, ON, L5B0J7</t>
  </si>
  <si>
    <t>611 - 4011 BRICKSTONE MEWS Mississauga, Ontario</t>
  </si>
  <si>
    <t>BSMT - 72 LAMPMAN DRIVE, Toronto E09, ON, M1E5K9</t>
  </si>
  <si>
    <t>BSMT - 72 LAMPMAN DRIVE Toronto E09, Ontario</t>
  </si>
  <si>
    <t>56 STANBRIDGE COURT, Toronto E11, ON, M1B2S5</t>
  </si>
  <si>
    <t>56 STANBRIDGE COURT Toronto E11, Ontario</t>
  </si>
  <si>
    <t>$4,700</t>
  </si>
  <si>
    <t>1006 - 181 HURON STREET, Toronto C01, ON, M5T0C1</t>
  </si>
  <si>
    <t>1006 - 181 HURON STREET Toronto C01, Ontario</t>
  </si>
  <si>
    <t>1215 - 955 BAY STREET, Toronto C01, ON, M5S0C6</t>
  </si>
  <si>
    <t>1215 - 955 BAY STREET Toronto C01, Ontario</t>
  </si>
  <si>
    <t>2004 - 3220 WILLIAM COLTSON AVENUE, Oakville, ON, L6H7X9</t>
  </si>
  <si>
    <t>2004 - 3220 WILLIAM COLTSON AVENUE Oakville, Ontario</t>
  </si>
  <si>
    <t>2409 - 15 GRENVILLE STREET, Toronto C01, ON, M4Y1A1</t>
  </si>
  <si>
    <t>2409 - 15 GRENVILLE STREET Toronto C01, Ontario</t>
  </si>
  <si>
    <t>807 - 225 SACKVILLE STREET, Toronto C08, ON, M5A0B9</t>
  </si>
  <si>
    <t>807 - 225 SACKVILLE STREET Toronto C08, Ontario</t>
  </si>
  <si>
    <t>802 - 118 MERCHANTS WHARF AVENUE, Toronto C08, ON, M5A0L3</t>
  </si>
  <si>
    <t>802 - 118 MERCHANTS WHARF AVENUE Toronto C08, Ontario</t>
  </si>
  <si>
    <t>87 Middlecote Dr, Ajax, ON L1T 0J5</t>
  </si>
  <si>
    <t>2 Bedroom Basement Apartment - North Ajax!</t>
  </si>
  <si>
    <t>1009 - 55 EGLINTON AVENUE W, Mississauga, ON, L5R0E4</t>
  </si>
  <si>
    <t>1009 - 55 EGLINTON AVENUE W Mississauga, Ontario</t>
  </si>
  <si>
    <t>#1007 - 6 SONIC WAY, Toronto C11, ON, M3C0P1</t>
  </si>
  <si>
    <t>#1007 - 6 SONIC WAY Toronto C11, Ontario</t>
  </si>
  <si>
    <t>204 - 50 ABSOLUTE AVENUE, Mississauga, ON, L4Z0A8</t>
  </si>
  <si>
    <t>204 - 50 ABSOLUTE AVENUE Mississauga, Ontario</t>
  </si>
  <si>
    <t>4892 VALERA ROAD, Burlington, ON, L7M0H4</t>
  </si>
  <si>
    <t>4892 VALERA ROAD Burlington, Ontario</t>
  </si>
  <si>
    <t>TER1501 - 45 BASEBALL PLACE, Toronto E01, ON, M4H0H1</t>
  </si>
  <si>
    <t>TER1501 - 45 BASEBALL PLACE Toronto E01, Ontario</t>
  </si>
  <si>
    <t>$350</t>
  </si>
  <si>
    <t>1107 - 2481 TAUNTON ROAD, Oakville, ON, L6H3R7</t>
  </si>
  <si>
    <t>1107 - 2481 TAUNTON ROAD Oakville, Ontario</t>
  </si>
  <si>
    <t>MAIN FL - 751 PHILLIP MURRAY AVENUE, Oshawa, ON, L1J1J2</t>
  </si>
  <si>
    <t>MAIN FL - 751 PHILLIP MURRAY AVENUE Oshawa, Ontario</t>
  </si>
  <si>
    <t>518 - 57 ST JOSEPH STREET, Toronto C01, ON, M5S0C5</t>
  </si>
  <si>
    <t>518 - 57 ST JOSEPH STREET Toronto C01, Ontario</t>
  </si>
  <si>
    <t>4008 - 25 TELEGRAM MEWS, Toronto C01, ON, M5V3Z1</t>
  </si>
  <si>
    <t>4008 - 25 TELEGRAM MEWS Toronto C01, Ontario</t>
  </si>
  <si>
    <t>1008 - 108 PETER STREET, Toronto C01, ON, M5V0W2</t>
  </si>
  <si>
    <t>1008 - 108 PETER STREET Toronto C01, Ontario</t>
  </si>
  <si>
    <t>80 GLEN WATFORD DRIVE, Toronto E07, ON, M1S2C7</t>
  </si>
  <si>
    <t>80 GLEN WATFORD DRIVE Toronto E07, Ontario</t>
  </si>
  <si>
    <t>717 - 15 BRUNEL COURT, Toronto C01, ON, M5V3Y4</t>
  </si>
  <si>
    <t>717 - 15 BRUNEL COURT Toronto C01, Ontario</t>
  </si>
  <si>
    <t>4105 - 125 BLUE JAYS WAY, Toronto C01, ON, M5V0N5</t>
  </si>
  <si>
    <t>4105 - 125 BLUE JAYS WAY Toronto C01, Ontario</t>
  </si>
  <si>
    <t>1151 LEEWOOD DRIVE, Oakville, ON, L6M3B9</t>
  </si>
  <si>
    <t>1151 LEEWOOD DRIVE Oakville, Ontario</t>
  </si>
  <si>
    <t>1611 - 365 CHURCH STREET, Toronto C08, ON, M5B1Z9</t>
  </si>
  <si>
    <t>1611 - 365 CHURCH STREET Toronto C08, Ontario</t>
  </si>
  <si>
    <t>3112 - 85 WOOD STREET, Toronto C08, ON, M4Y0E8</t>
  </si>
  <si>
    <t>3112 - 85 WOOD STREET Toronto C08, Ontario</t>
  </si>
  <si>
    <t>2804 - 7895 JANE STREET, Vaughan, ON, L4K2M7</t>
  </si>
  <si>
    <t>2804 - 7895 JANE STREET Vaughan, Ontario</t>
  </si>
  <si>
    <t>1067 EASTERBROOK CRESCENT, Milton, ON, L9T0C4</t>
  </si>
  <si>
    <t>1067 EASTERBROOK CRESCENT Milton, Ontario</t>
  </si>
  <si>
    <t>4812 - 181 DUNDAS STREET E, Toronto C08, ON, M5A0N5</t>
  </si>
  <si>
    <t>4812 - 181 DUNDAS STREET E Toronto C08, Ontario</t>
  </si>
  <si>
    <t>UPPER - 34 WESTFIELD DRIVE, Whitby, ON, L1P0E8</t>
  </si>
  <si>
    <t>UPPER - 34 WESTFIELD DRIVE Whitby, Ontario</t>
  </si>
  <si>
    <t>2917 - 121 MCMAHON DRIVE, Toronto C15, ON, M2K0C1</t>
  </si>
  <si>
    <t>2917 - 121 MCMAHON DRIVE Toronto C15, Ontario</t>
  </si>
  <si>
    <t>405 - 8 REAN DRIVE, Toronto C15, ON, M2K3B9</t>
  </si>
  <si>
    <t>405 - 8 REAN DRIVE Toronto C15, Ontario</t>
  </si>
  <si>
    <t>PH09 - 78 TECUMSETH STREET N, Toronto C01, ON, M5V0A9</t>
  </si>
  <si>
    <t>PH09 - 78 TECUMSETH STREET N Toronto C01, Ontario</t>
  </si>
  <si>
    <t>LOWER L - 218 FAIRGLEN AVENUE, Toronto C15, ON, M1W1B1</t>
  </si>
  <si>
    <t>LOWER L - 218 FAIRGLEN AVENUE Toronto C15, Ontario</t>
  </si>
  <si>
    <t>2319 - 75 E LIBERTY STREET, Toronto C01, ON, M6K3R3</t>
  </si>
  <si>
    <t>2319 - 75 E LIBERTY STREET Toronto C01, Ontario</t>
  </si>
  <si>
    <t>2091 Summer Heights Trail, Oakville, ON, L6M3V8</t>
  </si>
  <si>
    <t>2091 Summer Heights Trail Oakville, Ontario</t>
  </si>
  <si>
    <t>1012 - 7 NORTH PARK ROAD, Vaughan, ON, L4J0C9</t>
  </si>
  <si>
    <t>1012 - 7 NORTH PARK ROAD Vaughan, Ontario</t>
  </si>
  <si>
    <t>BSMT - 921 WOODBINE AVENUE, Toronto E02, ON, M4C4B6</t>
  </si>
  <si>
    <t>BSMT - 921 WOODBINE AVENUE Toronto E02, Ontario</t>
  </si>
  <si>
    <t>2902 - 2908 HIGHWAY 7 ROAD, Vaughan, ON, L4K0K5</t>
  </si>
  <si>
    <t>2902 - 2908 HIGHWAY 7 ROAD Vaughan, Ontario</t>
  </si>
  <si>
    <t>809 - 360 SQUARE ONE DRIVE, Mississauga, ON, L5B0G7</t>
  </si>
  <si>
    <t>809 - 360 SQUARE ONE DRIVE Mississauga, Ontario</t>
  </si>
  <si>
    <t>PH107 - 35 BALES AVENUE, Toronto C14, ON, M2N7L7</t>
  </si>
  <si>
    <t>PH107 - 35 BALES AVENUE Toronto C14, Ontario</t>
  </si>
  <si>
    <t>1101 - 120 EAGLE ROCK WAY, Vaughan, ON, L6A5C2</t>
  </si>
  <si>
    <t>1101 - 120 EAGLE ROCK WAY Vaughan, Ontario</t>
  </si>
  <si>
    <t>UPPER 1 - 645 ST CLAIR AVENUE W, Toronto C02, ON, M6C1A7</t>
  </si>
  <si>
    <t>UPPER 1 - 645 ST CLAIR AVENUE W Toronto C02, Ontario</t>
  </si>
  <si>
    <t>302 - 25 TIMES AVENUE, Markham, ON, L3T7X5</t>
  </si>
  <si>
    <t>302 - 25 TIMES AVENUE Markham, Ontario</t>
  </si>
  <si>
    <t>3005 - 45 CHARLES STREET E, Toronto C08, ON, M4Y0B8</t>
  </si>
  <si>
    <t>3005 - 45 CHARLES STREET E Toronto C08, Ontario</t>
  </si>
  <si>
    <t>2310 - 24 HANOVER ROAD, Brampton, ON, L6S5K8</t>
  </si>
  <si>
    <t>2310 - 24 HANOVER ROAD Brampton, Ontario</t>
  </si>
  <si>
    <t>$3,477</t>
  </si>
  <si>
    <t>1710 - 70 TEMPERANCE STREET, Toronto C01, ON, M5H0B1</t>
  </si>
  <si>
    <t>1710 - 70 TEMPERANCE STREET Toronto C01, Ontario</t>
  </si>
  <si>
    <t>43 LUXTON AVENUE, Aurora, ON, L4G7J8</t>
  </si>
  <si>
    <t>43 LUXTON AVENUE Aurora, Ontario</t>
  </si>
  <si>
    <t>2407 - 10 YORK STREET, Toronto C01, ON, M5J0E1</t>
  </si>
  <si>
    <t>2407 - 10 YORK STREET Toronto C01, Ontario</t>
  </si>
  <si>
    <t>6415 SARATOGA WAY, Mississauga, ON, L5N7V7</t>
  </si>
  <si>
    <t>6415 SARATOGA WAY Mississauga, Ontario</t>
  </si>
  <si>
    <t>$3,490</t>
  </si>
  <si>
    <t>401 - 280 HOWLAND AVENUE, Toronto C02, ON, M5R0C3</t>
  </si>
  <si>
    <t>401 - 280 HOWLAND AVENUE Toronto C02, Ontario</t>
  </si>
  <si>
    <t>1612 - 17 ZORRA STREET, Toronto W08, ON, M8Z0C8</t>
  </si>
  <si>
    <t>1612 - 17 ZORRA STREET Toronto W08, Ontario</t>
  </si>
  <si>
    <t>1011 - 70 ABSOLUTE AVENUE, Mississauga, ON, L4Z0A4</t>
  </si>
  <si>
    <t>1011 - 70 ABSOLUTE AVENUE Mississauga, Ontario</t>
  </si>
  <si>
    <t>416 - 1 BEDFORD ROAD, Toronto C02, ON, M5R2B5</t>
  </si>
  <si>
    <t>416 - 1 BEDFORD ROAD Toronto C02, Ontario</t>
  </si>
  <si>
    <t>$4,600</t>
  </si>
  <si>
    <t>918 HEPBURN ROAD, Milton, ON, L9T0L6</t>
  </si>
  <si>
    <t>918 HEPBURN ROAD Milton, Ontario</t>
  </si>
  <si>
    <t>1518 - 86 DUNDAS STREET E, Mississauga, ON, L5A0B1</t>
  </si>
  <si>
    <t>1518 - 86 DUNDAS STREET E Mississauga, Ontario</t>
  </si>
  <si>
    <t>3409 - 15 LOWER JARVIS STREET, Toronto C08, ON, M5E0C4</t>
  </si>
  <si>
    <t>3409 - 15 LOWER JARVIS STREET Toronto C08, Ontario</t>
  </si>
  <si>
    <t>213 - 330 RED MAPLE ROAD, Richmond Hill, ON, L4C0T6</t>
  </si>
  <si>
    <t>213 - 330 RED MAPLE ROAD Richmond Hill, Ontario</t>
  </si>
  <si>
    <t>3901 - 11 WELLESLEY STREET W, Toronto C01, ON, M4Y1E8</t>
  </si>
  <si>
    <t>3901 - 11 WELLESLEY STREET W Toronto C01, Ontario</t>
  </si>
  <si>
    <t>6 VINCENA ROAD, Caledon, ON, L7C4M5</t>
  </si>
  <si>
    <t>6 VINCENA ROAD Caledon, Ontario</t>
  </si>
  <si>
    <t>2072 Fairmont Common, Burlington, ON, L7P0V8</t>
  </si>
  <si>
    <t>2072 Fairmont Common Burlington, Ontario</t>
  </si>
  <si>
    <t>1305 - 285 MUTUAL STREET, Toronto C08, ON, M4Y3C5</t>
  </si>
  <si>
    <t>1305 - 285 MUTUAL STREET Toronto C08, Ontario</t>
  </si>
  <si>
    <t>41A BROADVIEW AVENUE, Mississauga, ON, L5H2S8</t>
  </si>
  <si>
    <t>41A BROADVIEW AVENUE Mississauga, Ontario</t>
  </si>
  <si>
    <t>21 WALLASEY AVENUE, Toronto W05, ON, M9M1E1</t>
  </si>
  <si>
    <t>21 WALLASEY AVENUE Toronto W05, Ontario</t>
  </si>
  <si>
    <t>2 - 73 LAWRENCE AVENUE E, Toronto C04, ON, M4N1S5</t>
  </si>
  <si>
    <t>2 - 73 LAWRENCE AVENUE E Toronto C04, Ontario</t>
  </si>
  <si>
    <t>1201 - 8 THE ESPLANADE, Toronto C08, ON, M5E0A6</t>
  </si>
  <si>
    <t>1201 - 8 THE ESPLANADE Toronto C08, Ontario</t>
  </si>
  <si>
    <t>109 PHYLLIS AVENUE, Toronto E08, ON, M1M1Y2</t>
  </si>
  <si>
    <t>109 PHYLLIS AVENUE Toronto E08, Ontario</t>
  </si>
  <si>
    <t>1360 BLOOMINGTON ROAD, Aurora, ON, L4G7C8</t>
  </si>
  <si>
    <t>1360 BLOOMINGTON ROAD Aurora, Ontario</t>
  </si>
  <si>
    <t>509 Dundas Street W, Unit #812, Oakville, ON, L6M4M2</t>
  </si>
  <si>
    <t>509 Dundas Street W, Unit #812 Oakville, Ontario</t>
  </si>
  <si>
    <t>7 - 600 BROOKDALE AVENUE, Toronto C04, ON, M5M1S4</t>
  </si>
  <si>
    <t>7 - 600 BROOKDALE AVENUE Toronto C04, Ontario</t>
  </si>
  <si>
    <t>$5,558</t>
  </si>
  <si>
    <t>902 - 485 HURON STREET, Toronto C02, ON, M5R2R5</t>
  </si>
  <si>
    <t>902 - 485 HURON STREET Toronto C02, Ontario</t>
  </si>
  <si>
    <t>S102 - 1030 KING STREET W, Toronto C01, ON, M6K3N3</t>
  </si>
  <si>
    <t>S102 - 1030 KING STREET W Toronto C01, Ontario</t>
  </si>
  <si>
    <t>20 BROOKSBANK CRESCENT, Ajax, ON, L1S3R7</t>
  </si>
  <si>
    <t>20 BROOKSBANK CRESCENT Ajax, Ontario</t>
  </si>
  <si>
    <t>BSMT - 8 HEARTHSTONE CRESCENT, Richmond Hill, ON, L4B3E2</t>
  </si>
  <si>
    <t>BSMT - 8 HEARTHSTONE CRESCENT Richmond Hill, Ontario</t>
  </si>
  <si>
    <t>BSMT - 3339 RUTH FERTEL DRIVE, Mississauga, ON, L5M0H6</t>
  </si>
  <si>
    <t>BSMT - 3339 RUTH FERTEL DRIVE Mississauga, Ontario</t>
  </si>
  <si>
    <t>3308 - 159 WELLESLEY STREET E, Toronto C08, ON, M4Y0H5</t>
  </si>
  <si>
    <t>3308 - 159 WELLESLEY STREET E Toronto C08, Ontario</t>
  </si>
  <si>
    <t>1509 - 185 ROEHAMPTON AVENUE, Toronto C10, ON, M4P0C6</t>
  </si>
  <si>
    <t>1509 - 185 ROEHAMPTON AVENUE Toronto C10, Ontario</t>
  </si>
  <si>
    <t>19 HAMMERHEAD ROAD, Brampton, ON, L7A4P9</t>
  </si>
  <si>
    <t>19 HAMMERHEAD ROAD Brampton, Ontario</t>
  </si>
  <si>
    <t>2707 - 50 ABSOLUTE AVENUE, Mississauga, ON, L4Z0A8</t>
  </si>
  <si>
    <t>2707 - 50 ABSOLUTE AVENUE Mississauga, Ontario</t>
  </si>
  <si>
    <t>$3,799</t>
  </si>
  <si>
    <t>19 D'ARCY STREET, Toronto C01, ON, M5T1J8</t>
  </si>
  <si>
    <t>19 D'ARCY STREET Toronto C01, Ontario</t>
  </si>
  <si>
    <t>$8,400</t>
  </si>
  <si>
    <t>2 - 63 SPRINGHURST AVENUE, Toronto W01, ON, M6K1B5</t>
  </si>
  <si>
    <t>2 - 63 SPRINGHURST AVENUE Toronto W01, Ontario</t>
  </si>
  <si>
    <t>3360 SCOTCH PINE GATE, Mississauga, ON, L5N7M9</t>
  </si>
  <si>
    <t>3360 SCOTCH PINE GATE Mississauga, Ontario</t>
  </si>
  <si>
    <t>4805 - 3 GLOUCESTER STREET, Toronto C08, ON, M4Y1Z4</t>
  </si>
  <si>
    <t>4805 - 3 GLOUCESTER STREET Toronto C08, Ontario</t>
  </si>
  <si>
    <t>$5,300</t>
  </si>
  <si>
    <t>5009 - 898 PORTAGE PARKWAY, Vaughan, ON, L4K0J6</t>
  </si>
  <si>
    <t>5009 - 898 PORTAGE PARKWAY Vaughan, Ontario</t>
  </si>
  <si>
    <t>28 - 217 ST. GEORGE STREET, Toronto C02, ON, M5R3S7</t>
  </si>
  <si>
    <t>28 - 217 ST. GEORGE STREET Toronto C02, Ontario</t>
  </si>
  <si>
    <t>$3,375</t>
  </si>
  <si>
    <t>2309 - 4978 YONGE STREET, Toronto C07, ON, M2N7G8</t>
  </si>
  <si>
    <t>2309 - 4978 YONGE STREET Toronto C07, Ontario</t>
  </si>
  <si>
    <t>BASMT - 24 SANDBANKS DR DRIVE E, Richmond Hill, ON, L4E4K7</t>
  </si>
  <si>
    <t>BASMT - 24 SANDBANKS DR DRIVE E Richmond Hill, Ontario</t>
  </si>
  <si>
    <t>133 - 3170 ERIN MILLS PARKWAY, Mississauga, ON, L5L0B6</t>
  </si>
  <si>
    <t>133 - 3170 ERIN MILLS PARKWAY Mississauga, Ontario</t>
  </si>
  <si>
    <t>A1 - 377 DUNDAS STREET W, Toronto C01, ON, M5T1G6</t>
  </si>
  <si>
    <t>A1 - 377 DUNDAS STREET W Toronto C01, Ontario</t>
  </si>
  <si>
    <t>624 - 90 STADIUM ROAD, Toronto C01, ON, M5V3W5</t>
  </si>
  <si>
    <t>624 - 90 STADIUM ROAD Toronto C01, Ontario</t>
  </si>
  <si>
    <t>2206 - 7950 BATHURST STREET, Vaughan, ON, L4J0B8</t>
  </si>
  <si>
    <t>2206 - 7950 BATHURST STREET Vaughan, Ontario</t>
  </si>
  <si>
    <t>1812 - 1000 PORTAGE PARKWAY, Vaughan, ON, L4K0L1</t>
  </si>
  <si>
    <t>1812 - 1000 PORTAGE PARKWAY Vaughan, Ontario</t>
  </si>
  <si>
    <t>307 - 298 JARVIS STREET, Toronto C08, ON, M5B2M4</t>
  </si>
  <si>
    <t>307 - 298 JARVIS STREET Toronto C08, Ontario</t>
  </si>
  <si>
    <t>6110 - 388 YONGE STREET, Toronto C01, ON, M5B0A4</t>
  </si>
  <si>
    <t>6110 - 388 YONGE STREET Toronto C01, Ontario</t>
  </si>
  <si>
    <t>1614 - 25 RICHMOND STREET, Toronto C08, ON, M5C0A6</t>
  </si>
  <si>
    <t>1614 - 25 RICHMOND STREET Toronto C08, Ontario</t>
  </si>
  <si>
    <t>506 - 410 QUEENS QUAY W, Toronto C01, ON, M5V3T1</t>
  </si>
  <si>
    <t>506 - 410 QUEENS QUAY W Toronto C01, Ontario</t>
  </si>
  <si>
    <t>UPPER - 29 SEWARD CRESCENT, Ajax, ON, L1Z2C3</t>
  </si>
  <si>
    <t>UPPER - 29 SEWARD CRESCENT Ajax, Ontario</t>
  </si>
  <si>
    <t>301 - 1 PEMBERTON AVENUE, Toronto C14, ON, M2M4L9</t>
  </si>
  <si>
    <t>301 - 1 PEMBERTON AVENUE Toronto C14, Ontario</t>
  </si>
  <si>
    <t>1510 - 57 ST. JOSEPH STREET, Toronto C01, ON, M5S0C5</t>
  </si>
  <si>
    <t>1510 - 57 ST. JOSEPH STREET Toronto C01, Ontario</t>
  </si>
  <si>
    <t>3008 - 10 YORK STREET, Toronto C01, ON, M5J0E1</t>
  </si>
  <si>
    <t>3008 - 10 YORK STREET Toronto C01, Ontario</t>
  </si>
  <si>
    <t>A409 - 3210 DAKOTA COMMON, Burlington, ON, L7M2A7</t>
  </si>
  <si>
    <t>A409 - 3210 DAKOTA COMMON Burlington, Ontario</t>
  </si>
  <si>
    <t>481 RUPERT Avenue Unit# 324, Whitchurch-Stouffville, ON, L4A1Y7</t>
  </si>
  <si>
    <t>481 RUPERT Avenue Unit# 324 Whitchurch-Stouffville, Ontario</t>
  </si>
  <si>
    <t>218 - 11 ST JOSEPH STREET, Toronto C01, ON, M4Y3G4</t>
  </si>
  <si>
    <t>218 - 11 ST JOSEPH STREET Toronto C01, Ontario</t>
  </si>
  <si>
    <t>2205 - 9 VALHALLA INN ROAD, Toronto W08, ON, M9B0B2</t>
  </si>
  <si>
    <t>2205 - 9 VALHALLA INN ROAD Toronto W08, Ontario</t>
  </si>
  <si>
    <t>48 ROBERT GREEN CRESCENT, Vaughan, ON, L6A4A9</t>
  </si>
  <si>
    <t>48 ROBERT GREEN CRESCENT Vaughan, Ontario</t>
  </si>
  <si>
    <t>3 BR - 0 WELDRICK ROAD E, Richmond Hill, ON, L4B2M5</t>
  </si>
  <si>
    <t>3 BR - 0 WELDRICK ROAD E Richmond Hill, Ontario</t>
  </si>
  <si>
    <t>408 - 1455 CELEBRATION DRIVE, Pickering, ON, L1W1L8</t>
  </si>
  <si>
    <t>408 - 1455 CELEBRATION DRIVE Pickering, Ontario</t>
  </si>
  <si>
    <t>1151 LEEWOOD Drive, Oakville, ON, L6M3B9</t>
  </si>
  <si>
    <t>1151 LEEWOOD Drive Oakville, Ontario</t>
  </si>
  <si>
    <t>601 - 38 FOREST MANOR ROAD, Toronto C15, ON, M2J1M5</t>
  </si>
  <si>
    <t>601 - 38 FOREST MANOR ROAD Toronto C15, Ontario</t>
  </si>
  <si>
    <t>1706 - 86 DUNDAS STREET E, Mississauga, ON, L5A1W4</t>
  </si>
  <si>
    <t>1706 - 86 DUNDAS STREET E Mississauga, Ontario</t>
  </si>
  <si>
    <t>1305 - 3220 WILLIAM COLTSON AVENUE, Oakville, ON, L6H7C2</t>
  </si>
  <si>
    <t>1305 - 3220 WILLIAM COLTSON AVENUE Oakville, Ontario</t>
  </si>
  <si>
    <t>4504 - 11 WELLESLEY STREET W, Toronto C01, ON, M4Y0G4</t>
  </si>
  <si>
    <t>4504 - 11 WELLESLEY STREET W Toronto C01, Ontario</t>
  </si>
  <si>
    <t>308W - 3 ROSEWATER STREET, Richmond Hill, ON, L4C5T6</t>
  </si>
  <si>
    <t>308W - 3 ROSEWATER STREET Richmond Hill, Ontario</t>
  </si>
  <si>
    <t>D107 - 200 CHESTER LE BOULEVARD, Toronto E05, ON, M1W0A9</t>
  </si>
  <si>
    <t>D107 - 200 CHESTER LE BOULEVARD Toronto E05, Ontario</t>
  </si>
  <si>
    <t>2006 - 3220 WILLIAM COLTSON AVENUE, Oakville, ON, L6H7C2</t>
  </si>
  <si>
    <t>2006 - 3220 WILLIAM COLTSON AVENUE Oakville, Ontario</t>
  </si>
  <si>
    <t>1705 - 365 CHURCH STREET, Toronto C08, ON, M5B0B5</t>
  </si>
  <si>
    <t>1705 - 365 CHURCH STREET Toronto C08, Ontario</t>
  </si>
  <si>
    <t>BSMT - 105 MILLCAR DRIVE, Toronto E11, ON, M1B6G6</t>
  </si>
  <si>
    <t>BSMT - 105 MILLCAR DRIVE Toronto E11, Ontario</t>
  </si>
  <si>
    <t>2489 TAUNTON Road, Burlington, ON, L6H3R9</t>
  </si>
  <si>
    <t>2489 TAUNTON Road Burlington, Ontario</t>
  </si>
  <si>
    <t>973 WHEWELL TRAIL, Milton, ON, L9T8C5</t>
  </si>
  <si>
    <t>973 WHEWELL TRAIL Milton, Ontario</t>
  </si>
  <si>
    <t>1456 OLGA Drive, Unit #1, Burlington, ON, L7S1L5</t>
  </si>
  <si>
    <t>1456 OLGA Drive, Unit #1 Burlington, Ontario</t>
  </si>
  <si>
    <t>3807 - 318 RICHMOND STREET W, Toronto C01, ON, M5V0B4</t>
  </si>
  <si>
    <t>3807 - 318 RICHMOND STREET W Toronto C01, Ontario</t>
  </si>
  <si>
    <t>BSMT - 97 GARRARDVIEW STREET, Ajax, ON, L1Z0N6</t>
  </si>
  <si>
    <t>BSMT - 97 GARRARDVIEW STREET Ajax, Ontario</t>
  </si>
  <si>
    <t>2910 - 12 YORK STREET, Toronto C01, ON, M5J0A9</t>
  </si>
  <si>
    <t>2910 - 12 YORK STREET Toronto C01, Ontario</t>
  </si>
  <si>
    <t>1806 - 55 COOPER STREET, Toronto C08, ON, M5E0G1</t>
  </si>
  <si>
    <t>1806 - 55 COOPER STREET Toronto C08, Ontario</t>
  </si>
  <si>
    <t>3200 DAKOTA COMMON Common Unit# 9, Burlington, ON, L7M2A8</t>
  </si>
  <si>
    <t>3200 DAKOTA COMMON Common Unit# 9 Burlington, Ontario</t>
  </si>
  <si>
    <t>34 - 1510 REEVES GATE, Oakville, ON, L6M3J4</t>
  </si>
  <si>
    <t>34 - 1510 REEVES GATE Oakville, Ontario</t>
  </si>
  <si>
    <t>26 CHRISTINE CRESCENT, Toronto C07, ON, M2R1A5</t>
  </si>
  <si>
    <t>26 CHRISTINE CRESCENT Toronto C07, Ontario</t>
  </si>
  <si>
    <t>5205 - 1080 BAY STREET, Toronto C01, ON, M5S0A5</t>
  </si>
  <si>
    <t>5205 - 1080 BAY STREET Toronto C01, Ontario</t>
  </si>
  <si>
    <t>248 BUR OAK AVENUE, Markham, ON, L6C2M4</t>
  </si>
  <si>
    <t>248 BUR OAK AVENUE Markham, Ontario</t>
  </si>
  <si>
    <t>134 - 7555 GOREWAY DRIVE, Mississauga, ON, L4T3M9</t>
  </si>
  <si>
    <t>134 - 7555 GOREWAY DRIVE Mississauga, Ontario</t>
  </si>
  <si>
    <t>3103 - 955 BAY STREET, Toronto C01, ON, M5S2A2</t>
  </si>
  <si>
    <t>3103 - 955 BAY STREET Toronto C01, Ontario</t>
  </si>
  <si>
    <t>611 - 36 ZORRA STREET, Toronto W08, ON, M8Z0G5</t>
  </si>
  <si>
    <t>611 - 36 ZORRA STREET Toronto W08, Ontario</t>
  </si>
  <si>
    <t>502 - 83 REDPATH AVENUE, Toronto C10, ON, M4S0A2</t>
  </si>
  <si>
    <t>502 - 83 REDPATH AVENUE Toronto C10, Ontario</t>
  </si>
  <si>
    <t>1613 - 310 BURNHAMTHORPE ROAD W, Mississauga, ON, L5B4P9</t>
  </si>
  <si>
    <t>1613 - 310 BURNHAMTHORPE ROAD W Mississauga, Ontario</t>
  </si>
  <si>
    <t>4714 - 30 SHORE BREEZE DRIVE, Toronto W06, ON, M8V0J1</t>
  </si>
  <si>
    <t>4714 - 30 SHORE BREEZE DRIVE Toronto W06, Ontario</t>
  </si>
  <si>
    <t>3702 - 5168 YONGE STREET, Toronto C07, ON, M2N0G1</t>
  </si>
  <si>
    <t>3702 - 5168 YONGE STREET Toronto C07, Ontario</t>
  </si>
  <si>
    <t>2002 - 290 ADELAIDE STREET W, Toronto C01, ON, M5V0P3</t>
  </si>
  <si>
    <t>2002 - 290 ADELAIDE STREET W Toronto C01, Ontario</t>
  </si>
  <si>
    <t>19 BREWTON ROAD, Toronto E09, ON, M1G1W2</t>
  </si>
  <si>
    <t>19 BREWTON ROAD Toronto E09, Ontario</t>
  </si>
  <si>
    <t>401 - 135 DALHOUSIE STREET, Toronto C08, ON, M5B2S1</t>
  </si>
  <si>
    <t>401 - 135 DALHOUSIE STREET Toronto C08, Ontario</t>
  </si>
  <si>
    <t>2007 - 5 GREYSTONE WALK, Toronto E04, ON, M1K5J5</t>
  </si>
  <si>
    <t>2007 - 5 GREYSTONE WALK Toronto E04, Ontario</t>
  </si>
  <si>
    <t>353 HUNTSMILL BOULEVARD, Toronto E05, ON, M1W3C9</t>
  </si>
  <si>
    <t>353 HUNTSMILL BOULEVARD Toronto E05, Ontario</t>
  </si>
  <si>
    <t>BSMT - 31 ICELAND POPPY TRAIL, Brampton, ON, L7A4M4</t>
  </si>
  <si>
    <t>BSMT - 31 ICELAND POPPY TRAIL Brampton, Ontario</t>
  </si>
  <si>
    <t>29 - 3409 RIDGEWAY DRIVE, Mississauga, ON, L5L0B9</t>
  </si>
  <si>
    <t>29 - 3409 RIDGEWAY DRIVE Mississauga, Ontario</t>
  </si>
  <si>
    <t>18 DIREZZE COURT W, Richmond Hill, ON, L4C5T8</t>
  </si>
  <si>
    <t>18 DIREZZE COURT W Richmond Hill, Ontario</t>
  </si>
  <si>
    <t>1104 - 1 THE ESPLANADE, Toronto C08, ON, M5E0A8</t>
  </si>
  <si>
    <t>1104 - 1 THE ESPLANADE Toronto C08, Ontario</t>
  </si>
  <si>
    <t>804 - 37 GROSVENOR STREET, Toronto C01, ON, M4Y3G5</t>
  </si>
  <si>
    <t>804 - 37 GROSVENOR STREET Toronto C01, Ontario</t>
  </si>
  <si>
    <t>704 - 1205 QUEEN STREET W, Toronto C01, ON, M6K0B9</t>
  </si>
  <si>
    <t>704 - 1205 QUEEN STREET W Toronto C01, Ontario</t>
  </si>
  <si>
    <t>$5,100</t>
  </si>
  <si>
    <t>803 - 5793 YONGE STREET, Toronto C14, ON, M2M0A9</t>
  </si>
  <si>
    <t>803 - 5793 YONGE STREET Toronto C14, Ontario</t>
  </si>
  <si>
    <t>443 Pearl Street, Unit #102, Burlington, ON, L7R2N2</t>
  </si>
  <si>
    <t>443 Pearl Street, Unit #102 Burlington, Ontario</t>
  </si>
  <si>
    <t>1010 - 155 BEECROFT ROAD, Toronto C07, ON, M2N7C6</t>
  </si>
  <si>
    <t>1010 - 155 BEECROFT ROAD Toronto C07, Ontario</t>
  </si>
  <si>
    <t>522 - 188 FAIRVIEW MALL DRIVE, Toronto C15, ON, M2J0H7</t>
  </si>
  <si>
    <t>522 - 188 FAIRVIEW MALL DRIVE Toronto C15, Ontario</t>
  </si>
  <si>
    <t>7109 FRONTIER RIDGE, Mississauga, ON, L5N7R7</t>
  </si>
  <si>
    <t>7109 FRONTIER RIDGE Mississauga, Ontario</t>
  </si>
  <si>
    <t>TH17 - 7 BUTTERMILL AVENUE, Vaughan, ON, L4K0M5</t>
  </si>
  <si>
    <t>TH17 - 7 BUTTERMILL AVENUE Vaughan, Ontario</t>
  </si>
  <si>
    <t>3401 HAYHURST Crescent, Oakville, ON, L6L6W9</t>
  </si>
  <si>
    <t>3401 HAYHURST Crescent Oakville, Ontario</t>
  </si>
  <si>
    <t>1701 - 4889 KIMBERMOUNT AVENUE, Mississauga, ON, L5M7K8</t>
  </si>
  <si>
    <t>1701 - 4889 KIMBERMOUNT AVENUE Mississauga, Ontario</t>
  </si>
  <si>
    <t>LPH01 - 9471 YONGE STREET, Richmond Hill, ON, L4C1V4</t>
  </si>
  <si>
    <t>LPH01 - 9471 YONGE STREET Richmond Hill, Ontario</t>
  </si>
  <si>
    <t>912 - 180 FAIRVIEW MALL DRIVE, Toronto C15, ON, M2J0G4</t>
  </si>
  <si>
    <t>912 - 180 FAIRVIEW MALL DRIVE Toronto C15, Ontario</t>
  </si>
  <si>
    <t>35 WINDRIDGE DRIVE, Markham, ON, L3P1T9</t>
  </si>
  <si>
    <t>35 WINDRIDGE DRIVE Markham, Ontario</t>
  </si>
  <si>
    <t>2201 - 65 ST MARY STREET, Toronto C01, ON, M5S0A6</t>
  </si>
  <si>
    <t>2201 - 65 ST MARY STREET Toronto C01, Ontario</t>
  </si>
  <si>
    <t>1602 - 18 YORKVILLE AVENUE, Toronto C02, ON, M4W1L1</t>
  </si>
  <si>
    <t>1602 - 18 YORKVILLE AVENUE Toronto C02, Ontario</t>
  </si>
  <si>
    <t>MAIN - 1236 VICTORIA PARK AVENUE, Toronto E03, ON, M4B2K8</t>
  </si>
  <si>
    <t>MAIN - 1236 VICTORIA PARK AVENUE Toronto E03, Ontario</t>
  </si>
  <si>
    <t>UPPER - 3336 IVERNIA ROAD, Mississauga, ON, L4Y3E8</t>
  </si>
  <si>
    <t>UPPER - 3336 IVERNIA ROAD Mississauga, Ontario</t>
  </si>
  <si>
    <t>2420 BARONWOOD Drive Unit# 32-01, Oakville, ON, L6M0X6</t>
  </si>
  <si>
    <t>2420 BARONWOOD Drive Unit# 32-01 Oakville, Ontario</t>
  </si>
  <si>
    <t>413 - 117 GERRARD STREET, Toronto C08, ON, M5B2L4</t>
  </si>
  <si>
    <t>413 - 117 GERRARD STREET Toronto C08, Ontario</t>
  </si>
  <si>
    <t>1201 - 4655 METCALFE AVENUE, Mississauga, ON, L5M0Z7</t>
  </si>
  <si>
    <t>1201 - 4655 METCALFE AVENUE Mississauga, Ontario</t>
  </si>
  <si>
    <t>4702 - 1 YORKVILLE AVENUE, Toronto C02, ON, M4W0B1</t>
  </si>
  <si>
    <t>4702 - 1 YORKVILLE AVENUE Toronto C02, Ontario</t>
  </si>
  <si>
    <t>415 - 2720 DUNDAS STREET W, Toronto W02, ON, M6P1Y2</t>
  </si>
  <si>
    <t>415 - 2720 DUNDAS STREET W Toronto W02, Ontario</t>
  </si>
  <si>
    <t>6807 - 55 COOPER STREET, Toronto C08, ON, M5E0G1</t>
  </si>
  <si>
    <t>6807 - 55 COOPER STREET Toronto C08, Ontario</t>
  </si>
  <si>
    <t>644 - 5 SOUDAN AVENUE, Toronto C10, ON, M4S0B1</t>
  </si>
  <si>
    <t>644 - 5 SOUDAN AVENUE Toronto C10, Ontario</t>
  </si>
  <si>
    <t>2102 - 2230 LAKE SHORE BOULEVARD, Toronto W06, ON, M8V0B2</t>
  </si>
  <si>
    <t>2102 - 2230 LAKE SHORE BOULEVARD Toronto W06, Ontario</t>
  </si>
  <si>
    <t>1505 - 195 REDPATH AVENUE, Toronto C10, ON, L4P0E4</t>
  </si>
  <si>
    <t>1505 - 195 REDPATH AVENUE Toronto C10, Ontario</t>
  </si>
  <si>
    <t>326 - 1185 THE QUEENSWAY AVENUE, Toronto W08, ON, M8Z0C6</t>
  </si>
  <si>
    <t>326 - 1185 THE QUEENSWAY AVENUE Toronto W08, Ontario</t>
  </si>
  <si>
    <t>56 DANDARA GATE, Vaughan, ON, L4L0M5</t>
  </si>
  <si>
    <t>56 DANDARA GATE Vaughan, Ontario</t>
  </si>
  <si>
    <t>410 - 233 CARLAW AVENUE, Toronto E01, ON, M4M3N6</t>
  </si>
  <si>
    <t>410 - 233 CARLAW AVENUE Toronto E01, Ontario</t>
  </si>
  <si>
    <t>221 - 8 BEVERLEY GLEN BOULEVARD, Vaughan, ON, L4J8N8</t>
  </si>
  <si>
    <t>221 - 8 BEVERLEY GLEN BOULEVARD Vaughan, Ontario</t>
  </si>
  <si>
    <t>4710 - 138 DOWNES STREET, Toronto C08, ON, M5E0E4</t>
  </si>
  <si>
    <t>4710 - 138 DOWNES STREET Toronto C08, Ontario</t>
  </si>
  <si>
    <t>#720 - 2486 OLD BRONTE ROAD, Oakville, ON, L6M4J2</t>
  </si>
  <si>
    <t>#720 - 2486 OLD BRONTE ROAD Oakville, Ontario</t>
  </si>
  <si>
    <t>1109 - 9 BOGERT AVENUE, Toronto C07, ON, M2N0H3</t>
  </si>
  <si>
    <t>1109 - 9 BOGERT AVENUE Toronto C07, Ontario</t>
  </si>
  <si>
    <t>LL - 112 WELLS STREET, Toronto C02, ON, M5R1P3</t>
  </si>
  <si>
    <t>LL - 112 WELLS STREET Toronto C02, Ontario</t>
  </si>
  <si>
    <t>F101 - 32 COLES AVENUE, Vaughan, ON, L4L0J1</t>
  </si>
  <si>
    <t>F101 - 32 COLES AVENUE Vaughan, Ontario</t>
  </si>
  <si>
    <t>LOWER - 60 NORTHWOOD PARK DRIVE, Brampton, ON, L6X2L2</t>
  </si>
  <si>
    <t>LOWER - 60 NORTHWOOD PARK DRIVE Brampton, Ontario</t>
  </si>
  <si>
    <t>UPPER - 688 SCARLETT ROAD, Toronto W09, ON, M9P2T4</t>
  </si>
  <si>
    <t>UPPER - 688 SCARLETT ROAD Toronto W09, Ontario</t>
  </si>
  <si>
    <t>2309 - 38 LEE CENTRE DRIVE, Toronto E09, ON, M1P3J5</t>
  </si>
  <si>
    <t>2309 - 38 LEE CENTRE DRIVE Toronto E09, Ontario</t>
  </si>
  <si>
    <t>2606 - 22 OLIVE AVENUE, Toronto C14, ON, M2N7G6</t>
  </si>
  <si>
    <t>2606 - 22 OLIVE AVENUE Toronto C14, Ontario</t>
  </si>
  <si>
    <t>405 - 11 LILLIAN STREET, Toronto C10, ON, M4S2H7</t>
  </si>
  <si>
    <t>405 - 11 LILLIAN STREET Toronto C10, Ontario</t>
  </si>
  <si>
    <t>56 MORRISON CRESCENT, Whitby, ON, L1P0P4</t>
  </si>
  <si>
    <t>56 MORRISON CRESCENT Whitby, Ontario</t>
  </si>
  <si>
    <t>613 - 7 KING STREET E, Toronto C08, ON, M5C3C5</t>
  </si>
  <si>
    <t>613 - 7 KING STREET E Toronto C08, Ontario</t>
  </si>
  <si>
    <t>3408 - 60 ABSOLUTE AVENUE, Mississauga, ON, L4T0A9</t>
  </si>
  <si>
    <t>3408 - 60 ABSOLUTE AVENUE Mississauga, Ontario</t>
  </si>
  <si>
    <t>2305 - 2910 HIGHWAY 7 ROAD, Vaughan, ON, L4K0H8</t>
  </si>
  <si>
    <t>2305 - 2910 HIGHWAY 7 ROAD Vaughan, Ontario</t>
  </si>
  <si>
    <t>1120 - 2489 TAUNTON ROAD, Oakville, ON, L6H3R9</t>
  </si>
  <si>
    <t>1120 - 2489 TAUNTON ROAD Oakville, Ontario</t>
  </si>
  <si>
    <t>443 Pearl Street, Unit #104, Burlington, ON, L7R2N2</t>
  </si>
  <si>
    <t>443 Pearl Street, Unit #104 Burlington, Ontario</t>
  </si>
  <si>
    <t>2405 - 15 ELLERSLIE AVENUE, Toronto C07, ON, M2N0E7</t>
  </si>
  <si>
    <t>2405 - 15 ELLERSLIE AVENUE Toronto C07, Ontario</t>
  </si>
  <si>
    <t>5118 STOUFFVILLE ROAD N, Whitchurch-Stouffville, ON, L4A7X5</t>
  </si>
  <si>
    <t>5118 STOUFFVILLE ROAD N Whitchurch-Stouffville, Ontario</t>
  </si>
  <si>
    <t>212 - 18 HARDING BOULEVARD, Richmond Hill, ON, L4C0T3</t>
  </si>
  <si>
    <t>212 - 18 HARDING BOULEVARD Richmond Hill, Ontario</t>
  </si>
  <si>
    <t>TH 13 - 93 THE QUEENSWAY AVENUE, Toronto W01, ON, M6S5A7</t>
  </si>
  <si>
    <t>TH 13 - 93 THE QUEENSWAY AVENUE Toronto W01, Ontario</t>
  </si>
  <si>
    <t>2231 - 7161 YONGE STREET, Markham, ON, L3T0C8</t>
  </si>
  <si>
    <t>2231 - 7161 YONGE STREET Markham, Ontario</t>
  </si>
  <si>
    <t>110 - 640 SAUVE STREET S, Milton, ON, L9T9A7</t>
  </si>
  <si>
    <t>110 - 640 SAUVE STREET S Milton, Ontario</t>
  </si>
  <si>
    <t>602 - 11 WALMER ROAD, Toronto C02, ON, M5R2W9</t>
  </si>
  <si>
    <t>602 - 11 WALMER ROAD Toronto C02, Ontario</t>
  </si>
  <si>
    <t>503 - 485 HURON STREET, Toronto C02, ON, M5R2R5</t>
  </si>
  <si>
    <t>503 - 485 HURON STREET Toronto C02, Ontario</t>
  </si>
  <si>
    <t>502 - 1285 DUPONT STREET, Toronto W02, ON, M6H0E3</t>
  </si>
  <si>
    <t>502 - 1285 DUPONT STREET Toronto W02, Ontario</t>
  </si>
  <si>
    <t>310 - 2916 HIGHWAY 7 ROAD, Vaughan, ON, L4K0K6</t>
  </si>
  <si>
    <t>310 - 2916 HIGHWAY 7 ROAD Vaughan, Ontario</t>
  </si>
  <si>
    <t>305 - 11 WALMER ROAD, Toronto C02, ON, M5R2W9</t>
  </si>
  <si>
    <t>305 - 11 WALMER ROAD Toronto C02, Ontario</t>
  </si>
  <si>
    <t>$2,795</t>
  </si>
  <si>
    <t>59 WILLIAM SAVILLE STREET, Markham, ON, L3R2E1</t>
  </si>
  <si>
    <t>59 WILLIAM SAVILLE STREET Markham, Ontario</t>
  </si>
  <si>
    <t>$4,980</t>
  </si>
  <si>
    <t>73 Bayly Street, Ajax, ON, L1S 7L7</t>
  </si>
  <si>
    <t>Vision at Pat Bayly Square - 2 Bedroom Apartment for Rent</t>
  </si>
  <si>
    <t>157 Wychwood Avenue, Toronto, ON, M6C 2T1</t>
  </si>
  <si>
    <t>Wychwood Glory</t>
  </si>
  <si>
    <t>420 Harwood, Ajax, ON, L1S 0G6</t>
  </si>
  <si>
    <t>Vision at Pat Bayly Square - 1 Bedroom + Den Apartment for Rent</t>
  </si>
  <si>
    <t>Hurontario St. @ King St., Caledon, L7C 2C1</t>
  </si>
  <si>
    <t>1 BEDROOM  Apartment</t>
  </si>
  <si>
    <t>1664 Norris Cir, Milton, ON L9T 6A3</t>
  </si>
  <si>
    <t>Spacious 2 Bedroom Basement for Rent - $2000 + 35% Utilities</t>
  </si>
  <si>
    <t>81 Wellesley Street East, Toronto, ON</t>
  </si>
  <si>
    <t>Apartment Studio for Rent - Wellesley Street East</t>
  </si>
  <si>
    <t>Esther Crescent, Thornhill, ON</t>
  </si>
  <si>
    <t>Beautiful 1.5 Bdrm Apartment in Thornhill!! Full Basement.</t>
  </si>
  <si>
    <t>1,213</t>
  </si>
  <si>
    <t>40 Baronwood Court, Brampton, ON</t>
  </si>
  <si>
    <t>Spacious 3 Bed, 2.5 Bed +Basement. Excellent Brampton Location!!</t>
  </si>
  <si>
    <t>1 Bed 1 Bath All inclusive 650 SQF Condo for Rent - August 1</t>
  </si>
  <si>
    <t>Queen Mary Drive, Brampton, ON</t>
  </si>
  <si>
    <t>Renting Basement 1 bed/ 1 washroom</t>
  </si>
  <si>
    <t>3,500</t>
  </si>
  <si>
    <t>Holmes Avenue, North York, ON</t>
  </si>
  <si>
    <t>Apt for rent at Yonge &amp; Finch</t>
  </si>
  <si>
    <t>$2,301</t>
  </si>
  <si>
    <t>Britannia Rd, Milton, ON L0P</t>
  </si>
  <si>
    <t>Brand New Townhouse Available for Rent in Milton</t>
  </si>
  <si>
    <t>1,450</t>
  </si>
  <si>
    <t>135 Glen Albert Dr, East York, ON M4B 1J1</t>
  </si>
  <si>
    <t>Toronto, ON M5B</t>
  </si>
  <si>
    <t>1 Bedroom Apartment Fully Furnished Turnkey Downtown Ryerson TMU</t>
  </si>
  <si>
    <t>Manse Rd, Scarborough, ON M1E 3V1</t>
  </si>
  <si>
    <t>2 bedroom basement apartment</t>
  </si>
  <si>
    <t>Basement For Rent $1880</t>
  </si>
  <si>
    <t>Victoria Street, Toronto, Ontario</t>
  </si>
  <si>
    <t>Bachelor for rent downtown Toronto</t>
  </si>
  <si>
    <t>Scarborough, ON M1B</t>
  </si>
  <si>
    <t>2 bedroom basement with separate entrance for rent</t>
  </si>
  <si>
    <t>Furnished one bedroom apartment in basement</t>
  </si>
  <si>
    <t>Mississauga, ON L5K 2P7</t>
  </si>
  <si>
    <t>Large basement two bedroom in Mississauga</t>
  </si>
  <si>
    <t>1,025</t>
  </si>
  <si>
    <t>Mississauga, ON L5G</t>
  </si>
  <si>
    <t>2BR/1Bath Corner Unit with Stunning Views</t>
  </si>
  <si>
    <t>181 Dundas St E, Toronto, ON M5A 0N5</t>
  </si>
  <si>
    <t>Guildwood Way, Mississauga, ON L5R</t>
  </si>
  <si>
    <t>2 bedroom Basement - Seperate Entrance</t>
  </si>
  <si>
    <t>111 Carlton St., Toronto, ON M5B 2G3</t>
  </si>
  <si>
    <t>Penthouse Room For Rent</t>
  </si>
  <si>
    <t>Mississauga, ON L5V 2S2</t>
  </si>
  <si>
    <t>Basement Studio Apartment with separate entrance in Heartland</t>
  </si>
  <si>
    <t>Taysham Crescent, Etobicoke, ON M9V 1X5</t>
  </si>
  <si>
    <t>3 Bedroom Bungalow House For Rent</t>
  </si>
  <si>
    <t>North York, ON M3K</t>
  </si>
  <si>
    <t>1 Bed + Den,  2 Wash For Rent In North York - NEW W/ PARKING!</t>
  </si>
  <si>
    <t>Richmond Hill, ON L4B</t>
  </si>
  <si>
    <t>VAUGHAN,ONLY $3,200, 3 BEDROOMS, 3 BATHROOMS, FINISHED BASEMENT</t>
  </si>
  <si>
    <t>Concord, ON L4K 1G9</t>
  </si>
  <si>
    <t>Walk-Out Basement For Rent</t>
  </si>
  <si>
    <t>Ormerod St, Scarborough, ON M1B</t>
  </si>
  <si>
    <t>Basement for Rent, Markham &amp; Shepard, 08/01/ 2024</t>
  </si>
  <si>
    <t>Brampton, ON L6X</t>
  </si>
  <si>
    <t>One bedroom basement for rent</t>
  </si>
  <si>
    <t>Palmer Ave, Richmond Hill, L4B 3C2</t>
  </si>
  <si>
    <t>Spacious 2-Bedroom Basement Apartment in Richmond Hill</t>
  </si>
  <si>
    <t>2696 Sapphire Drive, Pickering, ON</t>
  </si>
  <si>
    <t>Brand New 2 Bdrm 1 Bath Bsmt! Great Location!</t>
  </si>
  <si>
    <t>381 Front St W, Toronto, ON M5V 3R8</t>
  </si>
  <si>
    <t>1 BDRM+ 1 BATH NEAR UNION 381 front st w  - INCLUDE UTILITY</t>
  </si>
  <si>
    <t>18 Fauna Crt, Brampton, L6R 3C6</t>
  </si>
  <si>
    <t>Basment for rent</t>
  </si>
  <si>
    <t>Brampton, ON, L7A0G7</t>
  </si>
  <si>
    <t>basement rent 6479835790</t>
  </si>
  <si>
    <t>105 McCaul Street, Toronto, ON M5T 2X4</t>
  </si>
  <si>
    <t>Spacious Furnished 1 bdr Condo in Downtown (University/ Dundas)</t>
  </si>
  <si>
    <t>Polo Club Stunning 1105 sq ft 2 Bdrm + living room / solarium</t>
  </si>
  <si>
    <t>1,105</t>
  </si>
  <si>
    <t>455 Vaughan Court, Milton, ON</t>
  </si>
  <si>
    <t>2- Bedroom basement (Separate entrance) is available for lease.</t>
  </si>
  <si>
    <t>St Clair Ave W, Toronto, ON M6N 0B7</t>
  </si>
  <si>
    <t>Stunning North-Facing Unit In West St. Clair West</t>
  </si>
  <si>
    <t>Mississauga, ON L4Z 3G7</t>
  </si>
  <si>
    <t>2 Bedroom Walkout Basement For Rent -Mississauga</t>
  </si>
  <si>
    <t>North York, ON M2M 1Z9</t>
  </si>
  <si>
    <t>Bachelor Basement Furnished Apartment – Finch subway station</t>
  </si>
  <si>
    <t>Mississauga, ON L5L 1Z3</t>
  </si>
  <si>
    <t>Nice garden-view 1BHK avail from Aug facing nice park in MIS,UoT</t>
  </si>
  <si>
    <t>One bedroom and den for rent at Square one in Mississauga</t>
  </si>
  <si>
    <t>Swanton Rd, Brampton, ON L6X</t>
  </si>
  <si>
    <t>BRAND NEW BASEMENT AVAILABLE ON RENT</t>
  </si>
  <si>
    <t>Mississauga, Ontario L5L 3T1</t>
  </si>
  <si>
    <t>3+1 Entire Condo Townhouse for Lease in Mississauga.</t>
  </si>
  <si>
    <t>7109 Frontier Ridge, Mississauga, ON</t>
  </si>
  <si>
    <t>Semi Detached Full House with Basement - 3 bedrooms</t>
  </si>
  <si>
    <t>Presley Crescent, Whitby, ON L1P 1V2</t>
  </si>
  <si>
    <t>Basment for Rent - 2 Bedroom &amp; 1 Bathroom</t>
  </si>
  <si>
    <t>Mississauga, Ontario L4Z 3K9</t>
  </si>
  <si>
    <t>2 Bedrooms Condo For Lease in Mississauga(Utilities Included)</t>
  </si>
  <si>
    <t>1,097</t>
  </si>
  <si>
    <t>North York, ON M2K 2M6</t>
  </si>
  <si>
    <t>NorthYork - Bayview &amp; Finch Private and entire one bedroom unit</t>
  </si>
  <si>
    <t>York Mills Road, North York, ON</t>
  </si>
  <si>
    <t>2 bedroom 2 washroom Condo for rent</t>
  </si>
  <si>
    <t>Mississauga, Ontario L4Z 4C6</t>
  </si>
  <si>
    <t>3 Bedrooms Entire Townhouse for Lease in Mississauga.</t>
  </si>
  <si>
    <t>$3,399</t>
  </si>
  <si>
    <t>North York, ON M5M 2H1</t>
  </si>
  <si>
    <t>1 BR Basement Apartment w/ Separate Entrance</t>
  </si>
  <si>
    <t>Mississauga, Ontario L5N 6E9</t>
  </si>
  <si>
    <t>$3,499</t>
  </si>
  <si>
    <t>Oakville, ON L6H 0K1</t>
  </si>
  <si>
    <t>Unfurnished 2-Bedroom Townhouse Oakville</t>
  </si>
  <si>
    <t>946</t>
  </si>
  <si>
    <t>Fort York Boulevard, Toronto, ON</t>
  </si>
  <si>
    <t>2 Bed rooms + 1 Washroom</t>
  </si>
  <si>
    <t>Mississauga, Ontario L5N 7R7</t>
  </si>
  <si>
    <t>3 Bedrooms Entire Semi-Detached House for Lease in Mississauga.</t>
  </si>
  <si>
    <t>2417 Hurontario St, Mississauga, ON L5A</t>
  </si>
  <si>
    <t>Stunning 1 Bedroom private apartment with free parking</t>
  </si>
  <si>
    <t>23 Hullen Crescent, Etobicoke, ON M9W 7C1</t>
  </si>
  <si>
    <t>1 bedroom walkout basement</t>
  </si>
  <si>
    <t>Saintsbury Crescent, Brampton, ON L6R</t>
  </si>
  <si>
    <t>Mississauga, Ontario L5V 2Y3</t>
  </si>
  <si>
    <t>End Unit 3 BHK Townhouse Rent $3400 from 1st August</t>
  </si>
  <si>
    <t>Mississauga, Ontario L4Z 3R2</t>
  </si>
  <si>
    <t>3+1 Entire Semi- Detached House for Lease in Mississauga.</t>
  </si>
  <si>
    <t>Scarborough, ON M1B 6G1</t>
  </si>
  <si>
    <t>2 Bedroom Basement Apartment with a Separate Entrance</t>
  </si>
  <si>
    <t>10 Gibbs Road, Etobicoke, ON</t>
  </si>
  <si>
    <t>1 Bed - 1 Bath - 570 sqft, Apartment in Condo, Toronto - $ 2,300</t>
  </si>
  <si>
    <t>5162 Yonge St, Toronto, ON M2N 0E9</t>
  </si>
  <si>
    <t>[Downtown] All Inclusive - Furniture, TV, Utilities for $2600]</t>
  </si>
  <si>
    <t>120 Torresdale Ave, Toronto, ON M2R 3N7</t>
  </si>
  <si>
    <t>1 room for rent</t>
  </si>
  <si>
    <t>99</t>
  </si>
  <si>
    <t>Seasons Dr, Scarborough, ON M1X</t>
  </si>
  <si>
    <t>Room for Rent Available</t>
  </si>
  <si>
    <t>155</t>
  </si>
  <si>
    <t>$2000 Rent 2BHK BsmtDixie/Mayfield,Brampton August 1st</t>
  </si>
  <si>
    <t>$2000 Rent 2BHK Bsmt at Dixie/Mayfield in Brampton immediately</t>
  </si>
  <si>
    <t>30 Canterbury Pl, North York, ON M2N 0B9</t>
  </si>
  <si>
    <t>Mississauga, Ontario L5M 6E8</t>
  </si>
  <si>
    <t>Mississauga, ON L5N</t>
  </si>
  <si>
    <t>2+ bed, 2 bath condo for Rent downtown Mississauga Square One</t>
  </si>
  <si>
    <t>100 Leeward Glenway, North York, ON</t>
  </si>
  <si>
    <t>2 bedroom for rent - don mills and eglinton</t>
  </si>
  <si>
    <t>Master Bedroom for Rent</t>
  </si>
  <si>
    <t>220</t>
  </si>
  <si>
    <t>Mississauga, Ontario L5B 3Y5</t>
  </si>
  <si>
    <t>2+1 Bedrooms Condo for Lease in Mississauga.</t>
  </si>
  <si>
    <t>Weather Vane Lane, Brampton, ON</t>
  </si>
  <si>
    <t>One room available for rent</t>
  </si>
  <si>
    <t>177</t>
  </si>
  <si>
    <t>962 Cardington St, Mississauga, ON L5V 1Z8</t>
  </si>
  <si>
    <t>3 Bdrm House for rent Heartland Mississauga</t>
  </si>
  <si>
    <t>East York, ON M4J 2W5</t>
  </si>
  <si>
    <t>Fully Furnished 1 Bedroom + Den for Short or Long Term Rental</t>
  </si>
  <si>
    <t>1463 Periwinkle Place, Milton, ON</t>
  </si>
  <si>
    <t>5 Soudan Avenue, Toronto, ON</t>
  </si>
  <si>
    <t>1 Bed - 1 Bath, 1 Locker, 599 sqft, Condo in Toronto - @ $ 2,495</t>
  </si>
  <si>
    <t>598</t>
  </si>
  <si>
    <t>Brampton, ON L6Y 5X2</t>
  </si>
  <si>
    <t>Detached house for rent</t>
  </si>
  <si>
    <t>2,800</t>
  </si>
  <si>
    <t>Mississauga, ON L5M</t>
  </si>
  <si>
    <t>1 Bed 1 Bath Waterfront Condo Hamilton</t>
  </si>
  <si>
    <t>64 Manorheights St, Richmond Hill, L4S 2H6</t>
  </si>
  <si>
    <t>4 bed 3 bath ravine detached house 3 parking</t>
  </si>
  <si>
    <t>2044 Bluefields Drive, Burlington, ON</t>
  </si>
  <si>
    <t>2 Bedroom Townhouse Burlington, $2350/month, September 1</t>
  </si>
  <si>
    <t>885</t>
  </si>
  <si>
    <t>131 Kenilworth Avenue, Toronto, ON</t>
  </si>
  <si>
    <t>3 Bed - 1.5 Bath - Apartment for Rent, Toronto - $ 3,750 / month</t>
  </si>
  <si>
    <t>Scarborough, ON M1H 3H3</t>
  </si>
  <si>
    <t>McCown and 401 - Bright and Spacious 1 bedroom &amp; 1 Bathroom</t>
  </si>
  <si>
    <t>2 Bedroom Condo for Rent in Super Convenient Location</t>
  </si>
  <si>
    <t>133 Midland Avenue, Scarborough, ON</t>
  </si>
  <si>
    <t>3 Bedroom 2 Bathroom for Rent</t>
  </si>
  <si>
    <t>Winona Drive, York, ON</t>
  </si>
  <si>
    <t>3 bedroom Apt , 1 Pkg , 4pc-bath 1250sf South Eglinton/Allen Rd.</t>
  </si>
  <si>
    <t>$3,480</t>
  </si>
  <si>
    <t>Toronto, ON M4Y 3C5</t>
  </si>
  <si>
    <t>Church Carlton 1 Bed Condo 1 Parking All Inclusive Aug 15th</t>
  </si>
  <si>
    <t>535</t>
  </si>
  <si>
    <t>Grand Magazine St, Toronto, ON M5V</t>
  </si>
  <si>
    <t>Furnished 1B 1B + locker in Fort York</t>
  </si>
  <si>
    <t>October Pl, Brampton, ON L6Y 0R6</t>
  </si>
  <si>
    <t>4 bedroom 3.5 washroom</t>
  </si>
  <si>
    <t>50 Spadina Road, Toronto, ON, M5R 2P1</t>
  </si>
  <si>
    <t>50 Spadina Road - 1 Bedroom Apartment for Rent</t>
  </si>
  <si>
    <t>$2,963</t>
  </si>
  <si>
    <t>2701 Eglinton Avenue West, Toronto, ON, M6M 1V2</t>
  </si>
  <si>
    <t>2701 Eglinton Avenue West - 1 Bedroom Apartment for Rent</t>
  </si>
  <si>
    <t>642</t>
  </si>
  <si>
    <t>$2,146</t>
  </si>
  <si>
    <t>CONDO FOR RENTAL- 2 + 1 Bedrooms &amp; 2 washrooms- Alton Towers GTA</t>
  </si>
  <si>
    <t>Brampton, ON L6S</t>
  </si>
  <si>
    <t>2 bedroom, 2 washroom apartment for rent</t>
  </si>
  <si>
    <t>Two bedroom Legal Basement</t>
  </si>
  <si>
    <t>Queen Street West, Toronto, ON</t>
  </si>
  <si>
    <t>2 Bed - 1 Bath, Apartment for Rent, Toronto - @ $ 2995 / montht</t>
  </si>
  <si>
    <t>27 Grosbeak Crescent, Scarborough, ON M1X 1X1</t>
  </si>
  <si>
    <t>Newly Renovated Basement available for rental</t>
  </si>
  <si>
    <t>1360 Main St E, Milton, ON L9T 7S5</t>
  </si>
  <si>
    <t>Milton 1 bedroom plus den condo avail for rent Aug 6, 2024</t>
  </si>
  <si>
    <t>Fully furnished Private room for rent</t>
  </si>
  <si>
    <t>$1,399</t>
  </si>
  <si>
    <t>Cherokee Blvd, North York, ON, M2H 2W7</t>
  </si>
  <si>
    <t>Offering private room(only one) fully furnished room</t>
  </si>
  <si>
    <t>Ajax, ON L1Z</t>
  </si>
  <si>
    <t>Walkout Basement for Rental - Located in Ajax</t>
  </si>
  <si>
    <t>Newly Renovated Basement for Rental In Scarborough</t>
  </si>
  <si>
    <t>Arena Road, Mississauga, ON</t>
  </si>
  <si>
    <t>3-bedroom 2-bathroom Townhome in Prime Mississauga Location</t>
  </si>
  <si>
    <t>Unionville, ON L6G 1B3</t>
  </si>
  <si>
    <t>Unfurnished 1 bdrm+den at Warden/Enterprise, 5 mins from GO stn</t>
  </si>
  <si>
    <t>Coolwater Dr, Brampton, ON L6R</t>
  </si>
  <si>
    <t>1+den basement</t>
  </si>
  <si>
    <t>Timberlane Park, Brampton, L6Y4V6</t>
  </si>
  <si>
    <t>Basement for rent (READ DESCRIPTION BEFORE MSG)</t>
  </si>
  <si>
    <t>172</t>
  </si>
  <si>
    <t>North York, ON M6A 1S4</t>
  </si>
  <si>
    <t>ATTENTION HOME SEEKERS - AVAILABLE FOR RENT</t>
  </si>
  <si>
    <t>960</t>
  </si>
  <si>
    <t>Lawrence Ave E Unit 9, Toronto, M1C 3B2</t>
  </si>
  <si>
    <t>West Rouge Waterfront Townhouse</t>
  </si>
  <si>
    <t>Bathurst Street, Toronto, ON</t>
  </si>
  <si>
    <t>3 Bed - 1 Bath, Furnished Apartment, Toronto - @ $ 3,295 / month</t>
  </si>
  <si>
    <t>318 Richmond St W, Toronto, ON</t>
  </si>
  <si>
    <t>Downtown Living: Luxurious Studio/bachelor Condo</t>
  </si>
  <si>
    <t>Toronto, ON M4X 0A1</t>
  </si>
  <si>
    <t>3 Bed, 3 Bath Condo  - 1 Room for Rent - Church/Dundas</t>
  </si>
  <si>
    <t>Woodbridge, ON L4H 1Y1</t>
  </si>
  <si>
    <t>1 bed Basement unit for rent near Vaughan Mills</t>
  </si>
  <si>
    <t>102 Grovewood Common, Oakville, ON L6H 7C4</t>
  </si>
  <si>
    <t>2 bedroom Condo for rent</t>
  </si>
  <si>
    <t>Brampton, ON L7A 3V2</t>
  </si>
  <si>
    <t>2 Bedroom Basement</t>
  </si>
  <si>
    <t>10 Macey Avenue, Scarborough, ON, M1L 4R4</t>
  </si>
  <si>
    <t>Scarborough Bachelor Apartment for Rent - 10 Macey Avenue</t>
  </si>
  <si>
    <t>474</t>
  </si>
  <si>
    <t>763 Woodbine Avenue, Toronto, ON, M4E 2J4</t>
  </si>
  <si>
    <t>2-Bedroom + Den For Rent !  Woodbine/Gerrard!</t>
  </si>
  <si>
    <t>$3,145</t>
  </si>
  <si>
    <t>Newly Designed 1 Bdrm. for Rent  - Woodbine/Gerrard East</t>
  </si>
  <si>
    <t>799 Robinson Street, Burlington, ON, L7R 1Z4</t>
  </si>
  <si>
    <t>2 BEDROOM APARTMENT AVAILABLE - 799 Robinson Street</t>
  </si>
  <si>
    <t>20 Tuxedo Court, Scarborough, ON, M1G 3S5</t>
  </si>
  <si>
    <t>Under New Management - Property Undergoing Major Renovations!</t>
  </si>
  <si>
    <t>1723 Huckleberry Crossing, Pickering, ON, L1X 0E6</t>
  </si>
  <si>
    <t>BEAUTIFUL 3-BEDROOM CONDO-TOWNHOUSE IN A DESIRABLE NEIGHBORHOOD</t>
  </si>
  <si>
    <t>319 Jarvis St, Toronto, ON, M5B 0C8</t>
  </si>
  <si>
    <t>Brand New One Bedroom + Den Condo Available Immediately</t>
  </si>
  <si>
    <t>7 Walmer Road, Toronto, ON, M5R 2W8</t>
  </si>
  <si>
    <t>Condo Finishes, 1 plus Den Move in Bonus!</t>
  </si>
  <si>
    <t>335 Van Horne Avenue, Toronto, ON, M2J 2V1</t>
  </si>
  <si>
    <t>1 Bedroom Apartment for Rent - 335 Van Horne Avenue</t>
  </si>
  <si>
    <t>Scarborough Bachelor Apartment for Rent - 3895 Lawrence Avenue,</t>
  </si>
  <si>
    <t>162 Berry Road, Toronto, ON, M8Y 1W5</t>
  </si>
  <si>
    <t>1 Bedroom Apartment in the Parklawn Neighbourhood of Etobicoke!</t>
  </si>
  <si>
    <t>43 Boundbrook Dr, Brampton, ON L7A 0M1</t>
  </si>
  <si>
    <t>New 3 Bedroom Legal Basement + 1 parking | ALL INCLUSIVE</t>
  </si>
  <si>
    <t>55 Mercer Street, Toronto, ON, M2K 0A3</t>
  </si>
  <si>
    <t>For Rent @ 55 Mercer Toronto: Brand-New Bachelor Condo!</t>
  </si>
  <si>
    <t>For Rent @ 55 Mercer Toronto: Brand-New 1 Bedroom Condo!</t>
  </si>
  <si>
    <t>479</t>
  </si>
  <si>
    <t>804 Clark Boulevard, Brampton, ON, L6T 2E8</t>
  </si>
  <si>
    <t>Clark Townhomes - 3 Bdrm Townhouse available at 804 Clark Boulev</t>
  </si>
  <si>
    <t>$3,010</t>
  </si>
  <si>
    <t>505 Locust Street, Burlington, ON, L7S 1X6</t>
  </si>
  <si>
    <t>Windsor Apartments - 2 Bdrm available at 505 Locust Street, Burl</t>
  </si>
  <si>
    <t>$2,810</t>
  </si>
  <si>
    <t>7433 Yonge St. and, Thornhill, ON, L3T 2B6</t>
  </si>
  <si>
    <t>Glen Park Apartments - 2 Bedroom Apartment for Rent</t>
  </si>
  <si>
    <t>$2,607</t>
  </si>
  <si>
    <t>919 Dufferin Street, Toronto, ON, M6H 4B3</t>
  </si>
  <si>
    <t>919 Dufferin - Apartment for Rent in Toronto</t>
  </si>
  <si>
    <t>$2,549</t>
  </si>
  <si>
    <t>Story of Brampton Central - 1 Bed + 1 Bath in the Heart of Bramp</t>
  </si>
  <si>
    <t>1,128</t>
  </si>
  <si>
    <t>$3,270</t>
  </si>
  <si>
    <t>515 - 370 SEVEN ROAD E, Richmond Hill, ON, L4B0C4</t>
  </si>
  <si>
    <t>515 - 370 SEVEN ROAD E Richmond Hill, Ontario</t>
  </si>
  <si>
    <t>BSMT - 312 COCHRANE STREET, Whitby, ON, L1N5J3</t>
  </si>
  <si>
    <t>BSMT - 312 COCHRANE STREET Whitby, Ontario</t>
  </si>
  <si>
    <t>1 BLUEGILL CRESCENT, Whitby, ON, L1P0E4</t>
  </si>
  <si>
    <t>1 BLUEGILL CRESCENT Whitby, Ontario</t>
  </si>
  <si>
    <t>1510 - 375 KING STREET W, Toronto C01, ON, M5V1K1</t>
  </si>
  <si>
    <t>1510 - 375 KING STREET W Toronto C01, Ontario</t>
  </si>
  <si>
    <t>43 MONTJOY CRESCENT, Brampton, ON, L6S3E6</t>
  </si>
  <si>
    <t>43 MONTJOY CRESCENT Brampton, Ontario</t>
  </si>
  <si>
    <t>MAIN FL - 3 HEATHERINGTON DRIVE, Toronto E05, ON, M1T1N3</t>
  </si>
  <si>
    <t>MAIN FL - 3 HEATHERINGTON DRIVE Toronto E05, Ontario</t>
  </si>
  <si>
    <t>128 LAUGHTON AVENUE, Toronto W03, ON, M6N2X3</t>
  </si>
  <si>
    <t>128 LAUGHTON AVENUE Toronto W03, Ontario</t>
  </si>
  <si>
    <t>BSMT - 2091 KIPLING AVENUE, Toronto W10, ON, M9W4K4</t>
  </si>
  <si>
    <t>BSMT - 2091 KIPLING AVENUE Toronto W10, Ontario</t>
  </si>
  <si>
    <t>717 - 86 DUNDAS STREET E, Mississauga, ON, L5A1W4</t>
  </si>
  <si>
    <t>717 - 86 DUNDAS STREET E Mississauga, Ontario</t>
  </si>
  <si>
    <t>59 HIGHLAND PARK BOULEVARD, Markham, ON, L3T1B4</t>
  </si>
  <si>
    <t>59 HIGHLAND PARK BOULEVARD Markham, Ontario</t>
  </si>
  <si>
    <t>LOWER - 10 ULSTER STREET, Toronto C01, ON, M5S1E2</t>
  </si>
  <si>
    <t>LOWER - 10 ULSTER STREET Toronto C01, Ontario</t>
  </si>
  <si>
    <t>BASEMT - 179 OAKWOOD AVENUE, Toronto C03, ON, M6E2V1</t>
  </si>
  <si>
    <t>BASEMT - 179 OAKWOOD AVENUE Toronto C03, Ontario</t>
  </si>
  <si>
    <t>BSMT - 65 STAFFORD CRESCENT, Whitby, ON, L1N8V1</t>
  </si>
  <si>
    <t>BSMT - 65 STAFFORD CRESCENT Whitby, Ontario</t>
  </si>
  <si>
    <t>$1,775</t>
  </si>
  <si>
    <t>6 - 510 JARVIS STREET, Toronto C08, ON, M4Y2H6</t>
  </si>
  <si>
    <t>6 - 510 JARVIS STREET Toronto C08, Ontario</t>
  </si>
  <si>
    <t>60 TINCOMB CRESCENT E, Whitby, ON, L1R2Y6</t>
  </si>
  <si>
    <t>60 TINCOMB CRESCENT E Whitby, Ontario</t>
  </si>
  <si>
    <t>3208 - 65 MUTUAL STREET, Toronto C08, ON, M5B0E5</t>
  </si>
  <si>
    <t>3208 - 65 MUTUAL STREET Toronto C08, Ontario</t>
  </si>
  <si>
    <t>4110 - 50 ABSOLUTE AVENUE, Mississauga, ON, L4Z0A8</t>
  </si>
  <si>
    <t>4110 - 50 ABSOLUTE AVENUE Mississauga, Ontario</t>
  </si>
  <si>
    <t>1905 - 22 WELLESLEY STREET E, Toronto C08, ON, M4Y1G3</t>
  </si>
  <si>
    <t>1905 - 22 WELLESLEY STREET E Toronto C08, Ontario</t>
  </si>
  <si>
    <t>BSMT - 3 BIRCH LAKE COURT, Brampton, ON, L6P3M6</t>
  </si>
  <si>
    <t>BSMT - 3 BIRCH LAKE COURT Brampton, Ontario</t>
  </si>
  <si>
    <t>1006 - 44 BOND STREET, Oshawa, ON, L1G6R2</t>
  </si>
  <si>
    <t>1006 - 44 BOND STREET Oshawa, Ontario</t>
  </si>
  <si>
    <t>1012 - 1 BLOOR STREET E, Toronto C08, ON, M4W1A3</t>
  </si>
  <si>
    <t>1012 - 1 BLOOR STREET E Toronto C08, Ontario</t>
  </si>
  <si>
    <t>M31 - 350 WELLINGTON STREET W, Toronto C01, ON, M5V3W9</t>
  </si>
  <si>
    <t>M31 - 350 WELLINGTON STREET W Toronto C01, Ontario</t>
  </si>
  <si>
    <t>PH1 - 188 REDPATH AVENUE, Toronto C10, ON, M4P3J2</t>
  </si>
  <si>
    <t>PH1 - 188 REDPATH AVENUE Toronto C10, Ontario</t>
  </si>
  <si>
    <t>29 VINOD ROAD, Markham, ON, L6B0X9</t>
  </si>
  <si>
    <t>29 VINOD ROAD Markham, Ontario</t>
  </si>
  <si>
    <t>709 - 1080 BAY STREET, Toronto C01, ON, M5S0A5</t>
  </si>
  <si>
    <t>709 - 1080 BAY STREET Toronto C01, Ontario</t>
  </si>
  <si>
    <t>930 - 250 WELLINGTON STREET, Toronto C01, ON, M5V3P6</t>
  </si>
  <si>
    <t>930 - 250 WELLINGTON STREET Toronto C01, Ontario</t>
  </si>
  <si>
    <t>24 TECUMSETH STREET, Toronto C01, ON, M5V2R6</t>
  </si>
  <si>
    <t>24 TECUMSETH STREET Toronto C01, Ontario</t>
  </si>
  <si>
    <t>138 - 1081 DANFORTH ROAD, Toronto E08, ON, M1J0B2</t>
  </si>
  <si>
    <t>138 - 1081 DANFORTH ROAD Toronto E08, Ontario</t>
  </si>
  <si>
    <t>BSMT - 36 VISTA DRIVE W, Mississauga, ON, L5M1C2</t>
  </si>
  <si>
    <t>BSMT - 36 VISTA DRIVE W Mississauga, Ontario</t>
  </si>
  <si>
    <t>2403 - 2230 LAKESHORE BOULEVARD W, Toronto W06, ON, M2P3B5</t>
  </si>
  <si>
    <t>2403 - 2230 LAKESHORE BOULEVARD W Toronto W06, Ontario</t>
  </si>
  <si>
    <t>1010 - 370 MARTHA STREET, Burlington, ON, L7R0G9</t>
  </si>
  <si>
    <t>1010 - 370 MARTHA STREET Burlington, Ontario</t>
  </si>
  <si>
    <t>1803 - 7 KING STREET E, Toronto C08, ON, M5C3C5</t>
  </si>
  <si>
    <t>1803 - 7 KING STREET E Toronto C08, Ontario</t>
  </si>
  <si>
    <t>380 CRANBROOK COMMON, Oakville, ON, L6H0P8</t>
  </si>
  <si>
    <t>380 CRANBROOK COMMON Oakville, Ontario</t>
  </si>
  <si>
    <t>3 UPPER - 719 COXWELL AVENUE, Toronto E03, ON, M4C3C1</t>
  </si>
  <si>
    <t>3 UPPER - 719 COXWELL AVENUE Toronto E03, Ontario</t>
  </si>
  <si>
    <t>2 UPPER - 719 COXWELL AVENUE, Toronto E03, ON, M4C3C1</t>
  </si>
  <si>
    <t>2 UPPER - 719 COXWELL AVENUE Toronto E03, Ontario</t>
  </si>
  <si>
    <t>4 - 719 COXWELL AVENUE, Toronto E03, ON, M4C3C1</t>
  </si>
  <si>
    <t>4 - 719 COXWELL AVENUE Toronto E03, Ontario</t>
  </si>
  <si>
    <t>2609 - 188 FAIRVIEW MALL DRIVE, Toronto C15, ON, M2J0H7</t>
  </si>
  <si>
    <t>2609 - 188 FAIRVIEW MALL DRIVE Toronto C15, Ontario</t>
  </si>
  <si>
    <t>$2,380</t>
  </si>
  <si>
    <t>703 - 11 BOGERT AVENUE, Toronto C07, ON, M2N0H4</t>
  </si>
  <si>
    <t>703 - 11 BOGERT AVENUE Toronto C07, Ontario</t>
  </si>
  <si>
    <t>810 - 32 FOREST MANOR ROAD, Toronto C15, ON, M2J0H2</t>
  </si>
  <si>
    <t>810 - 32 FOREST MANOR ROAD Toronto C15, Ontario</t>
  </si>
  <si>
    <t>912 - 3883 QUARTZ ROAD, Mississauga, ON, L5B0M4</t>
  </si>
  <si>
    <t>912 - 3883 QUARTZ ROAD Mississauga, Ontario</t>
  </si>
  <si>
    <t>709 - 109 FRONT STREET E, Toronto C08, ON, M5A4P7</t>
  </si>
  <si>
    <t>709 - 109 FRONT STREET E Toronto C08, Ontario</t>
  </si>
  <si>
    <t>3206 - 1926 LAKE SHORE BOULEVARD W, Toronto W01, ON, M6S1A1</t>
  </si>
  <si>
    <t>3206 - 1926 LAKE SHORE BOULEVARD W Toronto W01, Ontario</t>
  </si>
  <si>
    <t>91 TRUMPETER STREET W, Toronto E11, ON, M1B6H1</t>
  </si>
  <si>
    <t>91 TRUMPETER STREET W Toronto E11, Ontario</t>
  </si>
  <si>
    <t>425 - 86 DUNDAS STREET E, Mississauga, ON, L5A0B1</t>
  </si>
  <si>
    <t>425 - 86 DUNDAS STREET E Mississauga, Ontario</t>
  </si>
  <si>
    <t>515 - 260 SACKVILLE STREET, Toronto C08, ON, M5A0B3</t>
  </si>
  <si>
    <t>515 - 260 SACKVILLE STREET Toronto C08, Ontario</t>
  </si>
  <si>
    <t>202 - 349 RATHBURN ROAD, Mississauga, ON, L5B0G9</t>
  </si>
  <si>
    <t>202 - 349 RATHBURN ROAD Mississauga, Ontario</t>
  </si>
  <si>
    <t>207 - 2285 LAKE SHORE BOULEVARD W, Toronto W06, ON, M8V3X9</t>
  </si>
  <si>
    <t>207 - 2285 LAKE SHORE BOULEVARD W Toronto W06, Ontario</t>
  </si>
  <si>
    <t>PH15 - 181 DUNDAS STREET E, Toronto C08, ON, M5A0N5</t>
  </si>
  <si>
    <t>PH15 - 181 DUNDAS STREET E Toronto C08, Ontario</t>
  </si>
  <si>
    <t>PH3 - 297 COLLEGE STREET, Toronto C01, ON, M5T1S2</t>
  </si>
  <si>
    <t>PH3 - 297 COLLEGE STREET Toronto C01, Ontario</t>
  </si>
  <si>
    <t>2308 - 251 JARVIS STREET, Toronto C08, ON, M5B0C3</t>
  </si>
  <si>
    <t>2308 - 251 JARVIS STREET Toronto C08, Ontario</t>
  </si>
  <si>
    <t>2904 - 33 BAY STREET, Toronto C01, ON, M5J2Z3</t>
  </si>
  <si>
    <t>2904 - 33 BAY STREET Toronto C01, Ontario</t>
  </si>
  <si>
    <t>93 - 60 FAIRWOOD CIRCLE, Brampton, ON, L6R0Y6</t>
  </si>
  <si>
    <t>93 - 60 FAIRWOOD CIRCLE Brampton, Ontario</t>
  </si>
  <si>
    <t>2104 - 33 BAY STREET, Toronto C01, ON, M5J2Z3</t>
  </si>
  <si>
    <t>2104 - 33 BAY STREET Toronto C01, Ontario</t>
  </si>
  <si>
    <t>303 - 101 CHARLES STREET E, Toronto C08, ON, M4Y0A9</t>
  </si>
  <si>
    <t>303 - 101 CHARLES STREET E Toronto C08, Ontario</t>
  </si>
  <si>
    <t>2323 - 165 LEGION ROAD N, Toronto W06, ON, M8Y0B3</t>
  </si>
  <si>
    <t>2323 - 165 LEGION ROAD N Toronto W06, Ontario</t>
  </si>
  <si>
    <t>1038 - 251 JARVIS STREET, Toronto C08, ON, M5B2C2</t>
  </si>
  <si>
    <t>1038 - 251 JARVIS STREET Toronto C08, Ontario</t>
  </si>
  <si>
    <t>2530 BOSTON GLEN, Pickering, ON, L1V2P8</t>
  </si>
  <si>
    <t>2530 BOSTON GLEN Pickering, Ontario</t>
  </si>
  <si>
    <t>8 Widmer St, Toronto, ON, M5V 0W6</t>
  </si>
  <si>
    <t>Brand-New Studio Condo near King and Spadina Available Now!</t>
  </si>
  <si>
    <t>211 - 12 BONNYCASTLE STREET, Toronto C08, ON, M5A0C8</t>
  </si>
  <si>
    <t>211 - 12 BONNYCASTLE STREET Toronto C08, Ontario</t>
  </si>
  <si>
    <t>22 Marion Street, Caledon East, ON, L7C 1H5</t>
  </si>
  <si>
    <t>22 Marion Street, Caledon East, Ontario L7C 1H5 - House for Rent</t>
  </si>
  <si>
    <t>24 Hanover Road, Brampton, ON, L6S 5K8</t>
  </si>
  <si>
    <t>301- 24 Hanover Road, Brampton, Ontario L6S 5K8 Apt for Rent</t>
  </si>
  <si>
    <t>4007 - 8 CUMBERLAND STREET, Toronto C02, ON, M4W0B6</t>
  </si>
  <si>
    <t>4007 - 8 CUMBERLAND STREET Toronto C02, Ontario</t>
  </si>
  <si>
    <t>809 - 35 HAYDEN STREET, Toronto C08, ON, M4Y3C3</t>
  </si>
  <si>
    <t>809 - 35 HAYDEN STREET Toronto C08, Ontario</t>
  </si>
  <si>
    <t>BSMT - 49 GOLDLIST DRIVE, Richmond Hill, ON, L4E4K9</t>
  </si>
  <si>
    <t>BSMT - 49 GOLDLIST DRIVE Richmond Hill, Ontario</t>
  </si>
  <si>
    <t>705 - 205 SHERWAY GARDENS ROAD, Toronto W08, ON, M9C0A5</t>
  </si>
  <si>
    <t>705 - 205 SHERWAY GARDENS ROAD Toronto W08, Ontario</t>
  </si>
  <si>
    <t>44 Valley Woods Rd. - 2 Bedroom Apartment for Rent</t>
  </si>
  <si>
    <t>330 Winnett Ave., Toronto, ON, M6C 3L9</t>
  </si>
  <si>
    <t>300 &amp; 330 Winnett Ave. - 1 Bedroom Apartment for Rent</t>
  </si>
  <si>
    <t>300 &amp; 330 Winnett Ave. - Bachelor Apartment for Rent</t>
  </si>
  <si>
    <t>Richmond Hill, ON L4E 3C2</t>
  </si>
  <si>
    <t>One Bedroom Basement Apartment Richmond Hill Area</t>
  </si>
  <si>
    <t>35 Brian Peck Cres, Toronto, ON, M4G 0A5</t>
  </si>
  <si>
    <t>Executive Large  2 Bedrooms 2 Bathrooms Condo</t>
  </si>
  <si>
    <t>999</t>
  </si>
  <si>
    <t>639 Lawrence Ave W, Toronto, ON, M6A 1A9</t>
  </si>
  <si>
    <t>2 Beds &amp; 2 Bath -  Elegant Executive Townhouse</t>
  </si>
  <si>
    <t>177 Front Street E, Toronto, ON, M5A 1E7</t>
  </si>
  <si>
    <t>2 Beds 2 Bath With PARKING</t>
  </si>
  <si>
    <t>695</t>
  </si>
  <si>
    <t>45 Kayak Heights, Brampton, ON, L6Z 0H9</t>
  </si>
  <si>
    <t>4 Beds 3 Bath Twonhouse</t>
  </si>
  <si>
    <t>7405 Goreway Dr, Mississauga, ON, L4A 0A3</t>
  </si>
  <si>
    <t>Spacious 3 Beds and 2 Full Bathrooms</t>
  </si>
  <si>
    <t>1,199</t>
  </si>
  <si>
    <t>Birmingham St, Etobicoke, ON M8V 2C7</t>
  </si>
  <si>
    <t>Condo Townhouse for Rent</t>
  </si>
  <si>
    <t>1,091</t>
  </si>
  <si>
    <t>Brampton, ON L6T 3J2</t>
  </si>
  <si>
    <t>Basement for Rent in Milton near  Britannia Rd &amp; Region 25</t>
  </si>
  <si>
    <t>99 Highhill Dr, Scarborough, ON M1T 1N8</t>
  </si>
  <si>
    <t>Nicely Furnished Basement Apartment For Rent At Sheppard/ Warden</t>
  </si>
  <si>
    <t>31 Hawtrey Rd, Brampton, ON L7A 5A9</t>
  </si>
  <si>
    <t>Walkout Basement 2 bed 2 bath AUG 1st</t>
  </si>
  <si>
    <t>Beaches Bachelor Unit (Basement) $1500 utl inc ~700 sqft</t>
  </si>
  <si>
    <t>East York, ON M4B 3H8</t>
  </si>
  <si>
    <t>2 BR Main Floor UTL INC Backyard EV Garage Shared Laundry</t>
  </si>
  <si>
    <t>88 Bloor Street East, Toronto, ON, M4W 3G9</t>
  </si>
  <si>
    <t>Yonge Bloor Studio Apartment</t>
  </si>
  <si>
    <t>488 University Avenue, Toronto, ON, M5G 0C1</t>
  </si>
  <si>
    <t>The Residences of 488 University Avenue</t>
  </si>
  <si>
    <t>739</t>
  </si>
  <si>
    <t>488 University Avenue, Toronto, ON, M5G 1V2</t>
  </si>
  <si>
    <t>Award Winning "The Residences of 488 University Avenue"</t>
  </si>
  <si>
    <t>Toronto, ON M5T 1W9</t>
  </si>
  <si>
    <t>3 Private Bedroom in a Detached House in Toronto for Rent</t>
  </si>
  <si>
    <t>64 St Dunstan Dr, Scarborough, ON, M1L 2V5</t>
  </si>
  <si>
    <t>NEWLY RENOVATED 3 BEDROOM HOME (MAIN FLOOR ONLY)</t>
  </si>
  <si>
    <t>1 Bedroom Private Ensuite with 1 Kitchen and Bathroom in Toronto</t>
  </si>
  <si>
    <t>57 Weir Cres, Toronto, M1E 3B2</t>
  </si>
  <si>
    <t>HOME FOR RENT LEASE</t>
  </si>
  <si>
    <t>Mississauga, ON L4T 2M1</t>
  </si>
  <si>
    <t>3 Bedroom Semi-Furnished house available for rent in Malton</t>
  </si>
  <si>
    <t>Toronto, Etobicoke, ON M9A 2R8</t>
  </si>
  <si>
    <t>Amazing Apartment for Rent</t>
  </si>
  <si>
    <t>Mississauga, ON, L5V0C5</t>
  </si>
  <si>
    <t>Studio Apartment for Rent - Basement</t>
  </si>
  <si>
    <t>39 Creekwood Dr, Brampton, L7A 1J3</t>
  </si>
  <si>
    <t>Rooms for rent</t>
  </si>
  <si>
    <t>L7A 4T6</t>
  </si>
  <si>
    <t>Basement 2 bedrooms 1 bathroom ,  Brampton</t>
  </si>
  <si>
    <t>2686 The Collegeway, Mississauga, L5L 2M9</t>
  </si>
  <si>
    <t>2532 LakeShore Blvd W, Etobicoke, ON</t>
  </si>
  <si>
    <t>Bachelor/Studio Apt Available at 2532 Lakeshore Blvd West!!</t>
  </si>
  <si>
    <t>$1,595</t>
  </si>
  <si>
    <t>Falstaff Ave, North York, ON M6L 2C6</t>
  </si>
  <si>
    <t>3 Bedroom Apartment for rent. Jane and Wilson</t>
  </si>
  <si>
    <t>Yonge/Dundas - 1 bed/1 bath over 800 sqft, Utilities included</t>
  </si>
  <si>
    <t>819</t>
  </si>
  <si>
    <t>Milton, ON L9T 6M5</t>
  </si>
  <si>
    <t>2 Bedroom Basement Apartment for rent - Milton</t>
  </si>
  <si>
    <t>L6V1Y7</t>
  </si>
  <si>
    <t>Newly renovated bedroom and shared bathroom</t>
  </si>
  <si>
    <t>300 The East Mall, Toronto, M9B 6B7</t>
  </si>
  <si>
    <t>Private / Sharing Room</t>
  </si>
  <si>
    <t>Bachelor basement in Brampton East Woodbridge</t>
  </si>
  <si>
    <t>Detached House Lower Level for Rent starts Sep 1st</t>
  </si>
  <si>
    <t>Beautiful Laneway Suite for Rent</t>
  </si>
  <si>
    <t>111 Carlton Street, Toronto, ON M5B 2G3</t>
  </si>
  <si>
    <t>Parkside Student Residence Near University of Toronto and TMU</t>
  </si>
  <si>
    <t>3456 Joan Drive, Mississauga, ON</t>
  </si>
  <si>
    <t>1BR furnished basement</t>
  </si>
  <si>
    <t>2</t>
  </si>
  <si>
    <t>2 Secord Avenue, Toronto, ON, M4C 2C3</t>
  </si>
  <si>
    <t>2 Bedroom Apartment For Rent in Toronto - 2 Secord</t>
  </si>
  <si>
    <t>Western Battery Road, Toronto, ON</t>
  </si>
  <si>
    <t>Beautifully Renovated 1 Bed w/Locker In Liberty Village For Rent</t>
  </si>
  <si>
    <t>Caledon, ON L7C 3N2</t>
  </si>
  <si>
    <t>FOR RENT: Dundas St &amp; Neyagawa St OAKVILLE</t>
  </si>
  <si>
    <t>Harwick Dr, Mississauga, ON L4T</t>
  </si>
  <si>
    <t>Room Available to rent</t>
  </si>
  <si>
    <t>$857</t>
  </si>
  <si>
    <t>87 Finegan Cir, Brampton, L7A 0B7</t>
  </si>
  <si>
    <t>2 Bedroom basement</t>
  </si>
  <si>
    <t>Upper Rouge Trail Park, Toronto, M1B6K6</t>
  </si>
  <si>
    <t>761 Bay Street, Toronto, ON M5G 2R2</t>
  </si>
  <si>
    <t>south higher floor one bedroom at 761 bay st for rent</t>
  </si>
  <si>
    <t>2 Bedroom Loft With 2 Bathrooms &amp; Parking In King West Village</t>
  </si>
  <si>
    <t>Toronto, ON M4M 1J7</t>
  </si>
  <si>
    <t>Cute Bachelor Apartment Available in Leslieville from Sept. 1St</t>
  </si>
  <si>
    <t>20 Vange Crescent, Etobicoke, ON M9V 3N7</t>
  </si>
  <si>
    <t>Two (2) Private room for Rent</t>
  </si>
  <si>
    <t>1 BEDROOM BASEMENT APARTMENT FOR RENT - SANDALWOOD AND AIRPORT</t>
  </si>
  <si>
    <t>2 Bedroom bungalow house , halton hills Georgetown, ont</t>
  </si>
  <si>
    <t>20 Richardson Street, Toronto, ON</t>
  </si>
  <si>
    <t>1+1 Condo Near Sugar Beach</t>
  </si>
  <si>
    <t>Callalily Road, Brampton, ON</t>
  </si>
  <si>
    <t>Semi Detached for Rental</t>
  </si>
  <si>
    <t>3 Bedroom 1 Bath House (Upper Floor)</t>
  </si>
  <si>
    <t>North York, ON M6B 3V5</t>
  </si>
  <si>
    <t>Spacious basement on ground level for rent near Yorkdale</t>
  </si>
  <si>
    <t>Madison Ave, Toronto, ON M5R 2S4</t>
  </si>
  <si>
    <t>Large studio apt w/ exposed brick in the annex UofT</t>
  </si>
  <si>
    <t>Minerva Ave, Toronto, M1M 0C3</t>
  </si>
  <si>
    <t>Basement  for Rent in Scarborough</t>
  </si>
  <si>
    <t>Mississauga, ON L5L 3P6</t>
  </si>
  <si>
    <t>2 Bedroom Suite Close to UTM Campus</t>
  </si>
  <si>
    <t>Brampton, ON L7A 1T6</t>
  </si>
  <si>
    <t>2 bedroom basement for rent</t>
  </si>
  <si>
    <t>1808 Saint Clair Avenue West, Toronto, ON</t>
  </si>
  <si>
    <t>BRIGHT &amp; SPACIOUS 1B CONDO W/ 250 SQ.FT PRIVATE TERRACE; IMMED'</t>
  </si>
  <si>
    <t>Furnished One Bedroom Suite - UTM Students Only</t>
  </si>
  <si>
    <t>Toronto, ON M6S 0B1</t>
  </si>
  <si>
    <t>CONDO BY THE LAKE</t>
  </si>
  <si>
    <t>Sandway Dr, Brampton, ON L7A 2H5</t>
  </si>
  <si>
    <t>471 Ashdene Ave, Mississauga, ON L5B 4C8</t>
  </si>
  <si>
    <t>2 bedroom basement apartment all bills included furnished</t>
  </si>
  <si>
    <t>2 Bedroom-1Bathroom Brand New LEGAL Basement For Lease -Brampton</t>
  </si>
  <si>
    <t>Markham, ON L6E</t>
  </si>
  <si>
    <t>2 bedroom basement for rent Aug 1st</t>
  </si>
  <si>
    <t>Kingknoll Dr, Brampton, ON L6Y 4G3</t>
  </si>
  <si>
    <t>2 bedroom  1 bathroom basement (Steels and McLaughlin)</t>
  </si>
  <si>
    <t>76 Bittersweet Street, Markham, ON</t>
  </si>
  <si>
    <t>HOUSE FOR RENT</t>
  </si>
  <si>
    <t>36 Blue Jays Way, Toronto, ON</t>
  </si>
  <si>
    <t>2 BDR SOHO RESIDENCES BLUE JAYS WAY</t>
  </si>
  <si>
    <t>Anthony Lane, Concord, Vaughan, Ontario</t>
  </si>
  <si>
    <t>3-Bedroom Main Floor of a House, Thornhill Near University</t>
  </si>
  <si>
    <t>Recently renovated 1 bedroom walkout basement apartment</t>
  </si>
  <si>
    <t>Beautiful detach house for rent in milton</t>
  </si>
  <si>
    <t>550 Webb Drive, Mississauga, ON</t>
  </si>
  <si>
    <t>Spacious 2+1 Beds / 2 Bath Condo - Square One Area</t>
  </si>
  <si>
    <t>Father Tobin Rd, Brampton, L6R3B6</t>
  </si>
  <si>
    <t>Two bedroom basement</t>
  </si>
  <si>
    <t>Brampton, ON, L6X 4M4</t>
  </si>
  <si>
    <t>Legal basement rental</t>
  </si>
  <si>
    <t>645</t>
  </si>
  <si>
    <t>Beautiful detach house for rent</t>
  </si>
  <si>
    <t>Brampton, ON L6Y 0R6</t>
  </si>
  <si>
    <t>Furnished Room for rent</t>
  </si>
  <si>
    <t>4 Bevington Rd, Brampton, ON L7A 0G2</t>
  </si>
  <si>
    <t>2 bedroom basement available for rent immediately in Brampton</t>
  </si>
  <si>
    <t>7950 Bathurst Street</t>
  </si>
  <si>
    <t>75 Bologna Rd, Woodbridge, ON L4H 2B7, Canada, Woodbridge, ON, L4H 2B7</t>
  </si>
  <si>
    <t>Serene Room in Vaughan Home for Student</t>
  </si>
  <si>
    <t>25</t>
  </si>
  <si>
    <t>$830</t>
  </si>
  <si>
    <t>Non Resident Parking Apartment for Rent - 80 Wellesley Street Ea</t>
  </si>
  <si>
    <t>2 Covington Road, North York, ON, M6A 3E2</t>
  </si>
  <si>
    <t>PH 101-2 Covington Road, North York, Ontario M6A 3E2 - 2 Covingt</t>
  </si>
  <si>
    <t>$3,025</t>
  </si>
  <si>
    <t>Vision at Pat Bayly Square - 2 Bedroom 1 Bath Apartment for Rent</t>
  </si>
  <si>
    <t>68 Bramalea Road, Brampton, ON, L6T 0H2</t>
  </si>
  <si>
    <t>Compass North - 2 Bedroom + Den Apartment for Rent</t>
  </si>
  <si>
    <t>8 Stillman Drive, Brampton, ON, L6X 0T2</t>
  </si>
  <si>
    <t>2-8 Stillman Drive, Brampton, Ontario L6X 0T2 - 8 Stillman Drive</t>
  </si>
  <si>
    <t>2460 Weston Rd, Toronto, ON, M9N 2A4</t>
  </si>
  <si>
    <t>2450 &amp; 2460 Weston Rd. - 1 Bedroom Apartment for Rent</t>
  </si>
  <si>
    <t>$2,266</t>
  </si>
  <si>
    <t>One bedroom suite</t>
  </si>
  <si>
    <t>3 Beds 3 Baths - Townhouse</t>
  </si>
  <si>
    <t>2 Bedroom Apartment for Rent - 295 Dufferin Street</t>
  </si>
  <si>
    <t>$2,781</t>
  </si>
  <si>
    <t>Toronto, ON M4L 3R5</t>
  </si>
  <si>
    <t>Fully Furnished St. Lawrence Market Hard Loft</t>
  </si>
  <si>
    <t>Condo Apartment for Rent, Near Sheppard &amp; Yonge, North York.</t>
  </si>
  <si>
    <t>3220 William Coltson Avenue, Oakville, ON</t>
  </si>
  <si>
    <t>Luxury Condo Rental</t>
  </si>
  <si>
    <t>655</t>
  </si>
  <si>
    <t>Augusta Avenue, Toronto, ON</t>
  </si>
  <si>
    <t>Toronto's Coolest Neighbourhood! 2 Bdrm Upper Level! For Sept 1</t>
  </si>
  <si>
    <t>70 Stedford Cres, Brampton, ON L7A 0A8</t>
  </si>
  <si>
    <t>Legal Studio Apartment rental, August 1</t>
  </si>
  <si>
    <t>North York, ON M3B 3K7</t>
  </si>
  <si>
    <t>$3,500: Large, Luxurious: 2Bed,1Bath W/Private Balcony, Don Mill</t>
  </si>
  <si>
    <t>1,030</t>
  </si>
  <si>
    <t>Dixie Rd, Brampton, L6R 0B3</t>
  </si>
  <si>
    <t>2 Bed + 1 Bath - Basement</t>
  </si>
  <si>
    <t>145 Cosburn Avenue, Toronto, ON, M4J 2L2</t>
  </si>
  <si>
    <t>145 Cosburn Ave. - 2 Bedroom Apartment for Rent</t>
  </si>
  <si>
    <t>555 Sherbourne Street, Toronto, ON, M4X 1K8</t>
  </si>
  <si>
    <t>Sherbourne Complex - Bachelor Apartment for Rent</t>
  </si>
  <si>
    <t>1 Bedroom + Den Luxury Lower Penthouse</t>
  </si>
  <si>
    <t>171 Main Street, Brampton, ON, L6X 0H4</t>
  </si>
  <si>
    <t>The Landmarq Rental Residences - 2 Bedroom Apartment for Rent</t>
  </si>
  <si>
    <t>Basement for Rent in Brampton</t>
  </si>
  <si>
    <t>150 Graydon Hall Drive, North York, ON, M3A 3B1</t>
  </si>
  <si>
    <t>2 Bedroom Apt  - North York Area -September 1st</t>
  </si>
  <si>
    <t>985</t>
  </si>
  <si>
    <t>100 Graydon Hall Drive, North Yorks, ON, M3A 3A7</t>
  </si>
  <si>
    <t>2 Bedroom  Apartment -  North York - Available</t>
  </si>
  <si>
    <t>Welcome to Maverick Condos 1 Bedroom for Lease</t>
  </si>
  <si>
    <t>133 Murray St, Brampton, ON L6X 2S6</t>
  </si>
  <si>
    <t>1 bedroom basement is available for rent from August 1.</t>
  </si>
  <si>
    <t>1,505</t>
  </si>
  <si>
    <t>North York, ON M5N 1Y5</t>
  </si>
  <si>
    <t>Lawrence and Bathurst Basement Apartment For Rent</t>
  </si>
  <si>
    <t>376</t>
  </si>
  <si>
    <t>Ossington Avenue, Toronto, ON</t>
  </si>
  <si>
    <t>Ossington Strip - Spacious, quiet 2 bedroom with huge deck</t>
  </si>
  <si>
    <t>Brampton, ON L7A 3E8</t>
  </si>
  <si>
    <t>detached house for sale from aug 01</t>
  </si>
  <si>
    <t>East York, ON M4C 5N7</t>
  </si>
  <si>
    <t>Main floor house for rent</t>
  </si>
  <si>
    <t>Fully Furnished Basement Apartment in Mississauga - 1 bed/1 bath</t>
  </si>
  <si>
    <t>Monclova Road, North York, ON</t>
  </si>
  <si>
    <t>2 Bedroom for Rent</t>
  </si>
  <si>
    <t>Michael Blvd, Whitby, ON L1N</t>
  </si>
  <si>
    <t>28 Ted Rogers Way, Toronto, ON</t>
  </si>
  <si>
    <t>One Bedroom Unit in Couture Condos, 28 Ted Rogers Way, Downtown</t>
  </si>
  <si>
    <t>561 Towns at Sherbourne Place, Toronto, ON, M4X 0A1</t>
  </si>
  <si>
    <t>The Towns at Sherbourne Place - Live Work Townhomes Townhome for</t>
  </si>
  <si>
    <t>Plank Road, Holland Landing, ON</t>
  </si>
  <si>
    <t>Home in EG 3BD+1 newly renovated huge yard and lots of trees</t>
  </si>
  <si>
    <t>1  basement bedroom furnished  $1,650 + utilities</t>
  </si>
  <si>
    <t>105 Morton Way, Brampton, ON</t>
  </si>
  <si>
    <t>SPACIOUS BRIGHT 4 BEDROOM DETACH HOUSE</t>
  </si>
  <si>
    <t>Scarborough, Toronto, Ontario M1K 4B1</t>
  </si>
  <si>
    <t>4 BDRM 2 WSRM DETACHED BUNGALOW FOR SALE IN ONTARIO</t>
  </si>
  <si>
    <t>Scarborough, ON M1P 1S4</t>
  </si>
  <si>
    <t>One bedroom apartment semi basement for rent</t>
  </si>
  <si>
    <t>seperate Entrance Basement available for Rental</t>
  </si>
  <si>
    <t>Brampton, ON L6X 0K1</t>
  </si>
  <si>
    <t>4 bed 2.5 bath 2 car garage- rent from Sep 1 at L6X0K1 -Brampton</t>
  </si>
  <si>
    <t>2,600</t>
  </si>
  <si>
    <t>Richmond Hill, ON L4C 8G8</t>
  </si>
  <si>
    <t>Bright and Modern 2-Bedroom Furnished Apartment in Richmond Hill</t>
  </si>
  <si>
    <t>Broomfield Dr, Scarborough, ON M1S 2W3</t>
  </si>
  <si>
    <t>3 bedrooms House for rent</t>
  </si>
  <si>
    <t>1,533</t>
  </si>
  <si>
    <t>Basement available for Rental</t>
  </si>
  <si>
    <t>Apartment for rent in Leslieville!</t>
  </si>
  <si>
    <t>Deepwood Cres, East Gwillimbury, ON L9N 0P8</t>
  </si>
  <si>
    <t>2 Bedroom Basement Apartment</t>
  </si>
  <si>
    <t>York, ON M6M 2A6</t>
  </si>
  <si>
    <t>Keele and Eglinton One Bedroom apartment - Available August 1</t>
  </si>
  <si>
    <t>Scarborough, ON M1C 2Z8</t>
  </si>
  <si>
    <t>3 bedroom house for rent (Port Union &amp; Island Road)</t>
  </si>
  <si>
    <t>240 Lake Promenade, Etobicoke, ON</t>
  </si>
  <si>
    <t>Spacious 1 bedroom, 1 bath apartment available 1st September</t>
  </si>
  <si>
    <t>Scarborough, ON M1W 3X9</t>
  </si>
  <si>
    <t>Tridel 2 bdrm + solarium condo for rent Bamburgh Cir Scarborough</t>
  </si>
  <si>
    <t>1,065</t>
  </si>
  <si>
    <t>$2,870</t>
  </si>
  <si>
    <t>Skyview Street, Mississauga, ON</t>
  </si>
  <si>
    <t>NICE BASEMENT APARTMENT - SIDE ENTRANCE - OWN LAUNDRY - PARKING</t>
  </si>
  <si>
    <t>Cordova Road, Oshawa, ON</t>
  </si>
  <si>
    <t>2-Bedroom Apartment for Rent</t>
  </si>
  <si>
    <t>Oakville, ON L6L 0C8</t>
  </si>
  <si>
    <t>Bronte house for lease</t>
  </si>
  <si>
    <t>Brampton, ON L6Y 5L4</t>
  </si>
  <si>
    <t>2 bedroom basement apartment for rent Brampton $2000</t>
  </si>
  <si>
    <t>Brampton, ON L6R 2H8</t>
  </si>
  <si>
    <t>1 sharing room (girls only)</t>
  </si>
  <si>
    <t>23 Morton Road, Toronto, ON, M4C 4N7</t>
  </si>
  <si>
    <t>Quiet &amp; spacious main floor apartment in a triplex</t>
  </si>
  <si>
    <t>Emery Crossing - 2 Bedroom + Den Apartment for Rent</t>
  </si>
  <si>
    <t>884</t>
  </si>
  <si>
    <t>Toronto, ON M5B 1B4</t>
  </si>
  <si>
    <t>Rental Lease- McMaster University *Starting September 1st 2024*</t>
  </si>
  <si>
    <t>Brabin Cir, Whitby, ON L1P 0C1</t>
  </si>
  <si>
    <t>Whitby Basement Apartment - For Rent</t>
  </si>
  <si>
    <t>Toronto, ON M5A 2M5</t>
  </si>
  <si>
    <t>1 Bed Rental - "Studio 2" Condo  - Richmond and University -</t>
  </si>
  <si>
    <t>Etobicoke, ON M9C 4X1</t>
  </si>
  <si>
    <t>Apartment for Rent (St Clair &amp; O'Conner)</t>
  </si>
  <si>
    <t>Georgetown, ON L7G</t>
  </si>
  <si>
    <t>2 Bedroom bungalow house $2300 + utilities Georgetown</t>
  </si>
  <si>
    <t>Brampton, ON L6X 2Y8</t>
  </si>
  <si>
    <t>Lagle Basement for rent</t>
  </si>
  <si>
    <t>Bruzan Crescent, Mississauga, Ontario</t>
  </si>
  <si>
    <t>Beautiful 1 Bedroom Basement Argentia/Tenth Line/Derry August 1</t>
  </si>
  <si>
    <t>Martha St, Burlington, ON L7R 2P7</t>
  </si>
  <si>
    <t>Modern Luxury Condo in Prime Burlington Location – Perfect for P</t>
  </si>
  <si>
    <t>Oakville, ON L6M 5B2</t>
  </si>
  <si>
    <t>BEAUTIFUL BASEMENT  APARTMENT FOR RENT</t>
  </si>
  <si>
    <t>Brampton, ON L6Y 2L6</t>
  </si>
  <si>
    <t>One bedroom one bathroom basement with separate entrance</t>
  </si>
  <si>
    <t>200 Balliol St., Toronto, ON, M4S 1C6</t>
  </si>
  <si>
    <t>200 Balliol St.  - 2 Bedroom (Pailton Collection) Apartment for</t>
  </si>
  <si>
    <t>Australia Dr, Brampton, ON L6R</t>
  </si>
  <si>
    <t>Toronto, ON, M6P 2K9</t>
  </si>
  <si>
    <t>2 bedroom apartment</t>
  </si>
  <si>
    <t>Toronto, ON M4Y 0A2</t>
  </si>
  <si>
    <t>2 Bedrooms at CASA, beautiful view, available September 1st</t>
  </si>
  <si>
    <t>4 bed plus den 4 bath house for rent Mississauga</t>
  </si>
  <si>
    <t>$5,450</t>
  </si>
  <si>
    <t>1143 O'Connor Drive, East York, ON</t>
  </si>
  <si>
    <t>Studio Apartment Newly Renovated For Rent</t>
  </si>
  <si>
    <t>Tysonville Cir, Brampton, ON L7A</t>
  </si>
  <si>
    <t>Legal new  basement for rent in Brampton.sandalwood and veteran</t>
  </si>
  <si>
    <t>Luxurious Three Bed Two Bath Apartment for Rent in Basement</t>
  </si>
  <si>
    <t>1,289</t>
  </si>
  <si>
    <t>Executive 1 Bedroom in Yorkville For Rent!</t>
  </si>
  <si>
    <t>1 Bedroom | Bloor Yonge Intersection | 32nd Floor</t>
  </si>
  <si>
    <t>$2,840</t>
  </si>
  <si>
    <t>200 Cresthaven Rd, Brampton, ON L7A 1J5</t>
  </si>
  <si>
    <t>4 beds 2.5 Bath House for rent</t>
  </si>
  <si>
    <t>East York, ON M4B 3K9</t>
  </si>
  <si>
    <t>3 Bedroom rental in East York Triplex: Parking, A/C and laundry</t>
  </si>
  <si>
    <t>North York, ON M2K 1P5</t>
  </si>
  <si>
    <t>Private room with en suite bathroom available in Bayview area</t>
  </si>
  <si>
    <t>87 Broomfield Drive, Scarborough, ON, M1S 2W3</t>
  </si>
  <si>
    <t>BEAUTIFUL 3-BEDROOM DETACHED HOUSE WITH MODERN UPGRADES</t>
  </si>
  <si>
    <t>57 Brock Ave. Suite, Toronto, ON, M6K 0H3</t>
  </si>
  <si>
    <t>57 Brock Ave. Suite 517 - 57 Brock Ave. Suite 517 Apartment for</t>
  </si>
  <si>
    <t>559 Dovercourt Road, Toronto, ON, M6H 2W5</t>
  </si>
  <si>
    <t>2nd Floor - Dovercourt &amp; Bloor</t>
  </si>
  <si>
    <t>2A Thyra Ave. Unit 201, Toronto, ON, M4C 5G5</t>
  </si>
  <si>
    <t>2A Thyra Ave. Unit 201 - 2A Thyra Ave. Unit 201 Apartment for Re</t>
  </si>
  <si>
    <t>2 Sunset Trail, North York, ON, M9M 1J5</t>
  </si>
  <si>
    <t>CHARMING 1-BEDROOM BASEMENT APARTMENT IN A VIBRANT NEIGHBORHOOD</t>
  </si>
  <si>
    <t>2386 New Street, Burlington, ON, L7R 1J8</t>
  </si>
  <si>
    <t>New Street - Apartment for Rent in Downtown Burlington</t>
  </si>
  <si>
    <t>$2,625</t>
  </si>
  <si>
    <t>North York, ON M2K 2L4</t>
  </si>
  <si>
    <t>Yonge/Finch, walk/5 min bus 2 Finch Stn. 3BR Apt Welcome Student</t>
  </si>
  <si>
    <t>62 Preston Meadow Avenue, Mississauga, ON</t>
  </si>
  <si>
    <t>BEAUTIFUL 2 BEDROOM TOWNHOUSE FOR RENT IN HEART OF MISSISSAUGA</t>
  </si>
  <si>
    <t>3410 Havenwood Drive, Mississauga, ON, L4X 2M5</t>
  </si>
  <si>
    <t>2 Bedroom at Dixie and Bloor</t>
  </si>
  <si>
    <t>7110 Darcel ave, Mississauga, ON, L4T 3C5</t>
  </si>
  <si>
    <t>3 BEDROOM Apartment for Rent - 7110 Darcel ave</t>
  </si>
  <si>
    <t>916</t>
  </si>
  <si>
    <t>2 Bedroom Apartment for Rent - 65-85 Silver Springs Blvd</t>
  </si>
  <si>
    <t>2169 Lawrence Ave E, Toronto, M1P 2P5</t>
  </si>
  <si>
    <t>Murray St, Brampton, ON L6X</t>
  </si>
  <si>
    <t>1 Bedroom basement is available for rent from 1 August. .</t>
  </si>
  <si>
    <t>1,588</t>
  </si>
  <si>
    <t>Brampton, ON L6Y 0Z9</t>
  </si>
  <si>
    <t>3 bedroom basement available from sep1</t>
  </si>
  <si>
    <t>555 The West Mall, Toronto, ON, M9C 1G8</t>
  </si>
  <si>
    <t>Junior Two bedroom Apartment for Rent - 555 The West Mall</t>
  </si>
  <si>
    <t>$2,598</t>
  </si>
  <si>
    <t>Brampton, ON L6Y 5T9</t>
  </si>
  <si>
    <t>Basement Apartment 3 Bedroom</t>
  </si>
  <si>
    <t>200 Queen Mary Drive, Oakville, ON, L6K 3L1</t>
  </si>
  <si>
    <t>Bachelor Apartment for Rent - 200 Queen Mary Drive</t>
  </si>
  <si>
    <t>111 Oriole Parkway, Toronto, ON, M5P 2G9</t>
  </si>
  <si>
    <t>111 Oriole Parkway - 1 Bedroom Apartment for Rent</t>
  </si>
  <si>
    <t>633</t>
  </si>
  <si>
    <t>1255 Birchmount Road, Scarborough, ON, M1P 2E1</t>
  </si>
  <si>
    <t>1 Bedroom Apartment for Rent - 1255 Birchmount Road</t>
  </si>
  <si>
    <t>718</t>
  </si>
  <si>
    <t>1350 Danforth Road, Scarborough, ON, M1J 1G3</t>
  </si>
  <si>
    <t>1 Bedroom Apartment for Rent - 1350 Danforth Road</t>
  </si>
  <si>
    <t>$2,227</t>
  </si>
  <si>
    <t>2 Bedroom Apartment for Rent - 2737 Kipling Avenue</t>
  </si>
  <si>
    <t>200 Balliol St.  - 1 Bedroom (Pailton Collection)  Apartment for</t>
  </si>
  <si>
    <t>$2,470</t>
  </si>
  <si>
    <t>$2,659</t>
  </si>
  <si>
    <t>35 Valley Woods Road, North York, ON, M3A 2R5</t>
  </si>
  <si>
    <t>Premium 3 Bedroom Apartment Rental in North York!</t>
  </si>
  <si>
    <t>$2,414</t>
  </si>
  <si>
    <t>Sumac Apartment For Rent in Toronto - Bela Square</t>
  </si>
  <si>
    <t>543</t>
  </si>
  <si>
    <t>3005 Pine Glen Rd, Oakville, ON</t>
  </si>
  <si>
    <t>Stunning Brand New Fully Furnished Condo in Bronte, Oakville</t>
  </si>
  <si>
    <t>589</t>
  </si>
  <si>
    <t>Rent Renovated 4beds, 2bath semi house - Don Mills/Steeles-North</t>
  </si>
  <si>
    <t>99 Silver Springs Blvd, Toronto, ON, M1V 1R1</t>
  </si>
  <si>
    <t>3 Bedroom Apartment for Rent - 86-99 Silver Springs Blvd</t>
  </si>
  <si>
    <t>$3,257</t>
  </si>
  <si>
    <t>Toronto - Beaches Top Floor 1 Bedroom Apartment</t>
  </si>
  <si>
    <t>Clark Townhomes - 2 Bdrm Townhouse available at 804 Clark Boulev</t>
  </si>
  <si>
    <t>1759 Victoria Park Avenue, Scarborough, ON, M1R 1S1</t>
  </si>
  <si>
    <t>Victoria Park Apartments - 1 Bdrm available at 1757, 1759 Victor</t>
  </si>
  <si>
    <t>200 Balliol St.  - Bachelor (Traditional Suite) Apartment</t>
  </si>
  <si>
    <t>Valonia Dr, Brampton, ON L6V</t>
  </si>
  <si>
    <t>2 Bedroom Legal Basement</t>
  </si>
  <si>
    <t>Basement Apartment Rent</t>
  </si>
  <si>
    <t>Precious Living room Plus 1 Bedroom for Rent!!</t>
  </si>
  <si>
    <t>Dalhousie St, Toronto, ON M5B 0C7</t>
  </si>
  <si>
    <t>DUNDAS SQUARE 1 BEDROOM+ DEN 1 BATH APARTMENT DOWNTOWN</t>
  </si>
  <si>
    <t>Toronto, ON M5J 2Z6</t>
  </si>
  <si>
    <t>Furnished 1 Bedroom Plus Den- Downtown Toronto</t>
  </si>
  <si>
    <t>$2,780</t>
  </si>
  <si>
    <t>Lilestone Dr, Brampton, ON L6X</t>
  </si>
  <si>
    <t>basement for rent</t>
  </si>
  <si>
    <t>7 Toddville Rd, Brampton, ON L6P 3J2</t>
  </si>
  <si>
    <t>4 Bedrooms , 3 Full Bathrooms Main Floor for Rent in Brampton**</t>
  </si>
  <si>
    <t>$3,888</t>
  </si>
  <si>
    <t>4 Bedroom plus Den with utilities included</t>
  </si>
  <si>
    <t>24 Dixington Crescent, Etobicoke, ON</t>
  </si>
  <si>
    <t>ETOBICOKE:  1BEDRM APT FOR RENT - $1850 - Utilities Included</t>
  </si>
  <si>
    <t>North York, ON M2N 2E7</t>
  </si>
  <si>
    <t>Furnished 2 Bedroom 2 Bath Condo</t>
  </si>
  <si>
    <t>1,126</t>
  </si>
  <si>
    <t>Toronto, ON M5W 0A7</t>
  </si>
  <si>
    <t>Beautiful Burlington 3 bedroom</t>
  </si>
  <si>
    <t>2 BEDROOM Apartment for Rent - 7110 Darcel ave</t>
  </si>
  <si>
    <t>773</t>
  </si>
  <si>
    <t>$2,655</t>
  </si>
  <si>
    <t>APT 4 BEDROOMS WALKOUT BASEMENT- LOCATION AND EVERYTHING CLOSEBY</t>
  </si>
  <si>
    <t>1100 Sheppard Ave W, North York, ON</t>
  </si>
  <si>
    <t>Brand New Lux Condo 2+1 Bed, 2 Bath, 5 min walk to Shappard West</t>
  </si>
  <si>
    <t>735</t>
  </si>
  <si>
    <t>Lisgar Dr, Mississauga, ON L5N</t>
  </si>
  <si>
    <t>Townhouse for rent for family</t>
  </si>
  <si>
    <t>Woodbridge, ON L4L</t>
  </si>
  <si>
    <t>FOR RENT - 1 bedroom / 1 bathroom apartment in Vaughan $1900</t>
  </si>
  <si>
    <t>Brampton, ON L7A 3B3</t>
  </si>
  <si>
    <t>1 BR Basement Brampton: Separate Entrance: All utilities inc.</t>
  </si>
  <si>
    <t>Mississauga, ON L5R 0C3</t>
  </si>
  <si>
    <t>Tippett Road, North York, ON</t>
  </si>
  <si>
    <t>LUXURY CONDO APARTMENT FOR LEASE IN CLANTON PARK!</t>
  </si>
  <si>
    <t>15 Ellerslie Avenue, North York, ON</t>
  </si>
  <si>
    <t>2605- 15 Ellerslie Avenue, Toronto</t>
  </si>
  <si>
    <t>770 Bay St., Toronto, ON M5G 0A6</t>
  </si>
  <si>
    <t>770 Bay St. 1 BR downtown Fully Furnished Condo Bay/College</t>
  </si>
  <si>
    <t>539</t>
  </si>
  <si>
    <t>Brampton, ON L6V 4J8</t>
  </si>
  <si>
    <t>2 bedroom basement available on 1st sep2024 near Bovaird/Kennedy</t>
  </si>
  <si>
    <t>Windermere Avenue, Toronto, ON</t>
  </si>
  <si>
    <t>5 bedroom house for rent</t>
  </si>
  <si>
    <t>Mississauga, ON L5E 2H9</t>
  </si>
  <si>
    <t>Brampton, ON L6X 4B5</t>
  </si>
  <si>
    <t>Rent basement _Brampton</t>
  </si>
  <si>
    <t>Toronto, ON M6N 1R5</t>
  </si>
  <si>
    <t>2 Bedroom, Custom Renovated, Open Concept Home w/ Parking</t>
  </si>
  <si>
    <t>North York, ON M2M 3Y1</t>
  </si>
  <si>
    <t>$1,310</t>
  </si>
  <si>
    <t>Mississauga, ON L5V 1H9</t>
  </si>
  <si>
    <t>Condo for Rent starting August 1st 2024</t>
  </si>
  <si>
    <t>Jewel Crescent, Brampton, ON L6R 2P4</t>
  </si>
  <si>
    <t>House for rent in Brampton</t>
  </si>
  <si>
    <t>$3,990</t>
  </si>
  <si>
    <t>Mississauga, ON L5N 5Y9</t>
  </si>
  <si>
    <t>RENT A BASEMENT _ BRAMPTON_1st August</t>
  </si>
  <si>
    <t>$2,190</t>
  </si>
  <si>
    <t>Neighbourhood Circle, Mississauga, ON</t>
  </si>
  <si>
    <t>Furnished 2+1 bed, 2 bath rooftop unit for RENT</t>
  </si>
  <si>
    <t>Earlscourt Ave, Toronto, M6E 4A6</t>
  </si>
  <si>
    <t>Corso Italia Basement Apartment - 1 Bed 1 Bath</t>
  </si>
  <si>
    <t>$1,645</t>
  </si>
  <si>
    <t>Markham, ON L3S 2R7</t>
  </si>
  <si>
    <t>3 Bed+Den Basement Rental - McCowan Rd/14th Ave</t>
  </si>
  <si>
    <t>East York, ON M4C</t>
  </si>
  <si>
    <t>Modern One-Bedroom Basement Apartment near Main &amp; Danforth</t>
  </si>
  <si>
    <t>Toronto, ON M6P 3W1</t>
  </si>
  <si>
    <t>Private Furnished Studio in Junction - Steps to Subway/UPX $1800</t>
  </si>
  <si>
    <t>128 Fairview Mall Drive, North York, ON</t>
  </si>
  <si>
    <t>1 bedroom condo available  - 128 Fairview Mall Dr</t>
  </si>
  <si>
    <t>1149 Strathy Ave, Mississauga, ON L5E 2K2</t>
  </si>
  <si>
    <t>Spacious Bachelor apartment for rent Mississauga</t>
  </si>
  <si>
    <t>Vaughan, ON L4K 0L8</t>
  </si>
  <si>
    <t>Fully furnished 1-BR/2bath/free parking/Vaughan</t>
  </si>
  <si>
    <t>Mississauga, ON L5L 3P5</t>
  </si>
  <si>
    <t>Private Basement Private unit, 15 mins walk to UTM</t>
  </si>
  <si>
    <t>16 Saddler Avenue, Brampton, ON</t>
  </si>
  <si>
    <t>Room  for rent  in Castle more location</t>
  </si>
  <si>
    <t>Mississauga, ON L5R 3J1</t>
  </si>
  <si>
    <t>*2 BED, 1 BATH* Basement Apartment (newly renovated &amp; private)</t>
  </si>
  <si>
    <t>Rogers Rd, York, ON, M6M3H1</t>
  </si>
  <si>
    <t>Batcherlor</t>
  </si>
  <si>
    <t>Carneros Wy, Markham, ON L6B 1R2</t>
  </si>
  <si>
    <t>Markham new TH 3 bedroomS</t>
  </si>
  <si>
    <t>20 Meadowglen Place, Scarborough, ON</t>
  </si>
  <si>
    <t>2 Rooms plus den condo Available to rent in Scarborough</t>
  </si>
  <si>
    <t>969</t>
  </si>
  <si>
    <t>796 Thistle Down Court, Mississauga, Ontario L5C 3K6</t>
  </si>
  <si>
    <t>Beautiful 3 bedroom House for Rent in Central Mississauga</t>
  </si>
  <si>
    <t>101 Dundalk Dr, Toronto, M1P 4V1</t>
  </si>
  <si>
    <t>Basement  studio (  Bachelor ) available for couples or 3 girls</t>
  </si>
  <si>
    <t>Laneway house for rent in Leslieville ‘North’  house</t>
  </si>
  <si>
    <t>Concord, ON L4K 5W4</t>
  </si>
  <si>
    <t>Shelving</t>
  </si>
  <si>
    <t>Brampton, ON L7A 1V5</t>
  </si>
  <si>
    <t>2 Bedroom LEGAL basment for rent</t>
  </si>
  <si>
    <t>North York, ON M2M 3A6</t>
  </si>
  <si>
    <t>Semi-detached Steeles # Bayview  for rent in North York$1900</t>
  </si>
  <si>
    <t>10 Capreol Ct, Toronto, ON M5V 4B3</t>
  </si>
  <si>
    <t>Downtown Toronto Housing</t>
  </si>
  <si>
    <t>Brampton, ON L6P 1J4</t>
  </si>
  <si>
    <t>1 Bedroom Apartment Fully Furnished Turnkey UofT UTSC OCMT</t>
  </si>
  <si>
    <t>Burlington, ON, L7L 1T5</t>
  </si>
  <si>
    <t>READ FULL AD. Private rooms for rent</t>
  </si>
  <si>
    <t>Etobicoke, ON M9V 1B4</t>
  </si>
  <si>
    <t>Freshly Painted Basement Apt. in Rexdale area from Aug 1st, 2024</t>
  </si>
  <si>
    <t>Amberjack Boulevard, Scarborough, ON</t>
  </si>
  <si>
    <t>3 Bedroom Bsmt Apt - scarbrough center - Ellesmere/Bellamy</t>
  </si>
  <si>
    <t>276 Glenn Hawthorne Boulevard, Mississauga, ON</t>
  </si>
  <si>
    <t>1 Bedroom Basement -for Rent-Mississauga Nr Sq One</t>
  </si>
  <si>
    <t>1 Bedroom Basement for Rent -Mississauga, Near SQ One</t>
  </si>
  <si>
    <t>246 Logan Avenue, Toronto, ON</t>
  </si>
  <si>
    <t>Beautiful 1-Bdrm Condo in Leslieville w/Parking and Locker</t>
  </si>
  <si>
    <t>North York, ON M2R 2G2</t>
  </si>
  <si>
    <t>Close to super market. 3 bedroom unit on half basement of house.</t>
  </si>
  <si>
    <t>Mississauga Rd, Mississauga, ON, L5B 2C9</t>
  </si>
  <si>
    <t>Ray Lawson Blvd, Brampton, ON L6Y</t>
  </si>
  <si>
    <t>Brand new Legal 2 bedroom Basement</t>
  </si>
  <si>
    <t>7405 Goreway Drive, Mississauga, ON</t>
  </si>
  <si>
    <t>2 Beds 2 Baths Condo *available immediately*  CA$2,600 / Month</t>
  </si>
  <si>
    <t>Scarborough, ON M1B 6H2</t>
  </si>
  <si>
    <t>1 bedroom basement for rent ($950)</t>
  </si>
  <si>
    <t>16 Wilsongary Circle, Ajax, ON</t>
  </si>
  <si>
    <t>Newly Renovated Basement Apartment in Ajax</t>
  </si>
  <si>
    <t>Jane St, Concord, ON L4K 0L7</t>
  </si>
  <si>
    <t>Unit for Rent - 9075 Jane Street</t>
  </si>
  <si>
    <t>674</t>
  </si>
  <si>
    <t>Brampton, ON L6V 3T2</t>
  </si>
  <si>
    <t>3 BEDROOM 2 BATH - AVAIL AUG 15TH/SEPT 1ST</t>
  </si>
  <si>
    <t>Newmarket, ON L3X 2X7</t>
  </si>
  <si>
    <t>Newmarket One Bedroom Apartment For Rent (Legal Walkout)</t>
  </si>
  <si>
    <t>$1,790</t>
  </si>
  <si>
    <t>375 Cook Rd, North York, ON M3J 3T6</t>
  </si>
  <si>
    <t>York University village</t>
  </si>
  <si>
    <t>3020 Trailside Drive, Oakville, ON</t>
  </si>
  <si>
    <t>Lease - Brand New Executive Corner Townhouse (North Oakville)</t>
  </si>
  <si>
    <t>Wildfern Dr, Mississauga, ON L4T 3P9</t>
  </si>
  <si>
    <t>Downtown Toronto Lakeview Furnish 2 BR 1 BA Yonge_Bay_York_Union</t>
  </si>
  <si>
    <t>39 Drewry Ave, Toronto, ON M2M 0B4</t>
  </si>
  <si>
    <t>2 Bed + Den in North York</t>
  </si>
  <si>
    <t>Mississauga, ON L5R 2K1</t>
  </si>
  <si>
    <t>Beautiful Furnished Apartment for Rent (Mississauga Square One)</t>
  </si>
  <si>
    <t>27 Provost Trail, Brampton, ON</t>
  </si>
  <si>
    <t>Detached House for rent-Ravine Lot</t>
  </si>
  <si>
    <t>2,982</t>
  </si>
  <si>
    <t>2558 Constable Road, Mississauga, ON</t>
  </si>
  <si>
    <t>Apartment for Rent in Clarkson/south Mississauga</t>
  </si>
  <si>
    <t>Newmarket, ON L3X</t>
  </si>
  <si>
    <t>4 Bed 4 bath House with garage</t>
  </si>
  <si>
    <t>Etobicoke, ON M8Y 2J4</t>
  </si>
  <si>
    <t>Executive Townhouse for Rent</t>
  </si>
  <si>
    <t>Scarborough, ON M1K</t>
  </si>
  <si>
    <t>Luxurious Fully Furnished Basement Apartment/Brand New Everythin</t>
  </si>
  <si>
    <t>10 Deerlick Ct, North York, ON M3A 0A7</t>
  </si>
  <si>
    <t>North York One Year New One Bedroom Condo For Rent</t>
  </si>
  <si>
    <t>585 Bloor St E, Toronto, ON</t>
  </si>
  <si>
    <t>Fully Furnished Rental In Downtown Toronto, Via Bloor 2 Condo</t>
  </si>
  <si>
    <t>1 bdrm, 1 bath King West</t>
  </si>
  <si>
    <t>1 Bedroom &amp; 1 Bath Basement-21 Thomson St Barrie Ontario</t>
  </si>
  <si>
    <t>397</t>
  </si>
  <si>
    <t>Scarborough, ON M1S 1E2</t>
  </si>
  <si>
    <t>Scarborough Town Centre 1+Den For Lease</t>
  </si>
  <si>
    <t>15 Eva Rd, Etobicoke, ON, M9C 4W3</t>
  </si>
  <si>
    <t>2 Bedroom Apartment for Rent - 15 Eva Rd</t>
  </si>
  <si>
    <t>847</t>
  </si>
  <si>
    <t>$2,701</t>
  </si>
  <si>
    <t>Downtown Studio Apartment $1650 all incl + A/C + Roof Top Patio</t>
  </si>
  <si>
    <t>Dundas St E, Mississauga, ON, L5A1W4</t>
  </si>
  <si>
    <t>New 2b/2ba condo in Mississauga. Available immediately</t>
  </si>
  <si>
    <t>744</t>
  </si>
  <si>
    <t>East York, ON M4B 1M2</t>
  </si>
  <si>
    <t>Charming In-Law Suite Apartment in Richmond Hill, Ontario</t>
  </si>
  <si>
    <t>65 &amp; 75 HALSEY AVENUE, TORONTO, ON, M4B 1A7</t>
  </si>
  <si>
    <t>Professionally managed 1 bedroom apartment for rent</t>
  </si>
  <si>
    <t>1 Homewood Avenue, Toronto, ON, M4Y 2J8</t>
  </si>
  <si>
    <t>Amazing Bachelor + Den</t>
  </si>
  <si>
    <t>319</t>
  </si>
  <si>
    <t>569 Euclid Avenue, Toronto, ON, M6G 2T3</t>
  </si>
  <si>
    <t>2 Bed / 1 Bath home in the Annex</t>
  </si>
  <si>
    <t>$9,500</t>
  </si>
  <si>
    <t>510 Dawes Road, Toronto, ON, M4B 2G4</t>
  </si>
  <si>
    <t>Amazing 1 Bedroom Apartment!</t>
  </si>
  <si>
    <t>1715 Bathurst Street, Toronto, ON, M5P 3K4</t>
  </si>
  <si>
    <t>Forest Hill Apartment Unit - Just Renovated (1,157 sf)</t>
  </si>
  <si>
    <t>1,157</t>
  </si>
  <si>
    <t>1537 Wilson Avenue, Toronto, ON, M3M 1K2</t>
  </si>
  <si>
    <t>10 Don Mills Road, Toronto, ON, M4J 3Z7</t>
  </si>
  <si>
    <t>Fully furnished 1 bedroom 1 washroom toronto home for rent !</t>
  </si>
  <si>
    <t>20 Carnation Avenue, Toronto, ON, M8V 0B8</t>
  </si>
  <si>
    <t>$3,200/MO – Stunning 2 Bedroom/2.5 Bath Stacked Townhouse</t>
  </si>
  <si>
    <t>2 Story 2 Bedroom with Large Garden</t>
  </si>
  <si>
    <t>3 Birchlea Avenue, Toronto, ON, M8W 1E8</t>
  </si>
  <si>
    <t>Bachelor Unit</t>
  </si>
  <si>
    <t>210 Steeles Avenue West, Brampton, ON, L6Y 2W9</t>
  </si>
  <si>
    <t>Spacious 1 Bedroom in Central Brampton</t>
  </si>
  <si>
    <t>728</t>
  </si>
  <si>
    <t>4875 Dundas Street W, Toronto, ON, M9A 1B2</t>
  </si>
  <si>
    <t>4875 Dundas Street W</t>
  </si>
  <si>
    <t>968</t>
  </si>
  <si>
    <t>272 Parliament Street, Toronto, ON, M5A 3A4</t>
  </si>
  <si>
    <t>Sunny 1 bdrm with lovely deck</t>
  </si>
  <si>
    <t>1545 Birchmount Road, Toronto, ON, M1P 2H2</t>
  </si>
  <si>
    <t>Great 3 Bedroom Apartment!</t>
  </si>
  <si>
    <t>350 The East Mall, Etobicoke, ON, M9B 3Z7</t>
  </si>
  <si>
    <t>Non Resident Parking Apartment for Rent - 350 The East Mall</t>
  </si>
  <si>
    <t>750 Bay St., Toronto, ON M5G 1N6</t>
  </si>
  <si>
    <t>Private bedroom with parking  in Downtown Toronto condo</t>
  </si>
  <si>
    <t>31 Benlight Crescent, Scarborough, ON M1H 1P4</t>
  </si>
  <si>
    <t>2 bedroom basement for rent in Scarborough $2350</t>
  </si>
  <si>
    <t>Toronto, ON M6G 2S9</t>
  </si>
  <si>
    <t>Little Italy - Euclid &amp; College</t>
  </si>
  <si>
    <t>Oakville, ON L6K 0H9</t>
  </si>
  <si>
    <t>CHARMING 3 BEDROOM HOME @ MARKHAM &amp; EGLINTON (MAIN FLOOR ONLY)</t>
  </si>
  <si>
    <t>Newmarket, ON L3X 3C1</t>
  </si>
  <si>
    <t>A house for rent</t>
  </si>
  <si>
    <t>2475 Hurontario Street, Mississauga, ON, L5A 0A9</t>
  </si>
  <si>
    <t>The Huron - 1 Bedroom Apartment for Rent</t>
  </si>
  <si>
    <t>$2,232</t>
  </si>
  <si>
    <t>2465 Hurontario Street, Mississauga, ON, L5A 2G5</t>
  </si>
  <si>
    <t>Peel Towers - 1 Bedroom Apartment for Rent</t>
  </si>
  <si>
    <t>$2,103</t>
  </si>
  <si>
    <t>East York, ON M4G 0B7</t>
  </si>
  <si>
    <t>2bed 2bath Leaside Condo close to DVP,Parks,Costco, late Aug</t>
  </si>
  <si>
    <t>25 Fisherville, Toronto, ON, M2R 3B7</t>
  </si>
  <si>
    <t>Fisherville - 2 Bedroom Apartment for Rent</t>
  </si>
  <si>
    <t>1,010</t>
  </si>
  <si>
    <t>6151 Bathurst St, Toronto, ON, M2R 1Z4</t>
  </si>
  <si>
    <t>6151 Bathurst - Two Bedroom Apartment for Rent</t>
  </si>
  <si>
    <t>$2,864</t>
  </si>
  <si>
    <t>3122 Hurontario Street, Mississauga, ON, L5B 1N8</t>
  </si>
  <si>
    <t>3122 Hurontario St - 3 Bedroom Apartment for Rent</t>
  </si>
  <si>
    <t>Aurora, ON L4G 2W6</t>
  </si>
  <si>
    <t>Bachelor / Studio Basement Apartment in Aurora</t>
  </si>
  <si>
    <t>Florette Pl, Brampton, ON L7A 3G5</t>
  </si>
  <si>
    <t>3 Bdrm 2 washR basement for rent</t>
  </si>
  <si>
    <t>3410 Clayton Trl, Oakville, ON L6H 0Z1</t>
  </si>
  <si>
    <t>1 Bed furnished basement apartment</t>
  </si>
  <si>
    <t>243 Armour Boulevard, North York, ON</t>
  </si>
  <si>
    <t>One Bedroom Furnished Basement Apartment</t>
  </si>
  <si>
    <t>Basement Apartment For Rent in Caledon</t>
  </si>
  <si>
    <t>Perfect Student Housing for York University Students</t>
  </si>
  <si>
    <t>159 Dundas Street East, Toronto, ON</t>
  </si>
  <si>
    <t>1 Bedroom corner unit Downtown Core, TMU, close to everything</t>
  </si>
  <si>
    <t>60 Honeycrisp Crescent, Vaughan, ON</t>
  </si>
  <si>
    <t>Vaughan Condo 1 Bed + den + 1 Bath with Parking - for RENT</t>
  </si>
  <si>
    <t>39 Sherbourne St, Toronto, ON M5A 0L8</t>
  </si>
  <si>
    <t>Beautiful Contemporary 1 Bedroom Condo</t>
  </si>
  <si>
    <t>Etobicoke, ON M9V 1Z4</t>
  </si>
  <si>
    <t>HOUSE FOR RENT IN ETOBICOKE</t>
  </si>
  <si>
    <t>Wow!!! Beautiful Contemporary 1 Bedroom Condo</t>
  </si>
  <si>
    <t>Goreway Dr, Mississauga, ON L4T 2T6</t>
  </si>
  <si>
    <t>$1500 Bsmt Available in Malton</t>
  </si>
  <si>
    <t>Toronto, ON M5B 0A9</t>
  </si>
  <si>
    <t>HIGH LEVEL FLOOR - ONE BEDROOM APT</t>
  </si>
  <si>
    <t>Experience Luxury Fitness at The Millway's State-of-the-Art Gym!</t>
  </si>
  <si>
    <t>2 Torbolton Drive, Toronto, ON, M9W 3Y2</t>
  </si>
  <si>
    <t>Torbolton TownHouse - 3 Bedroom plus Den Townhouse Townhome for</t>
  </si>
  <si>
    <t>3 Torbolton Drive, Toronto, ON, M9W 3Y3</t>
  </si>
  <si>
    <t>Torbolton Apartments - 1 Bedroom Apartment for Rent</t>
  </si>
  <si>
    <t>994 O'Connor Drive, East York, ON, M4B 2T3</t>
  </si>
  <si>
    <t>O'Connor Apartments - 1 Bedroom Apartment for Rent</t>
  </si>
  <si>
    <t>3250 Keele Street, Toronto, ON, M3M 3C5</t>
  </si>
  <si>
    <t>Keele Apartments - 2 Bedroom Apartment for Rent</t>
  </si>
  <si>
    <t>80 Guestville Ave, Toronto, ON, M6N 4N3</t>
  </si>
  <si>
    <t>GuestVille Apartments - 1 Bedroom Apartment for Rent</t>
  </si>
  <si>
    <t>GuestVille Apartments - 2 Bedroom Apartment for Rent</t>
  </si>
  <si>
    <t>168 Grange Avenue, Toronto, ON, M5T 1E3</t>
  </si>
  <si>
    <t>Grange Apartments - 2 Bedroom Apartment for Rent</t>
  </si>
  <si>
    <t>101 driftwood ave, Toronto, ON, M3N 2M9</t>
  </si>
  <si>
    <t>Driftwood Apartments - 2 Bedroom Apartment for Rent</t>
  </si>
  <si>
    <t>508 Dawes Road, East York, ON, M4B 2G3</t>
  </si>
  <si>
    <t>Dawes Apartments - 1 Bedroom Apartment for Rent</t>
  </si>
  <si>
    <t>3459 Bathurst Street, Toronto, ON, M6A 2C5</t>
  </si>
  <si>
    <t>Bathurst Apartments - 1 Bedroom Apartment for Rent</t>
  </si>
  <si>
    <t>Althorpe Circle, Mississauga, ON</t>
  </si>
  <si>
    <t>This stunning and beautiful 3 bedroom + Loft @ Lisgar</t>
  </si>
  <si>
    <t>Mississauga, ON L5H 2G3</t>
  </si>
  <si>
    <t>2 bdrm, 1.5 bath Semi-Detached Home with side and backyards</t>
  </si>
  <si>
    <t>Euclid Ave, Toronto, Ontario M6J 2K1</t>
  </si>
  <si>
    <t>Amazing 3 bedroom Family Home for Rent</t>
  </si>
  <si>
    <t>650 Park Rd N, Oshawa, ON</t>
  </si>
  <si>
    <t>Newly Renovated Spacious 3 Bedroom, 2 Washroom Home for Rent</t>
  </si>
  <si>
    <t>Mississauga, ON L4Y 2N6</t>
  </si>
  <si>
    <t>3 bedroom 2 bathroom house at Bloor &amp; Dixie</t>
  </si>
  <si>
    <t>North York, ON M3C 3H9</t>
  </si>
  <si>
    <t>Spacious Penthouse 2 bedroom with parking, breathtaking views</t>
  </si>
  <si>
    <t>North York, ON M2R 3P3</t>
  </si>
  <si>
    <t>Yonge and Finch 1 Bedroom Condo w/ Parking &amp; Locker</t>
  </si>
  <si>
    <t>Brampton, ON L7A 3N1</t>
  </si>
  <si>
    <t>House for rent in Brampton- sandalwood and chinguacousy</t>
  </si>
  <si>
    <t>Markham, ON L3S 3B4</t>
  </si>
  <si>
    <t>Basement Apartment Available</t>
  </si>
  <si>
    <t>Scarborough, ON M1B 5K7</t>
  </si>
  <si>
    <t>4 Superior Avenue, Toronto, ON, M8V 2M4</t>
  </si>
  <si>
    <t>1 Bedroom 1 Bath</t>
  </si>
  <si>
    <t>Lee Ave, Toronto, ON M4E 2P3</t>
  </si>
  <si>
    <t>Beaches basement apartment</t>
  </si>
  <si>
    <t>29 Glen Manor Dr, Toronto, M4E 2X4</t>
  </si>
  <si>
    <t>Bright &amp; Modern 2 bed 2 bath beachside oasis w/ parking</t>
  </si>
  <si>
    <t>Toronto, ON M5V 1P3</t>
  </si>
  <si>
    <t>3 BEDROOMS at AYC Condos in Yorkville</t>
  </si>
  <si>
    <t>933</t>
  </si>
  <si>
    <t>613</t>
  </si>
  <si>
    <t>8825 Sheppard Ave. East, Scarborough, ON, M1B 5R7</t>
  </si>
  <si>
    <t>Large two plus den townhomes for Rent in Scarborough</t>
  </si>
  <si>
    <t>609 Beech  Street West, Whitby, ON, K1N 3B5</t>
  </si>
  <si>
    <t>Two bedroom basement apartment for rent in Whitby</t>
  </si>
  <si>
    <t>56 Marlow Ave., Toronto, ON, M4J 3T9</t>
  </si>
  <si>
    <t>Three bedroom detached home for rent East York Toronto</t>
  </si>
  <si>
    <t>50 Thomas Riley Road, Etobicoke, ON, M9B 0C5</t>
  </si>
  <si>
    <t>One plus den condo for rent in Toronto/ Etobicoke</t>
  </si>
  <si>
    <t>3398 Fountain Park Ave., Mississauga, ON, L5M 7E3</t>
  </si>
  <si>
    <t>Upper level of Three bedroom home for rent in Mississauga</t>
  </si>
  <si>
    <t>32 St. Dennis Road, Brampton, ON, L6R 0B3</t>
  </si>
  <si>
    <t>Three bedroom townhouse for rent in Brampton</t>
  </si>
  <si>
    <t>26 Ironside Dr., Woodbridge, ON, L4L 1A6</t>
  </si>
  <si>
    <t>Two bedroom for rent in Woodbridge/Vaughan</t>
  </si>
  <si>
    <t>255 Richmond St E, Toronto, ON, M5A 3S9</t>
  </si>
  <si>
    <t>One Bedroom Loft Condo for rent in Toronto</t>
  </si>
  <si>
    <t>2175 lakeshore blvd, Etobicoke, ON, M8V 1A2</t>
  </si>
  <si>
    <t>Large one bedroom Condo with wrap aound terrace Etobicoke</t>
  </si>
  <si>
    <t>20 Edward st., Toronto, ON, M5G 0C5</t>
  </si>
  <si>
    <t>Bachelor condo for rent Toronto Yonge and Dundas St.</t>
  </si>
  <si>
    <t>1787 St.Clair West, Toronto, ON, M6N 1J6</t>
  </si>
  <si>
    <t>One plus den condo for rent west Toronto St.Clair and Weston Roa</t>
  </si>
  <si>
    <t>117 McMahon Dr., North York, ON, M2K 0E4</t>
  </si>
  <si>
    <t>Large two bedroom condo Leslie and Sheppard Ave. North York</t>
  </si>
  <si>
    <t>10 Gibbs Road, Etobicoke, ON, M9B 6L6</t>
  </si>
  <si>
    <t>Massive Terrace One bedroom condo for rent in Etobicoke Ontario</t>
  </si>
  <si>
    <t>Toronto, ON M5A 2E6</t>
  </si>
  <si>
    <t>Large Bright Reno 3Bedroom Apartment Downtown Toronto</t>
  </si>
  <si>
    <t>Fleetwood Crescent, Brampton, ON L6T</t>
  </si>
  <si>
    <t>Fleetwood bramlea</t>
  </si>
  <si>
    <t>2221 Yonge St, Toronto, ON M4S 0B8</t>
  </si>
  <si>
    <t>For Rent: 1 Bedroom Condo at 2221 Yonge St</t>
  </si>
  <si>
    <t>538</t>
  </si>
  <si>
    <t>Townhome for Rent</t>
  </si>
  <si>
    <t>1,916</t>
  </si>
  <si>
    <t>One Bedroom Condo foe Rent</t>
  </si>
  <si>
    <t>Mariner Terrace, Toronto, ON M5V</t>
  </si>
  <si>
    <t>Lakeshore View 1 +1 Den, Utilities, Parking &amp; Locker INCLUDED!</t>
  </si>
  <si>
    <t>111 Cosburn Avenue, East York, ON, M4J 2L1</t>
  </si>
  <si>
    <t>1 BEDROOM Apartment for Rent - 111 Cosburn Avenue</t>
  </si>
  <si>
    <t>662</t>
  </si>
  <si>
    <t>$2,305</t>
  </si>
  <si>
    <t>70 Park Street East, Mississauga, ON, L5G 1M5</t>
  </si>
  <si>
    <t>2 BEDROOM Apartment for Rent - 70 Park Street East</t>
  </si>
  <si>
    <t>934</t>
  </si>
  <si>
    <t>$2,805</t>
  </si>
  <si>
    <t>107 Redpath Avenue, Toronto, ON, M4S 2J9</t>
  </si>
  <si>
    <t>1 BEDROOM Apartment for Rent - 107 Redpath Avenue</t>
  </si>
  <si>
    <t>$2,435</t>
  </si>
  <si>
    <t>608 Church Street, Toronto, ON, M4Y 2E7</t>
  </si>
  <si>
    <t>Studio Apartment for Rent - 608 Church Street</t>
  </si>
  <si>
    <t>301</t>
  </si>
  <si>
    <t>Etobicoke, ON M9V 1Z7</t>
  </si>
  <si>
    <t>Renovated Basement Apartment For Rent</t>
  </si>
  <si>
    <t>697</t>
  </si>
  <si>
    <t>2036 Lawrence Ave E, Toronto, M1R 2Z3</t>
  </si>
  <si>
    <t>House for rent. Basement</t>
  </si>
  <si>
    <t>Brampton, ON L6P 1Z9</t>
  </si>
  <si>
    <t>Two bedroom spacious basement</t>
  </si>
  <si>
    <t>155 Coronation Road, Whitby, ON</t>
  </si>
  <si>
    <t>FURHISHED 1 BED RM BACHELOR/STUDIO APT FOR RENT IN  WHTBY</t>
  </si>
  <si>
    <t>Mourning Dove Lane, Pickering, Ontario</t>
  </si>
  <si>
    <t>Newly renovated spacious basement for rent - Pickering, ON</t>
  </si>
  <si>
    <t>Toronto, ON M6J 0A7</t>
  </si>
  <si>
    <t>Bachelor for rent</t>
  </si>
  <si>
    <t>Spacious one bedroom basement for rent in Brampton from Aug 1st</t>
  </si>
  <si>
    <t>Beautifully Renovated 3 Bedroom Waterfront Building</t>
  </si>
  <si>
    <t>893</t>
  </si>
  <si>
    <t>2026 Granby Dr, Oakville, L6H 3X9</t>
  </si>
  <si>
    <t>Brand New Condo Available Hamilton Close To Mcmaster</t>
  </si>
  <si>
    <t>755</t>
  </si>
  <si>
    <t>Hwy 11, East Gwillimbury, L9N 1R3</t>
  </si>
  <si>
    <t>George Street, Toronto, ON</t>
  </si>
  <si>
    <t>Core downtown Toronto, $1,500 per month, available August 1.</t>
  </si>
  <si>
    <t>Beautiful 2 bedroom apartment for rent</t>
  </si>
  <si>
    <t>1410 - 65 ANNIE CRAIG DRIVE, Toronto W06, ON, M8V0G3</t>
  </si>
  <si>
    <t>1410 - 65 ANNIE CRAIG DRIVE Toronto W06, Ontario</t>
  </si>
  <si>
    <t>1008 - 188 DORIS AVENUE, Toronto C14, ON, M2N6Z5</t>
  </si>
  <si>
    <t>1008 - 188 DORIS AVENUE Toronto C14, Ontario</t>
  </si>
  <si>
    <t>2108 - 310 TWEEDSMUIR AVENUE, Toronto C03, ON, M5P2Y2</t>
  </si>
  <si>
    <t>2108 - 310 TWEEDSMUIR AVENUE Toronto C03, Ontario</t>
  </si>
  <si>
    <t>$6,070</t>
  </si>
  <si>
    <t>LOWER - 10 ATKINSON COURT, Ajax, ON, L1S5E3</t>
  </si>
  <si>
    <t>LOWER - 10 ATKINSON COURT Ajax, Ontario</t>
  </si>
  <si>
    <t>708 - 8 DOVERCOURT ROAD, Toronto C01, ON, M6J0B6</t>
  </si>
  <si>
    <t>708 - 8 DOVERCOURT ROAD Toronto C01, Ontario</t>
  </si>
  <si>
    <t>406 - 34 WALMER ROAD, Toronto C02, ON, M5R2W6</t>
  </si>
  <si>
    <t>406 - 34 WALMER ROAD Toronto C02, Ontario</t>
  </si>
  <si>
    <t>711 - 761 BAY STREET, Toronto C01, ON, M5G2R2</t>
  </si>
  <si>
    <t>711 - 761 BAY STREET Toronto C01, Ontario</t>
  </si>
  <si>
    <t>2502 - 320 TWEEDSMUIR AVENUE, Toronto C03, ON, M5P2Y3</t>
  </si>
  <si>
    <t>2502 - 320 TWEEDSMUIR AVENUE Toronto C03, Ontario</t>
  </si>
  <si>
    <t>92 SILVERSTONE Drive Unit# Basement, Toronto, ON, M9V3G5</t>
  </si>
  <si>
    <t>92 SILVERSTONE Drive Unit# Basement Toronto, Ontario</t>
  </si>
  <si>
    <t>B1 - 105 BALMORAL AVENUE, Toronto C02, ON, M4V1J5</t>
  </si>
  <si>
    <t>B1 - 105 BALMORAL AVENUE Toronto C02, Ontario</t>
  </si>
  <si>
    <t>LPH10 - 2466 EGLINTON AVENUE E, Toronto E08, ON, M1K5J7</t>
  </si>
  <si>
    <t>LPH10 - 2466 EGLINTON AVENUE E Toronto E08, Ontario</t>
  </si>
  <si>
    <t>2508 - 7 GROSVENOR STREET, Toronto C01, ON, M7A2G6</t>
  </si>
  <si>
    <t>2508 - 7 GROSVENOR STREET Toronto C01, Ontario</t>
  </si>
  <si>
    <t>1005 - 51 LOWER SIMCOE STREET, Toronto C01, ON, M5J3A2</t>
  </si>
  <si>
    <t>1005 - 51 LOWER SIMCOE STREET Toronto C01, Ontario</t>
  </si>
  <si>
    <t>10 CALLAHAN COURT, Brampton, ON, L7A5H3</t>
  </si>
  <si>
    <t>10 CALLAHAN COURT Brampton, Ontario</t>
  </si>
  <si>
    <t>4 - 117 ROBERT STREET, Toronto C01, ON, M5S2K5</t>
  </si>
  <si>
    <t>4 - 117 ROBERT STREET Toronto C01, Ontario</t>
  </si>
  <si>
    <t>$4,995</t>
  </si>
  <si>
    <t>2409 - 925 BAY STREET, Toronto C01, ON, M5S3L4</t>
  </si>
  <si>
    <t>2409 - 925 BAY STREET Toronto C01, Ontario</t>
  </si>
  <si>
    <t>$3,835</t>
  </si>
  <si>
    <t>814 - 131 BLOOR STREET W, Toronto C01, ON, M5S1R1</t>
  </si>
  <si>
    <t>814 - 131 BLOOR STREET W Toronto C01, Ontario</t>
  </si>
  <si>
    <t>$3,668</t>
  </si>
  <si>
    <t>536 - 591 SHEPPARD AVENUE E, Toronto C15, ON, M2K0G2</t>
  </si>
  <si>
    <t>536 - 591 SHEPPARD AVENUE E Toronto C15, Ontario</t>
  </si>
  <si>
    <t>BSMT - 73 ROYVIEW CRESCENT, Vaughan, ON, L4H2T6</t>
  </si>
  <si>
    <t>BSMT - 73 ROYVIEW CRESCENT Vaughan, Ontario</t>
  </si>
  <si>
    <t>12 - 135 LONG BRANCH AVENUE, Toronto W06, ON, M8W0A9</t>
  </si>
  <si>
    <t>12 - 135 LONG BRANCH AVENUE Toronto W06, Ontario</t>
  </si>
  <si>
    <t>411 - 10 FONTENAY COURT, Toronto W08, ON, M9A4W3</t>
  </si>
  <si>
    <t>411 - 10 FONTENAY COURT Toronto W08, Ontario</t>
  </si>
  <si>
    <t>410 - 1 BLOOR STREET E, Toronto C08, ON, M4W1A9</t>
  </si>
  <si>
    <t>410 - 1 BLOOR STREET E Toronto C08, Ontario</t>
  </si>
  <si>
    <t>3 - 6 CROYDON ROAD, Toronto C03, ON, M6C1S7</t>
  </si>
  <si>
    <t>3 - 6 CROYDON ROAD Toronto C03, Ontario</t>
  </si>
  <si>
    <t>1403 - 55 SPEERS ROAD, Oakville, ON, L6K0H9</t>
  </si>
  <si>
    <t>1403 - 55 SPEERS ROAD Oakville, Ontario</t>
  </si>
  <si>
    <t>111 STAUFFER CRESCENT, Markham, ON, L6B1R1</t>
  </si>
  <si>
    <t>111 STAUFFER CRESCENT Markham, Ontario</t>
  </si>
  <si>
    <t>802 - 370 MARTHA STREET, Burlington, ON, L7R0G9</t>
  </si>
  <si>
    <t>802 - 370 MARTHA STREET Burlington, Ontario</t>
  </si>
  <si>
    <t>1604 - 3220 WILLIAM COLTSON AVENUE, Oakville, ON, L6H7X9</t>
  </si>
  <si>
    <t>1604 - 3220 WILLIAM COLTSON AVENUE Oakville, Ontario</t>
  </si>
  <si>
    <t>2505 - 16 YONGE STREET, Toronto C01, ON, M5E2A3</t>
  </si>
  <si>
    <t>2505 - 16 YONGE STREET Toronto C01, Ontario</t>
  </si>
  <si>
    <t>$3,680</t>
  </si>
  <si>
    <t>532 - 2791 EGLINTON AVENUE E, Toronto E08, ON, M1J0B3</t>
  </si>
  <si>
    <t>532 - 2791 EGLINTON AVENUE E Toronto E08, Ontario</t>
  </si>
  <si>
    <t>1601 - 2087 LAKE SHORE BOULEVARD W, Toronto W06, ON, M8V4G3</t>
  </si>
  <si>
    <t>1601 - 2087 LAKE SHORE BOULEVARD W Toronto W06, Ontario</t>
  </si>
  <si>
    <t>2560 EGLINGTON Avenue W Unit# 607, Mississauga, ON, L5M0Y3</t>
  </si>
  <si>
    <t>2560 EGLINGTON Avenue W Unit# 607 Mississauga, Ontario</t>
  </si>
  <si>
    <t>28 GLENTWORTH ROAD, Toronto C15, ON, M2J2E6</t>
  </si>
  <si>
    <t>28 GLENTWORTH ROAD Toronto C15, Ontario</t>
  </si>
  <si>
    <t>4010 - 101 PETER STREET, Toronto C01, ON, M5V0G6</t>
  </si>
  <si>
    <t>4010 - 101 PETER STREET Toronto C01, Ontario</t>
  </si>
  <si>
    <t>2001 - 30 SAMUEL WOOD WAY, Toronto W08, ON, M9B0C9</t>
  </si>
  <si>
    <t>2001 - 30 SAMUEL WOOD WAY Toronto W08, Ontario</t>
  </si>
  <si>
    <t>3202 - 55 MERCER STREET, Toronto C01, ON, M5V0W4</t>
  </si>
  <si>
    <t>3202 - 55 MERCER STREET Toronto C01, Ontario</t>
  </si>
  <si>
    <t>11U - 1335 BAYVIEW AVENUE, Toronto C11, ON, M4G3A4</t>
  </si>
  <si>
    <t>11U - 1335 BAYVIEW AVENUE Toronto C11, Ontario</t>
  </si>
  <si>
    <t>BASEMEN - 34 MAIN STREET, Newmarket, ON, L3Y3Y4</t>
  </si>
  <si>
    <t>BASEMEN - 34 MAIN STREET Newmarket, Ontario</t>
  </si>
  <si>
    <t>1724 - 70 PRINCESS STREET, Toronto C08, ON, M5A0X6</t>
  </si>
  <si>
    <t>1724 - 70 PRINCESS STREET Toronto C08, Ontario</t>
  </si>
  <si>
    <t>122 WATERVIEW COMMONS STREET, Oakville, ON, L6L0E7</t>
  </si>
  <si>
    <t>122 WATERVIEW COMMONS STREET Oakville, Ontario</t>
  </si>
  <si>
    <t>416 - 320 RICHMOND STREET E, Toronto C08, ON, M5A1P9</t>
  </si>
  <si>
    <t>416 - 320 RICHMOND STREET E Toronto C08, Ontario</t>
  </si>
  <si>
    <t>3905 - 55 MERCER STREET, Toronto C01, ON, M5V0W4</t>
  </si>
  <si>
    <t>3905 - 55 MERCER STREET Toronto C01, Ontario</t>
  </si>
  <si>
    <t>317 - 840 ST CLAIR AVENUE W, Toronto C03, ON, M6C1B6</t>
  </si>
  <si>
    <t>317 - 840 ST CLAIR AVENUE W Toronto C03, Ontario</t>
  </si>
  <si>
    <t>4429 PETER DRIVE, Burlington, ON, L7L6S7</t>
  </si>
  <si>
    <t>4429 PETER DRIVE Burlington, Ontario</t>
  </si>
  <si>
    <t>34 SUITOR COURT, Milton, ON, L9T8S1</t>
  </si>
  <si>
    <t>34 SUITOR COURT Milton, Ontario</t>
  </si>
  <si>
    <t>19 ROBERT JOFFRE LEET AVENUE, Markham, ON, L6B1P7</t>
  </si>
  <si>
    <t>19 ROBERT JOFFRE LEET AVENUE Markham, Ontario</t>
  </si>
  <si>
    <t>LOWER - 947 OKLAHOMA DRIVE, Pickering, ON, L1W2H8</t>
  </si>
  <si>
    <t>LOWER - 947 OKLAHOMA DRIVE Pickering, Ontario</t>
  </si>
  <si>
    <t>C1510 - 38 CEDARLAND DRIVE BOULEVARD, Markham, ON, L6G1E3</t>
  </si>
  <si>
    <t>C1510 - 38 CEDARLAND DRIVE BOULEVARD Markham, Ontario</t>
  </si>
  <si>
    <t>1905 - 3220 WILLIAM COLTSON AVENUE, Oakville, ON, L6H7C2</t>
  </si>
  <si>
    <t>1905 - 3220 WILLIAM COLTSON AVENUE Oakville, Ontario</t>
  </si>
  <si>
    <t>$2,225</t>
  </si>
  <si>
    <t>1609 - 21 GRAND MAGAZINE STREET, Toronto C01, ON, M5V1B5</t>
  </si>
  <si>
    <t>1609 - 21 GRAND MAGAZINE STREET Toronto C01, Ontario</t>
  </si>
  <si>
    <t>1402 - 88 HARBOUR STREET, Toronto C01, ON, M5J0C3</t>
  </si>
  <si>
    <t>1402 - 88 HARBOUR STREET Toronto C01, Ontario</t>
  </si>
  <si>
    <t>1704 - 238 SIMCOE STREET, Toronto C01, ON, M5T0E2</t>
  </si>
  <si>
    <t>1704 - 238 SIMCOE STREET Toronto C01, Ontario</t>
  </si>
  <si>
    <t>2501 - 28 WELLESLEY STREET E, Toronto C08, ON, M4Y0C4</t>
  </si>
  <si>
    <t>2501 - 28 WELLESLEY STREET E Toronto C08, Ontario</t>
  </si>
  <si>
    <t>1120 - 160 FLEMINGTON ROAD, Toronto W04, ON, M6A1N6</t>
  </si>
  <si>
    <t>1120 - 160 FLEMINGTON ROAD Toronto W04, Ontario</t>
  </si>
  <si>
    <t>706 - 70 TEMPERANCE STREET, Toronto C01, ON, M5H4E8</t>
  </si>
  <si>
    <t>706 - 70 TEMPERANCE STREET Toronto C01, Ontario</t>
  </si>
  <si>
    <t>1506 - 55 BLOOR STREET E, Toronto C08, ON, M4W3W6</t>
  </si>
  <si>
    <t>1506 - 55 BLOOR STREET E Toronto C08, Ontario</t>
  </si>
  <si>
    <t>LOWER - 582 PHARMACY AVENUE, Toronto E04, ON, M1L3G9</t>
  </si>
  <si>
    <t>LOWER - 582 PHARMACY AVENUE Toronto E04, Ontario</t>
  </si>
  <si>
    <t>2284 FOXHOLE Circle, Oakville, ON, L6M4X4</t>
  </si>
  <si>
    <t>2284 FOXHOLE Circle Oakville, Ontario</t>
  </si>
  <si>
    <t>2A ELTON CRESCENT, Toronto W06, ON, M8W2X8</t>
  </si>
  <si>
    <t>2A ELTON CRESCENT Toronto W06, Ontario</t>
  </si>
  <si>
    <t>$4,925</t>
  </si>
  <si>
    <t>21 MORTIMER DRIVE, Brampton, ON, L7A3N1</t>
  </si>
  <si>
    <t>21 MORTIMER DRIVE Brampton, Ontario</t>
  </si>
  <si>
    <t>125 - 5317 UPPER MIDDLE ROAD, Burlington, ON, L7L0G8</t>
  </si>
  <si>
    <t>125 - 5317 UPPER MIDDLE ROAD Burlington, Ontario</t>
  </si>
  <si>
    <t>3602 - 85 WOOD STREET, Toronto C08, ON, M4Y0E8</t>
  </si>
  <si>
    <t>3602 - 85 WOOD STREET Toronto C08, Ontario</t>
  </si>
  <si>
    <t>60 PHILLIP AVENUE, Toronto E06, ON, M1N3R2</t>
  </si>
  <si>
    <t>60 PHILLIP AVENUE Toronto E06, Ontario</t>
  </si>
  <si>
    <t>919 - 576 FRONT STREET, Toronto C01, ON, M5V1C1</t>
  </si>
  <si>
    <t>919 - 576 FRONT STREET Toronto C01, Ontario</t>
  </si>
  <si>
    <t>446 BELLFLOWER COURT, Milton, ON, L9E1W4</t>
  </si>
  <si>
    <t>446 BELLFLOWER COURT Milton, Ontario</t>
  </si>
  <si>
    <t>215 - 2199 SIXTH LINE, Oakville, ON, L6H5V3</t>
  </si>
  <si>
    <t>215 - 2199 SIXTH LINE Oakville, Ontario</t>
  </si>
  <si>
    <t>535 - 7161 YONGE STREET, Markham, ON, L3T0C8</t>
  </si>
  <si>
    <t>535 - 7161 YONGE STREET Markham, Ontario</t>
  </si>
  <si>
    <t>3801 - 8 WATER WALK DRIVE, Markham, ON, L3R6L4</t>
  </si>
  <si>
    <t>3801 - 8 WATER WALK DRIVE Markham, Ontario</t>
  </si>
  <si>
    <t>Scarborough, ON M1P 4J6</t>
  </si>
  <si>
    <t>3 bedroom 2 washroom - Scarborough Main Floor</t>
  </si>
  <si>
    <t>1205 - 2 AUGUSTA AVENUE, Toronto C01, ON, M5V0T3</t>
  </si>
  <si>
    <t>1205 - 2 AUGUSTA AVENUE Toronto C01, Ontario</t>
  </si>
  <si>
    <t>32 FERNBANK PLACE, Whitby, ON, L1R1T1</t>
  </si>
  <si>
    <t>32 FERNBANK PLACE Whitby, Ontario</t>
  </si>
  <si>
    <t>415 - 65 ANNIE CRAIG DRIVE, Toronto W06, ON, M8V0C4</t>
  </si>
  <si>
    <t>415 - 65 ANNIE CRAIG DRIVE Toronto W06, Ontario</t>
  </si>
  <si>
    <t>540 - 2450 OLD BRONTE ROAD, Oakville, ON, L6M5P6</t>
  </si>
  <si>
    <t>540 - 2450 OLD BRONTE ROAD Oakville, Ontario</t>
  </si>
  <si>
    <t>LOWER - 266 LAWRENCE AVENUE E, Toronto C12, ON, M4N1T4</t>
  </si>
  <si>
    <t>LOWER - 266 LAWRENCE AVENUE E Toronto C12, Ontario</t>
  </si>
  <si>
    <t>417 - 403 CHURCH STREET, Toronto C08, ON, M4Y0C9</t>
  </si>
  <si>
    <t>417 - 403 CHURCH STREET Toronto C08, Ontario</t>
  </si>
  <si>
    <t>2811 - 100 HARBOUR STREET, Toronto C01, ON, M5J0B5</t>
  </si>
  <si>
    <t>2811 - 100 HARBOUR STREET Toronto C01, Ontario</t>
  </si>
  <si>
    <t>1802 - 33 ELM DRIVE W, Mississauga, ON, L5B4M2</t>
  </si>
  <si>
    <t>1802 - 33 ELM DRIVE W Mississauga, Ontario</t>
  </si>
  <si>
    <t>64 - 1563 ALBION ROAD, Toronto W10, ON, M9V1B2</t>
  </si>
  <si>
    <t>64 - 1563 ALBION ROAD Toronto W10, Ontario</t>
  </si>
  <si>
    <t>617 - 8 TIPPETT ROAD, Toronto C06, ON, M3H0E7</t>
  </si>
  <si>
    <t>617 - 8 TIPPETT ROAD Toronto C06, Ontario</t>
  </si>
  <si>
    <t>UPPER - 51 MONTERREY DRIVE, Toronto W10, ON, M9V1S9</t>
  </si>
  <si>
    <t>UPPER - 51 MONTERREY DRIVE Toronto W10, Ontario</t>
  </si>
  <si>
    <t>2702 - 8 HILLCREST AVENUE, Toronto C14, ON, M2N6Y6</t>
  </si>
  <si>
    <t>2702 - 8 HILLCREST AVENUE Toronto C14, Ontario</t>
  </si>
  <si>
    <t>1201 - 42 CHARLES STREET E, Toronto C08, ON, M4Y1T4</t>
  </si>
  <si>
    <t>1201 - 42 CHARLES STREET E Toronto C08, Ontario</t>
  </si>
  <si>
    <t>515 - 169 FORT YORK BOULEVARD, Toronto C01, ON, M5V0C8</t>
  </si>
  <si>
    <t>515 - 169 FORT YORK BOULEVARD Toronto C01, Ontario</t>
  </si>
  <si>
    <t>118 BLICK CRESCENT, Aurora, ON, L4G7B6</t>
  </si>
  <si>
    <t>118 BLICK CRESCENT Aurora, Ontario</t>
  </si>
  <si>
    <t>MAIN - 14 GRAY CRESCENT, Richmond Hill, ON, L4C5V5</t>
  </si>
  <si>
    <t>MAIN - 14 GRAY CRESCENT Richmond Hill, Ontario</t>
  </si>
  <si>
    <t>$3,780</t>
  </si>
  <si>
    <t>MAIN - 798 HILTON BOULEVARD, Newmarket, ON, L3X2H6</t>
  </si>
  <si>
    <t>MAIN - 798 HILTON BOULEVARD Newmarket, Ontario</t>
  </si>
  <si>
    <t>2203 - 159 WELLESLEY STREET E, Toronto C08, ON, M4Y1J4</t>
  </si>
  <si>
    <t>2203 - 159 WELLESLEY STREET E Toronto C08, Ontario</t>
  </si>
  <si>
    <t>1107 - 10 CAPREOL COURT, Toronto C01, ON, M5V4B3</t>
  </si>
  <si>
    <t>1107 - 10 CAPREOL COURT Toronto C01, Ontario</t>
  </si>
  <si>
    <t>2208 - 170 SUMACH STREET, Toronto C08, ON, M5A0C3</t>
  </si>
  <si>
    <t>2208 - 170 SUMACH STREET Toronto C08, Ontario</t>
  </si>
  <si>
    <t>1702 - 65 BREMNER BOULEVARD, Toronto C01, ON, M5J0A7</t>
  </si>
  <si>
    <t>1702 - 65 BREMNER BOULEVARD Toronto C01, Ontario</t>
  </si>
  <si>
    <t>1021 - 711 BAY STREET, Toronto C01, ON, M5G2J8</t>
  </si>
  <si>
    <t>1021 - 711 BAY STREET Toronto C01, Ontario</t>
  </si>
  <si>
    <t>2505 - 210 VICTORIA STREET, Toronto C08, ON, M5B2R3</t>
  </si>
  <si>
    <t>2505 - 210 VICTORIA STREET Toronto C08, Ontario</t>
  </si>
  <si>
    <t>2906 - 3700 HIGHWAY 7, Vaughan, ON, L4L0G8</t>
  </si>
  <si>
    <t>2906 - 3700 HIGHWAY 7 Vaughan, Ontario</t>
  </si>
  <si>
    <t>1107 - 18 MAITLAND TERRACE, Toronto C08, ON, M4Y1Y3</t>
  </si>
  <si>
    <t>1107 - 18 MAITLAND TERRACE Toronto C08, Ontario</t>
  </si>
  <si>
    <t>1601 - 86 DUNDAS STREET E, Mississauga, ON, L5A1W4</t>
  </si>
  <si>
    <t>1601 - 86 DUNDAS STREET E Mississauga, Ontario</t>
  </si>
  <si>
    <t>MAIN - 603 STEVENSON ROAD N, Oshawa, ON, L1J5P2</t>
  </si>
  <si>
    <t>MAIN - 603 STEVENSON ROAD N Oshawa, Ontario</t>
  </si>
  <si>
    <t>1211 - 170 SUMACH STREET, Toronto C08, ON, M5A0C3</t>
  </si>
  <si>
    <t>1211 - 170 SUMACH STREET Toronto C08, Ontario</t>
  </si>
  <si>
    <t>808 - 160 VANDERHOOF AVENUE, Toronto C11, ON, M4G0B7</t>
  </si>
  <si>
    <t>808 - 160 VANDERHOOF AVENUE Toronto C11, Ontario</t>
  </si>
  <si>
    <t>2460 FELHABER CRESCENT, Oakville, ON, L6H7N8</t>
  </si>
  <si>
    <t>2460 FELHABER CRESCENT Oakville, Ontario</t>
  </si>
  <si>
    <t>2608 - 426 UNIVERSITY AVENUE, Toronto C01, ON, M5G1S9</t>
  </si>
  <si>
    <t>2608 - 426 UNIVERSITY AVENUE Toronto C01, Ontario</t>
  </si>
  <si>
    <t>$3,380</t>
  </si>
  <si>
    <t>2322 GRAND OAK TRAIL, Oakville, ON, L6M4X2</t>
  </si>
  <si>
    <t>2322 GRAND OAK TRAIL Oakville, Ontario</t>
  </si>
  <si>
    <t>M&amp;2ND - 4361 HAYDOCK PARK DRIVE, Mississauga, ON, L5M3C4</t>
  </si>
  <si>
    <t>M&amp;2ND - 4361 HAYDOCK PARK DRIVE Mississauga, Ontario</t>
  </si>
  <si>
    <t>807 - 370 MARTHA STREET, Burlington, ON, L7R0G9</t>
  </si>
  <si>
    <t>807 - 370 MARTHA STREET Burlington, Ontario</t>
  </si>
  <si>
    <t>BSMT - 63 BELVIDERE AVENUE, Toronto C03, ON, M6C1P8</t>
  </si>
  <si>
    <t>BSMT - 63 BELVIDERE AVENUE Toronto C03, Ontario</t>
  </si>
  <si>
    <t>581 BARONS STREET, Vaughan, ON, L4H5C3</t>
  </si>
  <si>
    <t>581 BARONS STREET Vaughan, Ontario</t>
  </si>
  <si>
    <t>1211 - 21 LAWREN HARRIS SQUARE, Toronto C08, ON, M5A0T4</t>
  </si>
  <si>
    <t>1211 - 21 LAWREN HARRIS SQUARE Toronto C08, Ontario</t>
  </si>
  <si>
    <t>UPPER - 4359 WATERFORD CRESCENT, Mississauga, ON, L5R2B3</t>
  </si>
  <si>
    <t>UPPER - 4359 WATERFORD CRESCENT Mississauga, Ontario</t>
  </si>
  <si>
    <t>318 - 25 RICHMOND STREET, Toronto C08, ON, M5C0A6</t>
  </si>
  <si>
    <t>318 - 25 RICHMOND STREET Toronto C08, Ontario</t>
  </si>
  <si>
    <t>828 - 68 ABELL STREET, Toronto C01, ON, M6J0B1</t>
  </si>
  <si>
    <t>828 - 68 ABELL STREET Toronto C01, Ontario</t>
  </si>
  <si>
    <t>4304 INGRAM COMMON, Burlington, ON, L7L0C4</t>
  </si>
  <si>
    <t>4304 INGRAM COMMON Burlington, Ontario</t>
  </si>
  <si>
    <t>$3,097</t>
  </si>
  <si>
    <t>6500 MONTEVIDEO Road Unit# 203, Mississauga, ON, L5N3T6</t>
  </si>
  <si>
    <t>6500 MONTEVIDEO Road Unit# 203 Mississauga, Ontario</t>
  </si>
  <si>
    <t>1416 - 86 DUNDAS STREET E, Mississauga, ON, L5A0B1</t>
  </si>
  <si>
    <t>1416 - 86 DUNDAS STREET E Mississauga, Ontario</t>
  </si>
  <si>
    <t>2907 - 318 RICHMOND STREET W, Toronto C01, ON, M5V0B4</t>
  </si>
  <si>
    <t>2907 - 318 RICHMOND STREET W Toronto C01, Ontario</t>
  </si>
  <si>
    <t>1169 Haig Boulevard, Mississauga, ON, L5E 2M6</t>
  </si>
  <si>
    <t>Spacious One Bedroom Basement Apartment with Separate Entrance</t>
  </si>
  <si>
    <t>250 St. George - Studio Apartment for Rent</t>
  </si>
  <si>
    <t>250 St. George - 1 Bedroom Apartment for Rent</t>
  </si>
  <si>
    <t>64 Bramalea Road, Brampton, ON, L6T 2W8</t>
  </si>
  <si>
    <t>The Compass Rental Residences - 3 Bedroom Apartment for Rent</t>
  </si>
  <si>
    <t>1139 Royal York Road, Toronto, ON, M9A 4A7</t>
  </si>
  <si>
    <t>Newly Renovated 1 bd - PRIME ETOBICOKE</t>
  </si>
  <si>
    <t>Compass North - 2 Bedroom Apartment for Rent</t>
  </si>
  <si>
    <t>3355 Ponytrail Drive, Mississauga, ON, L4X 1V7</t>
  </si>
  <si>
    <t>NEWLY RENOVATED 2 Bedroom Apt - MISSISSAUGA</t>
  </si>
  <si>
    <t>706 - 455 WELLINGTON STREET W, Toronto C01, ON, M5V0V8</t>
  </si>
  <si>
    <t>706 - 455 WELLINGTON STREET W Toronto C01, Ontario</t>
  </si>
  <si>
    <t>$8,800</t>
  </si>
  <si>
    <t>2109 - 218 QUEENS QUAY W, Toronto C01, ON, M5J2Y6</t>
  </si>
  <si>
    <t>2109 - 218 QUEENS QUAY W Toronto C01, Ontario</t>
  </si>
  <si>
    <t>707 - 5001 CORPORATE DRIVE, Burlington, ON, L7L0H5</t>
  </si>
  <si>
    <t>707 - 5001 CORPORATE DRIVE Burlington, Ontario</t>
  </si>
  <si>
    <t>143 MONTEREY ROAD, Vaughan, ON, L4H1V8</t>
  </si>
  <si>
    <t>143 MONTEREY ROAD Vaughan, Ontario</t>
  </si>
  <si>
    <t>807 - 455 WELLINGTON STREET W, Toronto C01, ON, M5V0V3</t>
  </si>
  <si>
    <t>807 - 455 WELLINGTON STREET W Toronto C01, Ontario</t>
  </si>
  <si>
    <t>436 - 8 BEVERLEY GLEN BOULEVARD, Vaughan, ON, L4J0L5</t>
  </si>
  <si>
    <t>436 - 8 BEVERLEY GLEN BOULEVARD Vaughan, Ontario</t>
  </si>
  <si>
    <t>5506 - 138 DOWNES STREET, Toronto C08, ON, M5E0E4</t>
  </si>
  <si>
    <t>5506 - 138 DOWNES STREET Toronto C08, Ontario</t>
  </si>
  <si>
    <t>$5,600</t>
  </si>
  <si>
    <t>LPH01 - 25 TOWN CENTRE CRESCENT, Toronto E09, ON, M1P0B4</t>
  </si>
  <si>
    <t>LPH01 - 25 TOWN CENTRE CRESCENT Toronto E09, Ontario</t>
  </si>
  <si>
    <t>916 - 7171 YONGE STREET W, Markham, ON, L3T0C5</t>
  </si>
  <si>
    <t>916 - 7171 YONGE STREET W Markham, Ontario</t>
  </si>
  <si>
    <t>501 - 18 HARDING BOULEVARD, Richmond Hill, ON, L4C0T3</t>
  </si>
  <si>
    <t>501 - 18 HARDING BOULEVARD Richmond Hill, Ontario</t>
  </si>
  <si>
    <t>1712 - 170 FORT YORK BOULEVARD, Toronto C01, ON, M5V0E6</t>
  </si>
  <si>
    <t>1712 - 170 FORT YORK BOULEVARD Toronto C01, Ontario</t>
  </si>
  <si>
    <t>2505 - 33 ELM DRIVE W, Mississauga, ON, L5B4M2</t>
  </si>
  <si>
    <t>2505 - 33 ELM DRIVE W Mississauga, Ontario</t>
  </si>
  <si>
    <t>902 - 30 HARRISON GARDEN BOULEVARD, Toronto C14, ON, M2N7A9</t>
  </si>
  <si>
    <t>902 - 30 HARRISON GARDEN BOULEVARD Toronto C14, Ontario</t>
  </si>
  <si>
    <t>1605 - 9 DEER PARK CRESCENT, Toronto C02, ON, M4V2C4</t>
  </si>
  <si>
    <t>1605 - 9 DEER PARK CRESCENT Toronto C02, Ontario</t>
  </si>
  <si>
    <t>1510 - 120 HOMEWOOD AVENUE, Toronto C08, ON, M4Y2J3</t>
  </si>
  <si>
    <t>1510 - 120 HOMEWOOD AVENUE Toronto C08, Ontario</t>
  </si>
  <si>
    <t>2 - 67 BRUNSWICK AVENUE, Toronto C01, ON, M5S2L8</t>
  </si>
  <si>
    <t>2 - 67 BRUNSWICK AVENUE Toronto C01, Ontario</t>
  </si>
  <si>
    <t>202 - 250 FINCH AVENUE, Pickering, ON, L1V0G6</t>
  </si>
  <si>
    <t>202 - 250 FINCH AVENUE Pickering, Ontario</t>
  </si>
  <si>
    <t>LOWER - 19 DELLBANK ROAD, Toronto C06, ON, M3H4M9</t>
  </si>
  <si>
    <t>LOWER - 19 DELLBANK ROAD Toronto C06, Ontario</t>
  </si>
  <si>
    <t>2702 - 33 CHARLES STREET E, Toronto C08, ON, M4Y0A2</t>
  </si>
  <si>
    <t>2702 - 33 CHARLES STREET E Toronto C08, Ontario</t>
  </si>
  <si>
    <t>A2 - 377 DUNDAS STREET W, Toronto C01, ON, M5T1G6</t>
  </si>
  <si>
    <t>A2 - 377 DUNDAS STREET W Toronto C01, Ontario</t>
  </si>
  <si>
    <t>34 - 97 THE QUEENSWAY, Toronto W01, ON, M6S5B4</t>
  </si>
  <si>
    <t>34 - 97 THE QUEENSWAY Toronto W01, Ontario</t>
  </si>
  <si>
    <t>2069 - 3041 FINCH AVENUE, Toronto W05, ON, M9M0A4</t>
  </si>
  <si>
    <t>2069 - 3041 FINCH AVENUE Toronto W05, Ontario</t>
  </si>
  <si>
    <t>20 ROSEVILLE DRIVE, Brampton, ON, L6Y2G8</t>
  </si>
  <si>
    <t>20 ROSEVILLE DRIVE Brampton, Ontario</t>
  </si>
  <si>
    <t>601 - 370 MARTHA STREET, Burlington, ON, L7R0G9</t>
  </si>
  <si>
    <t>601 - 370 MARTHA STREET Burlington, Ontario</t>
  </si>
  <si>
    <t>1703 - 1815 YONGE STREET, Toronto C10, ON, M4T2A4</t>
  </si>
  <si>
    <t>1703 - 1815 YONGE STREET Toronto C10, Ontario</t>
  </si>
  <si>
    <t>2989 GARDENVIEW CRESCENT, Mississauga, ON, L5M5T2</t>
  </si>
  <si>
    <t>2989 GARDENVIEW CRESCENT Mississauga, Ontario</t>
  </si>
  <si>
    <t>815 - 9255 JANE STREET, Vaughan, ON, L6A0K1</t>
  </si>
  <si>
    <t>815 - 9255 JANE STREET Vaughan, Ontario</t>
  </si>
  <si>
    <t>309 - 370 MARTHA STREET, Burlington, ON, L7R0G9</t>
  </si>
  <si>
    <t>309 - 370 MARTHA STREET Burlington, Ontario</t>
  </si>
  <si>
    <t>103 - 3265 CARDING MILL TRAIL, Oakville, ON, L6M5P7</t>
  </si>
  <si>
    <t>103 - 3265 CARDING MILL TRAIL Oakville, Ontario</t>
  </si>
  <si>
    <t>427 - 437 RONCESVALLES AVENUE, Toronto W01, ON, M6R3B9</t>
  </si>
  <si>
    <t>427 - 437 RONCESVALLES AVENUE Toronto W01, Ontario</t>
  </si>
  <si>
    <t>1502 - 898 PORTAGE PARKWAY, Vaughan, ON, L4K0J6</t>
  </si>
  <si>
    <t>1502 - 898 PORTAGE PARKWAY Vaughan, Ontario</t>
  </si>
  <si>
    <t>LPH14 - 405 DUNDAS STREET, Oakville, ON, L6M4P9</t>
  </si>
  <si>
    <t>LPH14 - 405 DUNDAS STREET Oakville, Ontario</t>
  </si>
  <si>
    <t>45 SEVENTH STREET, Toronto W06, ON, M8V3B3</t>
  </si>
  <si>
    <t>45 SEVENTH STREET Toronto W06, Ontario</t>
  </si>
  <si>
    <t>370 Martha Street, Unit #802, Burlington, ON, L7R0G9</t>
  </si>
  <si>
    <t>370 Martha Street, Unit #802 Burlington, Ontario</t>
  </si>
  <si>
    <t>(UPPER) - 1863 TRUSCOTT DRIVE, Mississauga, ON, L5J2A1</t>
  </si>
  <si>
    <t>(UPPER) - 1863 TRUSCOTT DRIVE Mississauga, Ontario</t>
  </si>
  <si>
    <t>797 BANKS CRESCENT, Milton, ON, L9T9A3</t>
  </si>
  <si>
    <t>797 BANKS CRESCENT Milton, Ontario</t>
  </si>
  <si>
    <t>825 QUEEN STREET W, Toronto C01, ON, M6J1G1</t>
  </si>
  <si>
    <t>825 QUEEN STREET W Toronto C01, Ontario</t>
  </si>
  <si>
    <t>1204 - 167 CHURCH STREET, Toronto C08, ON, M5B1Y6</t>
  </si>
  <si>
    <t>1204 - 167 CHURCH STREET Toronto C08, Ontario</t>
  </si>
  <si>
    <t>21 WILLIAM RUSSELL LANE, Richmond Hill, ON, L4C5S6</t>
  </si>
  <si>
    <t>21 WILLIAM RUSSELL LANE Richmond Hill, Ontario</t>
  </si>
  <si>
    <t>LOWER - 207 SEPTONNE AVENUE, Newmarket, ON, L3Y2W5</t>
  </si>
  <si>
    <t>LOWER - 207 SEPTONNE AVENUE Newmarket, Ontario</t>
  </si>
  <si>
    <t>2611 - 150 EAST LIBERTY STREET, Toronto C01, ON, M6K3R5</t>
  </si>
  <si>
    <t>2611 - 150 EAST LIBERTY STREET Toronto C01, Ontario</t>
  </si>
  <si>
    <t>2409 - 501 YONGE STREET, Toronto C08, ON, M4Y0G8</t>
  </si>
  <si>
    <t>2409 - 501 YONGE STREET Toronto C08, Ontario</t>
  </si>
  <si>
    <t>LakeShore Blvd W, Etobicoke, Ontario</t>
  </si>
  <si>
    <t>CONVENIENTLY LOCATED 1-BED CONDO, STUDENTS WELCOME</t>
  </si>
  <si>
    <t>565</t>
  </si>
  <si>
    <t>Torbram Rd, Brampton, L6R3M9</t>
  </si>
  <si>
    <t>Upper portion room available for rent - Girls only</t>
  </si>
  <si>
    <t>1804 - 99 JOHN STREET, Toronto C01, ON, M5V0S6</t>
  </si>
  <si>
    <t>1804 - 99 JOHN STREET Toronto C01, Ontario</t>
  </si>
  <si>
    <t>LOWER - 51 MONTERREY DRIVE, Toronto W10, ON, M9V1S9</t>
  </si>
  <si>
    <t>LOWER - 51 MONTERREY DRIVE Toronto W10, Ontario</t>
  </si>
  <si>
    <t>MAIN - 179 HANSON STREET, Toronto E02, ON, M4C1A7</t>
  </si>
  <si>
    <t>MAIN - 179 HANSON STREET Toronto E02, Ontario</t>
  </si>
  <si>
    <t>401 - 18 ROUGE VALLEY DRIVE, Markham, ON, L6G0H1</t>
  </si>
  <si>
    <t>401 - 18 ROUGE VALLEY DRIVE Markham, Ontario</t>
  </si>
  <si>
    <t>1003 - 55 SCOLLARD STREET, Toronto C02, ON, M5R0A1</t>
  </si>
  <si>
    <t>1003 - 55 SCOLLARD STREET Toronto C02, Ontario</t>
  </si>
  <si>
    <t>$6,400</t>
  </si>
  <si>
    <t>1405 - 3900 CONFEDERATION PARKWAY, Mississauga, ON, L5B0M3</t>
  </si>
  <si>
    <t>1405 - 3900 CONFEDERATION PARKWAY Mississauga, Ontario</t>
  </si>
  <si>
    <t>2204 - 50 FOREST MANOR ROAD, Toronto C15, ON, M2J0E3</t>
  </si>
  <si>
    <t>2204 - 50 FOREST MANOR ROAD Toronto C15, Ontario</t>
  </si>
  <si>
    <t>903 - 35 FINCH AVENUE E, Toronto C14, ON, M2N6Z8</t>
  </si>
  <si>
    <t>903 - 35 FINCH AVENUE E Toronto C14, Ontario</t>
  </si>
  <si>
    <t>513 - 10 DEAN PARK ROAD, Toronto E11, ON, M1B3G9</t>
  </si>
  <si>
    <t>513 - 10 DEAN PARK ROAD Toronto E11, Ontario</t>
  </si>
  <si>
    <t>130 EATON AVENUE, Toronto E03, ON, M4J2Z8</t>
  </si>
  <si>
    <t>130 EATON AVENUE Toronto E03, Ontario</t>
  </si>
  <si>
    <t>13584 COLERAINE DRIVE, Caledon, ON, L7E3B3</t>
  </si>
  <si>
    <t>13584 COLERAINE DRIVE Caledon, Ontario</t>
  </si>
  <si>
    <t>157 WRIGHT AVENUE, Toronto W04, ON, M9N3Z1</t>
  </si>
  <si>
    <t>157 WRIGHT AVENUE Toronto W04, Ontario</t>
  </si>
  <si>
    <t>1608 - 36 ZORRA STREET, Toronto W08, ON, M8Z0G5</t>
  </si>
  <si>
    <t>1608 - 36 ZORRA STREET Toronto W08, Ontario</t>
  </si>
  <si>
    <t>408 - 260 SENECA HILL DRIVE, Toronto C15, ON, M2J4S6</t>
  </si>
  <si>
    <t>408 - 260 SENECA HILL DRIVE Toronto C15, Ontario</t>
  </si>
  <si>
    <t>1016 - 1100 SHEPPARD AVENUE W, Toronto W05, ON, M3J0H1</t>
  </si>
  <si>
    <t>1016 - 1100 SHEPPARD AVENUE W Toronto W05, Ontario</t>
  </si>
  <si>
    <t>935 - 1100 SHEPPARD AVENUE W, Toronto W05, ON, M3K0E4</t>
  </si>
  <si>
    <t>935 - 1100 SHEPPARD AVENUE W Toronto W05, Ontario</t>
  </si>
  <si>
    <t>2911 - 65 ST MARY STREET, Toronto C01, ON, M5S0A6</t>
  </si>
  <si>
    <t>2911 - 65 ST MARY STREET Toronto C01, Ontario</t>
  </si>
  <si>
    <t>1010 - 898 PORTAGE PARKWAY, Vaughan, ON, L4K0J6</t>
  </si>
  <si>
    <t>1010 - 898 PORTAGE PARKWAY Vaughan, Ontario</t>
  </si>
  <si>
    <t>1018 - 10 HONEYCRISP CRESCENT, Vaughan, ON, L4K0M7</t>
  </si>
  <si>
    <t>1018 - 10 HONEYCRISP CRESCENT Vaughan, Ontario</t>
  </si>
  <si>
    <t>316 Cairncroft Road, Oakville, ON, L6J4M6</t>
  </si>
  <si>
    <t>316 Cairncroft Road Oakville, Ontario</t>
  </si>
  <si>
    <t>3479 FOURTH LINE, Oakville, ON, L6M1N8</t>
  </si>
  <si>
    <t>3479 FOURTH LINE Oakville, Ontario</t>
  </si>
  <si>
    <t>UPPER - 34 RIVER STREET, Toronto C08, ON, M5A3N9</t>
  </si>
  <si>
    <t>UPPER - 34 RIVER STREET Toronto C08, Ontario</t>
  </si>
  <si>
    <t>56 CHESTER HILL ROAD, Toronto E03, ON, M4K1X3</t>
  </si>
  <si>
    <t>56 CHESTER HILL ROAD Toronto E03, Ontario</t>
  </si>
  <si>
    <t>$5,250</t>
  </si>
  <si>
    <t>4205 - 12 YORK STREET, Toronto C01, ON, M5J0A9</t>
  </si>
  <si>
    <t>4205 - 12 YORK STREET Toronto C01, Ontario</t>
  </si>
  <si>
    <t>1209 - 86 DUNDAS STREET E, Mississauga, ON, L5A1W4</t>
  </si>
  <si>
    <t>1209 - 86 DUNDAS STREET E Mississauga, Ontario</t>
  </si>
  <si>
    <t>LOWER - 9A WINFIELD AVENUE, Toronto W02, ON, M6S2J7</t>
  </si>
  <si>
    <t>LOWER - 9A WINFIELD AVENUE Toronto W02, Ontario</t>
  </si>
  <si>
    <t>1324 - 121 ST PATRICK STREET, Toronto C01, ON, M5T0B8</t>
  </si>
  <si>
    <t>1324 - 121 ST PATRICK STREET Toronto C01, Ontario</t>
  </si>
  <si>
    <t>-1 - 88 BOITON STREET, Richmond Hill, ON, L4S1N5</t>
  </si>
  <si>
    <t>-1 - 88 BOITON STREET Richmond Hill, Ontario</t>
  </si>
  <si>
    <t>6D PARKER AVENUE, Richmond Hill, ON, L4E1H3</t>
  </si>
  <si>
    <t>6D PARKER AVENUE Richmond Hill, Ontario</t>
  </si>
  <si>
    <t>1306 - 360 SQUARE ONE DRIVE, Mississauga, ON, L5B0G7</t>
  </si>
  <si>
    <t>1306 - 360 SQUARE ONE DRIVE Mississauga, Ontario</t>
  </si>
  <si>
    <t>2206 - 33 SHEPPARD AVENUE, Toronto C14, ON, M2N7K1</t>
  </si>
  <si>
    <t>2206 - 33 SHEPPARD AVENUE Toronto C14, Ontario</t>
  </si>
  <si>
    <t>Dundonald Street, Toronto, ON</t>
  </si>
  <si>
    <t>Fully Furnished 1 bed at Yonge&amp; Wellesley</t>
  </si>
  <si>
    <t>545</t>
  </si>
  <si>
    <t>708 - 85 QUEENS WHARF ROAD, Toronto C01, ON, M5V0J9</t>
  </si>
  <si>
    <t>708 - 85 QUEENS WHARF ROAD Toronto C01, Ontario</t>
  </si>
  <si>
    <t>2429 PRESQUILE DRIVE, Oakville, ON, L6H0B8</t>
  </si>
  <si>
    <t>2429 PRESQUILE DRIVE Oakville, Ontario</t>
  </si>
  <si>
    <t>4429 Peter Drive, Burlington, ON, L7L6S7</t>
  </si>
  <si>
    <t>4429 Peter Drive Burlington, Ontario</t>
  </si>
  <si>
    <t>614 - 25 RICHMOND STREET E, Toronto C08, ON, M5C0A6</t>
  </si>
  <si>
    <t>614 - 25 RICHMOND STREET E Toronto C08, Ontario</t>
  </si>
  <si>
    <t>4116 - 82 DALHOUSIE STREET, Toronto C08, ON, M5B0C5</t>
  </si>
  <si>
    <t>4116 - 82 DALHOUSIE STREET Toronto C08, Ontario</t>
  </si>
  <si>
    <t>12 - 125 KAYLA CRESCENT, Vaughan, ON, L6A4W3</t>
  </si>
  <si>
    <t>12 - 125 KAYLA CRESCENT Vaughan, Ontario</t>
  </si>
  <si>
    <t>370 Martha Street, Unit #1511, Burlington, ON, L7R2P7</t>
  </si>
  <si>
    <t>370 Martha Street, Unit #1511 Burlington, Ontario</t>
  </si>
  <si>
    <t>PH903 - 18 WILLIAM CARSON CRESCENT, Toronto C12, ON, M2P2G6</t>
  </si>
  <si>
    <t>PH903 - 18 WILLIAM CARSON CRESCENT Toronto C12, Ontario</t>
  </si>
  <si>
    <t>UPPER - 675 OSSINGTON AVENUE, Toronto C01, ON, M6G3T6</t>
  </si>
  <si>
    <t>UPPER - 675 OSSINGTON AVENUE Toronto C01, Ontario</t>
  </si>
  <si>
    <t>709 - 1815 YONGE STREET, Toronto C10, ON, M4T2A4</t>
  </si>
  <si>
    <t>709 - 1815 YONGE STREET Toronto C10, Ontario</t>
  </si>
  <si>
    <t>502 - 11 CHARLOTTE STREET, Toronto C01, ON, M5V2H5</t>
  </si>
  <si>
    <t>502 - 11 CHARLOTTE STREET Toronto C01, Ontario</t>
  </si>
  <si>
    <t>BSMT - 647 PERRY CRESCENT, Oshawa, ON, L1J2E4</t>
  </si>
  <si>
    <t>BSMT - 647 PERRY CRESCENT Oshawa, Ontario</t>
  </si>
  <si>
    <t>4304 INGRAM Common, Burlington, ON, L7L0C4</t>
  </si>
  <si>
    <t>4304 INGRAM Common Burlington, Ontario</t>
  </si>
  <si>
    <t>211 - 4655 METCALFE AVENUE, Mississauga, ON, L5M0Z7</t>
  </si>
  <si>
    <t>211 - 4655 METCALFE AVENUE Mississauga, Ontario</t>
  </si>
  <si>
    <t>UPPER - 147 BONHAM BLVD BOULEVARD, Mississauga, ON, L5M1C9</t>
  </si>
  <si>
    <t>UPPER - 147 BONHAM BLVD BOULEVARD Mississauga, Ontario</t>
  </si>
  <si>
    <t>384 WILLIAM DUNN CRESCENT, Newmarket, ON, L3X3L2</t>
  </si>
  <si>
    <t>384 WILLIAM DUNN CRESCENT Newmarket, Ontario</t>
  </si>
  <si>
    <t>2502 - 403 CHURCH STREET, Toronto C08, ON, M4Y2C2</t>
  </si>
  <si>
    <t>2502 - 403 CHURCH STREET Toronto C08, Ontario</t>
  </si>
  <si>
    <t>701 - 220 VICTORIA STREET, Toronto C08, ON, M5B2R6</t>
  </si>
  <si>
    <t>701 - 220 VICTORIA STREET Toronto C08, Ontario</t>
  </si>
  <si>
    <t>3097 PAPERBIRCH TRAIL, Pickering, ON, L1X0N9</t>
  </si>
  <si>
    <t>3097 PAPERBIRCH TRAIL Pickering, Ontario</t>
  </si>
  <si>
    <t>UPPER - 225 PINEWAY BOULEVARD, Toronto C15, ON, M2H1B5</t>
  </si>
  <si>
    <t>UPPER - 225 PINEWAY BOULEVARD Toronto C15, Ontario</t>
  </si>
  <si>
    <t>#BSMNT - 63 LONGFORD DRIVE E, Newmarket, ON, L3Y2Y6</t>
  </si>
  <si>
    <t>#BSMNT - 63 LONGFORD DRIVE E Newmarket, Ontario</t>
  </si>
  <si>
    <t>BSMNT - 71 SPRUCE AVENUE, Richmond Hill, ON, L4C6V9</t>
  </si>
  <si>
    <t>BSMNT - 71 SPRUCE AVENUE Richmond Hill, Ontario</t>
  </si>
  <si>
    <t>2207 - 5 DEFRIES STREET, Toronto C08, ON, M5A0W7</t>
  </si>
  <si>
    <t>2207 - 5 DEFRIES STREET Toronto C08, Ontario</t>
  </si>
  <si>
    <t>301 - 64 AERODROME CRESCENT, Toronto C11, ON, M4G4J1</t>
  </si>
  <si>
    <t>301 - 64 AERODROME CRESCENT Toronto C11, Ontario</t>
  </si>
  <si>
    <t>BSMT - 126 WELDRICK ROAD W, Richmond Hill, ON, L4C3V1</t>
  </si>
  <si>
    <t>BSMT - 126 WELDRICK ROAD W Richmond Hill, Ontario</t>
  </si>
  <si>
    <t>BASEMNT - 191 SIMCOE STREET S, Oshawa, ON, L1H4H2</t>
  </si>
  <si>
    <t>BASEMNT - 191 SIMCOE STREET S Oshawa, Ontario</t>
  </si>
  <si>
    <t>4673 LEANNA HEIGHTS Heights, Burlington, ON, L7M0E6</t>
  </si>
  <si>
    <t>4673 LEANNA HEIGHTS Heights Burlington, Ontario</t>
  </si>
  <si>
    <t>2102 - 21 HILLCREST AVENUE, Toronto C14, ON, M2N7K2</t>
  </si>
  <si>
    <t>2102 - 21 HILLCREST AVENUE Toronto C14, Ontario</t>
  </si>
  <si>
    <t>713 - 35 HAYDEN STREET, Toronto C08, ON, M4Y3C3</t>
  </si>
  <si>
    <t>713 - 35 HAYDEN STREET Toronto C08, Ontario</t>
  </si>
  <si>
    <t>MAIN FL - 2251 DUNDAS STREET W, Toronto W01, ON, M6R1X6</t>
  </si>
  <si>
    <t>MAIN FL - 2251 DUNDAS STREET W Toronto W01, Ontario</t>
  </si>
  <si>
    <t>2007 - 77 SHUTER STREET, Toronto C08, ON, M5B0B8</t>
  </si>
  <si>
    <t>2007 - 77 SHUTER STREET Toronto C08, Ontario</t>
  </si>
  <si>
    <t>1004 - 18 HARRISON GARDEN BOULEVARD, Toronto C14, ON, M2N7J7</t>
  </si>
  <si>
    <t>1004 - 18 HARRISON GARDEN BOULEVARD Toronto C14, Ontario</t>
  </si>
  <si>
    <t>BSMT - 13163 BATHURST STREET, Richmond Hill, ON, L4E2Z3</t>
  </si>
  <si>
    <t>BSMT - 13163 BATHURST STREET Richmond Hill, Ontario</t>
  </si>
  <si>
    <t>611 - 365 CHURCH STREET, Toronto C08, ON, M5B0B5</t>
  </si>
  <si>
    <t>611 - 365 CHURCH STREET Toronto C08, Ontario</t>
  </si>
  <si>
    <t>4 HINES DRIVE, Toronto C15, ON, M2H2M1</t>
  </si>
  <si>
    <t>4 HINES DRIVE Toronto C15, Ontario</t>
  </si>
  <si>
    <t>TH102 - 29 QUEENS QUAY E, Toronto C08, ON, M5E0A4</t>
  </si>
  <si>
    <t>TH102 - 29 QUEENS QUAY E Toronto C08, Ontario</t>
  </si>
  <si>
    <t>$9,600</t>
  </si>
  <si>
    <t>3200 WILLIAM COLTSON Avenue Unit# 710, Oakville, ON, L6H7W6</t>
  </si>
  <si>
    <t>3200 WILLIAM COLTSON Avenue Unit# 710 Oakville, Ontario</t>
  </si>
  <si>
    <t>3307 - 55 BREMNER BOULEVARD, Toronto C01, ON, M5J0A6</t>
  </si>
  <si>
    <t>3307 - 55 BREMNER BOULEVARD Toronto C01, Ontario</t>
  </si>
  <si>
    <t>803 - 150 LOGAN AVENUE, Toronto E01, ON, M4M0E4</t>
  </si>
  <si>
    <t>803 - 150 LOGAN AVENUE Toronto E01, Ontario</t>
  </si>
  <si>
    <t>45 LEWIS HONEY DRIVE, Aurora, ON, L4G0J4</t>
  </si>
  <si>
    <t>45 LEWIS HONEY DRIVE Aurora, Ontario</t>
  </si>
  <si>
    <t>1025 - 31 TIPPETT ROAD, Toronto C06, ON, M3H0C8</t>
  </si>
  <si>
    <t>1025 - 31 TIPPETT ROAD Toronto C06, Ontario</t>
  </si>
  <si>
    <t>3916 - 82 DALHOUSIE STREET N, Toronto C08, ON, M5B0C5</t>
  </si>
  <si>
    <t>3916 - 82 DALHOUSIE STREET N Toronto C08, Ontario</t>
  </si>
  <si>
    <t>309 - 255 VILLAGE GREEN SQUARE, Toronto E07, ON, M1S0L3</t>
  </si>
  <si>
    <t>309 - 255 VILLAGE GREEN SQUARE Toronto E07, Ontario</t>
  </si>
  <si>
    <t>2301 - 1300 BLOOR STREET, Mississauga, ON, L4Y3Z2</t>
  </si>
  <si>
    <t>2301 - 1300 BLOOR STREET Mississauga, Ontario</t>
  </si>
  <si>
    <t>1110 - 1 BLOOR STREET E, Toronto C08, ON, M4W1A3</t>
  </si>
  <si>
    <t>1110 - 1 BLOOR STREET E Toronto C08, Ontario</t>
  </si>
  <si>
    <t>MAIN FL - 92 RICHARDSON DRIVE, Aurora, ON, L4G1Z5</t>
  </si>
  <si>
    <t>MAIN FL - 92 RICHARDSON DRIVE Aurora, Ontario</t>
  </si>
  <si>
    <t>57 EMERALD COAST TRAIL, Brampton, ON, L7A0B7</t>
  </si>
  <si>
    <t>57 EMERALD COAST TRAIL Brampton, Ontario</t>
  </si>
  <si>
    <t>1507 - 1359 WHITE OAKS BOULEVARD, Oakville, ON, L6H2R8</t>
  </si>
  <si>
    <t>1507 - 1359 WHITE OAKS BOULEVARD Oakville, Ontario</t>
  </si>
  <si>
    <t>1409 - 7 CONCORDE PLACE, Toronto C13, ON, M3C3N4</t>
  </si>
  <si>
    <t>1409 - 7 CONCORDE PLACE Toronto C13, Ontario</t>
  </si>
  <si>
    <t>1703 - 297 COLLEGE STREET, Toronto C01, ON, M5T1S2</t>
  </si>
  <si>
    <t>1703 - 297 COLLEGE STREET Toronto C01, Ontario</t>
  </si>
  <si>
    <t>NW1016 - 9201 YONGE STREET, Richmond Hill, ON, L4C1H9</t>
  </si>
  <si>
    <t>NW1016 - 9201 YONGE STREET Richmond Hill, Ontario</t>
  </si>
  <si>
    <t>1B - 271 DUNN AVENUE, Toronto W01, ON, M6K1L9</t>
  </si>
  <si>
    <t>1B - 271 DUNN AVENUE Toronto W01, Ontario</t>
  </si>
  <si>
    <t>ROOM B - 1446 CRESCENT ROAD, Mississauga, ON, L5H1P6</t>
  </si>
  <si>
    <t>ROOM B - 1446 CRESCENT ROAD Mississauga, Ontario</t>
  </si>
  <si>
    <t>1809 - 21 ICEBOAT TERRACE, Toronto C01, ON, M5V4A9</t>
  </si>
  <si>
    <t>1809 - 21 ICEBOAT TERRACE Toronto C01, Ontario</t>
  </si>
  <si>
    <t>702 - 86 DUNDAS STREET E, Mississauga, ON, L5A1W4</t>
  </si>
  <si>
    <t>702 - 86 DUNDAS STREET E Mississauga, Ontario</t>
  </si>
  <si>
    <t>9 AVONMORE STREET, Brampton, ON, L6W2S5</t>
  </si>
  <si>
    <t>9 AVONMORE STREET Brampton, Ontario</t>
  </si>
  <si>
    <t>7 - 2910 KEELE STREET, Toronto W05, ON, M3M2H1</t>
  </si>
  <si>
    <t>7 - 2910 KEELE STREET Toronto W05, Ontario</t>
  </si>
  <si>
    <t>227 WEBB STREET, Markham, ON, L6B0V5</t>
  </si>
  <si>
    <t>227 WEBB STREET Markham, Ontario</t>
  </si>
  <si>
    <t>27 CRANBROOKE AVENUE, Toronto C04, ON, M5M1M3</t>
  </si>
  <si>
    <t>27 CRANBROOKE AVENUE Toronto C04, Ontario</t>
  </si>
  <si>
    <t>215 RADIAL DRIVE, Aurora, ON, L4G0Z8</t>
  </si>
  <si>
    <t>215 RADIAL DRIVE Aurora, Ontario</t>
  </si>
  <si>
    <t>806 - 195 REDPATH AVENUE, Toronto C10, ON, M4P0E4</t>
  </si>
  <si>
    <t>806 - 195 REDPATH AVENUE Toronto C10, Ontario</t>
  </si>
  <si>
    <t>2504 - 99 JOHN STREET, Toronto C01, ON, M5V0S6</t>
  </si>
  <si>
    <t>2504 - 99 JOHN STREET Toronto C01, Ontario</t>
  </si>
  <si>
    <t>71 PERTOSA DRIVE W, Brampton, ON, L6X4W7</t>
  </si>
  <si>
    <t>71 PERTOSA DRIVE W Brampton, Ontario</t>
  </si>
  <si>
    <t>BSMT - 195 PARK ROAD S, Oshawa, ON, L1J4H1</t>
  </si>
  <si>
    <t>BSMT - 195 PARK ROAD S Oshawa, Ontario</t>
  </si>
  <si>
    <t>1002 - 36 ELM DRIVE W, Mississauga, ON, L5B0M3</t>
  </si>
  <si>
    <t>1002 - 36 ELM DRIVE W Mississauga, Ontario</t>
  </si>
  <si>
    <t>13 SALISBURY CIRCLE, Brampton, ON, L6V2Z4</t>
  </si>
  <si>
    <t>13 SALISBURY CIRCLE Brampton, Ontario</t>
  </si>
  <si>
    <t>2503 - 120 HOMEWOOD AVENUE, Toronto C08, ON, M4Y2J3</t>
  </si>
  <si>
    <t>2503 - 120 HOMEWOOD AVENUE Toronto C08, Ontario</t>
  </si>
  <si>
    <t>1709 - 55 MERCER STREET, Toronto C01, ON, M5V0W4</t>
  </si>
  <si>
    <t>1709 - 55 MERCER STREET Toronto C01, Ontario</t>
  </si>
  <si>
    <t>354 QUEEN STREET S, Mississauga, ON, L5M1M2</t>
  </si>
  <si>
    <t>354 QUEEN STREET S Mississauga, Ontario</t>
  </si>
  <si>
    <t>1605 - 4677 GLEN ERIN DRIVE, Mississauga, ON, L5M2E3</t>
  </si>
  <si>
    <t>1605 - 4677 GLEN ERIN DRIVE Mississauga, Ontario</t>
  </si>
  <si>
    <t>97 WOODFIELD ROAD, Toronto E01, ON, M4L2W5</t>
  </si>
  <si>
    <t>97 WOODFIELD ROAD Toronto E01, Ontario</t>
  </si>
  <si>
    <t>$6,700</t>
  </si>
  <si>
    <t>2117 - 1928 LAKESHORE BOULEVARD W, Toronto W01, ON, M6S0B1</t>
  </si>
  <si>
    <t>2117 - 1928 LAKESHORE BOULEVARD W Toronto W01, Ontario</t>
  </si>
  <si>
    <t>1804 - 151 VILLAGE GREEN SQUARE, Toronto E07, ON, M1S0K5</t>
  </si>
  <si>
    <t>1804 - 151 VILLAGE GREEN SQUARE Toronto E07, Ontario</t>
  </si>
  <si>
    <t>42 MIDCREST CIRCLE, Brampton, ON, L6Y0W5</t>
  </si>
  <si>
    <t>42 MIDCREST CIRCLE Brampton, Ontario</t>
  </si>
  <si>
    <t>913 - 2799 KINGSTON ROAD, Toronto E08, ON, M1M0E3</t>
  </si>
  <si>
    <t>913 - 2799 KINGSTON ROAD Toronto E08, Ontario</t>
  </si>
  <si>
    <t>802 - 42 CHARLES STREET E, Toronto C08, ON, M4Y1T4</t>
  </si>
  <si>
    <t>802 - 42 CHARLES STREET E Toronto C08, Ontario</t>
  </si>
  <si>
    <t>901 - 9560 MARKHAM ROAD, Markham, ON, L6E0T9</t>
  </si>
  <si>
    <t>901 - 9560 MARKHAM ROAD Markham, Ontario</t>
  </si>
  <si>
    <t>1103 - 105 ONEIDA CRESCENT, Richmond Hill, ON, L4B0H6</t>
  </si>
  <si>
    <t>1103 - 105 ONEIDA CRESCENT Richmond Hill, Ontario</t>
  </si>
  <si>
    <t>4297 GUILDWOOD WAY, Mississauga, ON, L5R0A7</t>
  </si>
  <si>
    <t>4297 GUILDWOOD WAY Mississauga, Ontario</t>
  </si>
  <si>
    <t>507 - 1285 DUPONT STREET, Toronto W02, ON, M6H0E3</t>
  </si>
  <si>
    <t>507 - 1285 DUPONT STREET Toronto W02, Ontario</t>
  </si>
  <si>
    <t>2321 OAKHAVEN DRIVE, Oakville, ON, L6M3Z1</t>
  </si>
  <si>
    <t>2321 OAKHAVEN DRIVE Oakville, Ontario</t>
  </si>
  <si>
    <t>469 DONALD COURT N, Newmarket, ON, L3X2L9</t>
  </si>
  <si>
    <t>469 DONALD COURT N Newmarket, Ontario</t>
  </si>
  <si>
    <t>28 LARKIN AVENUE, King, ON, L7B0N9</t>
  </si>
  <si>
    <t>28 LARKIN AVENUE King, Ontario</t>
  </si>
  <si>
    <t>$6,600</t>
  </si>
  <si>
    <t>3608 - 2908 HIGHWAY 7 ROAD, Vaughan, ON, L4K0K5</t>
  </si>
  <si>
    <t>3608 - 2908 HIGHWAY 7 ROAD Vaughan, Ontario</t>
  </si>
  <si>
    <t>14 TARA AVENUE, Toronto E09, ON, M1K4B1</t>
  </si>
  <si>
    <t>14 TARA AVENUE Toronto E09, Ontario</t>
  </si>
  <si>
    <t>LOWER - 213 LANGLEY AVENUE, Toronto E01, ON, M4K1C1</t>
  </si>
  <si>
    <t>LOWER - 213 LANGLEY AVENUE Toronto E01, Ontario</t>
  </si>
  <si>
    <t>3601 - 403 CHURCH STREET, Toronto C08, ON, M4Y2C2</t>
  </si>
  <si>
    <t>3601 - 403 CHURCH STREET Toronto C08, Ontario</t>
  </si>
  <si>
    <t>307 - 55 SCOLLARD STREET, Toronto C02, ON, M5R0A1</t>
  </si>
  <si>
    <t>307 - 55 SCOLLARD STREET Toronto C02, Ontario</t>
  </si>
  <si>
    <t>18 - 36 GIBSON AVENUE, Toronto W04, ON, M9N0A5</t>
  </si>
  <si>
    <t>18 - 36 GIBSON AVENUE Toronto W04, Ontario</t>
  </si>
  <si>
    <t>1601 - 7 GRENVILLE STREET, Toronto C01, ON, M4Y1A1</t>
  </si>
  <si>
    <t>1601 - 7 GRENVILLE STREET Toronto C01, Ontario</t>
  </si>
  <si>
    <t>11 - 33 GLEN EVEREST ROAD, Toronto E06, ON, M1N1J5</t>
  </si>
  <si>
    <t>11 - 33 GLEN EVEREST ROAD Toronto E06, Ontario</t>
  </si>
  <si>
    <t>4704 - 2221 YONGE STREET, Toronto C10, ON, M4S2B4</t>
  </si>
  <si>
    <t>4704 - 2221 YONGE STREET Toronto C10, Ontario</t>
  </si>
  <si>
    <t>24 - 103 FREDERICK WILSON AVENUE, Markham, ON, L6B1P6</t>
  </si>
  <si>
    <t>24 - 103 FREDERICK WILSON AVENUE Markham, Ontario</t>
  </si>
  <si>
    <t>$3,280</t>
  </si>
  <si>
    <t>908 - 3939 DUKE OF YORK BOULEVARD, Mississauga, ON, L5B4N2</t>
  </si>
  <si>
    <t>908 - 3939 DUKE OF YORK BOULEVARD Mississauga, Ontario</t>
  </si>
  <si>
    <t>2901 - 101 ERSKINE AVENUE, Toronto C10, ON, M4P0C5</t>
  </si>
  <si>
    <t>2901 - 101 ERSKINE AVENUE Toronto C10, Ontario</t>
  </si>
  <si>
    <t>1003 - 85 WOOD STREET, Toronto C08, ON, M4Y0E8</t>
  </si>
  <si>
    <t>1003 - 85 WOOD STREET Toronto C08, Ontario</t>
  </si>
  <si>
    <t>18 RIVERPLACE (UPPER) CRESCENT, Brampton, ON, L6P2N2</t>
  </si>
  <si>
    <t>18 RIVERPLACE (UPPER) CRESCENT Brampton, Ontario</t>
  </si>
  <si>
    <t>79 ACER CRESCENT, Whitchurch-Stouffville, ON, L4A0V5</t>
  </si>
  <si>
    <t>79 ACER CRESCENT Whitchurch-Stouffville, Ontario</t>
  </si>
  <si>
    <t>1503 - 2 AVENUE ROAD, Toronto C02, ON, M5R0C6</t>
  </si>
  <si>
    <t>1503 - 2 AVENUE ROAD Toronto C02, Ontario</t>
  </si>
  <si>
    <t>$11,500</t>
  </si>
  <si>
    <t>ROOM A - 1446 CRESCENT ROAD, Mississauga, ON, L5H1P6</t>
  </si>
  <si>
    <t>ROOM A - 1446 CRESCENT ROAD Mississauga, Ontario</t>
  </si>
  <si>
    <t>ROOM C - 1446 CRESCENT ROAD, Mississauga, ON, L5H1P6</t>
  </si>
  <si>
    <t>ROOM C - 1446 CRESCENT ROAD Mississauga, Ontario</t>
  </si>
  <si>
    <t>377 CRANBROOK Common, Oakville, ON, L6H0P8</t>
  </si>
  <si>
    <t>377 CRANBROOK Common Oakville, Ontario</t>
  </si>
  <si>
    <t>2407 - 57 ST JOSEPH STREET, Toronto C01, ON, M5S0C5</t>
  </si>
  <si>
    <t>2407 - 57 ST JOSEPH STREET Toronto C01, Ontario</t>
  </si>
  <si>
    <t>1088 ATWATER AVENUE, Mississauga, ON, L5E1M9</t>
  </si>
  <si>
    <t>1088 ATWATER AVENUE Mississauga, Ontario</t>
  </si>
  <si>
    <t>40 PAR AVENUE, Toronto E09, ON, M1G2G4</t>
  </si>
  <si>
    <t>40 PAR AVENUE Toronto E09, Ontario</t>
  </si>
  <si>
    <t>BSMT - 2928 TRADEWIND DRIVE, Mississauga, ON, L5N6L2</t>
  </si>
  <si>
    <t>BSMT - 2928 TRADEWIND DRIVE Mississauga, Ontario</t>
  </si>
  <si>
    <t>1903 - 3220 WILLIAM COLTSON AVENUE, Oakville, ON, L6H7X9</t>
  </si>
  <si>
    <t>1903 - 3220 WILLIAM COLTSON AVENUE Oakville, Ontario</t>
  </si>
  <si>
    <t>913 - 23 ONEIDA CRESCENT N, Richmond Hill, ON, L4B0A2</t>
  </si>
  <si>
    <t>913 - 23 ONEIDA CRESCENT N Richmond Hill, Ontario</t>
  </si>
  <si>
    <t>912 - 1100 SHEPPARD AVE AVENUE W, Toronto W05, ON, M3J0H1</t>
  </si>
  <si>
    <t>912 - 1100 SHEPPARD AVE AVENUE W Toronto W05, Ontario</t>
  </si>
  <si>
    <t>1803 - 17 BARBERRY PLACE, Toronto C15, ON, M2K1G9</t>
  </si>
  <si>
    <t>1803 - 17 BARBERRY PLACE Toronto C15, Ontario</t>
  </si>
  <si>
    <t>M+B - 224 COLLEGE AVENUE, Oshawa, ON, L1J1R7</t>
  </si>
  <si>
    <t>M+B - 224 COLLEGE AVENUE Oshawa, Ontario</t>
  </si>
  <si>
    <t>3028 RIVERVIEW STREET, Oakville, ON, L6L1L4</t>
  </si>
  <si>
    <t>3028 RIVERVIEW STREET Oakville, Ontario</t>
  </si>
  <si>
    <t>72 VELMAR DRIVE N, Vaughan, ON, L4L8W4</t>
  </si>
  <si>
    <t>72 VELMAR DRIVE N Vaughan, Ontario</t>
  </si>
  <si>
    <t>357 SNOEK Point, Milton, ON, L9T8X9</t>
  </si>
  <si>
    <t>357 SNOEK Point Milton, Ontario</t>
  </si>
  <si>
    <t>15 HAMLYN CRESCENT, Toronto W08, ON, M9B1Y9</t>
  </si>
  <si>
    <t>15 HAMLYN CRESCENT Toronto W08, Ontario</t>
  </si>
  <si>
    <t>10 DREXEL ROAD, Brampton, ON, L6P3V3</t>
  </si>
  <si>
    <t>10 DREXEL ROAD Brampton, Ontario</t>
  </si>
  <si>
    <t>133 LAGEER DRIVE, Whitchurch-Stouffville, ON, L4A4V2</t>
  </si>
  <si>
    <t>133 LAGEER DRIVE Whitchurch-Stouffville, Ontario</t>
  </si>
  <si>
    <t>Islington Ave, Vaughan, L0J 1C0</t>
  </si>
  <si>
    <t>Charming Two-Story Home for Rent in Kleinburg Village</t>
  </si>
  <si>
    <t>1 - 106 WHEATFIELD ROAD, Toronto W06, ON, M8V2P8</t>
  </si>
  <si>
    <t>1 - 106 WHEATFIELD ROAD Toronto W06, Ontario</t>
  </si>
  <si>
    <t>BSMT - 1088 ATWATER AVENUE, Mississauga, ON, L5E1M9</t>
  </si>
  <si>
    <t>BSMT - 1088 ATWATER AVENUE Mississauga, Ontario</t>
  </si>
  <si>
    <t>2402 - 7890 BATHURST STREET, Vaughan, ON, L4J0J8</t>
  </si>
  <si>
    <t>2402 - 7890 BATHURST STREET Vaughan, Ontario</t>
  </si>
  <si>
    <t>#LOWER - 266 GLENLAKE AVENUE, Toronto W02, ON, M6P1G1</t>
  </si>
  <si>
    <t>#LOWER - 266 GLENLAKE AVENUE Toronto W02, Ontario</t>
  </si>
  <si>
    <t>LOWER - 2381 CULVER WAY, Mississauga, ON, L5B2B8</t>
  </si>
  <si>
    <t>LOWER - 2381 CULVER WAY Mississauga, Ontario</t>
  </si>
  <si>
    <t>609 - 30 MEADOWGLEN PLACE, Toronto E09, ON, M1G0A6</t>
  </si>
  <si>
    <t>609 - 30 MEADOWGLEN PLACE Toronto E09, Ontario</t>
  </si>
  <si>
    <t>17 RATTLESNAKE ROAD, Brampton, ON, L6R1P8</t>
  </si>
  <si>
    <t>17 RATTLESNAKE ROAD Brampton, Ontario</t>
  </si>
  <si>
    <t>725 - 1100 SHEPPARD AVENUE W, Toronto W05, ON, M3J0H1</t>
  </si>
  <si>
    <t>725 - 1100 SHEPPARD AVENUE W Toronto W05, Ontario</t>
  </si>
  <si>
    <t>1107 - 5 ST. JOSEPH STREET, Toronto C01, ON, M4Y0B6</t>
  </si>
  <si>
    <t>1107 - 5 ST. JOSEPH STREET Toronto C01, Ontario</t>
  </si>
  <si>
    <t>409 - 1030 SHEPPARD AVENUE W, Toronto C06, ON, M3H6C1</t>
  </si>
  <si>
    <t>409 - 1030 SHEPPARD AVENUE W Toronto C06, Ontario</t>
  </si>
  <si>
    <t>1506 - 65 ST MARY STREET, Toronto C01, ON, M5S0A6</t>
  </si>
  <si>
    <t>1506 - 65 ST MARY STREET Toronto C01, Ontario</t>
  </si>
  <si>
    <t>311 - 188 FAIRVIEW MALL DRIVE, Toronto C15, ON, M2J0H7</t>
  </si>
  <si>
    <t>311 - 188 FAIRVIEW MALL DRIVE Toronto C15, Ontario</t>
  </si>
  <si>
    <t>1618 - 86 DUNDAS STREET E, Mississauga, ON, L5A1W4</t>
  </si>
  <si>
    <t>1618 - 86 DUNDAS STREET E Mississauga, Ontario</t>
  </si>
  <si>
    <t>19 PEACHAM CRES (LOWER) CRESCENT, Toronto W05, ON, M3M1S2</t>
  </si>
  <si>
    <t>19 PEACHAM CRES (LOWER) CRESCENT Toronto W05, Ontario</t>
  </si>
  <si>
    <t>9 BETH AVENUE, Richmond Hill, ON, L4E0J6</t>
  </si>
  <si>
    <t>9 BETH AVENUE Richmond Hill, Ontario</t>
  </si>
  <si>
    <t>37 STONEYLAKE AVENUE, Brampton, ON, L6V4R1</t>
  </si>
  <si>
    <t>37 STONEYLAKE AVENUE Brampton, Ontario</t>
  </si>
  <si>
    <t>LOWER - 635 CHRISTIE STREET, Toronto C02, ON, M6G3E6</t>
  </si>
  <si>
    <t>LOWER - 635 CHRISTIE STREET Toronto C02, Ontario</t>
  </si>
  <si>
    <t>107 FREDERICK TISDALE DRIVE, Toronto W05, ON, M3K0C6</t>
  </si>
  <si>
    <t>107 FREDERICK TISDALE DRIVE Toronto W05, Ontario</t>
  </si>
  <si>
    <t>1105 - 100 WESTERN BATTERY ROAD, Toronto C01, ON, M6K3S2</t>
  </si>
  <si>
    <t>1105 - 100 WESTERN BATTERY ROAD Toronto C01, Ontario</t>
  </si>
  <si>
    <t>613 - 55 STEWART STREET, Toronto C01, ON, M5V2V1</t>
  </si>
  <si>
    <t>613 - 55 STEWART STREET Toronto C01, Ontario</t>
  </si>
  <si>
    <t>2506 - 159 WELLESLEY STREET E, Toronto C08, ON, M4Y0H5</t>
  </si>
  <si>
    <t>2506 - 159 WELLESLEY STREET E Toronto C08, Ontario</t>
  </si>
  <si>
    <t>5207 - 386 YONGE STREET, Toronto C01, ON, M5B0A5</t>
  </si>
  <si>
    <t>5207 - 386 YONGE STREET Toronto C01, Ontario</t>
  </si>
  <si>
    <t>17 MARCONI COURT, Toronto C15, ON, M2H1J2</t>
  </si>
  <si>
    <t>17 MARCONI COURT Toronto C15, Ontario</t>
  </si>
  <si>
    <t>40 JOCELYN Crescent, Georgetown, ON, L7G2S4</t>
  </si>
  <si>
    <t>40 JOCELYN Crescent Georgetown, Ontario</t>
  </si>
  <si>
    <t>510 - 88 CUMBERLAND STREET, Toronto C02, ON, M5R1A3</t>
  </si>
  <si>
    <t>510 - 88 CUMBERLAND STREET Toronto C02, Ontario</t>
  </si>
  <si>
    <t>D-434 - 8 BEVERLEY GLEN BOULEVARD, Vaughan, ON, L4J8N8</t>
  </si>
  <si>
    <t>D-434 - 8 BEVERLEY GLEN BOULEVARD Vaughan, Ontario</t>
  </si>
  <si>
    <t>111 GEDDINGTON CRESCENT, Markham, ON, L6B0M6</t>
  </si>
  <si>
    <t>111 GEDDINGTON CRESCENT Markham, Ontario</t>
  </si>
  <si>
    <t>1001 - 4879 KIMBERMOUNT AVENUE, Mississauga, ON, L5M7R8</t>
  </si>
  <si>
    <t>1001 - 4879 KIMBERMOUNT AVENUE Mississauga, Ontario</t>
  </si>
  <si>
    <t>UPPER - 214 GREENWOOD AVENUE, Toronto E01, ON, M4T1P4</t>
  </si>
  <si>
    <t>UPPER - 214 GREENWOOD AVENUE Toronto E01, Ontario</t>
  </si>
  <si>
    <t>78 - 3125 FIFTH LINE W, Mississauga, ON, L5L3T1</t>
  </si>
  <si>
    <t>78 - 3125 FIFTH LINE W Mississauga, Ontario</t>
  </si>
  <si>
    <t>37 TIVERON AVENUE, Caledon, ON, L7C4L6</t>
  </si>
  <si>
    <t>37 TIVERON AVENUE Caledon, Ontario</t>
  </si>
  <si>
    <t>4607 - 898 PORTAGE PARKWAY, Vaughan, ON, L4K0J6</t>
  </si>
  <si>
    <t>4607 - 898 PORTAGE PARKWAY Vaughan, Ontario</t>
  </si>
  <si>
    <t>511 - 24 WELLESLEY STREET W, Toronto C01, ON, M4Y2X6</t>
  </si>
  <si>
    <t>511 - 24 WELLESLEY STREET W Toronto C01, Ontario</t>
  </si>
  <si>
    <t>MAIN - 1864 LARKSMERE COURT, Pickering, ON, L1V6E4</t>
  </si>
  <si>
    <t>MAIN - 1864 LARKSMERE COURT Pickering, Ontario</t>
  </si>
  <si>
    <t>14 PEGLER STREET, Ajax, ON, L1S7M3</t>
  </si>
  <si>
    <t>14 PEGLER STREET Ajax, Ontario</t>
  </si>
  <si>
    <t>204 - 869 BROADVIEW AVENUE, Toronto E03, ON, M4A2P9</t>
  </si>
  <si>
    <t>204 - 869 BROADVIEW AVENUE Toronto E03, Ontario</t>
  </si>
  <si>
    <t>919 - 20 BLUE JAYS WAY, Toronto C01, ON, M5V3W6</t>
  </si>
  <si>
    <t>919 - 20 BLUE JAYS WAY Toronto C01, Ontario</t>
  </si>
  <si>
    <t>44 MISTLEFLOWER COURT, Richmond Hill, ON, L4E3T9</t>
  </si>
  <si>
    <t>44 MISTLEFLOWER COURT Richmond Hill, Ontario</t>
  </si>
  <si>
    <t>1111 - 31 TIPPETT ROAD, Toronto C06, ON, M3H0C8</t>
  </si>
  <si>
    <t>1111 - 31 TIPPETT ROAD Toronto C06, Ontario</t>
  </si>
  <si>
    <t>1372 REBECCA STREET, Oakville, ON, L6L1Z4</t>
  </si>
  <si>
    <t>1372 REBECCA STREET Oakville, Ontario</t>
  </si>
  <si>
    <t>203 - 555 WILSON HEIGHTS BOULEVARD, Toronto C06, ON, M3H6B5</t>
  </si>
  <si>
    <t>203 - 555 WILSON HEIGHTS BOULEVARD Toronto C06, Ontario</t>
  </si>
  <si>
    <t>29 STORMONT AVENUE, Toronto C04, ON, M5N2C1</t>
  </si>
  <si>
    <t>29 STORMONT AVENUE Toronto C04, Ontario</t>
  </si>
  <si>
    <t>MAIN - 18 RAVENHILL CRESCENT, Markham, ON, L3S2V1</t>
  </si>
  <si>
    <t>MAIN - 18 RAVENHILL CRESCENT Markham, Ontario</t>
  </si>
  <si>
    <t>$6,500</t>
  </si>
  <si>
    <t>2718 - 20 EDWARD STREET, Toronto C01, ON, M2N0C5</t>
  </si>
  <si>
    <t>2718 - 20 EDWARD STREET Toronto C01, Ontario</t>
  </si>
  <si>
    <t>118 NEPTUNE DRIVE, Toronto C04, ON, M6A1K4</t>
  </si>
  <si>
    <t>118 NEPTUNE DRIVE Toronto C04, Ontario</t>
  </si>
  <si>
    <t>2908 - 763 BAY STREET, Toronto C01, ON, M5G2R3</t>
  </si>
  <si>
    <t>2908 - 763 BAY STREET Toronto C01, Ontario</t>
  </si>
  <si>
    <t>123 - 3020 TRAILSIDE DRIVE, Oakville, ON, L6M4M2</t>
  </si>
  <si>
    <t>123 - 3020 TRAILSIDE DRIVE Oakville, Ontario</t>
  </si>
  <si>
    <t>19 - 3473 WIDDICOMBE WAY, Mississauga, ON, L5L0B8</t>
  </si>
  <si>
    <t>19 - 3473 WIDDICOMBE WAY Mississauga, Ontario</t>
  </si>
  <si>
    <t>3804 - 15 GRENVILLE STREET, Toronto C01, ON, M4Y1A1</t>
  </si>
  <si>
    <t>3804 - 15 GRENVILLE STREET Toronto C01, Ontario</t>
  </si>
  <si>
    <t>BSMT - 17 BAYCROFT LANE, Aurora, ON, L4G4P9</t>
  </si>
  <si>
    <t>BSMT - 17 BAYCROFT LANE Aurora, Ontario</t>
  </si>
  <si>
    <t>2708 - 203 COLLEGE STREET, Toronto C01, ON, M5T0C8</t>
  </si>
  <si>
    <t>2708 - 203 COLLEGE STREET Toronto C01, Ontario</t>
  </si>
  <si>
    <t>323 - 3888 DUKE OF YORK BOULEVARD, Mississauga, ON, L5B4P5</t>
  </si>
  <si>
    <t>323 - 3888 DUKE OF YORK BOULEVARD Mississauga, Ontario</t>
  </si>
  <si>
    <t>1001 - 50 CHARLES STREET E, Toronto C08, ON, M4Y0C3</t>
  </si>
  <si>
    <t>1001 - 50 CHARLES STREET E Toronto C08, Ontario</t>
  </si>
  <si>
    <t>2611 - 159 WELLESLEY STREET E, Toronto C08, ON, M4Y0H5</t>
  </si>
  <si>
    <t>2611 - 159 WELLESLEY STREET E Toronto C08, Ontario</t>
  </si>
  <si>
    <t>1003 - 36 ZORRA STREET, Toronto W08, ON, M8Z0G5</t>
  </si>
  <si>
    <t>1003 - 36 ZORRA STREET Toronto W08, Ontario</t>
  </si>
  <si>
    <t>830 OLD DERRY ROAD, Mississauga, ON, L5W1B9</t>
  </si>
  <si>
    <t>830 OLD DERRY ROAD Mississauga, Ontario</t>
  </si>
  <si>
    <t>BSMT - 25 KIRKLAND COURT, Richmond Hill, ON, L4C9H4</t>
  </si>
  <si>
    <t>BSMT - 25 KIRKLAND COURT Richmond Hill, Ontario</t>
  </si>
  <si>
    <t>3808 - 955 BAY STREET, Toronto C01, ON, M5S0C6</t>
  </si>
  <si>
    <t>3808 - 955 BAY STREET Toronto C01, Ontario</t>
  </si>
  <si>
    <t>5 - 861 SHEPPARD AVENUE W, Toronto C06, ON, M3H2T4</t>
  </si>
  <si>
    <t>5 - 861 SHEPPARD AVENUE W Toronto C06, Ontario</t>
  </si>
  <si>
    <t>5265 SPRINGBOK CRESCENT, Mississauga, ON, L4Z3J9</t>
  </si>
  <si>
    <t>5265 SPRINGBOK CRESCENT Mississauga, Ontario</t>
  </si>
  <si>
    <t>9 BAYCLIFFE CRESCENT, Brampton, ON, L7A3Y7</t>
  </si>
  <si>
    <t>9 BAYCLIFFE CRESCENT Brampton, Ontario</t>
  </si>
  <si>
    <t>16 KLEIN WAY, Whitby, ON, L1R0S6</t>
  </si>
  <si>
    <t>16 KLEIN WAY Whitby, Ontario</t>
  </si>
  <si>
    <t>610 - 25 OXLEY STREET, Toronto C01, ON, M5V2J5</t>
  </si>
  <si>
    <t>610 - 25 OXLEY STREET Toronto C01, Ontario</t>
  </si>
  <si>
    <t>6203 - 88 HARBOUR STREET, Toronto C01, ON, M5J0C3</t>
  </si>
  <si>
    <t>6203 - 88 HARBOUR STREET Toronto C01, Ontario</t>
  </si>
  <si>
    <t>LOWER - 139 AMBERJACK BOULEVARD, Toronto E09, ON, M1H2K1</t>
  </si>
  <si>
    <t>LOWER - 139 AMBERJACK BOULEVARD Toronto E09, Ontario</t>
  </si>
  <si>
    <t>#LOWER - 38 WUHAN LANE, Markham, ON, L6E0V4</t>
  </si>
  <si>
    <t>#LOWER - 38 WUHAN LANE Markham, Ontario</t>
  </si>
  <si>
    <t>1607 - 50 WELLESLEY STREET E, Toronto C08, ON, M4Y0C8</t>
  </si>
  <si>
    <t>1607 - 50 WELLESLEY STREET E Toronto C08, Ontario</t>
  </si>
  <si>
    <t>508 - 1100 SHEPPARD AVENUE W, Toronto W05, ON, M3J0H1</t>
  </si>
  <si>
    <t>508 - 1100 SHEPPARD AVENUE W Toronto W05, Ontario</t>
  </si>
  <si>
    <t>1 - 334 GLADSTONE AVENUE, Toronto C01, ON, M6J3L6</t>
  </si>
  <si>
    <t>1 - 334 GLADSTONE AVENUE Toronto C01, Ontario</t>
  </si>
  <si>
    <t>1512 - 763 BAY STREET, Toronto C01, ON, M5G2R3</t>
  </si>
  <si>
    <t>1512 - 763 BAY STREET Toronto C01, Ontario</t>
  </si>
  <si>
    <t>2016 - 25 RICHMOND STREET E, Toronto C08, ON, M5C0A6</t>
  </si>
  <si>
    <t>2016 - 25 RICHMOND STREET E Toronto C08, Ontario</t>
  </si>
  <si>
    <t>1601 - 2 AVENUE ROAD, Toronto C02, ON, M5R0C6</t>
  </si>
  <si>
    <t>1601 - 2 AVENUE ROAD Toronto C02, Ontario</t>
  </si>
  <si>
    <t>$6,550</t>
  </si>
  <si>
    <t>702 - 20 TUBMAN STREET, Toronto C08, ON, M5A0M8</t>
  </si>
  <si>
    <t>702 - 20 TUBMAN STREET Toronto C08, Ontario</t>
  </si>
  <si>
    <t>4 - 4620 GUILDWOOD WAY, Mississauga, ON, L5R4H4</t>
  </si>
  <si>
    <t>4 - 4620 GUILDWOOD WAY Mississauga, Ontario</t>
  </si>
  <si>
    <t>12 - 30 SHORE BREEZE DRIVE, Toronto W06, ON, M8V0J1</t>
  </si>
  <si>
    <t>12 - 30 SHORE BREEZE DRIVE Toronto W06, Ontario</t>
  </si>
  <si>
    <t>2404 - 50 CHARLES STREET E, Toronto C08, ON, M4Y0C3</t>
  </si>
  <si>
    <t>2404 - 50 CHARLES STREET E Toronto C08, Ontario</t>
  </si>
  <si>
    <t>723 EBONY AVENUE, Mississauga, ON, L5E1A1</t>
  </si>
  <si>
    <t>723 EBONY AVENUE Mississauga, Ontario</t>
  </si>
  <si>
    <t>224 - 9 CROHAM ROAD, Toronto W04, ON, M6E0B3</t>
  </si>
  <si>
    <t>224 - 9 CROHAM ROAD Toronto W04, Ontario</t>
  </si>
  <si>
    <t>$2,335</t>
  </si>
  <si>
    <t>159 BURBANK DRIVE, Toronto C15, ON, M2K1N9</t>
  </si>
  <si>
    <t>159 BURBANK DRIVE Toronto C15, Ontario</t>
  </si>
  <si>
    <t>3904 - 311 BAY STREET, Toronto C01, ON, M5H4G5</t>
  </si>
  <si>
    <t>3904 - 311 BAY STREET Toronto C01, Ontario</t>
  </si>
  <si>
    <t>$9,950</t>
  </si>
  <si>
    <t>BSMT - 1055 BRIAR HILL AVENUE, Toronto W04, ON, M6B1M8</t>
  </si>
  <si>
    <t>BSMT - 1055 BRIAR HILL AVENUE Toronto W04, Ontario</t>
  </si>
  <si>
    <t>423 - 816 LANSDOWNE AVENUE, Toronto W02, ON, M6H4K6</t>
  </si>
  <si>
    <t>423 - 816 LANSDOWNE AVENUE Toronto W02, Ontario</t>
  </si>
  <si>
    <t>907 - 25 NEIGHBOURHOOD LANE, Toronto W07, ON, M8Y0C4</t>
  </si>
  <si>
    <t>907 - 25 NEIGHBOURHOOD LANE Toronto W07, Ontario</t>
  </si>
  <si>
    <t>506 - 1080 BAY STREET, Toronto C01, ON, M5S0A5</t>
  </si>
  <si>
    <t>506 - 1080 BAY STREET Toronto C01, Ontario</t>
  </si>
  <si>
    <t>4709 - 38 WIDMER STREET, Toronto C01, ON, M5V2E9</t>
  </si>
  <si>
    <t>4709 - 38 WIDMER STREET Toronto C01, Ontario</t>
  </si>
  <si>
    <t>3803 - 8 EGLINTON AVENUE E, Toronto C10, ON, M4P0C1</t>
  </si>
  <si>
    <t>3803 - 8 EGLINTON AVENUE E Toronto C10, Ontario</t>
  </si>
  <si>
    <t>727 - 99 EAGLE ROCK WAY N, Vaughan, ON, L6A5A7</t>
  </si>
  <si>
    <t>727 - 99 EAGLE ROCK WAY N Vaughan, Ontario</t>
  </si>
  <si>
    <t>11 - 25 GLEN EVEREST ROAD, Toronto E06, ON, M1N1J5</t>
  </si>
  <si>
    <t>11 - 25 GLEN EVEREST ROAD Toronto E06, Ontario</t>
  </si>
  <si>
    <t>5110 - 5 BUTTERMILL AVENUE, Vaughan, ON, L4K0J5</t>
  </si>
  <si>
    <t>5110 - 5 BUTTERMILL AVENUE Vaughan, Ontario</t>
  </si>
  <si>
    <t>3 - 42 EMERALD CRESCENT, Toronto W06, ON, M8V2B6</t>
  </si>
  <si>
    <t>3 - 42 EMERALD CRESCENT Toronto W06, Ontario</t>
  </si>
  <si>
    <t>505 - 887 BAY STREET, Toronto C01, ON, M5S3K4</t>
  </si>
  <si>
    <t>505 - 887 BAY STREET Toronto C01, Ontario</t>
  </si>
  <si>
    <t>90 CLETA DRIVE, Toronto E04, ON, M1K3G7</t>
  </si>
  <si>
    <t>90 CLETA DRIVE Toronto E04, Ontario</t>
  </si>
  <si>
    <t>BSMT - 18 RAVENHILL CRESCENT, Markham, ON, L3S2V1</t>
  </si>
  <si>
    <t>BSMT - 18 RAVENHILL CRESCENT Markham, Ontario</t>
  </si>
  <si>
    <t>303 - 600 EGLINTON AVENUE E, Toronto C10, ON, M4P1P3</t>
  </si>
  <si>
    <t>303 - 600 EGLINTON AVENUE E Toronto C10, Ontario</t>
  </si>
  <si>
    <t>506 - 9075 JANE STREET, Vaughan, ON, L4K0L7</t>
  </si>
  <si>
    <t>506 - 9075 JANE STREET Vaughan, Ontario</t>
  </si>
  <si>
    <t>1104 - 34 TUBMAN AVENUE, Toronto C08, ON, M5A0M5</t>
  </si>
  <si>
    <t>1104 - 34 TUBMAN AVENUE Toronto C08, Ontario</t>
  </si>
  <si>
    <t>202 - 70 MELBOURNE AVENUE, Toronto W01, ON, M6K1K7</t>
  </si>
  <si>
    <t>202 - 70 MELBOURNE AVENUE Toronto W01, Ontario</t>
  </si>
  <si>
    <t>901 - 72 ESTHER SHINER BOULEVARD, Toronto C15, ON, M2K0C4</t>
  </si>
  <si>
    <t>901 - 72 ESTHER SHINER BOULEVARD Toronto C15, Ontario</t>
  </si>
  <si>
    <t>4348 INGRAM COMMON COURT, Burlington, ON, L7L0C4</t>
  </si>
  <si>
    <t>4348 INGRAM COMMON COURT Burlington, Ontario</t>
  </si>
  <si>
    <t>50 Charles Street, Unit #4008, Toronto, ON, M4Y1T1</t>
  </si>
  <si>
    <t>50 Charles Street, Unit #4008 Toronto, Ontario</t>
  </si>
  <si>
    <t>2703 - 208 QUEENS QUAY W, Toronto C01, ON, M5J2Y5</t>
  </si>
  <si>
    <t>2703 - 208 QUEENS QUAY W Toronto C01, Ontario</t>
  </si>
  <si>
    <t>1806 - 105 ONEIDA CRESCENT W, Richmond Hill, ON, L4B0H6</t>
  </si>
  <si>
    <t>1806 - 105 ONEIDA CRESCENT W Richmond Hill, Ontario</t>
  </si>
  <si>
    <t>3909 - 82 DALHOUSIE STREET, Toronto C08, ON, M5B0C5</t>
  </si>
  <si>
    <t>3909 - 82 DALHOUSIE STREET Toronto C08, Ontario</t>
  </si>
  <si>
    <t>308 - 50 POWER STREET, Toronto C08, ON, M5A0V3</t>
  </si>
  <si>
    <t>308 - 50 POWER STREET Toronto C08, Ontario</t>
  </si>
  <si>
    <t>943 - 8 HILLSDALE AVENUE E, Toronto C10, ON, M4S1T5</t>
  </si>
  <si>
    <t>943 - 8 HILLSDALE AVENUE E Toronto C10, Ontario</t>
  </si>
  <si>
    <t>2815 - 77 SHUTER STREET, Toronto C08, ON, M5B0B8</t>
  </si>
  <si>
    <t>2815 - 77 SHUTER STREET Toronto C08, Ontario</t>
  </si>
  <si>
    <t>1704 - 65 MUTUAL STREET, Toronto C08, ON, M5B0E5</t>
  </si>
  <si>
    <t>1704 - 65 MUTUAL STREET Toronto C08, Ontario</t>
  </si>
  <si>
    <t>515 - 9 CROHAM ROAD, Toronto W04, ON, M6E0B3</t>
  </si>
  <si>
    <t>515 - 9 CROHAM ROAD Toronto W04, Ontario</t>
  </si>
  <si>
    <t>205 - 180 SHERBOURNE STREET, Toronto C08, ON, M5A2R7</t>
  </si>
  <si>
    <t>205 - 180 SHERBOURNE STREET Toronto C08, Ontario</t>
  </si>
  <si>
    <t>2606 - 36 PARK LAWN ROAD, Toronto W06, ON, M8V0E5</t>
  </si>
  <si>
    <t>2606 - 36 PARK LAWN ROAD Toronto W06, Ontario</t>
  </si>
  <si>
    <t>2808 - 7 GRENVILLE STREET, Toronto C01, ON, M4Y1X3</t>
  </si>
  <si>
    <t>2808 - 7 GRENVILLE STREET Toronto C01, Ontario</t>
  </si>
  <si>
    <t>4006 - 82 DALHOUSIE STREET, Toronto C08, ON, M5B1Y7</t>
  </si>
  <si>
    <t>4006 - 82 DALHOUSIE STREET Toronto C08, Ontario</t>
  </si>
  <si>
    <t>198 Fairfax Place, Burlington, ON, L7L4S8</t>
  </si>
  <si>
    <t>198 Fairfax Place Burlington, Ontario</t>
  </si>
  <si>
    <t>Brand new 2 be basement apt for rent</t>
  </si>
  <si>
    <t>603 - 3220 WILLIAM COLTSON AVENUE, Oakville, ON, L6H7X9</t>
  </si>
  <si>
    <t>603 - 3220 WILLIAM COLTSON AVENUE Oakville, Ontario</t>
  </si>
  <si>
    <t>1607 - 710 HUMBERWOOD BOULEVARD, Toronto W10, ON, M9W7J5</t>
  </si>
  <si>
    <t>1607 - 710 HUMBERWOOD BOULEVARD Toronto W10, Ontario</t>
  </si>
  <si>
    <t>220 - 9 CROHAM ROAD, Toronto W04, ON, M6E0B3</t>
  </si>
  <si>
    <t>220 - 9 CROHAM ROAD Toronto W04, Ontario</t>
  </si>
  <si>
    <t>MAIN - 54 WYNDHAM STREET, Toronto C01, ON, M6K1R7</t>
  </si>
  <si>
    <t>MAIN - 54 WYNDHAM STREET Toronto C01, Ontario</t>
  </si>
  <si>
    <t>306 - 85 WOOD STREET, Toronto C08, ON, M4Y0E8</t>
  </si>
  <si>
    <t>306 - 85 WOOD STREET Toronto C08, Ontario</t>
  </si>
  <si>
    <t>301 - 120 VARNA DRIVE, Toronto C04, ON, M6A2M1</t>
  </si>
  <si>
    <t>301 - 120 VARNA DRIVE Toronto C04, Ontario</t>
  </si>
  <si>
    <t>30 TRAWLEY CRESCENT, Ajax, ON, L1S5X6</t>
  </si>
  <si>
    <t>30 TRAWLEY CRESCENT Ajax, Ontario</t>
  </si>
  <si>
    <t>L-2 - 181 NORTH SERVICE ROAD E, Oakville, ON, L6H1A4</t>
  </si>
  <si>
    <t>L-2 - 181 NORTH SERVICE ROAD E Oakville, Ontario</t>
  </si>
  <si>
    <t>417 TAYLOR DRIVE N, Richmond Hill, ON, L4C2V1</t>
  </si>
  <si>
    <t>417 TAYLOR DRIVE N Richmond Hill, Ontario</t>
  </si>
  <si>
    <t>626W - 268 BUCHANAN DRIVE, Markham, ON, L3R8G9</t>
  </si>
  <si>
    <t>626W - 268 BUCHANAN DRIVE Markham, Ontario</t>
  </si>
  <si>
    <t>1611 - 135 HILLCREST AVENUE, Mississauga, ON, L5B4B1</t>
  </si>
  <si>
    <t>1611 - 135 HILLCREST AVENUE Mississauga, Ontario</t>
  </si>
  <si>
    <t>4 - 31 GLEN EVEREST ROAD, Toronto E06, ON, M1N1J5</t>
  </si>
  <si>
    <t>4 - 31 GLEN EVEREST ROAD Toronto E06, Ontario</t>
  </si>
  <si>
    <t>UNIT B - 582 MULOCK COURT, Newmarket, ON, L3Y5H2</t>
  </si>
  <si>
    <t>UNIT B - 582 MULOCK COURT Newmarket, Ontario</t>
  </si>
  <si>
    <t>65 DAKIN DRIVE, Ajax, ON, L1T2S5</t>
  </si>
  <si>
    <t>65 DAKIN DRIVE Ajax, Ontario</t>
  </si>
  <si>
    <t>1311 - 121 ST PATRICK STREET, Toronto C01, ON, M5T3C1</t>
  </si>
  <si>
    <t>1311 - 121 ST PATRICK STREET Toronto C01, Ontario</t>
  </si>
  <si>
    <t>416 - 9 CROHAM ROAD, Toronto W04, ON, M6E0B3</t>
  </si>
  <si>
    <t>416 - 9 CROHAM ROAD Toronto W04, Ontario</t>
  </si>
  <si>
    <t>1909 - 30 HERONS HILL WAY, Toronto C15, ON, M2J0A7</t>
  </si>
  <si>
    <t>1909 - 30 HERONS HILL WAY Toronto C15, Ontario</t>
  </si>
  <si>
    <t>591 LAKESIDE Avenue, Mississauga, ON, L5G1N7</t>
  </si>
  <si>
    <t>591 LAKESIDE Avenue Mississauga, Ontario</t>
  </si>
  <si>
    <t>4702 - 138 DOWNES STREET, Toronto C01, ON, M5E0E4</t>
  </si>
  <si>
    <t>4702 - 138 DOWNES STREET Toronto C01, Ontario</t>
  </si>
  <si>
    <t>303 - 34 TUBMAN AVENUE, Toronto C08, ON, M5A0R2</t>
  </si>
  <si>
    <t>303 - 34 TUBMAN AVENUE Toronto C08, Ontario</t>
  </si>
  <si>
    <t>BSMT - 20 PINNACLE ROAD, Toronto C12, ON, M2L2V7</t>
  </si>
  <si>
    <t>BSMT - 20 PINNACLE ROAD Toronto C12, Ontario</t>
  </si>
  <si>
    <t>1602 - 20 BRUYERES MEWS, Toronto C01, ON, M5V0G8</t>
  </si>
  <si>
    <t>1602 - 20 BRUYERES MEWS Toronto C01, Ontario</t>
  </si>
  <si>
    <t>40 BELLA VISTA COURT, Vaughan, ON, L4L7P4</t>
  </si>
  <si>
    <t>40 BELLA VISTA COURT Vaughan, Ontario</t>
  </si>
  <si>
    <t>2204 - 2181 YONGE STREET, Toronto C03, ON, M4S3H7</t>
  </si>
  <si>
    <t>2204 - 2181 YONGE STREET Toronto C03, Ontario</t>
  </si>
  <si>
    <t>MAIN - 191 CROMWELL AVENUE, Oshawa, ON, L1J4T7</t>
  </si>
  <si>
    <t>MAIN - 191 CROMWELL AVENUE Oshawa, Ontario</t>
  </si>
  <si>
    <t>31 HOOVER DRIVE, Markham, ON, L3T5M6</t>
  </si>
  <si>
    <t>31 HOOVER DRIVE Markham, Ontario</t>
  </si>
  <si>
    <t>112 ROBERT PARKINSON DRIVE, Brampton, ON, L7A0G3</t>
  </si>
  <si>
    <t>112 ROBERT PARKINSON DRIVE Brampton, Ontario</t>
  </si>
  <si>
    <t>1507 - 40 SCOLLARD STREET, Toronto C02, ON, M5R3S1</t>
  </si>
  <si>
    <t>1507 - 40 SCOLLARD STREET Toronto C02, Ontario</t>
  </si>
  <si>
    <t>1809 - 35 BALES AVENUE, Toronto C14, ON, M2N7L7</t>
  </si>
  <si>
    <t>1809 - 35 BALES AVENUE Toronto C14, Ontario</t>
  </si>
  <si>
    <t>UPPER - 1206 DUIGNAN CRESCENT, Milton, ON, L9E1C2</t>
  </si>
  <si>
    <t>UPPER - 1206 DUIGNAN CRESCENT Milton, Ontario</t>
  </si>
  <si>
    <t>802 - 6 PARKWOOD AVENUE, Toronto C02, ON, M4V0A3</t>
  </si>
  <si>
    <t>802 - 6 PARKWOOD AVENUE Toronto C02, Ontario</t>
  </si>
  <si>
    <t>1304 - 159 WELLESLEY STREET E, Toronto C08, ON, M4Y1J2</t>
  </si>
  <si>
    <t>1304 - 159 WELLESLEY STREET E Toronto C08, Ontario</t>
  </si>
  <si>
    <t>3908 - 82 DALHOUSIE STREET, Toronto C08, ON, L4L0L7</t>
  </si>
  <si>
    <t>3908 - 82 DALHOUSIE STREET Toronto C08, Ontario</t>
  </si>
  <si>
    <t>3511 POST ROAD, Oakville, ON, L6H7W5</t>
  </si>
  <si>
    <t>3511 POST ROAD Oakville, Ontario</t>
  </si>
  <si>
    <t>1004 - 75 ST NICHOLAS STREET, Toronto C01, ON, M4Y0A5</t>
  </si>
  <si>
    <t>1004 - 75 ST NICHOLAS STREET Toronto C01, Ontario</t>
  </si>
  <si>
    <t>402 - 2450 OLD BRONTE ROAD, Oakville, ON, L6M5P6</t>
  </si>
  <si>
    <t>402 - 2450 OLD BRONTE ROAD Oakville, Ontario</t>
  </si>
  <si>
    <t>262 RONCESVALLES AVENUE, Toronto W01, ON, M6R2M1</t>
  </si>
  <si>
    <t>262 RONCESVALLES AVENUE Toronto W01, Ontario</t>
  </si>
  <si>
    <t>736 SPADINA AVENUE, Toronto C01, ON, M5S2J2</t>
  </si>
  <si>
    <t>736 SPADINA AVENUE Toronto C01, Ontario</t>
  </si>
  <si>
    <t>1410 - 100 HARRISON GARDEN BOULEVARD, Toronto C14, ON, M2N0C2</t>
  </si>
  <si>
    <t>1410 - 100 HARRISON GARDEN BOULEVARD Toronto C14, Ontario</t>
  </si>
  <si>
    <t>130 WALKERVILLE ROAD, Markham, ON, L6B1B6</t>
  </si>
  <si>
    <t>130 WALKERVILLE ROAD Markham, Ontario</t>
  </si>
  <si>
    <t>BSMT - 137 OSWELL DRIVE, Ajax, ON, L1Z0L7</t>
  </si>
  <si>
    <t>BSMT - 137 OSWELL DRIVE Ajax, Ontario</t>
  </si>
  <si>
    <t>4110 - 488 UNIVERSITY AVENUE, Toronto C01, ON, M5G0C1</t>
  </si>
  <si>
    <t>4110 - 488 UNIVERSITY AVENUE Toronto C01, Ontario</t>
  </si>
  <si>
    <t>2503 - 88 HARBOUR STREET, Toronto C01, ON, M5J0C3</t>
  </si>
  <si>
    <t>2503 - 88 HARBOUR STREET Toronto C01, Ontario</t>
  </si>
  <si>
    <t>10 SISSONS WAY, Markham, ON, L6B1R2</t>
  </si>
  <si>
    <t>10 SISSONS WAY Markham, Ontario</t>
  </si>
  <si>
    <t>BASEMNT - 22 SUMMERGLADE DRIVE, Toronto E07, ON, M1S1W7</t>
  </si>
  <si>
    <t>BASEMNT - 22 SUMMERGLADE DRIVE Toronto E07, Ontario</t>
  </si>
  <si>
    <t>2503 - 42 CHARLES STREET E, Toronto C08, ON, M4Y0B7</t>
  </si>
  <si>
    <t>2503 - 42 CHARLES STREET E Toronto C08, Ontario</t>
  </si>
  <si>
    <t># BSMT - 43 BRADSTONE SQUARE E, Toronto E11, ON, M1B1W1</t>
  </si>
  <si>
    <t># BSMT - 43 BRADSTONE SQUARE E Toronto E11, Ontario</t>
  </si>
  <si>
    <t>5651 EVELYN LANE, Burlington, ON, L7L6W9</t>
  </si>
  <si>
    <t>5651 EVELYN LANE Burlington, Ontario</t>
  </si>
  <si>
    <t>2510 - 955 BAY STREET, Toronto C01, ON, M5S0C6</t>
  </si>
  <si>
    <t>2510 - 955 BAY STREET Toronto C01, Ontario</t>
  </si>
  <si>
    <t>2 - 253 ALSACE RD BASEMENT #2 ROAD, Richmond Hill, ON, L4C2W9</t>
  </si>
  <si>
    <t>2 - 253 ALSACE RD BASEMENT #2 ROAD Richmond Hill, Ontario</t>
  </si>
  <si>
    <t>35 EMERALD COAST TRAIL, Brampton, ON, L7A5A7</t>
  </si>
  <si>
    <t>35 EMERALD COAST TRAIL Brampton, Ontario</t>
  </si>
  <si>
    <t>$10,600</t>
  </si>
  <si>
    <t>4209 - 2221 YONGE STREET, Toronto C10, ON, M4S0B8</t>
  </si>
  <si>
    <t>4209 - 2221 YONGE STREET Toronto C10, Ontario</t>
  </si>
  <si>
    <t>1 - 58 SELLERS AVENUE, Toronto W03, ON, M6E3T6</t>
  </si>
  <si>
    <t>1 - 58 SELLERS AVENUE Toronto W03, Ontario</t>
  </si>
  <si>
    <t>809 - 180 VETERANS DRIVE, Brampton, ON, L7A5G7</t>
  </si>
  <si>
    <t>809 - 180 VETERANS DRIVE Brampton, Ontario</t>
  </si>
  <si>
    <t>PH 1 - 1103 LESLIE STREET, Toronto C13, ON, M3C4G8</t>
  </si>
  <si>
    <t>PH 1 - 1103 LESLIE STREET Toronto C13, Ontario</t>
  </si>
  <si>
    <t>1903 - 210 SIMCOE STREET, Toronto C01, ON, M5T0A9</t>
  </si>
  <si>
    <t>1903 - 210 SIMCOE STREET Toronto C01, Ontario</t>
  </si>
  <si>
    <t>2&amp;3 FLR - 850 CARLAW AVENUE, Toronto E03, ON, M4K3L3</t>
  </si>
  <si>
    <t>2&amp;3 FLR - 850 CARLAW AVENUE Toronto E03, Ontario</t>
  </si>
  <si>
    <t>50 FISH DRIVE, Aurora, ON, L4G4A7</t>
  </si>
  <si>
    <t>50 FISH DRIVE Aurora, Ontario</t>
  </si>
  <si>
    <t>3005 - 85 MCMAHON DR DRIVE W, Toronto C15, ON, M2K0H1</t>
  </si>
  <si>
    <t>3005 - 85 MCMAHON DR DRIVE W Toronto C15, Ontario</t>
  </si>
  <si>
    <t>3901 - 82 DALHOUSIE STREET, Toronto C08, ON, M5B0C5</t>
  </si>
  <si>
    <t>3901 - 82 DALHOUSIE STREET Toronto C08, Ontario</t>
  </si>
  <si>
    <t>1817 - 19 SINGER COURT, Toronto C15, ON, M2K0B2</t>
  </si>
  <si>
    <t>1817 - 19 SINGER COURT Toronto C15, Ontario</t>
  </si>
  <si>
    <t>2011 - 763 BAY STREET, Toronto C01, ON, M5G2R3</t>
  </si>
  <si>
    <t>2011 - 763 BAY STREET Toronto C01, Ontario</t>
  </si>
  <si>
    <t>40 CAMILLERI ROAD, Ajax, ON, L1Z0T2</t>
  </si>
  <si>
    <t>40 CAMILLERI ROAD Ajax, Ontario</t>
  </si>
  <si>
    <t>1801 - 32 FOREST MANOR ROAD, Toronto C15, ON, M2J1M1</t>
  </si>
  <si>
    <t>1801 - 32 FOREST MANOR ROAD Toronto C15, Ontario</t>
  </si>
  <si>
    <t>B1 - 414 DUNDAS STREET E, Toronto C08, ON, M5A2A8</t>
  </si>
  <si>
    <t>B1 - 414 DUNDAS STREET E Toronto C08, Ontario</t>
  </si>
  <si>
    <t>1425 NATIONAL COMMON, Burlington, ON, L7P0V7</t>
  </si>
  <si>
    <t>1425 NATIONAL COMMON Burlington, Ontario</t>
  </si>
  <si>
    <t>1506 - 310 BURNHAMTHORPE ROAD W, Mississauga, ON, L5B4P9</t>
  </si>
  <si>
    <t>1506 - 310 BURNHAMTHORPE ROAD W Mississauga, Ontario</t>
  </si>
  <si>
    <t>3812 - 85 WOOD STREET, Toronto C08, ON, M4Y0E8</t>
  </si>
  <si>
    <t>3812 - 85 WOOD STREET Toronto C08, Ontario</t>
  </si>
  <si>
    <t>510 - 15 GREENVIEW AVENUE, Toronto C07, ON, M2M4M7</t>
  </si>
  <si>
    <t>510 - 15 GREENVIEW AVENUE Toronto C07, Ontario</t>
  </si>
  <si>
    <t>1908 - 158 FRONT STREET E, Toronto C08, ON, M5A0K9</t>
  </si>
  <si>
    <t>1908 - 158 FRONT STREET E Toronto C08, Ontario</t>
  </si>
  <si>
    <t>306 - 128 FAIRVIEW MALL DRIVE, Toronto C15, ON, M2J2Z1</t>
  </si>
  <si>
    <t>306 - 128 FAIRVIEW MALL DRIVE Toronto C15, Ontario</t>
  </si>
  <si>
    <t>1543 MOONSEED PLACE, Milton, ON, L9T7E7</t>
  </si>
  <si>
    <t>1543 MOONSEED PLACE Milton, Ontario</t>
  </si>
  <si>
    <t>502 - 650 KING STREET W, Toronto C01, ON, M5V0H6</t>
  </si>
  <si>
    <t>502 - 650 KING STREET W Toronto C01, Ontario</t>
  </si>
  <si>
    <t>LOWER - 53 LINDSAY AVENUE, Newmarket, ON, L3Y4N7</t>
  </si>
  <si>
    <t>LOWER - 53 LINDSAY AVENUE Newmarket, Ontario</t>
  </si>
  <si>
    <t>1504 - 320 RICHMOND STREET E, Toronto C08, ON, M5A1P9</t>
  </si>
  <si>
    <t>1504 - 320 RICHMOND STREET E Toronto C08, Ontario</t>
  </si>
  <si>
    <t>119 WOODINGTON AVENUE, Toronto E03, ON, M4C3K2</t>
  </si>
  <si>
    <t>119 WOODINGTON AVENUE Toronto E03, Ontario</t>
  </si>
  <si>
    <t>2201 - 125 PETER STREET, Toronto C01, ON, M5V0M2</t>
  </si>
  <si>
    <t>2201 - 125 PETER STREET Toronto C01, Ontario</t>
  </si>
  <si>
    <t>1101 - 832 BAY STREET, Toronto C01, ON, M5S1Z6</t>
  </si>
  <si>
    <t>1101 - 832 BAY STREET Toronto C01, Ontario</t>
  </si>
  <si>
    <t>3305 - 77 MUTUAL STREET, Toronto C08, ON, M5B0B9</t>
  </si>
  <si>
    <t>3305 - 77 MUTUAL STREET Toronto C08, Ontario</t>
  </si>
  <si>
    <t>3811 - 1926 LAKE SHORE BOULEVARD W, Toronto W01, ON, M6S1A1</t>
  </si>
  <si>
    <t>3811 - 1926 LAKE SHORE BOULEVARD W Toronto W01, Ontario</t>
  </si>
  <si>
    <t>56 LAURENTIDE CRESCENT, Brampton, ON, L6P1Y4</t>
  </si>
  <si>
    <t>56 LAURENTIDE CRESCENT Brampton, Ontario</t>
  </si>
  <si>
    <t>$3,777</t>
  </si>
  <si>
    <t>722 - 1100 SHEPPARD AVENUE W, Toronto W05, ON, M3K0E4</t>
  </si>
  <si>
    <t>722 - 1100 SHEPPARD AVENUE W Toronto W05, Ontario</t>
  </si>
  <si>
    <t>2008 - 15 FORT YORK BOULEVARD, Toronto C01, ON, M5V3Y4</t>
  </si>
  <si>
    <t>2008 - 15 FORT YORK BOULEVARD Toronto C01, Ontario</t>
  </si>
  <si>
    <t>4508 - 950 PORTAGE PARKWAY, Vaughan, ON, L4K0J7</t>
  </si>
  <si>
    <t>4508 - 950 PORTAGE PARKWAY Vaughan, Ontario</t>
  </si>
  <si>
    <t>LOWER - 44 VINCENA ROAD, Caledon, ON, L7C1Z9</t>
  </si>
  <si>
    <t>LOWER - 44 VINCENA ROAD Caledon, Ontario</t>
  </si>
  <si>
    <t>3175 ERNEST APPLEBE BOULEVARD, Oakville, ON, L6H0L7</t>
  </si>
  <si>
    <t>3175 ERNEST APPLEBE BOULEVARD Oakville, Ontario</t>
  </si>
  <si>
    <t>2202 - 832 BAY STREET, Toronto C01, ON, M5S1Z6</t>
  </si>
  <si>
    <t>2202 - 832 BAY STREET Toronto C01, Ontario</t>
  </si>
  <si>
    <t>MAIN - 476 VALERMO DRIVE, Toronto W06, ON, M8W2M7</t>
  </si>
  <si>
    <t>MAIN - 476 VALERMO DRIVE Toronto W06, Ontario</t>
  </si>
  <si>
    <t>801 - 9205 YONGE STREET, Richmond Hill, ON, L4C1V5</t>
  </si>
  <si>
    <t>801 - 9205 YONGE STREET Richmond Hill, Ontario</t>
  </si>
  <si>
    <t>617 - 1100 SHEPPARD AVENUE W, Toronto W05, ON, M3K0E4</t>
  </si>
  <si>
    <t>617 - 1100 SHEPPARD AVENUE W Toronto W05, Ontario</t>
  </si>
  <si>
    <t>402 - 1 CARDIFF ROAD, Toronto C10, ON, M4P0G2</t>
  </si>
  <si>
    <t>402 - 1 CARDIFF ROAD Toronto C10, Ontario</t>
  </si>
  <si>
    <t>303 - 837 SIMCOE STREET S, Oshawa, ON, L1H4K8</t>
  </si>
  <si>
    <t>303 - 837 SIMCOE STREET S Oshawa, Ontario</t>
  </si>
  <si>
    <t>1501 - 4011 BRICKSTONE MEWS, Mississauga, ON, L5B0J7</t>
  </si>
  <si>
    <t>1501 - 4011 BRICKSTONE MEWS Mississauga, Ontario</t>
  </si>
  <si>
    <t>$2,525</t>
  </si>
  <si>
    <t>6013 - 3883 QUARTZ ROAD, Mississauga, ON, L5B0M4</t>
  </si>
  <si>
    <t>6013 - 3883 QUARTZ ROAD Mississauga, Ontario</t>
  </si>
  <si>
    <t>59 ELIZABETH CRESCENT S, Whitby, ON, L1N3R8</t>
  </si>
  <si>
    <t>59 ELIZABETH CRESCENT S Whitby, Ontario</t>
  </si>
  <si>
    <t>204 - 70 MELBOURNE AVENUE, Toronto W01, ON, M6K1K7</t>
  </si>
  <si>
    <t>204 - 70 MELBOURNE AVENUE Toronto W01, Ontario</t>
  </si>
  <si>
    <t>1810 - 150 EAST LIBERTY STREET, Toronto C01, ON, M6K3R5</t>
  </si>
  <si>
    <t>1810 - 150 EAST LIBERTY STREET Toronto C01, Ontario</t>
  </si>
  <si>
    <t>61 - 280 HILLCREST AVENUE, Mississauga, ON, L5B4L4</t>
  </si>
  <si>
    <t>61 - 280 HILLCREST AVENUE Mississauga, Ontario</t>
  </si>
  <si>
    <t>307 - 9 CROHAM ROAD, Toronto W04, ON, M6E0B3</t>
  </si>
  <si>
    <t>307 - 9 CROHAM ROAD Toronto W04, Ontario</t>
  </si>
  <si>
    <t>$3,075</t>
  </si>
  <si>
    <t>2709 - 15 LOWER JARVIS STREET, Toronto C08, ON, M5E0C4</t>
  </si>
  <si>
    <t>2709 - 15 LOWER JARVIS STREET Toronto C08, Ontario</t>
  </si>
  <si>
    <t>715 - 2200 LAKESHORE BOULEVARD W, Toronto W06, ON, M8V0C1</t>
  </si>
  <si>
    <t>715 - 2200 LAKESHORE BOULEVARD W Toronto W06, Ontario</t>
  </si>
  <si>
    <t>10 - 147 VAUGHAN ROAD, Toronto C03, ON, M6C2L9</t>
  </si>
  <si>
    <t>10 - 147 VAUGHAN ROAD Toronto C03, Ontario</t>
  </si>
  <si>
    <t>1408 - 37 GROSVENOR STREET, Toronto C01, ON, M4Y3G5</t>
  </si>
  <si>
    <t>1408 - 37 GROSVENOR STREET Toronto C01, Ontario</t>
  </si>
  <si>
    <t>$2,775</t>
  </si>
  <si>
    <t>1310 - 36 ZORRA STREET, Toronto W08, ON, M8Z0G5</t>
  </si>
  <si>
    <t>1310 - 36 ZORRA STREET Toronto W08, Ontario</t>
  </si>
  <si>
    <t>5001 CORPORATE Drive, Unit #707, Burlington, ON, L7L0H5</t>
  </si>
  <si>
    <t>5001 CORPORATE Drive, Unit #707 Burlington, Ontario</t>
  </si>
  <si>
    <t>#MAIN - 140 WOODPARK PLACE, Newmarket, ON, L3Y3P6</t>
  </si>
  <si>
    <t>#MAIN - 140 WOODPARK PLACE Newmarket, Ontario</t>
  </si>
  <si>
    <t>919 KINGSTON ROAD, Toronto E02, ON, M4E1S6</t>
  </si>
  <si>
    <t>919 KINGSTON ROAD Toronto E02, Ontario</t>
  </si>
  <si>
    <t>608 - 50 CHARLES STREET E, Toronto C08, ON, M4Y1T1</t>
  </si>
  <si>
    <t>608 - 50 CHARLES STREET E Toronto C08, Ontario</t>
  </si>
  <si>
    <t>167 CARPACCIO AVENUE, Vaughan, ON, L4H4R6</t>
  </si>
  <si>
    <t>167 CARPACCIO AVENUE Vaughan, Ontario</t>
  </si>
  <si>
    <t>1321 WILLOWVALE GARDENS, Mississauga, ON, L5V1P6</t>
  </si>
  <si>
    <t>1321 WILLOWVALE GARDENS Mississauga, Ontario</t>
  </si>
  <si>
    <t>1611 - 4850 GLEN ERIN DRIVE, Mississauga, ON, L5M7S1</t>
  </si>
  <si>
    <t>1611 - 4850 GLEN ERIN DRIVE Mississauga, Ontario</t>
  </si>
  <si>
    <t>14 - 4121 PALERMO COMMON, Burlington, ON, L7L0G7</t>
  </si>
  <si>
    <t>14 - 4121 PALERMO COMMON Burlington, Ontario</t>
  </si>
  <si>
    <t>3603 - 33 CHARLES STREET, Toronto C08, ON, M4Y1R9</t>
  </si>
  <si>
    <t>3603 - 33 CHARLES STREET Toronto C08, Ontario</t>
  </si>
  <si>
    <t>301 - 151 AVENUE ROAD, Toronto C02, ON, M5R2H7</t>
  </si>
  <si>
    <t>301 - 151 AVENUE ROAD Toronto C02, Ontario</t>
  </si>
  <si>
    <t>2407 - 185 ROEHAMPTON AVENUE, Toronto C10, ON, M4P2K5</t>
  </si>
  <si>
    <t>2407 - 185 ROEHAMPTON AVENUE Toronto C10, Ontario</t>
  </si>
  <si>
    <t>4301 - 4065 CONFEDERATION PARKWAY, Mississauga, ON, L5B0L4</t>
  </si>
  <si>
    <t>4301 - 4065 CONFEDERATION PARKWAY Mississauga, Ontario</t>
  </si>
  <si>
    <t>1801 - 335 WHEAT BOOM DRIVE, Oakville, ON, L6H7Y1</t>
  </si>
  <si>
    <t>1801 - 335 WHEAT BOOM DRIVE Oakville, Ontario</t>
  </si>
  <si>
    <t>2807 - 1080 BAY STREET, Toronto C01, ON, M5S0A6</t>
  </si>
  <si>
    <t>2807 - 1080 BAY STREET Toronto C01, Ontario</t>
  </si>
  <si>
    <t>3508 - 60 BRIAN HARRISON WAY, Toronto E09, ON, M1P4N6</t>
  </si>
  <si>
    <t>3508 - 60 BRIAN HARRISON WAY Toronto E09, Ontario</t>
  </si>
  <si>
    <t>MAIN FL - 242 NORTH LAKE ROAD, Richmond Hill, ON, L4E2Z8</t>
  </si>
  <si>
    <t>MAIN FL - 242 NORTH LAKE ROAD Richmond Hill, Ontario</t>
  </si>
  <si>
    <t>611 - 55 STEWART STREET, Toronto C01, ON, M5V2V1</t>
  </si>
  <si>
    <t>611 - 55 STEWART STREET Toronto C01, Ontario</t>
  </si>
  <si>
    <t>51 KRUGER ROAD E, Markham, ON, L3S3Y8</t>
  </si>
  <si>
    <t>51 KRUGER ROAD E Markham, Ontario</t>
  </si>
  <si>
    <t>4904 - 1080 BAY STREET, Toronto C01, ON, M5S0A6</t>
  </si>
  <si>
    <t>4904 - 1080 BAY STREET Toronto C01, Ontario</t>
  </si>
  <si>
    <t>206 - 77 SHUTER STREET, Toronto C08, ON, M5B0B8</t>
  </si>
  <si>
    <t>206 - 77 SHUTER STREET Toronto C08, Ontario</t>
  </si>
  <si>
    <t>UPPER - 803 DUNDAS STREET W, Toronto C01, ON, M6J1V2</t>
  </si>
  <si>
    <t>UPPER - 803 DUNDAS STREET W Toronto C01, Ontario</t>
  </si>
  <si>
    <t>202 - 180 SHERBOURNE STREET, Toronto C08, ON, M5A2R7</t>
  </si>
  <si>
    <t>202 - 180 SHERBOURNE STREET Toronto C08, Ontario</t>
  </si>
  <si>
    <t>214 - 252 ROYAL YORK ROAD, Toronto W06, ON, M8V2V9</t>
  </si>
  <si>
    <t>214 - 252 ROYAL YORK ROAD Toronto W06, Ontario</t>
  </si>
  <si>
    <t>BSMT - 101 GOLDEN TULIP CRESCENT, Markham, ON, L6C1W4</t>
  </si>
  <si>
    <t>BSMT - 101 GOLDEN TULIP CRESCENT Markham, Ontario</t>
  </si>
  <si>
    <t>99 GREENSPIRE AVENUE, Markham, ON, L6E0S2</t>
  </si>
  <si>
    <t>99 GREENSPIRE AVENUE Markham, Ontario</t>
  </si>
  <si>
    <t>#1301 - 86 DUNDAS STREET E, Mississauga, ON, L5A1W4</t>
  </si>
  <si>
    <t>#1301 - 86 DUNDAS STREET E Mississauga, Ontario</t>
  </si>
  <si>
    <t>1103 - 370 MARTHA STREET, Burlington, ON, L7R2P7</t>
  </si>
  <si>
    <t>1103 - 370 MARTHA STREET Burlington, Ontario</t>
  </si>
  <si>
    <t>902 - 717 BAY STREET, Toronto C01, ON, M5G2J9</t>
  </si>
  <si>
    <t>902 - 717 BAY STREET Toronto C01, Ontario</t>
  </si>
  <si>
    <t>4213 - 50 CHARLES STREET E, Toronto C08, ON, M4Y0C3</t>
  </si>
  <si>
    <t>4213 - 50 CHARLES STREET E Toronto C08, Ontario</t>
  </si>
  <si>
    <t>117 LEMIEUX COURT, Milton, ON, L9E1E9</t>
  </si>
  <si>
    <t>117 LEMIEUX COURT Milton, Ontario</t>
  </si>
  <si>
    <t>520 STONE ROAD, Aurora, ON, L4G6Z7</t>
  </si>
  <si>
    <t>520 STONE ROAD Aurora, Ontario</t>
  </si>
  <si>
    <t>1017 - 1100 SHEPPARD AVENUE W, Toronto W05, ON, M3J0H1</t>
  </si>
  <si>
    <t>1017 - 1100 SHEPPARD AVENUE W Toronto W05, Ontario</t>
  </si>
  <si>
    <t>3111 - 70 QUEENS WHARF ROAD, Toronto C01, ON, M5V0J2</t>
  </si>
  <si>
    <t>3111 - 70 QUEENS WHARF ROAD Toronto C01, Ontario</t>
  </si>
  <si>
    <t>BSMT - 62 WELDRICK ROAD E, Richmond Hill, ON, L4C8G7</t>
  </si>
  <si>
    <t>BSMT - 62 WELDRICK ROAD E Richmond Hill, Ontario</t>
  </si>
  <si>
    <t>36 CUSTOMLINE DRIVE, Brampton, ON, L7A3C2</t>
  </si>
  <si>
    <t>36 CUSTOMLINE DRIVE Brampton, Ontario</t>
  </si>
  <si>
    <t>1 - 151 VAUGHAN ROAD, Toronto C03, ON, M6C2L9</t>
  </si>
  <si>
    <t>1 - 151 VAUGHAN ROAD Toronto C03, Ontario</t>
  </si>
  <si>
    <t>225 - 102 GROVEWOOD COMMONS CIRCLE, Oakville, ON, L6H0X2</t>
  </si>
  <si>
    <t>225 - 102 GROVEWOOD COMMONS CIRCLE Oakville, Ontario</t>
  </si>
  <si>
    <t>1610 - 5180 YONGE STREET, Toronto C07, ON, M2N0K5</t>
  </si>
  <si>
    <t>1610 - 5180 YONGE STREET Toronto C07, Ontario</t>
  </si>
  <si>
    <t>209 - 185 ALBERTA AVENUE, Toronto C03, ON, M6C0A5</t>
  </si>
  <si>
    <t>209 - 185 ALBERTA AVENUE Toronto C03, Ontario</t>
  </si>
  <si>
    <t>701 - 1235 BAYLY STREET, Pickering, ON, L1W1L7</t>
  </si>
  <si>
    <t>701 - 1235 BAYLY STREET Pickering, Ontario</t>
  </si>
  <si>
    <t>BSMT - 1605 SEGUIN SQUARE, Pickering, ON, L1V6T4</t>
  </si>
  <si>
    <t>BSMT - 1605 SEGUIN SQUARE Pickering, Ontario</t>
  </si>
  <si>
    <t>4003 - 319 JARVIS STREET, Toronto C08, ON, M5B0C8</t>
  </si>
  <si>
    <t>4003 - 319 JARVIS STREET Toronto C08, Ontario</t>
  </si>
  <si>
    <t>1615 - 15 NORTHTOWN WAY, Toronto C14, ON, M2N7A2</t>
  </si>
  <si>
    <t>1615 - 15 NORTHTOWN WAY Toronto C14, Ontario</t>
  </si>
  <si>
    <t>3803 - 110 CHARLES STREET E, Toronto C08, ON, M4Y1T5</t>
  </si>
  <si>
    <t>3803 - 110 CHARLES STREET E Toronto C08, Ontario</t>
  </si>
  <si>
    <t>625 - 10 GIBBS ROAD, Toronto W08, ON, M9B6L6</t>
  </si>
  <si>
    <t>625 - 10 GIBBS ROAD Toronto W08, Ontario</t>
  </si>
  <si>
    <t>702 - 15 SINGER COURT, Toronto C15, ON, M2K0B1</t>
  </si>
  <si>
    <t>702 - 15 SINGER COURT Toronto C15, Ontario</t>
  </si>
  <si>
    <t>114 - 7428 MARKHAM ROAD, Markham, ON, L3S4V6</t>
  </si>
  <si>
    <t>114 - 7428 MARKHAM ROAD Markham, Ontario</t>
  </si>
  <si>
    <t>141 - 3010 TRAILSIDE DRIVE, Oakville, ON, L6M5R1</t>
  </si>
  <si>
    <t>141 - 3010 TRAILSIDE DRIVE Oakville, Ontario</t>
  </si>
  <si>
    <t>176 PENDRITH STREET, Toronto W02, ON, M6G1S2</t>
  </si>
  <si>
    <t>176 PENDRITH STREET Toronto W02, Ontario</t>
  </si>
  <si>
    <t>1003 - 168 KING STREET E, Toronto C08, ON, M5A4S4</t>
  </si>
  <si>
    <t>1003 - 168 KING STREET E Toronto C08, Ontario</t>
  </si>
  <si>
    <t>924 SHEPPARD AVENUE W, Toronto C06, ON, M3H2T6</t>
  </si>
  <si>
    <t>924 SHEPPARD AVENUE W Toronto C06, Ontario</t>
  </si>
  <si>
    <t>Colonel Danforth Trail, Scarborough, ON M1C</t>
  </si>
  <si>
    <t>All inclusive walk out basement studio for rental</t>
  </si>
  <si>
    <t>Brampton, ON L6X 4S8</t>
  </si>
  <si>
    <t>*Legal basement apartment for rent from 1st September 2024_*</t>
  </si>
  <si>
    <t>305 - 95 MCMAHON DRIVE, Toronto C15, ON, M2K0H1</t>
  </si>
  <si>
    <t>305 - 95 MCMAHON DRIVE Toronto C15, Ontario</t>
  </si>
  <si>
    <t>16 CARLINGWOOD COURT, Toronto E07, ON, M1S4R9</t>
  </si>
  <si>
    <t>16 CARLINGWOOD COURT Toronto E07, Ontario</t>
  </si>
  <si>
    <t>2 CHATHAM AVENUE, Toronto E01, ON, M4J1K6</t>
  </si>
  <si>
    <t>2 CHATHAM AVENUE Toronto E01, Ontario</t>
  </si>
  <si>
    <t>813 - 3220 WILLIAM COLTSON AVENUE, Oakville, ON, L6H7X9</t>
  </si>
  <si>
    <t>813 - 3220 WILLIAM COLTSON AVENUE Oakville, Ontario</t>
  </si>
  <si>
    <t>701 - 81 WELLESLEY STREET E, Toronto C08, ON, M4Y0C5</t>
  </si>
  <si>
    <t>701 - 81 WELLESLEY STREET E Toronto C08, Ontario</t>
  </si>
  <si>
    <t>2 FLOOR - 224 COLLEGE AVENUE, Oshawa, ON, L1J1R7</t>
  </si>
  <si>
    <t>2 FLOOR - 224 COLLEGE AVENUE Oshawa, Ontario</t>
  </si>
  <si>
    <t>339 RATHBURN Road W Unit# 119, Mississauga, ON, L5B0C8</t>
  </si>
  <si>
    <t>339 RATHBURN Road W Unit# 119 Mississauga, Ontario</t>
  </si>
  <si>
    <t>UPPER - 20 COURCELETTE ROAD, Toronto E06, ON, M1N2S8</t>
  </si>
  <si>
    <t>UPPER - 20 COURCELETTE ROAD Toronto E06, Ontario</t>
  </si>
  <si>
    <t>407 - 86 DUNDAS STREET E, Mississauga, ON, L5A1W4</t>
  </si>
  <si>
    <t>407 - 86 DUNDAS STREET E Mississauga, Ontario</t>
  </si>
  <si>
    <t>9 - 310 LONSDALE ROAD, Toronto C03, ON, M4V1X4</t>
  </si>
  <si>
    <t>9 - 310 LONSDALE ROAD Toronto C03, Ontario</t>
  </si>
  <si>
    <t>4 LONESTAR CRESCENT, Brampton, ON, L7A2H9</t>
  </si>
  <si>
    <t>4 LONESTAR CRESCENT Brampton, Ontario</t>
  </si>
  <si>
    <t>B - 192 KIRK DRIVE, Markham, ON, L3T3L8</t>
  </si>
  <si>
    <t>B - 192 KIRK DRIVE Markham, Ontario</t>
  </si>
  <si>
    <t>9 MOHANDAS DRIVE, Markham, ON, L3S0E4</t>
  </si>
  <si>
    <t>9 MOHANDAS DRIVE Markham, Ontario</t>
  </si>
  <si>
    <t>217 - 29 SCENIC MILL WAY, Toronto C12, ON, M2L1S4</t>
  </si>
  <si>
    <t>217 - 29 SCENIC MILL WAY Toronto C12, Ontario</t>
  </si>
  <si>
    <t>110 LAING DRIVE, Whitby, ON, L1P0N6</t>
  </si>
  <si>
    <t>110 LAING DRIVE Whitby, Ontario</t>
  </si>
  <si>
    <t>MAIN - 127 SUMMERHILL AVENUE, Toronto C09, ON, M4T1B1</t>
  </si>
  <si>
    <t>MAIN - 127 SUMMERHILL AVENUE Toronto C09, Ontario</t>
  </si>
  <si>
    <t>719 - 1100 SHEPPARD AVENUE W, Toronto W05, ON, M3J0H1</t>
  </si>
  <si>
    <t>719 - 1100 SHEPPARD AVENUE W Toronto W05, Ontario</t>
  </si>
  <si>
    <t>906 - 10 WILBY CRESCENT, Toronto W04, ON, M9N0B6</t>
  </si>
  <si>
    <t>906 - 10 WILBY CRESCENT Toronto W04, Ontario</t>
  </si>
  <si>
    <t>3701 - 75 QUEENS WHARF ROAD, Toronto C01, ON, M5V0J8</t>
  </si>
  <si>
    <t>3701 - 75 QUEENS WHARF ROAD Toronto C01, Ontario</t>
  </si>
  <si>
    <t>3 - 16 SIMPSON AVENUE, Toronto W06, ON, M5V0N7</t>
  </si>
  <si>
    <t>3 - 16 SIMPSON AVENUE Toronto W06, Ontario</t>
  </si>
  <si>
    <t>632 - 38 STADIUM ROAD, Toronto C01, ON, M5V3P4</t>
  </si>
  <si>
    <t>632 - 38 STADIUM ROAD Toronto C01, Ontario</t>
  </si>
  <si>
    <t>4208 - 7 GRENVILLE STREET, Toronto C01, ON, M4Y1A1</t>
  </si>
  <si>
    <t>4208 - 7 GRENVILLE STREET Toronto C01, Ontario</t>
  </si>
  <si>
    <t>207 - 33 BAY STREET, Toronto C01, ON, M5J2Z3</t>
  </si>
  <si>
    <t>207 - 33 BAY STREET Toronto C01, Ontario</t>
  </si>
  <si>
    <t>206 - 180 VETERANS DRIVE, Brampton, ON, L7A0B6</t>
  </si>
  <si>
    <t>206 - 180 VETERANS DRIVE Brampton, Ontario</t>
  </si>
  <si>
    <t>603 - 2221 YONGE STREET, Toronto C10, ON, M4S2B4</t>
  </si>
  <si>
    <t>603 - 2221 YONGE STREET Toronto C10, Ontario</t>
  </si>
  <si>
    <t>1011 - 5162 YONGE STREET, Toronto C07, ON, M2N5P6</t>
  </si>
  <si>
    <t>1011 - 5162 YONGE STREET Toronto C07, Ontario</t>
  </si>
  <si>
    <t>589 CELANDINE TERRACE, Milton, ON, L9T2X5</t>
  </si>
  <si>
    <t>589 CELANDINE TERRACE Milton, Ontario</t>
  </si>
  <si>
    <t>325 - 3100 KEELE STREET, Toronto W05, ON, M3M2H4</t>
  </si>
  <si>
    <t>325 - 3100 KEELE STREET Toronto W05, Ontario</t>
  </si>
  <si>
    <t>3208 - 5 BUTTERMILL AVENUE, Vaughan, ON, L4K0J5</t>
  </si>
  <si>
    <t>3208 - 5 BUTTERMILL AVENUE Vaughan, Ontario</t>
  </si>
  <si>
    <t>4511 - 87 PETER STREET, Toronto C01, ON, M5V2G4</t>
  </si>
  <si>
    <t>4511 - 87 PETER STREET Toronto C01, Ontario</t>
  </si>
  <si>
    <t>5508 - 11 WELLESLEY STREET W, Toronto C01, ON, M4Y1E8</t>
  </si>
  <si>
    <t>5508 - 11 WELLESLEY STREET W Toronto C01, Ontario</t>
  </si>
  <si>
    <t>3605 - 197 YONGE STREET, Toronto C08, ON, M5B0C1</t>
  </si>
  <si>
    <t>3605 - 197 YONGE STREET Toronto C08, Ontario</t>
  </si>
  <si>
    <t>1407 - 160 VANDERHOOF AVENUE, Toronto C11, ON, M4G2G6</t>
  </si>
  <si>
    <t>1407 - 160 VANDERHOOF AVENUE Toronto C11, Ontario</t>
  </si>
  <si>
    <t>MAIN - 6278 LAVERY COURT, Mississauga, ON, L5N3G2</t>
  </si>
  <si>
    <t>MAIN - 6278 LAVERY COURT Mississauga, Ontario</t>
  </si>
  <si>
    <t>57 - 189 SPRINGHEAD GARDENS, Richmond Hill, ON, L4C5C7</t>
  </si>
  <si>
    <t>57 - 189 SPRINGHEAD GARDENS Richmond Hill, Ontario</t>
  </si>
  <si>
    <t>26 HEWISON AVENUE, Richmond Hill, ON, L4S0J1</t>
  </si>
  <si>
    <t>26 HEWISON AVENUE Richmond Hill, Ontario</t>
  </si>
  <si>
    <t>21 - 8 COX BOULEVARD, Markham, ON, L3R4G1</t>
  </si>
  <si>
    <t>21 - 8 COX BOULEVARD Markham, Ontario</t>
  </si>
  <si>
    <t>4406 - 1080 BAY STREET, Toronto C01, ON, M5S0A5</t>
  </si>
  <si>
    <t>4406 - 1080 BAY STREET Toronto C01, Ontario</t>
  </si>
  <si>
    <t>1115 - 20 MINOWAN MIIKAN LANE, Toronto C01, ON, M6J0E5</t>
  </si>
  <si>
    <t>1115 - 20 MINOWAN MIIKAN LANE Toronto C01, Ontario</t>
  </si>
  <si>
    <t>MAIN - 581 GARDEN WALK, Mississauga, ON, L5W1W1</t>
  </si>
  <si>
    <t>MAIN - 581 GARDEN WALK Mississauga, Ontario</t>
  </si>
  <si>
    <t>2311 - 75 QUEENS WHARF ROAD, Toronto C01, ON, M5V0J8</t>
  </si>
  <si>
    <t>2311 - 75 QUEENS WHARF ROAD Toronto C01, Ontario</t>
  </si>
  <si>
    <t>MAIN - 379 WHITMORE AVENUE, Toronto W04, ON, M6E2N5</t>
  </si>
  <si>
    <t>MAIN - 379 WHITMORE AVENUE Toronto W04, Ontario</t>
  </si>
  <si>
    <t>902 - 7895 JANE STREET, Vaughan, ON, L4K0K2</t>
  </si>
  <si>
    <t>902 - 7895 JANE STREET Vaughan, Ontario</t>
  </si>
  <si>
    <t>2203 - 95 ONEIDA CRESCENT, Richmond Hill, ON, L4B0H5</t>
  </si>
  <si>
    <t>2203 - 95 ONEIDA CRESCENT Richmond Hill, Ontario</t>
  </si>
  <si>
    <t>2 - 362 ELGIN COURT, Oshawa, ON, L1J2P4</t>
  </si>
  <si>
    <t>2 - 362 ELGIN COURT Oshawa, Ontario</t>
  </si>
  <si>
    <t>UPPER - 345 GLADSTONE AVENUE, Toronto C01, ON, M6H3H5</t>
  </si>
  <si>
    <t>UPPER - 345 GLADSTONE AVENUE Toronto C01, Ontario</t>
  </si>
  <si>
    <t>2802 - 47 MUTUAL STREET, Toronto C08, ON, M5B0C6</t>
  </si>
  <si>
    <t>2802 - 47 MUTUAL STREET Toronto C08, Ontario</t>
  </si>
  <si>
    <t>1107 - 15 JAMES FINLAY WAY, Toronto W05, ON, M3M0B3</t>
  </si>
  <si>
    <t>1107 - 15 JAMES FINLAY WAY Toronto W05, Ontario</t>
  </si>
  <si>
    <t>PH607 - 1888 QUEEN STREET E, Toronto E02, ON, M4L1H3</t>
  </si>
  <si>
    <t>PH607 - 1888 QUEEN STREET E Toronto E02, Ontario</t>
  </si>
  <si>
    <t>57 - 8 TOWNWOOD DRIVE, Richmond Hill, ON, L4E4Y3</t>
  </si>
  <si>
    <t>57 - 8 TOWNWOOD DRIVE Richmond Hill, Ontario</t>
  </si>
  <si>
    <t>28 HAWKRIDGE AVENUE, Markham, ON, L3P1V7</t>
  </si>
  <si>
    <t>28 HAWKRIDGE AVENUE Markham, Ontario</t>
  </si>
  <si>
    <t>2108 - 38 DAN LECKIE WAY, Toronto C01, ON, M5V2V6</t>
  </si>
  <si>
    <t>2108 - 38 DAN LECKIE WAY Toronto C01, Ontario</t>
  </si>
  <si>
    <t>158 - 151 HONEY CRISP CRESCENT, Vaughan, ON, L4K5Z8</t>
  </si>
  <si>
    <t>158 - 151 HONEY CRISP CRESCENT Vaughan, Ontario</t>
  </si>
  <si>
    <t>2810 - 5 ST JOSEPH STREET, Toronto C01, ON, M4Y1J6</t>
  </si>
  <si>
    <t>2810 - 5 ST JOSEPH STREET Toronto C01, Ontario</t>
  </si>
  <si>
    <t>BSMT - 41 MILLHOUSE MEWS, Brampton, ON, L6Y5J8</t>
  </si>
  <si>
    <t>BSMT - 41 MILLHOUSE MEWS Brampton, Ontario</t>
  </si>
  <si>
    <t>21 PALMERSTON GARDENS, Toronto C02, ON, M6G1V8</t>
  </si>
  <si>
    <t>21 PALMERSTON GARDENS Toronto C02, Ontario</t>
  </si>
  <si>
    <t>3130 TRAVERTINE DRIVE N, Oakville, ON, L6M4L8</t>
  </si>
  <si>
    <t>3130 TRAVERTINE DRIVE N Oakville, Ontario</t>
  </si>
  <si>
    <t>$5,950</t>
  </si>
  <si>
    <t>6005 - 14 YORK STREET, Toronto C01, ON, M5J2Z2</t>
  </si>
  <si>
    <t>6005 - 14 YORK STREET Toronto C01, Ontario</t>
  </si>
  <si>
    <t>BSMT - 17 GATHERWOOD TERRACE, Caledon, ON, L7C1Z9</t>
  </si>
  <si>
    <t>BSMT - 17 GATHERWOOD TERRACE Caledon, Ontario</t>
  </si>
  <si>
    <t>1509 - 501 YONGE STREET, Toronto C08, ON, M4Y0G8</t>
  </si>
  <si>
    <t>1509 - 501 YONGE STREET Toronto C08, Ontario</t>
  </si>
  <si>
    <t>3807 - 88 HARBOUR STREET, Toronto C01, ON, M5J0C3</t>
  </si>
  <si>
    <t>3807 - 88 HARBOUR STREET Toronto C01, Ontario</t>
  </si>
  <si>
    <t>820 - 8 NAHANI WAY S, Mississauga, ON, L4Z0C6</t>
  </si>
  <si>
    <t>820 - 8 NAHANI WAY S Mississauga, Ontario</t>
  </si>
  <si>
    <t>409 - 38 STEWART STREET, Toronto C01, ON, M5V0H1</t>
  </si>
  <si>
    <t>409 - 38 STEWART STREET Toronto C01, Ontario</t>
  </si>
  <si>
    <t>3502 - 28 WELLESLEY STREET E, Toronto C08, ON, M4Y0C4</t>
  </si>
  <si>
    <t>3502 - 28 WELLESLEY STREET E Toronto C08, Ontario</t>
  </si>
  <si>
    <t>153 1/2 OLIVE AVENUE, Oshawa, ON, L1H2P1</t>
  </si>
  <si>
    <t>153 1/2 OLIVE AVENUE Oshawa, Ontario</t>
  </si>
  <si>
    <t>5907 - 138 DOWNES STREET, Toronto C01, ON, M5E0E4</t>
  </si>
  <si>
    <t>5907 - 138 DOWNES STREET Toronto C01, Ontario</t>
  </si>
  <si>
    <t>1608 - 238 SIMCOE STREET, Toronto C01, ON, M5T0B8</t>
  </si>
  <si>
    <t>1608 - 238 SIMCOE STREET Toronto C01, Ontario</t>
  </si>
  <si>
    <t>36 LOUVAIN DRIVE, Brampton, ON, L6P1W7</t>
  </si>
  <si>
    <t>36 LOUVAIN DRIVE Brampton, Ontario</t>
  </si>
  <si>
    <t>1 - 403 WINONA DRIVE, Toronto C03, ON, M6C3T4</t>
  </si>
  <si>
    <t>1 - 403 WINONA DRIVE Toronto C03, Ontario</t>
  </si>
  <si>
    <t>31 Almond Blossom Mews, Unit #149, Concord, ON, L4K0N7</t>
  </si>
  <si>
    <t>31 Almond Blossom Mews, Unit #149 Concord, Ontario</t>
  </si>
  <si>
    <t>1408 - 3220 WILLIAM COLTSON AVENUE, Oakville, ON, L6H7X9</t>
  </si>
  <si>
    <t>1408 - 3220 WILLIAM COLTSON AVENUE Oakville, Ontario</t>
  </si>
  <si>
    <t>5102 - 395 BLOOR STREET, Toronto C08, ON, M4W0B4</t>
  </si>
  <si>
    <t>5102 - 395 BLOOR STREET Toronto C08, Ontario</t>
  </si>
  <si>
    <t>612 - 180 FAIRVIEW MALL DRIVE, Toronto C15, ON, M2J0G4</t>
  </si>
  <si>
    <t>612 - 180 FAIRVIEW MALL DRIVE Toronto C15, Ontario</t>
  </si>
  <si>
    <t>1004 - 18 KENASTON GARDENS, Toronto C15, ON, M2K3C7</t>
  </si>
  <si>
    <t>1004 - 18 KENASTON GARDENS Toronto C15, Ontario</t>
  </si>
  <si>
    <t>2518 LITTLEFIELD CRESCENT, Oakville, ON, L6M4G3</t>
  </si>
  <si>
    <t>2518 LITTLEFIELD CRESCENT Oakville, Ontario</t>
  </si>
  <si>
    <t>1501 - 28 ANN STREET, Mississauga, ON, L5G3G1</t>
  </si>
  <si>
    <t>1501 - 28 ANN STREET Mississauga, Ontario</t>
  </si>
  <si>
    <t>30 COULSON AVENUE, Toronto C03, ON, M4V1Y5</t>
  </si>
  <si>
    <t>30 COULSON AVENUE Toronto C03, Ontario</t>
  </si>
  <si>
    <t>$8,850</t>
  </si>
  <si>
    <t>3602 - 16 HARBOUR STREET, Toronto C01, ON, M5J2Z7</t>
  </si>
  <si>
    <t>3602 - 16 HARBOUR STREET Toronto C01, Ontario</t>
  </si>
  <si>
    <t>$5,090</t>
  </si>
  <si>
    <t>3409 - 25 SELBY STREET, Toronto C08, ON, M4Y0E6</t>
  </si>
  <si>
    <t>3409 - 25 SELBY STREET Toronto C08, Ontario</t>
  </si>
  <si>
    <t>$4,168</t>
  </si>
  <si>
    <t>$16</t>
  </si>
  <si>
    <t>5442 CORNWALL CRESCENT, Burlington, ON, L7L3K3</t>
  </si>
  <si>
    <t>5442 CORNWALL CRESCENT Burlington, Ontario</t>
  </si>
  <si>
    <t>LPH05 - 25 HOLLY ST STREET, Toronto C10, ON, M4S0E3</t>
  </si>
  <si>
    <t>LPH05 - 25 HOLLY ST STREET Toronto C10, Ontario</t>
  </si>
  <si>
    <t>1408 - 101 CHARLES STREET E, Toronto C08, ON, M4Y0A9</t>
  </si>
  <si>
    <t>1408 - 101 CHARLES STREET E Toronto C08, Ontario</t>
  </si>
  <si>
    <t>415E - 555 WILSON AVENUE, Toronto C06, ON, M3H5Y6</t>
  </si>
  <si>
    <t>415E - 555 WILSON AVENUE Toronto C06, Ontario</t>
  </si>
  <si>
    <t># BSMT - 296 HILLCREST AVENUE, Toronto C14, ON, M2N3P4</t>
  </si>
  <si>
    <t># BSMT - 296 HILLCREST AVENUE Toronto C14, Ontario</t>
  </si>
  <si>
    <t>624 - 89 MCCAUL STREET, Toronto C01, ON, M5T2X3</t>
  </si>
  <si>
    <t>624 - 89 MCCAUL STREET Toronto C01, Ontario</t>
  </si>
  <si>
    <t>3003 - 85 WOOD STREET, Toronto C08, ON, M4Y0E8</t>
  </si>
  <si>
    <t>3003 - 85 WOOD STREET Toronto C08, Ontario</t>
  </si>
  <si>
    <t>(UPPER) - 46 MOHANDAS DRIVE, Markham, ON, L3S0E5</t>
  </si>
  <si>
    <t>(UPPER) - 46 MOHANDAS DRIVE Markham, Ontario</t>
  </si>
  <si>
    <t>4603 - 25 TELEGRAM MEWS, Toronto C01, ON, M5V3Z1</t>
  </si>
  <si>
    <t>4603 - 25 TELEGRAM MEWS Toronto C01, Ontario</t>
  </si>
  <si>
    <t>2710 - 5 BUTTERMILL AVENUE, Vaughan, ON, L4K0J5</t>
  </si>
  <si>
    <t>2710 - 5 BUTTERMILL AVENUE Vaughan, Ontario</t>
  </si>
  <si>
    <t>703 - 4085 PARKSIDE VILLAGE DRIVE, Mississauga, ON, L5B3M8</t>
  </si>
  <si>
    <t>703 - 4085 PARKSIDE VILLAGE DRIVE Mississauga, Ontario</t>
  </si>
  <si>
    <t>1007 - 212 EGLINTON AVENUE E, Toronto C10, ON, M4P1K2</t>
  </si>
  <si>
    <t>1007 - 212 EGLINTON AVENUE E Toronto C10, Ontario</t>
  </si>
  <si>
    <t>3401 - 11 WELLESLEY STREET, Toronto C01, ON, M4Y1E8</t>
  </si>
  <si>
    <t>3401 - 11 WELLESLEY STREET Toronto C01, Ontario</t>
  </si>
  <si>
    <t>13 MOGUL ROAD, Vaughan, ON, L4H4R5</t>
  </si>
  <si>
    <t>13 MOGUL ROAD Vaughan, Ontario</t>
  </si>
  <si>
    <t>BSMT BR - 46 STANSBURY CRESCENT, Toronto E09, ON, M1K4R6</t>
  </si>
  <si>
    <t>BSMT BR - 46 STANSBURY CRESCENT Toronto E09, Ontario</t>
  </si>
  <si>
    <t>1803 - 15 HOLMES AVENUE, Toronto C14, ON, M2N0L4</t>
  </si>
  <si>
    <t>1803 - 15 HOLMES AVENUE Toronto C14, Ontario</t>
  </si>
  <si>
    <t>2908 - 4099 BRICKSTONE MEWS, Mississauga, ON, L5B0G3</t>
  </si>
  <si>
    <t>2908 - 4099 BRICKSTONE MEWS Mississauga, Ontario</t>
  </si>
  <si>
    <t>31 BRIARDALE PLACE, Aurora, ON, L4G6M4</t>
  </si>
  <si>
    <t>31 BRIARDALE PLACE Aurora, Ontario</t>
  </si>
  <si>
    <t>107 - 104 GLEN EVEREST ROAD, Toronto E06, ON, M1N0C3</t>
  </si>
  <si>
    <t>107 - 104 GLEN EVEREST ROAD Toronto E06, Ontario</t>
  </si>
  <si>
    <t>3303 - 210 VICTORIA STREET, Toronto C08, ON, M5B2R6</t>
  </si>
  <si>
    <t>3303 - 210 VICTORIA STREET Toronto C08, Ontario</t>
  </si>
  <si>
    <t>17 - 849 BROADVIEW AVENUE E, Toronto E03, ON, M4K2P9</t>
  </si>
  <si>
    <t>17 - 849 BROADVIEW AVENUE E Toronto E03, Ontario</t>
  </si>
  <si>
    <t>2253 PATHFINDER DRIVE, Burlington, ON, L7L6L6</t>
  </si>
  <si>
    <t>2253 PATHFINDER DRIVE Burlington, Ontario</t>
  </si>
  <si>
    <t>$3,894</t>
  </si>
  <si>
    <t>410 - 27 BATHURST STREET W, Toronto C01, ON, M5V0R1</t>
  </si>
  <si>
    <t>410 - 27 BATHURST STREET W Toronto C01, Ontario</t>
  </si>
  <si>
    <t>1205 - 8 CUMBERLAND STREET, Toronto C02, ON, M4W0B6</t>
  </si>
  <si>
    <t>1205 - 8 CUMBERLAND STREET Toronto C02, Ontario</t>
  </si>
  <si>
    <t>310 - 11 CHRISTIE STREET, Toronto C02, ON, M6G4C3</t>
  </si>
  <si>
    <t>310 - 11 CHRISTIE STREET Toronto C02, Ontario</t>
  </si>
  <si>
    <t>906 - 87 PETER STREET, Toronto C01, ON, M5V2G4</t>
  </si>
  <si>
    <t>906 - 87 PETER STREET Toronto C01, Ontario</t>
  </si>
  <si>
    <t>2906 - 330 RICHMOND STREET W, Toronto C01, ON, M5V1X2</t>
  </si>
  <si>
    <t>2906 - 330 RICHMOND STREET W Toronto C01, Ontario</t>
  </si>
  <si>
    <t>40 JOYCELYN CRESCENT N, Halton Hills, ON, L7G2S4</t>
  </si>
  <si>
    <t>40 JOYCELYN CRESCENT N Halton Hills, Ontario</t>
  </si>
  <si>
    <t>1703 - 35 FINCH AVENUE E, Toronto C14, ON, M2N6Z8</t>
  </si>
  <si>
    <t>1703 - 35 FINCH AVENUE E Toronto C14, Ontario</t>
  </si>
  <si>
    <t>513 - 50 POWER STREET, Toronto C08, ON, M5A0V3</t>
  </si>
  <si>
    <t>513 - 50 POWER STREET Toronto C08, Ontario</t>
  </si>
  <si>
    <t>1413 - 28 ANN STREET, Mississauga, ON, L5G3G1</t>
  </si>
  <si>
    <t>1413 - 28 ANN STREET Mississauga, Ontario</t>
  </si>
  <si>
    <t>$2,998</t>
  </si>
  <si>
    <t>305 - 24 SHALLMAR BOULEVARD, Toronto C04, ON, M6C2J9</t>
  </si>
  <si>
    <t>305 - 24 SHALLMAR BOULEVARD Toronto C04, Ontario</t>
  </si>
  <si>
    <t>31 BENJAMIN WAY, Whitby, ON, L1N0K7</t>
  </si>
  <si>
    <t>31 BENJAMIN WAY Whitby, Ontario</t>
  </si>
  <si>
    <t>LOWER - 1 ELEANOR AVENUE, Toronto C03, ON, M6E1Z8</t>
  </si>
  <si>
    <t>LOWER - 1 ELEANOR AVENUE Toronto C03, Ontario</t>
  </si>
  <si>
    <t>97 TRINITY STREET, Toronto C08, ON, M5A3C7</t>
  </si>
  <si>
    <t>97 TRINITY STREET Toronto C08, Ontario</t>
  </si>
  <si>
    <t>$1,190</t>
  </si>
  <si>
    <t>3604 - 3883 QUARTZ ROAD, Mississauga, ON, L5B0M4</t>
  </si>
  <si>
    <t>3604 - 3883 QUARTZ ROAD Mississauga, Ontario</t>
  </si>
  <si>
    <t>205 - 17 DUNDONALD STREET, Toronto C08, ON, M4Y1K3</t>
  </si>
  <si>
    <t>205 - 17 DUNDONALD STREET Toronto C08, Ontario</t>
  </si>
  <si>
    <t>UPPER - 1035 ST CLARENS AVENUE, Toronto W03, ON, M6H3X8</t>
  </si>
  <si>
    <t>UPPER - 1035 ST CLARENS AVENUE Toronto W03, Ontario</t>
  </si>
  <si>
    <t>701 - 188 CUMBERLAND STREET, Toronto C02, ON, M5R0B6</t>
  </si>
  <si>
    <t>701 - 188 CUMBERLAND STREET Toronto C02, Ontario</t>
  </si>
  <si>
    <t>3707 - 357 KING STREET W, Toronto C01, ON, M5V0S7</t>
  </si>
  <si>
    <t>3707 - 357 KING STREET W Toronto C01, Ontario</t>
  </si>
  <si>
    <t>1204 - 50 MCCAUL STREET, Toronto C01, ON, M5T0B6</t>
  </si>
  <si>
    <t>1204 - 50 MCCAUL STREET Toronto C01, Ontario</t>
  </si>
  <si>
    <t>$3,960</t>
  </si>
  <si>
    <t>44 ABBEYWOOD GATE, Vaughan, ON, L4J8P1</t>
  </si>
  <si>
    <t>44 ABBEYWOOD GATE Vaughan, Ontario</t>
  </si>
  <si>
    <t>1505 - 61 MARBROOK LANE, Toronto W10, ON, M9V5E7</t>
  </si>
  <si>
    <t>1505 - 61 MARBROOK LANE Toronto W10, Ontario</t>
  </si>
  <si>
    <t>83 SORBARA WAY, Whitby, ON, L1M2L1</t>
  </si>
  <si>
    <t>83 SORBARA WAY Whitby, Ontario</t>
  </si>
  <si>
    <t>10 CHALLISTER COURT, Toronto C15, ON, M2K1X2</t>
  </si>
  <si>
    <t>10 CHALLISTER COURT Toronto C15, Ontario</t>
  </si>
  <si>
    <t>263 LEITERMAN DRIVE, Milton, ON, L9T8B9</t>
  </si>
  <si>
    <t>263 LEITERMAN DRIVE Milton, Ontario</t>
  </si>
  <si>
    <t>MAIN - 98 LEYBURN AVENUE, Richmond Hill, ON, L4C0J6</t>
  </si>
  <si>
    <t>MAIN - 98 LEYBURN AVENUE Richmond Hill, Ontario</t>
  </si>
  <si>
    <t>B38 - 108 FINCH AVENUE W, Toronto C07, ON, M2N6W6</t>
  </si>
  <si>
    <t>B38 - 108 FINCH AVENUE W Toronto C07, Ontario</t>
  </si>
  <si>
    <t>1409 - 70 TOWN CENTRE COURT, Toronto E09, ON, M1P0B2</t>
  </si>
  <si>
    <t>1409 - 70 TOWN CENTRE COURT Toronto E09, Ontario</t>
  </si>
  <si>
    <t>634 WELLINGTON STREET W, Toronto C01, ON, M5V1G4</t>
  </si>
  <si>
    <t>634 WELLINGTON STREET W Toronto C01, Ontario</t>
  </si>
  <si>
    <t>509 - 50 ABSOLUTE AVENUE, Mississauga, ON, L4Z0A8</t>
  </si>
  <si>
    <t>509 - 50 ABSOLUTE AVENUE Mississauga, Ontario</t>
  </si>
  <si>
    <t>1802 - 38 HONEYCRISP CRESCENT, Vaughan, ON, L4K0M7</t>
  </si>
  <si>
    <t>1802 - 38 HONEYCRISP CRESCENT Vaughan, Ontario</t>
  </si>
  <si>
    <t>343 - 555 WILLIAM GRAHAM DRIVE S, Aurora, ON, L4G7G4</t>
  </si>
  <si>
    <t>343 - 555 WILLIAM GRAHAM DRIVE S Aurora, Ontario</t>
  </si>
  <si>
    <t>1208 - 17 BATHURST STREET, Toronto C01, ON, M5V1A5</t>
  </si>
  <si>
    <t>1208 - 17 BATHURST STREET Toronto C01, Ontario</t>
  </si>
  <si>
    <t>4308 INGRAM COMMON, Burlington, ON, L7L0C4</t>
  </si>
  <si>
    <t>4308 INGRAM COMMON Burlington, Ontario</t>
  </si>
  <si>
    <t>297 PAPE AVENUE, Toronto E01, ON, M4M2W6</t>
  </si>
  <si>
    <t>297 PAPE AVENUE Toronto E01, Ontario</t>
  </si>
  <si>
    <t>1109 - 1080 BAY STREET, Toronto C01, ON, M5S0A6</t>
  </si>
  <si>
    <t>1109 - 1080 BAY STREET Toronto C01, Ontario</t>
  </si>
  <si>
    <t>502 - 15 MERCHANTS' WHARF, Toronto C08, ON, M5A0N8</t>
  </si>
  <si>
    <t>502 - 15 MERCHANTS' WHARF Toronto C08, Ontario</t>
  </si>
  <si>
    <t>506 - 17 DUNDONALD STREET, Toronto C08, ON, M4Y1K3</t>
  </si>
  <si>
    <t>506 - 17 DUNDONALD STREET Toronto C08, Ontario</t>
  </si>
  <si>
    <t>381 BEDFORD PARK AVENUE, Toronto C04, ON, M5M1J9</t>
  </si>
  <si>
    <t>381 BEDFORD PARK AVENUE Toronto C04, Ontario</t>
  </si>
  <si>
    <t>$7,200</t>
  </si>
  <si>
    <t>3209 - 18 YONGE STREET, Toronto C01, ON, M5E1Z8</t>
  </si>
  <si>
    <t>3209 - 18 YONGE STREET Toronto C01, Ontario</t>
  </si>
  <si>
    <t>3511 POST Road, Oakville, ON, L6H7W5</t>
  </si>
  <si>
    <t>3511 POST Road Oakville, Ontario</t>
  </si>
  <si>
    <t>1020 - 131 BLOOR STREET W, Toronto C01, ON, M5S1R1</t>
  </si>
  <si>
    <t>1020 - 131 BLOOR STREET W Toronto C01, Ontario</t>
  </si>
  <si>
    <t>$4,736</t>
  </si>
  <si>
    <t>613 - 69 LYNN WILLIAMS STREET, Toronto C01, ON, M6K3R7</t>
  </si>
  <si>
    <t>613 - 69 LYNN WILLIAMS STREET Toronto C01, Ontario</t>
  </si>
  <si>
    <t>$2,489</t>
  </si>
  <si>
    <t>5310 - 395 BLOOR STREET E, Toronto C08, ON, M4W1H7</t>
  </si>
  <si>
    <t>5310 - 395 BLOOR STREET E Toronto C08, Ontario</t>
  </si>
  <si>
    <t>3010 - 159 WELLESLEY STREET E, Toronto C08, ON, M4Y0H5</t>
  </si>
  <si>
    <t>3010 - 159 WELLESLEY STREET E Toronto C08, Ontario</t>
  </si>
  <si>
    <t>BSMT - 23 TRAVIS CRESCENT, Brampton, ON, L7A3J4</t>
  </si>
  <si>
    <t>BSMT - 23 TRAVIS CRESCENT Brampton, Ontario</t>
  </si>
  <si>
    <t>4892 VALERA RD Road, Burlington, ON, L7M0H4</t>
  </si>
  <si>
    <t>4892 VALERA RD Road Burlington, Ontario</t>
  </si>
  <si>
    <t>17 ELLIS GARDENS, Toronto W01, ON, M6S1A6</t>
  </si>
  <si>
    <t>17 ELLIS GARDENS Toronto W01, Ontario</t>
  </si>
  <si>
    <t>802 - 1060 SHEPPARD AVENUE W, Toronto W05, ON, M3J0G7</t>
  </si>
  <si>
    <t>802 - 1060 SHEPPARD AVENUE W Toronto W05, Ontario</t>
  </si>
  <si>
    <t>$2,559</t>
  </si>
  <si>
    <t>365 OSIRIS DRIVE, Richmond Hill, ON, L4C2P6</t>
  </si>
  <si>
    <t>365 OSIRIS DRIVE Richmond Hill, Ontario</t>
  </si>
  <si>
    <t>1479 BALLYCLARE DRIVE, Mississauga, ON, L5C1J4</t>
  </si>
  <si>
    <t>1479 BALLYCLARE DRIVE Mississauga, Ontario</t>
  </si>
  <si>
    <t>2611 - 35 WATERGARDEN DRIVE, Mississauga, ON, L5R1B2</t>
  </si>
  <si>
    <t>2611 - 35 WATERGARDEN DRIVE Mississauga, Ontario</t>
  </si>
  <si>
    <t>1507 - 20 EDWARD STREET, Toronto C01, ON, M5G0C5</t>
  </si>
  <si>
    <t>1507 - 20 EDWARD STREET Toronto C01, Ontario</t>
  </si>
  <si>
    <t>2007 - 403 CHURCH STREET, Toronto C08, ON, M4Y2C2</t>
  </si>
  <si>
    <t>2007 - 403 CHURCH STREET Toronto C08, Ontario</t>
  </si>
  <si>
    <t>902 - 2191 YONGE STREET, Toronto C10, ON, M4S3H8</t>
  </si>
  <si>
    <t>902 - 2191 YONGE STREET Toronto C10, Ontario</t>
  </si>
  <si>
    <t>1505 - 438 KING STREET W, Toronto C01, ON, M5V3T9</t>
  </si>
  <si>
    <t>1505 - 438 KING STREET W Toronto C01, Ontario</t>
  </si>
  <si>
    <t>309 - 70 ANNIE CRAIG DRIVE, Toronto W06, ON, M8V0G2</t>
  </si>
  <si>
    <t>309 - 70 ANNIE CRAIG DRIVE Toronto W06, Ontario</t>
  </si>
  <si>
    <t>UPPER S - 1213 DUNDAS STREET W, Toronto C01, ON, M6J1X3</t>
  </si>
  <si>
    <t>UPPER S - 1213 DUNDAS STREET W Toronto C01, Ontario</t>
  </si>
  <si>
    <t>2617 GARRISON CROSSING, Pickering, ON, L1X0E5</t>
  </si>
  <si>
    <t>2617 GARRISON CROSSING Pickering, Ontario</t>
  </si>
  <si>
    <t>106 - 2120 RATHBURN ROAD E, Mississauga, ON, L4W2S8</t>
  </si>
  <si>
    <t>106 - 2120 RATHBURN ROAD E Mississauga, Ontario</t>
  </si>
  <si>
    <t>1708 - 25 TRAILWOOD DRIVE, Mississauga, ON, L4Z3K9</t>
  </si>
  <si>
    <t>1708 - 25 TRAILWOOD DRIVE Mississauga, Ontario</t>
  </si>
  <si>
    <t>2160 FAIRCHILD BOULEVARD, Burlington, ON, L7P3E4</t>
  </si>
  <si>
    <t>2160 FAIRCHILD BOULEVARD Burlington, Ontario</t>
  </si>
  <si>
    <t>1106 - 151 DAN LECKIE WAY, Toronto C01, ON, M5V4B2</t>
  </si>
  <si>
    <t>1106 - 151 DAN LECKIE WAY Toronto C01, Ontario</t>
  </si>
  <si>
    <t>LOWER - 76 HAMILTON STREET, Toronto E01, ON, M4M2C8</t>
  </si>
  <si>
    <t>LOWER - 76 HAMILTON STREET Toronto E01, Ontario</t>
  </si>
  <si>
    <t>1612 - 7165 YONGE STREET, Markham, ON, L3T0C9</t>
  </si>
  <si>
    <t>1612 - 7165 YONGE STREET Markham, Ontario</t>
  </si>
  <si>
    <t>316 - 251 JARVIS STREET, Toronto C08, ON, M5B2C2</t>
  </si>
  <si>
    <t>316 - 251 JARVIS STREET Toronto C08, Ontario</t>
  </si>
  <si>
    <t>107 SHAW STREET, Toronto C01, ON, M6J2W4</t>
  </si>
  <si>
    <t>107 SHAW STREET Toronto C01, Ontario</t>
  </si>
  <si>
    <t>1801 - 650 QUEENS QUAY N, Toronto C01, ON, M5V3N2</t>
  </si>
  <si>
    <t>1801 - 650 QUEENS QUAY N Toronto C01, Ontario</t>
  </si>
  <si>
    <t>4603 - 5 BUTTERMILL AVENUE, Vaughan, ON, L4K0J5</t>
  </si>
  <si>
    <t>4603 - 5 BUTTERMILL AVENUE Vaughan, Ontario</t>
  </si>
  <si>
    <t>96 PORT ARTHUR CRESCENT, Richmond Hill, ON, L4E0Z9</t>
  </si>
  <si>
    <t>96 PORT ARTHUR CRESCENT Richmond Hill, Ontario</t>
  </si>
  <si>
    <t>7378 CLOVERLEAF Court Unit# Basement, Mississauga, ON, L5N6N3</t>
  </si>
  <si>
    <t>7378 CLOVERLEAF Court Unit# Basement Mississauga, Ontario</t>
  </si>
  <si>
    <t>1601 - 203 COLLEGE STREET, Toronto C01, ON, M5T1P9</t>
  </si>
  <si>
    <t>1601 - 203 COLLEGE STREET Toronto C01, Ontario</t>
  </si>
  <si>
    <t>703 - 370 MARTHA STREET, Burlington, ON, L7R2P7</t>
  </si>
  <si>
    <t>703 - 370 MARTHA STREET Burlington, Ontario</t>
  </si>
  <si>
    <t>BSMT - 3 RONDEAU DRIVE, Toronto C15, ON, M2H1R5</t>
  </si>
  <si>
    <t>BSMT - 3 RONDEAU DRIVE Toronto C15, Ontario</t>
  </si>
  <si>
    <t>1119 - 86 DUNDAS STREET E, Mississauga, ON, L5A1W4</t>
  </si>
  <si>
    <t>1119 - 86 DUNDAS STREET E Mississauga, Ontario</t>
  </si>
  <si>
    <t>5802 - 11 WELLESLEY STREET W, Toronto C01, ON, M4Y1E8</t>
  </si>
  <si>
    <t>5802 - 11 WELLESLEY STREET W Toronto C01, Ontario</t>
  </si>
  <si>
    <t>703 - 2663 LAKE SHORE BOULEVARD W, Toronto W06, ON, M8V1G7</t>
  </si>
  <si>
    <t>703 - 2663 LAKE SHORE BOULEVARD W Toronto W06, Ontario</t>
  </si>
  <si>
    <t>1004 - 20 GATINEAU DRIVE, Vaughan, ON, L4J0L3</t>
  </si>
  <si>
    <t>1004 - 20 GATINEAU DRIVE Vaughan, Ontario</t>
  </si>
  <si>
    <t>LOWER - 37 MANCROFT CRESCENT, Toronto W10, ON, M9W3G1</t>
  </si>
  <si>
    <t>LOWER - 37 MANCROFT CRESCENT Toronto W10, Ontario</t>
  </si>
  <si>
    <t>UPH3108 - 4090 LIVING ARTS DRIVE, Mississauga, ON, L5B4M8</t>
  </si>
  <si>
    <t>UPH3108 - 4090 LIVING ARTS DRIVE Mississauga, Ontario</t>
  </si>
  <si>
    <t>606 - 220 MISSINIHE WAY, Mississauga, ON, L6A5A8</t>
  </si>
  <si>
    <t>606 - 220 MISSINIHE WAY Mississauga, Ontario</t>
  </si>
  <si>
    <t>1102 - 35 HOLLYWOOD AVENUE, Toronto C14, ON, M2N0A9</t>
  </si>
  <si>
    <t>1102 - 35 HOLLYWOOD AVENUE Toronto C14, Ontario</t>
  </si>
  <si>
    <t>$2,620</t>
  </si>
  <si>
    <t>801 - 77 MUTUAL STREET, Toronto C08, ON, M5B2A9</t>
  </si>
  <si>
    <t>801 - 77 MUTUAL STREET Toronto C08, Ontario</t>
  </si>
  <si>
    <t>3007 - 42 CHARLES STREET E, Toronto C08, ON, M4Y1T4</t>
  </si>
  <si>
    <t>3007 - 42 CHARLES STREET E Toronto C08, Ontario</t>
  </si>
  <si>
    <t>#LOWER - 58 ULSTER STREET, Toronto C01, ON, M5S1E5</t>
  </si>
  <si>
    <t>#LOWER - 58 ULSTER STREET Toronto C01, Ontario</t>
  </si>
  <si>
    <t>MAIN FL - 63 LONGFORD DRIVE E, Newmarket, ON, L3Y2Y6</t>
  </si>
  <si>
    <t>MAIN FL - 63 LONGFORD DRIVE E Newmarket, Ontario</t>
  </si>
  <si>
    <t>2206 - 188 FAIRVIEW MALL DRIVE, Toronto C15, ON, M2J0H7</t>
  </si>
  <si>
    <t>2206 - 188 FAIRVIEW MALL DRIVE Toronto C15, Ontario</t>
  </si>
  <si>
    <t>423 - 150 LOGAN AVENUE, Toronto E01, ON, M4M0E4</t>
  </si>
  <si>
    <t>423 - 150 LOGAN AVENUE Toronto E01, Ontario</t>
  </si>
  <si>
    <t>708 - 812 BURNHAMTHORPE ROAD, Toronto W08, ON, M9C4W1</t>
  </si>
  <si>
    <t>708 - 812 BURNHAMTHORPE ROAD Toronto W08, Ontario</t>
  </si>
  <si>
    <t>1402 - 285 ENFIELD PLACE, Mississauga, ON, L5B3Y6</t>
  </si>
  <si>
    <t>1402 - 285 ENFIELD PLACE Mississauga, Ontario</t>
  </si>
  <si>
    <t>1810 - 50 ANN O'REILLY ROAD, Toronto C15, ON, M2J0C9</t>
  </si>
  <si>
    <t>1810 - 50 ANN O'REILLY ROAD Toronto C15, Ontario</t>
  </si>
  <si>
    <t>1 GARNEAU STREET, Vaughan, ON, L4L9S1</t>
  </si>
  <si>
    <t>1 GARNEAU STREET Vaughan, Ontario</t>
  </si>
  <si>
    <t>2002 - 403 CHURCH STREET, Toronto C08, ON, M4Y0C9</t>
  </si>
  <si>
    <t>2002 - 403 CHURCH STREET Toronto C08, Ontario</t>
  </si>
  <si>
    <t>4105 - 82 DALHOUSIE STREET, Toronto C08, ON, M5B0C5</t>
  </si>
  <si>
    <t>4105 - 82 DALHOUSIE STREET Toronto C08, Ontario</t>
  </si>
  <si>
    <t>2208 - 33 HELENDALE AVENUE, Toronto C03, ON, M4R1C5</t>
  </si>
  <si>
    <t>2208 - 33 HELENDALE AVENUE Toronto C03, Ontario</t>
  </si>
  <si>
    <t>PH45 - 155 DALHOUSIE STREET, Toronto C08, ON, M5B2P7</t>
  </si>
  <si>
    <t>PH45 - 155 DALHOUSIE STREET Toronto C08, Ontario</t>
  </si>
  <si>
    <t>1607 - 203 COLLEGE STREET, Toronto C01, ON, M5T0C8</t>
  </si>
  <si>
    <t>1607 - 203 COLLEGE STREET Toronto C01, Ontario</t>
  </si>
  <si>
    <t>3403 - 33 BAY STREET, Toronto C01, ON, M5J2Z3</t>
  </si>
  <si>
    <t>3403 - 33 BAY STREET Toronto C01, Ontario</t>
  </si>
  <si>
    <t>BSMT - 25 MISTYCREEK CRESCENT, Brampton, ON, L7A3E7</t>
  </si>
  <si>
    <t>BSMT - 25 MISTYCREEK CRESCENT Brampton, Ontario</t>
  </si>
  <si>
    <t>1207 - 65 ANNIE CRAIG DRIVE, Toronto W06, ON, M8V0G3</t>
  </si>
  <si>
    <t>1207 - 65 ANNIE CRAIG DRIVE Toronto W06, Ontario</t>
  </si>
  <si>
    <t>1901 - 188 FAIRVIEW MALL DRIVE, Toronto C15, ON, M2J0H7</t>
  </si>
  <si>
    <t>1901 - 188 FAIRVIEW MALL DRIVE Toronto C15, Ontario</t>
  </si>
  <si>
    <t>8 OVERTON CRESCENT, Toronto C13, ON, M3B2V2</t>
  </si>
  <si>
    <t>8 OVERTON CRESCENT Toronto C13, Ontario</t>
  </si>
  <si>
    <t>309 - 3121 SHEPPARD AVENUE E, Toronto E05, ON, M1T3J7</t>
  </si>
  <si>
    <t>309 - 3121 SHEPPARD AVENUE E Toronto E05, Ontario</t>
  </si>
  <si>
    <t>302 - 2221 YONGE STREET, Toronto C10, ON, M4S2B4</t>
  </si>
  <si>
    <t>302 - 2221 YONGE STREET Toronto C10, Ontario</t>
  </si>
  <si>
    <t>BSMT - 3402 SPIREA TERRACE, Mississauga, ON, L5N7N3</t>
  </si>
  <si>
    <t>BSMT - 3402 SPIREA TERRACE Mississauga, Ontario</t>
  </si>
  <si>
    <t>LOWER - 173 SHEPPARD AVENUE W, Toronto C07, ON, M2N1M9</t>
  </si>
  <si>
    <t>LOWER - 173 SHEPPARD AVENUE W Toronto C07, Ontario</t>
  </si>
  <si>
    <t>1908 - 25 HOLLY STREET, Toronto C10, ON, M4S0E3</t>
  </si>
  <si>
    <t>1908 - 25 HOLLY STREET Toronto C10, Ontario</t>
  </si>
  <si>
    <t>324 - 481 RUPERT AVENUE, Whitchurch-Stouffville, ON, L4A1Y7</t>
  </si>
  <si>
    <t>324 - 481 RUPERT AVENUE Whitchurch-Stouffville, Ontario</t>
  </si>
  <si>
    <t>614 - 9245 JANE STREET, Vaughan, ON, L6A0J9</t>
  </si>
  <si>
    <t>614 - 9245 JANE STREET Vaughan, Ontario</t>
  </si>
  <si>
    <t>BSMT - 21 BERTRAM EARNSHAW DRIVE, Markham, ON, L6C2R8</t>
  </si>
  <si>
    <t>BSMT - 21 BERTRAM EARNSHAW DRIVE Markham, Ontario</t>
  </si>
  <si>
    <t>PH2 - 50 EGLINTON AVENUE, Mississauga, ON, L5R3P5</t>
  </si>
  <si>
    <t>PH2 - 50 EGLINTON AVENUE Mississauga, Ontario</t>
  </si>
  <si>
    <t>3501 - 65 ST MARY STREET, Toronto C01, ON, M5S0A6</t>
  </si>
  <si>
    <t>3501 - 65 ST MARY STREET Toronto C01, Ontario</t>
  </si>
  <si>
    <t>246 - 250 WELLINGTON STREET W, Toronto C01, ON, M5V3Z1</t>
  </si>
  <si>
    <t>246 - 250 WELLINGTON STREET W Toronto C01, Ontario</t>
  </si>
  <si>
    <t>523 - 75 PORTLAND STREET, Toronto C01, ON, M5V2M9</t>
  </si>
  <si>
    <t>523 - 75 PORTLAND STREET Toronto C01, Ontario</t>
  </si>
  <si>
    <t>BSMT - 211 BELLAMY ROAD N, Toronto E09, ON, M1J2L7</t>
  </si>
  <si>
    <t>BSMT - 211 BELLAMY ROAD N Toronto E09, Ontario</t>
  </si>
  <si>
    <t>24 HILLWOOD STREET, Markham, ON, L6C2X8</t>
  </si>
  <si>
    <t>24 HILLWOOD STREET Markham, Ontario</t>
  </si>
  <si>
    <t>BSMT - 304 RUSSET WAY, Vaughan, ON, L4L5C4</t>
  </si>
  <si>
    <t>BSMT - 304 RUSSET WAY Vaughan, Ontario</t>
  </si>
  <si>
    <t>419 - 50 O'NEILL ROAD, Toronto C13, ON, M3C0R1</t>
  </si>
  <si>
    <t>419 - 50 O'NEILL ROAD Toronto C13, Ontario</t>
  </si>
  <si>
    <t>55 HAZELTON AVENUE, Toronto C02, ON, M5R2E3</t>
  </si>
  <si>
    <t>55 HAZELTON AVENUE Toronto C02, Ontario</t>
  </si>
  <si>
    <t>$30,000</t>
  </si>
  <si>
    <t>1008 - 28 ANN STREET, Mississauga, ON, L5G3G1</t>
  </si>
  <si>
    <t>1008 - 28 ANN STREET Mississauga, Ontario</t>
  </si>
  <si>
    <t>75 FLORENCE AVENUE, Toronto C07, ON, M2N1G2</t>
  </si>
  <si>
    <t>75 FLORENCE AVENUE Toronto C07, Ontario</t>
  </si>
  <si>
    <t>2710 - 197 YONGE STREET, Toronto C08, ON, M5B0C1</t>
  </si>
  <si>
    <t>2710 - 197 YONGE STREET Toronto C08, Ontario</t>
  </si>
  <si>
    <t>4118 - 82 DALHOUSIE STREET, Toronto C08, ON, M5B0C5</t>
  </si>
  <si>
    <t>4118 - 82 DALHOUSIE STREET Toronto C08, Ontario</t>
  </si>
  <si>
    <t>2409 - 955 BAY STREET, Toronto C01, ON, M5S0C6</t>
  </si>
  <si>
    <t>2409 - 955 BAY STREET Toronto C01, Ontario</t>
  </si>
  <si>
    <t>LOWER 2 - 924 AVENUE ROAD, Toronto C03, ON, M5P2K6</t>
  </si>
  <si>
    <t>LOWER 2 - 924 AVENUE ROAD Toronto C03, Ontario</t>
  </si>
  <si>
    <t>BSMT - 16 GAMMON CRESCENT, Brampton, ON, L6Y6B7</t>
  </si>
  <si>
    <t>BSMT - 16 GAMMON CRESCENT Brampton, Ontario</t>
  </si>
  <si>
    <t>607 - 4011 BRICKSTONE MEWS, Mississauga, ON, L5B0J1</t>
  </si>
  <si>
    <t>607 - 4011 BRICKSTONE MEWS Mississauga, Ontario</t>
  </si>
  <si>
    <t>45 STANDISH AVENUE, Toronto C09, ON, M4W3B2</t>
  </si>
  <si>
    <t>45 STANDISH AVENUE Toronto C09, Ontario</t>
  </si>
  <si>
    <t>$8,900</t>
  </si>
  <si>
    <t>806 - 203 COLLEGE STREET, Toronto C01, ON, M5T1P9</t>
  </si>
  <si>
    <t>806 - 203 COLLEGE STREET Toronto C01, Ontario</t>
  </si>
  <si>
    <t>602 - 120 EAGLE ROCK WAY, Vaughan, ON, L6A5C2</t>
  </si>
  <si>
    <t>602 - 120 EAGLE ROCK WAY Vaughan, Ontario</t>
  </si>
  <si>
    <t>3415 - 50 DUNFIELD AVENUE, Toronto C10, ON, M4S0E4</t>
  </si>
  <si>
    <t>3415 - 50 DUNFIELD AVENUE Toronto C10, Ontario</t>
  </si>
  <si>
    <t>4208 - 8 WIDMER STREET, Toronto C01, ON, M5V0W6</t>
  </si>
  <si>
    <t>4208 - 8 WIDMER STREET Toronto C01, Ontario</t>
  </si>
  <si>
    <t>157 CRANBERRY LANE, Aurora, ON, L4G5Y6</t>
  </si>
  <si>
    <t>157 CRANBERRY LANE Aurora, Ontario</t>
  </si>
  <si>
    <t>311 - 1171 QUEEN STREET W, Toronto C01, ON, M6J1J5</t>
  </si>
  <si>
    <t>311 - 1171 QUEEN STREET W Toronto C01, Ontario</t>
  </si>
  <si>
    <t>1006 - 200 SACKVILLE STREET, Toronto C08, ON, M5A0B9</t>
  </si>
  <si>
    <t>1006 - 200 SACKVILLE STREET Toronto C08, Ontario</t>
  </si>
  <si>
    <t>1208 - 503 BEECROFT ROAD, Toronto C07, ON, M2N0A2</t>
  </si>
  <si>
    <t>1208 - 503 BEECROFT ROAD Toronto C07, Ontario</t>
  </si>
  <si>
    <t>370 MARTHA Street Unit# 2001, Burlington, ON, L7R0G9</t>
  </si>
  <si>
    <t>370 MARTHA Street Unit# 2001 Burlington, Ontario</t>
  </si>
  <si>
    <t>2406 - 251 JARVIS STREET, Toronto C08, ON, M5B2C2</t>
  </si>
  <si>
    <t>2406 - 251 JARVIS STREET Toronto C08, Ontario</t>
  </si>
  <si>
    <t>3010 - 12 YORK STREET, Toronto C01, ON, M5J0A9</t>
  </si>
  <si>
    <t>3010 - 12 YORK STREET Toronto C01, Ontario</t>
  </si>
  <si>
    <t>1702 - 18 WATER WALK DRIVE, Markham, ON, L3R6L5</t>
  </si>
  <si>
    <t>1702 - 18 WATER WALK DRIVE Markham, Ontario</t>
  </si>
  <si>
    <t>422 - 35 HAYDEN STREET, Toronto C08, ON, M4Y3C3</t>
  </si>
  <si>
    <t>422 - 35 HAYDEN STREET Toronto C08, Ontario</t>
  </si>
  <si>
    <t>3001 - 28 WELLESLEY STREET, Toronto C08, ON, M4Y1G3</t>
  </si>
  <si>
    <t>3001 - 28 WELLESLEY STREET Toronto C08, Ontario</t>
  </si>
  <si>
    <t>91 MENDELSSOHN STREET, Toronto E04, ON, M1L0J4</t>
  </si>
  <si>
    <t>91 MENDELSSOHN STREET Toronto E04, Ontario</t>
  </si>
  <si>
    <t>1210 - 950 PORTAGE PARKWAY, Vaughan, ON, L4K0J7</t>
  </si>
  <si>
    <t>1210 - 950 PORTAGE PARKWAY Vaughan, Ontario</t>
  </si>
  <si>
    <t>UPH 06 - 2200 LAKE SHORE BOULEVARD W, Toronto W06, ON, M8V1A4</t>
  </si>
  <si>
    <t>UPH 06 - 2200 LAKE SHORE BOULEVARD W Toronto W06, Ontario</t>
  </si>
  <si>
    <t>4512 - 8 EGLINTON AVENUE, Toronto C10, ON, M4P0C1</t>
  </si>
  <si>
    <t>4512 - 8 EGLINTON AVENUE Toronto C10, Ontario</t>
  </si>
  <si>
    <t>207 - 901 QUEEN STREET W, Toronto C01, ON, M6J3X4</t>
  </si>
  <si>
    <t>207 - 901 QUEEN STREET W Toronto C01, Ontario</t>
  </si>
  <si>
    <t>4108 - 1926 LAKE SHORE BOULEVARD W, Toronto W01, ON, M6S1A1</t>
  </si>
  <si>
    <t>4108 - 1926 LAKE SHORE BOULEVARD W Toronto W01, Ontario</t>
  </si>
  <si>
    <t>804 - 716 MAIN STREET E, Milton, ON, L9T9L9</t>
  </si>
  <si>
    <t>804 - 716 MAIN STREET E Milton, Ontario</t>
  </si>
  <si>
    <t>524 - 1005 KING STREET W, Toronto C01, ON, M6K3M8</t>
  </si>
  <si>
    <t>524 - 1005 KING STREET W Toronto C01, Ontario</t>
  </si>
  <si>
    <t>37 FOREHT CRESCENT, Aurora, ON, L4G3E7</t>
  </si>
  <si>
    <t>37 FOREHT CRESCENT Aurora, Ontario</t>
  </si>
  <si>
    <t>2010 - 35 BALMUTO STREET, Toronto C01, ON, M4Y0A3</t>
  </si>
  <si>
    <t>2010 - 35 BALMUTO STREET Toronto C01, Ontario</t>
  </si>
  <si>
    <t>1413 - 320 RICHMOND STREET E, Toronto C08, ON, M5A1P9</t>
  </si>
  <si>
    <t>1413 - 320 RICHMOND STREET E Toronto C08, Ontario</t>
  </si>
  <si>
    <t>709 - 159 WELLESLEY STREET E, Toronto C08, ON, M4Y0H5</t>
  </si>
  <si>
    <t>709 - 159 WELLESLEY STREET E Toronto C08, Ontario</t>
  </si>
  <si>
    <t>1905 - 75 QUEENS WHARF ROAD, Toronto C01, ON, M5V0J8</t>
  </si>
  <si>
    <t>1905 - 75 QUEENS WHARF ROAD Toronto C01, Ontario</t>
  </si>
  <si>
    <t>3904 - 7 MABELLE AVENUE, Toronto W08, ON, M5T0C9</t>
  </si>
  <si>
    <t>3904 - 7 MABELLE AVENUE Toronto W08, Ontario</t>
  </si>
  <si>
    <t>LOWER - 5 RILEY REED LANE, Richmond Hill, ON, L4S0M3</t>
  </si>
  <si>
    <t>LOWER - 5 RILEY REED LANE Richmond Hill, Ontario</t>
  </si>
  <si>
    <t>3 CHASTON ROAD, Ajax, ON, L1Z0M6</t>
  </si>
  <si>
    <t>3 CHASTON ROAD Ajax, Ontario</t>
  </si>
  <si>
    <t>TH24 - 30 NELSON STREET, Toronto C01, ON, M5V0H5</t>
  </si>
  <si>
    <t>TH24 - 30 NELSON STREET Toronto C01, Ontario</t>
  </si>
  <si>
    <t>LOWER - 63 WOODBURY ROAD, Toronto W06, ON, M8W1X8</t>
  </si>
  <si>
    <t>LOWER - 63 WOODBURY ROAD Toronto W06, Ontario</t>
  </si>
  <si>
    <t>3510 - 1 BLOOR STREET E, Toronto C08, ON, M4W1A9</t>
  </si>
  <si>
    <t>3510 - 1 BLOOR STREET E Toronto C08, Ontario</t>
  </si>
  <si>
    <t>1123 - 238 BONIS AVENUE, Toronto E05, ON, M1T3W7</t>
  </si>
  <si>
    <t>1123 - 238 BONIS AVENUE Toronto E05, Ontario</t>
  </si>
  <si>
    <t>3105 - 50 CHARLES STREET E, Toronto C08, ON, M4Y0C3</t>
  </si>
  <si>
    <t>3105 - 50 CHARLES STREET E Toronto C08, Ontario</t>
  </si>
  <si>
    <t>UPPER - 17 BRAEMAR AVENUE, Toronto C03, ON, M5P2L1</t>
  </si>
  <si>
    <t>UPPER - 17 BRAEMAR AVENUE Toronto C03, Ontario</t>
  </si>
  <si>
    <t>3 - 88 MUNRO STREET, Toronto E01, ON, M4M2S9</t>
  </si>
  <si>
    <t>3 - 88 MUNRO STREET Toronto E01, Ontario</t>
  </si>
  <si>
    <t>1228 - 25 GREENVIEW AVENUE, Toronto C07, ON, M2M0A5</t>
  </si>
  <si>
    <t>1228 - 25 GREENVIEW AVENUE Toronto C07, Ontario</t>
  </si>
  <si>
    <t>607 - 2560 EGLINTON AVENUE W, Mississauga, ON, L5M0Y3</t>
  </si>
  <si>
    <t>607 - 2560 EGLINTON AVENUE W Mississauga, Ontario</t>
  </si>
  <si>
    <t>15 WATERLEAF ROAD, Markham, ON, L6B0Z3</t>
  </si>
  <si>
    <t>15 WATERLEAF ROAD Markham, Ontario</t>
  </si>
  <si>
    <t>1011 - 23 HOLLYWOOD AVENUE, Toronto C14, ON, M2N7L8</t>
  </si>
  <si>
    <t>1011 - 23 HOLLYWOOD AVENUE Toronto C14, Ontario</t>
  </si>
  <si>
    <t>1702 - 170 SUMACH STREET, Toronto C08, ON, M5A0C3</t>
  </si>
  <si>
    <t>1702 - 170 SUMACH STREET Toronto C08, Ontario</t>
  </si>
  <si>
    <t>507 - 190 BOROUGH DRIVE, Toronto E09, ON, M1P0B6</t>
  </si>
  <si>
    <t>507 - 190 BOROUGH DRIVE Toronto E09, Ontario</t>
  </si>
  <si>
    <t>301 - 30 ORDNANCE STREET, Toronto C01, ON, M6K1A2</t>
  </si>
  <si>
    <t>301 - 30 ORDNANCE STREET Toronto C01, Ontario</t>
  </si>
  <si>
    <t>2210 - 30 HERON'S HILL WAY, Toronto C15, ON, M2J0A7</t>
  </si>
  <si>
    <t>2210 - 30 HERON'S HILL WAY Toronto C15, Ontario</t>
  </si>
  <si>
    <t>LOWER - 86 GLENDORA AVENUE, Toronto C14, ON, M2N2W1</t>
  </si>
  <si>
    <t>LOWER - 86 GLENDORA AVENUE Toronto C14, Ontario</t>
  </si>
  <si>
    <t>636 - 89 DUNFIELD AVENUE, Toronto C10, ON, M4S0A4</t>
  </si>
  <si>
    <t>636 - 89 DUNFIELD AVENUE Toronto C10, Ontario</t>
  </si>
  <si>
    <t>801 - 63 RUSKIN AVENUE, Toronto W02, ON, M6P3P7</t>
  </si>
  <si>
    <t>801 - 63 RUSKIN AVENUE Toronto W02, Ontario</t>
  </si>
  <si>
    <t>152 - 7360 ZINNIA PLACE, Mississauga, ON, L5W2A5</t>
  </si>
  <si>
    <t>152 - 7360 ZINNIA PLACE Mississauga, Ontario</t>
  </si>
  <si>
    <t>2904 - 30 NELSON STREET, Toronto C01, ON, M5V0H5</t>
  </si>
  <si>
    <t>2904 - 30 NELSON STREET Toronto C01, Ontario</t>
  </si>
  <si>
    <t>BSMT - 420 MILNER AVENUE, Toronto E11, ON, M1B1Z9</t>
  </si>
  <si>
    <t>BSMT - 420 MILNER AVENUE Toronto E11, Ontario</t>
  </si>
  <si>
    <t>202 - 775 KING STREET W, Toronto C01, ON, M5V1N4</t>
  </si>
  <si>
    <t>202 - 775 KING STREET W Toronto C01, Ontario</t>
  </si>
  <si>
    <t>908 - 70 TEMPERANCE STREET, Toronto C01, ON, M5H0B1</t>
  </si>
  <si>
    <t>908 - 70 TEMPERANCE STREET Toronto C01, Ontario</t>
  </si>
  <si>
    <t>3479 GALENA CRESCENT, Mississauga, ON, L5A3L7</t>
  </si>
  <si>
    <t>3479 GALENA CRESCENT Mississauga, Ontario</t>
  </si>
  <si>
    <t>1010 - 80 VANAULEY STREET, Toronto C01, ON, M5T0C9</t>
  </si>
  <si>
    <t>1010 - 80 VANAULEY STREET Toronto C01, Ontario</t>
  </si>
  <si>
    <t>906 - 1060 SHEPPARD AVENUE W, Toronto W05, ON, M3J0G7</t>
  </si>
  <si>
    <t>906 - 1060 SHEPPARD AVENUE W Toronto W05, Ontario</t>
  </si>
  <si>
    <t>706 - 5460 YONGE STREET, Toronto C07, ON, M2N6K7</t>
  </si>
  <si>
    <t>706 - 5460 YONGE STREET Toronto C07, Ontario</t>
  </si>
  <si>
    <t>1123 GRAINGER TRAIL, Newmarket, ON, L3X0G7</t>
  </si>
  <si>
    <t>1123 GRAINGER TRAIL Newmarket, Ontario</t>
  </si>
  <si>
    <t>47 RIDGEGATE Crescent, Georgetown, ON, L7G0L6</t>
  </si>
  <si>
    <t>47 RIDGEGATE Crescent Georgetown, Ontario</t>
  </si>
  <si>
    <t>54 CLEARFIELD DRIVE, Brampton, ON, L6P3J5</t>
  </si>
  <si>
    <t>54 CLEARFIELD DRIVE Brampton, Ontario</t>
  </si>
  <si>
    <t>622 - 18 REAN DRIVE, Toronto C15, ON, M2K0C7</t>
  </si>
  <si>
    <t>622 - 18 REAN DRIVE Toronto C15, Ontario</t>
  </si>
  <si>
    <t>2502 - 32 DAVENPORT ROAD, Toronto C02, ON, M5R0B5</t>
  </si>
  <si>
    <t>2502 - 32 DAVENPORT ROAD Toronto C02, Ontario</t>
  </si>
  <si>
    <t>105 - 58 SKY HARBOUR DRIVE, Brampton, ON, L6Y0C1</t>
  </si>
  <si>
    <t>105 - 58 SKY HARBOUR DRIVE Brampton, Ontario</t>
  </si>
  <si>
    <t>2102 - 80 WESTERN BATTERY ROAD, Toronto C01, ON, M6K3S1</t>
  </si>
  <si>
    <t>2102 - 80 WESTERN BATTERY ROAD Toronto C01, Ontario</t>
  </si>
  <si>
    <t>845 - 830 LAWRENCE AVENUE W, Toronto W04, ON, M6A1C3</t>
  </si>
  <si>
    <t>845 - 830 LAWRENCE AVENUE W Toronto W04, Ontario</t>
  </si>
  <si>
    <t>2812 - 98 LILLIAN STREET, Toronto C10, ON, M4S0A5</t>
  </si>
  <si>
    <t>2812 - 98 LILLIAN STREET Toronto C10, Ontario</t>
  </si>
  <si>
    <t>2016 - 35 TRAILWOOD DRIVE, Mississauga, ON, L4Z3K9</t>
  </si>
  <si>
    <t>2016 - 35 TRAILWOOD DRIVE Mississauga, Ontario</t>
  </si>
  <si>
    <t>4104 - 4065 CONFEDERATION PARKWAY, Mississauga, ON, L5B0L4</t>
  </si>
  <si>
    <t>4104 - 4065 CONFEDERATION PARKWAY Mississauga, Ontario</t>
  </si>
  <si>
    <t>BSMT - 380 REDSTONE ROAD, Richmond Hill, ON, L4S2V7</t>
  </si>
  <si>
    <t>BSMT - 380 REDSTONE ROAD Richmond Hill, Ontario</t>
  </si>
  <si>
    <t>14 - 150 BROADVIEW AVENUE, Toronto E01, ON, M4M2G2</t>
  </si>
  <si>
    <t>14 - 150 BROADVIEW AVENUE Toronto E01, Ontario</t>
  </si>
  <si>
    <t>2808 - 898 PORTAGE PARKWAY, Vaughan, ON, L4K0J6</t>
  </si>
  <si>
    <t>2808 - 898 PORTAGE PARKWAY Vaughan, Ontario</t>
  </si>
  <si>
    <t>$2,670</t>
  </si>
  <si>
    <t>901 - 8010 DERRY ROAD E, Milton, ON, L9T3L3</t>
  </si>
  <si>
    <t>901 - 8010 DERRY ROAD E Milton, Ontario</t>
  </si>
  <si>
    <t>517 - 57 BROCK AVENUE, Toronto W01, ON, M6K0H3</t>
  </si>
  <si>
    <t>517 - 57 BROCK AVENUE Toronto W01, Ontario</t>
  </si>
  <si>
    <t>2014 - 51 EAST LIBERTY STREET, Toronto C01, ON, M6K3P8</t>
  </si>
  <si>
    <t>2014 - 51 EAST LIBERTY STREET Toronto C01, Ontario</t>
  </si>
  <si>
    <t>70 CORNELL CENTRE BOULEVARD, Markham, ON, L6B1M9</t>
  </si>
  <si>
    <t>70 CORNELL CENTRE BOULEVARD Markham, Ontario</t>
  </si>
  <si>
    <t>205 PETERWOOD COURT, Newmarket, ON, L3Y5P4</t>
  </si>
  <si>
    <t>205 PETERWOOD COURT Newmarket, Ontario</t>
  </si>
  <si>
    <t>1375 P Fieldlight Blvd, Pickering, L1V 2S7</t>
  </si>
  <si>
    <t>You can't put a price on privacy peace and nature</t>
  </si>
  <si>
    <t>176 ORCHARD HEIGHTS BOULEVARD, Aurora, ON, L4G3A4</t>
  </si>
  <si>
    <t>176 ORCHARD HEIGHTS BOULEVARD Aurora, Ontario</t>
  </si>
  <si>
    <t>D519 - 8 BEVERLEY GLEN BOULEVARD, Vaughan, ON, L4J0L5</t>
  </si>
  <si>
    <t>D519 - 8 BEVERLEY GLEN BOULEVARD Vaughan, Ontario</t>
  </si>
  <si>
    <t>507B - 25 RITCHIE AVENUE, Toronto W01, ON, M6R2J6</t>
  </si>
  <si>
    <t>507B - 25 RITCHIE AVENUE Toronto W01, Ontario</t>
  </si>
  <si>
    <t>10 PEGLER STREET, Ajax, ON, L1S7M3</t>
  </si>
  <si>
    <t>10 PEGLER STREET Ajax, Ontario</t>
  </si>
  <si>
    <t>1701 - 23 SHEPPARD AVENUE, Toronto C14, ON, M2N0C8</t>
  </si>
  <si>
    <t>1701 - 23 SHEPPARD AVENUE Toronto C14, Ontario</t>
  </si>
  <si>
    <t>25 ATTMAR Drive, Brampton, ON, L6P2R4</t>
  </si>
  <si>
    <t>25 ATTMAR Drive Brampton, Ontario</t>
  </si>
  <si>
    <t>110 POND DRIVE, Markham, ON, L3T7T6</t>
  </si>
  <si>
    <t>110 POND DRIVE Markham, Ontario</t>
  </si>
  <si>
    <t>43 KAWNEER TERRACE, Toronto E04, ON, M1P0C2</t>
  </si>
  <si>
    <t>43 KAWNEER TERRACE Toronto E04, Ontario</t>
  </si>
  <si>
    <t>227 HIGGINBOTHAM CRESCENT, Milton, ON, L9T8C6</t>
  </si>
  <si>
    <t>227 HIGGINBOTHAM CRESCENT Milton, Ontario</t>
  </si>
  <si>
    <t>29 DUNWELL CRESCENT, Ajax, ON, L1T0A3</t>
  </si>
  <si>
    <t>29 DUNWELL CRESCENT Ajax, Ontario</t>
  </si>
  <si>
    <t>1109 - 3900 CONFEDERATION PARKWAY, Mississauga, ON, L5B0M3</t>
  </si>
  <si>
    <t>1109 - 3900 CONFEDERATION PARKWAY Mississauga, Ontario</t>
  </si>
  <si>
    <t>175 JOHN STREET, Markham, ON, L3T1Y8</t>
  </si>
  <si>
    <t>175 JOHN STREET Markham, Ontario</t>
  </si>
  <si>
    <t>521 - 118 MERCHANTS WHARF AVENUE, Toronto C08, ON, M5A0L3</t>
  </si>
  <si>
    <t>521 - 118 MERCHANTS WHARF AVENUE Toronto C08, Ontario</t>
  </si>
  <si>
    <t>2801 - 4011 BRICKSTONE MEWS, Mississauga, ON, L5B0G3</t>
  </si>
  <si>
    <t>2801 - 4011 BRICKSTONE MEWS Mississauga, Ontario</t>
  </si>
  <si>
    <t>7181 TABBYMAN WALK, Mississauga, ON, L5W1K4</t>
  </si>
  <si>
    <t>7181 TABBYMAN WALK Mississauga, Ontario</t>
  </si>
  <si>
    <t>3207 - 50 WELLESLEY STREET E, Toronto C08, ON, M4Y1G2</t>
  </si>
  <si>
    <t>3207 - 50 WELLESLEY STREET E Toronto C08, Ontario</t>
  </si>
  <si>
    <t>1005 - 15 MCMURRICH STREET, Toronto C02, ON, M5R3M6</t>
  </si>
  <si>
    <t>1005 - 15 MCMURRICH STREET Toronto C02, Ontario</t>
  </si>
  <si>
    <t>LOWER - 251B CHISHOLM AVENUE, Toronto E03, ON, M4C4W5</t>
  </si>
  <si>
    <t>LOWER - 251B CHISHOLM AVENUE Toronto E03, Ontario</t>
  </si>
  <si>
    <t>836 - 8 HILLSDALE AVENUE E, Toronto C10, ON, M4S0B2</t>
  </si>
  <si>
    <t>836 - 8 HILLSDALE AVENUE E Toronto C10, Ontario</t>
  </si>
  <si>
    <t>806 - 1060 SHEPPARD AVENUE W, Toronto W05, ON, M3J0G7</t>
  </si>
  <si>
    <t>806 - 1060 SHEPPARD AVENUE W Toronto W05, Ontario</t>
  </si>
  <si>
    <t>1201 - 3600 HIGHWAY 7 ROAD, Vaughan, ON, L4L0G7</t>
  </si>
  <si>
    <t>1201 - 3600 HIGHWAY 7 ROAD Vaughan, Ontario</t>
  </si>
  <si>
    <t>2406 - 955 BAY STREET, Toronto C01, ON, M5S0C6</t>
  </si>
  <si>
    <t>2406 - 955 BAY STREET Toronto C01, Ontario</t>
  </si>
  <si>
    <t>601 - 55 SKYMARK DRIVE, Toronto C15, ON, M2H3N4</t>
  </si>
  <si>
    <t>601 - 55 SKYMARK DRIVE Toronto C15, Ontario</t>
  </si>
  <si>
    <t>PH03 - 117 MCMAHON DRIVE, Toronto C15, ON, M2K0E4</t>
  </si>
  <si>
    <t>PH03 - 117 MCMAHON DRIVE Toronto C15, Ontario</t>
  </si>
  <si>
    <t>316 MOUNTAINASH ROAD W, Brampton, ON, L6R3K6</t>
  </si>
  <si>
    <t>316 MOUNTAINASH ROAD W Brampton, Ontario</t>
  </si>
  <si>
    <t>1004 - 3 GLOUCESTER STREET, Toronto C08, ON, M4Y0C6</t>
  </si>
  <si>
    <t>1004 - 3 GLOUCESTER STREET Toronto C08, Ontario</t>
  </si>
  <si>
    <t>1201 - 11 BOGERT AVENUE, Toronto C07, ON, M2N0H3</t>
  </si>
  <si>
    <t>1201 - 11 BOGERT AVENUE Toronto C07, Ontario</t>
  </si>
  <si>
    <t>2506 - 5 DEFRIES STREET, Toronto C08, ON, M5A0W7</t>
  </si>
  <si>
    <t>2506 - 5 DEFRIES STREET Toronto C08, Ontario</t>
  </si>
  <si>
    <t>MAIN - 264 BEECH AVENUE, Toronto E02, ON, M4E3J2</t>
  </si>
  <si>
    <t>MAIN - 264 BEECH AVENUE Toronto E02, Ontario</t>
  </si>
  <si>
    <t>5803 - 2221 YONGE STREET, Toronto C10, ON, M4S2B4</t>
  </si>
  <si>
    <t>5803 - 2221 YONGE STREET Toronto C10, Ontario</t>
  </si>
  <si>
    <t>25 LOWER VILLAGE GATE, Toronto C03, ON, M5P3L7</t>
  </si>
  <si>
    <t>25 LOWER VILLAGE GATE Toronto C03, Ontario</t>
  </si>
  <si>
    <t>3314 - 7895 JANE STREET, Vaughan, ON, L4K2M7</t>
  </si>
  <si>
    <t>3314 - 7895 JANE STREET Vaughan, Ontario</t>
  </si>
  <si>
    <t>2510 - 1928 LAKE SHORE BOULEVARD W, Toronto W01, ON, M6S1A1</t>
  </si>
  <si>
    <t>2510 - 1928 LAKE SHORE BOULEVARD W Toronto W01, Ontario</t>
  </si>
  <si>
    <t>4008 - 50 CHARLES STREET, Toronto C01, ON, M4Y1T1</t>
  </si>
  <si>
    <t>4008 - 50 CHARLES STREET Toronto C01, Ontario</t>
  </si>
  <si>
    <t>1702 - 112 GEORGE STREET, Toronto C08, ON, M5A2M5</t>
  </si>
  <si>
    <t>1702 - 112 GEORGE STREET Toronto C08, Ontario</t>
  </si>
  <si>
    <t>405 - 65 SPRING GARDEN AVENUE, Toronto C14, ON, M2N6H9</t>
  </si>
  <si>
    <t>405 - 65 SPRING GARDEN AVENUE Toronto C14, Ontario</t>
  </si>
  <si>
    <t>1 - 11820 10 SIDE ROAD S, Halton Hills, ON, L7G4S6</t>
  </si>
  <si>
    <t>1 - 11820 10 SIDE ROAD S Halton Hills, Ontario</t>
  </si>
  <si>
    <t>1801 - 460 ADELAIDE STREET E, Toronto C08, ON, M5A1N6</t>
  </si>
  <si>
    <t>1801 - 460 ADELAIDE STREET E Toronto C08, Ontario</t>
  </si>
  <si>
    <t>10 FOXBAR ROAD, Toronto C02, ON, M4V2G6</t>
  </si>
  <si>
    <t>10 FOXBAR ROAD Toronto C02, Ontario</t>
  </si>
  <si>
    <t>$8,500</t>
  </si>
  <si>
    <t>BSMT - 296 THIRD LINE, Oakville, ON, L6L4A1</t>
  </si>
  <si>
    <t>BSMT - 296 THIRD LINE Oakville, Ontario</t>
  </si>
  <si>
    <t>BEDROOM - 73 GRACEDALE DRIVE, Richmond Hill, ON, L4C0S8</t>
  </si>
  <si>
    <t>BEDROOM - 73 GRACEDALE DRIVE Richmond Hill, Ontario</t>
  </si>
  <si>
    <t>$1,320</t>
  </si>
  <si>
    <t>75 DAVID DUNLAP CIRCLE, Toronto C13, ON, M3C4B9</t>
  </si>
  <si>
    <t>75 DAVID DUNLAP CIRCLE Toronto C13, Ontario</t>
  </si>
  <si>
    <t>35 - 310 VILLAGE GREEN SQUARE, Toronto E07, ON, M1S0L2</t>
  </si>
  <si>
    <t>35 - 310 VILLAGE GREEN SQUARE Toronto E07, Ontario</t>
  </si>
  <si>
    <t>407 - 955 BAY STREET, Toronto C01, ON, M5S2A2</t>
  </si>
  <si>
    <t>407 - 955 BAY STREET Toronto C01, Ontario</t>
  </si>
  <si>
    <t>ROOM 2 - 21 BERTRAM EARNSHAW DRIVE, Markham, ON, L6C2R8</t>
  </si>
  <si>
    <t>ROOM 2 - 21 BERTRAM EARNSHAW DRIVE Markham, Ontario</t>
  </si>
  <si>
    <t>907 - 50 EGLINTON AVENUE W, Mississauga, ON, L5R3P5</t>
  </si>
  <si>
    <t>907 - 50 EGLINTON AVENUE W Mississauga, Ontario</t>
  </si>
  <si>
    <t>210 - 32 CLEGG ROAD, Markham, ON, L6G0B2</t>
  </si>
  <si>
    <t>210 - 32 CLEGG ROAD Markham, Ontario</t>
  </si>
  <si>
    <t>1205 - 199 RICHMOND STREET, Toronto C01, ON, M5V0H4</t>
  </si>
  <si>
    <t>1205 - 199 RICHMOND STREET Toronto C01, Ontario</t>
  </si>
  <si>
    <t>3944 GLAMIS COURT, Mississauga, ON, L5L3N5</t>
  </si>
  <si>
    <t>3944 GLAMIS COURT Mississauga, Ontario</t>
  </si>
  <si>
    <t>603 - 365 CHURCH STREET, Toronto C08, ON, M5B1Z9</t>
  </si>
  <si>
    <t>603 - 365 CHURCH STREET Toronto C08, Ontario</t>
  </si>
  <si>
    <t>134 - 1173 DUNDAS STREET E, Toronto E01, ON, M4M3P1</t>
  </si>
  <si>
    <t>134 - 1173 DUNDAS STREET E Toronto E01, Ontario</t>
  </si>
  <si>
    <t>$8,300</t>
  </si>
  <si>
    <t>3104 - 50 O'NEILL ROAD, Toronto C13, ON, M3C0R1</t>
  </si>
  <si>
    <t>3104 - 50 O'NEILL ROAD Toronto C13, Ontario</t>
  </si>
  <si>
    <t>2308 - 290 ADELAIDE STREET W, Toronto C01, ON, M5V0P3</t>
  </si>
  <si>
    <t>2308 - 290 ADELAIDE STREET W Toronto C01, Ontario</t>
  </si>
  <si>
    <t>5806 - 2221 YONGE STREET, Toronto C10, ON, M4S2B4</t>
  </si>
  <si>
    <t>5806 - 2221 YONGE STREET Toronto C10, Ontario</t>
  </si>
  <si>
    <t>2306 - 575 BLOOR STREET E, Toronto C08, ON, M4W0B2</t>
  </si>
  <si>
    <t>2306 - 575 BLOOR STREET E Toronto C08, Ontario</t>
  </si>
  <si>
    <t>507 - 225 SUMACH STREET, Toronto C08, ON, M5A3K3</t>
  </si>
  <si>
    <t>507 - 225 SUMACH STREET Toronto C08, Ontario</t>
  </si>
  <si>
    <t>203 - 256 SHERBOURNE STREET, Toronto C08, ON, M5A2S1</t>
  </si>
  <si>
    <t>203 - 256 SHERBOURNE STREET Toronto C08, Ontario</t>
  </si>
  <si>
    <t>2199 SIXTH Line Unit# 215, Oakville, ON, L6H5V3</t>
  </si>
  <si>
    <t>2199 SIXTH Line Unit# 215 Oakville, Ontario</t>
  </si>
  <si>
    <t>BSMT - 507 BROCK STREET S, Whitby, ON, L1N4K8</t>
  </si>
  <si>
    <t>BSMT - 507 BROCK STREET S Whitby, Ontario</t>
  </si>
  <si>
    <t>578 Trafford Crescent, Oakville, ON, L6L3T3</t>
  </si>
  <si>
    <t>578 Trafford Crescent Oakville, Ontario</t>
  </si>
  <si>
    <t>77 - 9460 THE GORE ROAD, Brampton, ON, L6P4P9</t>
  </si>
  <si>
    <t>77 - 9460 THE GORE ROAD Brampton, Ontario</t>
  </si>
  <si>
    <t>541 - 2450 OLD BRONTE ROAD, Oakville, ON, L6M5P6</t>
  </si>
  <si>
    <t>541 - 2450 OLD BRONTE ROAD Oakville, Ontario</t>
  </si>
  <si>
    <t>1201 - 7 CARLTON STREET, Toronto C08, ON, M5B2M3</t>
  </si>
  <si>
    <t>1201 - 7 CARLTON STREET Toronto C08, Ontario</t>
  </si>
  <si>
    <t>45 STRICKER AVENUE, Markham, ON, L6E1N6</t>
  </si>
  <si>
    <t>45 STRICKER AVENUE Markham, Ontario</t>
  </si>
  <si>
    <t>3102 - 55 MERCER STREET, Toronto C01, ON, M5V0W4</t>
  </si>
  <si>
    <t>3102 - 55 MERCER STREET Toronto C01, Ontario</t>
  </si>
  <si>
    <t>426 - 120 VARNA DRIVE, Toronto C04, ON, M6A2M1</t>
  </si>
  <si>
    <t>426 - 120 VARNA DRIVE Toronto C04, Ontario</t>
  </si>
  <si>
    <t>2504 - 70 ANNIE CRAIG DRIVE, Toronto W06, ON, M8V0C4</t>
  </si>
  <si>
    <t>2504 - 70 ANNIE CRAIG DRIVE Toronto W06, Ontario</t>
  </si>
  <si>
    <t>$4,450</t>
  </si>
  <si>
    <t>1705 - 126 BELLAMY ROAD, Toronto E08, ON, M1J2L1</t>
  </si>
  <si>
    <t>1705 - 126 BELLAMY ROAD Toronto E08, Ontario</t>
  </si>
  <si>
    <t>24 LOWER VILLAGE GATE, Toronto C03, ON, M5P3L7</t>
  </si>
  <si>
    <t>24 LOWER VILLAGE GATE Toronto C03, Ontario</t>
  </si>
  <si>
    <t>4804 - 311 BAY STREET, Toronto C01, ON, M5H4G5</t>
  </si>
  <si>
    <t>4804 - 311 BAY STREET Toronto C01, Ontario</t>
  </si>
  <si>
    <t>$9,800</t>
  </si>
  <si>
    <t>1074 LANSDOWNE AVENUE, Toronto W02, ON, M6H3Z4</t>
  </si>
  <si>
    <t>1074 LANSDOWNE AVENUE Toronto W02, Ontario</t>
  </si>
  <si>
    <t>$4,342</t>
  </si>
  <si>
    <t>1101 - 705 KING STREET W, Toronto C01, ON, M5V2W8</t>
  </si>
  <si>
    <t>1101 - 705 KING STREET W Toronto C01, Ontario</t>
  </si>
  <si>
    <t>522 - 4700 HIGHWAY 7, Vaughan, ON, L4L0B4</t>
  </si>
  <si>
    <t>522 - 4700 HIGHWAY 7 Vaughan, Ontario</t>
  </si>
  <si>
    <t>301 CHISHOLM AVENUE, Toronto E03, ON, M4C4W5</t>
  </si>
  <si>
    <t>301 CHISHOLM AVENUE Toronto E03, Ontario</t>
  </si>
  <si>
    <t>1017 - 1787 ST CLAIR AVENUE W, Toronto W03, ON, M6N0B7</t>
  </si>
  <si>
    <t>1017 - 1787 ST CLAIR AVENUE W Toronto W03, Ontario</t>
  </si>
  <si>
    <t>MAIN - 40 MCCLURE CRESCENT, Toronto E11, ON, M1B1J6</t>
  </si>
  <si>
    <t>MAIN - 40 MCCLURE CRESCENT Toronto E11, Ontario</t>
  </si>
  <si>
    <t>92 MIRAMAR DRIVE, Markham, ON, L6E1Z9</t>
  </si>
  <si>
    <t>92 MIRAMAR DRIVE Markham, Ontario</t>
  </si>
  <si>
    <t>133 SELWYN ROAD, Richmond Hill, ON, L4E5E5</t>
  </si>
  <si>
    <t>133 SELWYN ROAD Richmond Hill, Ontario</t>
  </si>
  <si>
    <t>829 - 250 WELLINGTON STREET W, Toronto C01, ON, M5V3P6</t>
  </si>
  <si>
    <t>829 - 250 WELLINGTON STREET W Toronto C01, Ontario</t>
  </si>
  <si>
    <t>1903 - 25 BROADWAY AVENUE, Toronto C10, ON, M4P1T7</t>
  </si>
  <si>
    <t>1903 - 25 BROADWAY AVENUE Toronto C10, Ontario</t>
  </si>
  <si>
    <t>2303 - 75 ST NICHOLAS STREET, Toronto C01, ON, M4Y0A5</t>
  </si>
  <si>
    <t>2303 - 75 ST NICHOLAS STREET Toronto C01, Ontario</t>
  </si>
  <si>
    <t>318 WILLOWDALE AVENUE, Toronto C14, ON, M2N4Z9</t>
  </si>
  <si>
    <t>318 WILLOWDALE AVENUE Toronto C14, Ontario</t>
  </si>
  <si>
    <t>1708 - 339 RATHBURN ROAD W, Mississauga, ON, L5B0K6</t>
  </si>
  <si>
    <t>1708 - 339 RATHBURN ROAD W Mississauga, Ontario</t>
  </si>
  <si>
    <t>5232 TRESCA TRAIL, Mississauga, ON, L5M0C9</t>
  </si>
  <si>
    <t>5232 TRESCA TRAIL Mississauga, Ontario</t>
  </si>
  <si>
    <t>1003 - 925 BAY STREET, Toronto C01, ON, M5S3L4</t>
  </si>
  <si>
    <t>1003 - 925 BAY STREET Toronto C01, Ontario</t>
  </si>
  <si>
    <t>B - 501 QUEEN STREET E, Toronto C08, ON, M5A1V1</t>
  </si>
  <si>
    <t>B - 501 QUEEN STREET E Toronto C08, Ontario</t>
  </si>
  <si>
    <t>BSMENT - 336 RITA'S AVENUE, Newmarket, ON, L3X2N2</t>
  </si>
  <si>
    <t>BSMENT - 336 RITA'S AVENUE Newmarket, Ontario</t>
  </si>
  <si>
    <t>$1,980</t>
  </si>
  <si>
    <t>302 - 3020 DUNDAS STREET W, Toronto W02, ON, M6P1Z3</t>
  </si>
  <si>
    <t>302 - 3020 DUNDAS STREET W Toronto W02, Ontario</t>
  </si>
  <si>
    <t>2102 - 370 MARTHA STREET, Burlington, ON, L7R0G9</t>
  </si>
  <si>
    <t>2102 - 370 MARTHA STREET Burlington, Ontario</t>
  </si>
  <si>
    <t>BSMT - 5372 GLEN ERIN DRIVE, Mississauga, ON, L5M5C2</t>
  </si>
  <si>
    <t>BSMT - 5372 GLEN ERIN DRIVE Mississauga, Ontario</t>
  </si>
  <si>
    <t>304 - 3020 DUNDAS STREET W, Toronto W02, ON, M6P1Z3</t>
  </si>
  <si>
    <t>304 - 3020 DUNDAS STREET W Toronto W02, Ontario</t>
  </si>
  <si>
    <t>5901 - 30 SHORE BREEZE DRIVE, Toronto W06, ON, M8V1A1</t>
  </si>
  <si>
    <t>5901 - 30 SHORE BREEZE DRIVE Toronto W06, Ontario</t>
  </si>
  <si>
    <t>5 - 31 HAYS BOULEVARD, Oakville, ON, L6H0J1</t>
  </si>
  <si>
    <t>5 - 31 HAYS BOULEVARD Oakville, Ontario</t>
  </si>
  <si>
    <t>4404 - 8 CUMBERLAND STREET, Toronto C02, ON, M4W0B6</t>
  </si>
  <si>
    <t>4404 - 8 CUMBERLAND STREET Toronto C02, Ontario</t>
  </si>
  <si>
    <t>1030 - 1100 SHEPPARD AVENUE, Toronto W05, ON, M3J0H1</t>
  </si>
  <si>
    <t>1030 - 1100 SHEPPARD AVENUE Toronto W05, Ontario</t>
  </si>
  <si>
    <t>9 ISLAND LAKE DRIVE, Whitchurch-Stouffville, ON, L4A7X4</t>
  </si>
  <si>
    <t>9 ISLAND LAKE DRIVE Whitchurch-Stouffville, Ontario</t>
  </si>
  <si>
    <t>1505 - 161 ROEHAMPTON AVENUE E, Toronto C10, ON, M4P1P9</t>
  </si>
  <si>
    <t>1505 - 161 ROEHAMPTON AVENUE E Toronto C10, Ontario</t>
  </si>
  <si>
    <t>1003 - 330 MILL STREET S, Brampton, ON, L6Y3V3</t>
  </si>
  <si>
    <t>1003 - 330 MILL STREET S Brampton, Ontario</t>
  </si>
  <si>
    <t>3212 - 10 YORK STREET, Toronto C01, ON, M5J0E1</t>
  </si>
  <si>
    <t>3212 - 10 YORK STREET Toronto C01, Ontario</t>
  </si>
  <si>
    <t>101 DAWES ROAD, Toronto E03, ON, M4C5B2</t>
  </si>
  <si>
    <t>101 DAWES ROAD Toronto E03, Ontario</t>
  </si>
  <si>
    <t>5702 - 11 WELLESLEY W STREET, Toronto C01, ON, M4Y1E8</t>
  </si>
  <si>
    <t>5702 - 11 WELLESLEY W STREET Toronto C01, Ontario</t>
  </si>
  <si>
    <t>33 SALTSPRING DRIVE, Markham, ON, L6E2H1</t>
  </si>
  <si>
    <t>33 SALTSPRING DRIVE Markham, Ontario</t>
  </si>
  <si>
    <t>2273 Turnberry Road, Unit #35, Burlington, ON, L7M2B2</t>
  </si>
  <si>
    <t>2273 Turnberry Road, Unit #35 Burlington, Ontario</t>
  </si>
  <si>
    <t>22 - 5950 GLEN ERIN DRIVE, Mississauga, ON, L5M6J1</t>
  </si>
  <si>
    <t>22 - 5950 GLEN ERIN DRIVE Mississauga, Ontario</t>
  </si>
  <si>
    <t>124 MCMURCHY AVENUE S, Brampton, ON, L6Y1Y9</t>
  </si>
  <si>
    <t>124 MCMURCHY AVENUE S Brampton, Ontario</t>
  </si>
  <si>
    <t>206 - 68 CANTERBURY PLACE, Toronto C07, ON, M2N2N1</t>
  </si>
  <si>
    <t>206 - 68 CANTERBURY PLACE Toronto C07, Ontario</t>
  </si>
  <si>
    <t>1712 - 126 BELLAMY ROAD, Toronto E08, ON, M1J2L1</t>
  </si>
  <si>
    <t>1712 - 126 BELLAMY ROAD Toronto E08, Ontario</t>
  </si>
  <si>
    <t>1309 - 20 RICHARDSON STREET, Toronto C08, ON, M5A4J9</t>
  </si>
  <si>
    <t>1309 - 20 RICHARDSON STREET Toronto C08, Ontario</t>
  </si>
  <si>
    <t>BSMT - 46 SPRINGHURST AVENUE, Toronto W01, ON, M6K1B6</t>
  </si>
  <si>
    <t>BSMT - 46 SPRINGHURST AVENUE Toronto W01, Ontario</t>
  </si>
  <si>
    <t>$1,670</t>
  </si>
  <si>
    <t>6 - 10 ED CLARK GARDENS, Toronto W03, ON, M6N0B5</t>
  </si>
  <si>
    <t>6 - 10 ED CLARK GARDENS Toronto W03, Ontario</t>
  </si>
  <si>
    <t>193 - 7555 GOREWAY DRIVE, Mississauga, ON, L4T3M9</t>
  </si>
  <si>
    <t>193 - 7555 GOREWAY DRIVE Mississauga, Ontario</t>
  </si>
  <si>
    <t>127 GEMINI CRESCENT, Richmond Hill, ON, L4S2K5</t>
  </si>
  <si>
    <t>127 GEMINI CRESCENT Richmond Hill, Ontario</t>
  </si>
  <si>
    <t>335 CHESTER LE BOULEVARD, Toronto E05, ON, M1W2K8</t>
  </si>
  <si>
    <t>335 CHESTER LE BOULEVARD Toronto E05, Ontario</t>
  </si>
  <si>
    <t>2207 - 50 TOWNCENTRE COURT, Toronto E09, ON, M1P0A9</t>
  </si>
  <si>
    <t>2207 - 50 TOWNCENTRE COURT Toronto E09, Ontario</t>
  </si>
  <si>
    <t>540 HOOVER PARK DRIVE, Whitchurch-Stouffville, ON, L4A0S8</t>
  </si>
  <si>
    <t>540 HOOVER PARK DRIVE Whitchurch-Stouffville, Ontario</t>
  </si>
  <si>
    <t>1382 NATIONAL COMMON DRIVE, Burlington, ON, L7P0V6</t>
  </si>
  <si>
    <t>1382 NATIONAL COMMON DRIVE Burlington, Ontario</t>
  </si>
  <si>
    <t>126 - 1081 DANFORTH ROAD, Toronto E08, ON, M1J0B2</t>
  </si>
  <si>
    <t>126 - 1081 DANFORTH ROAD Toronto E08, Ontario</t>
  </si>
  <si>
    <t>37 MIDDLETON COURT, Markham, ON, L3R3G6</t>
  </si>
  <si>
    <t>37 MIDDLETON COURT Markham, Ontario</t>
  </si>
  <si>
    <t>1810 - 77 MUTUAL STREET, Toronto C08, ON, M5B2A9</t>
  </si>
  <si>
    <t>1810 - 77 MUTUAL STREET Toronto C08, Ontario</t>
  </si>
  <si>
    <t>12 COOLSPRING CRESCENT, Caledon, ON, L7E1W6</t>
  </si>
  <si>
    <t>12 COOLSPRING CRESCENT Caledon, Ontario</t>
  </si>
  <si>
    <t>901 - 23 GLEBE ROAD, Toronto C03, ON, M5P0A1</t>
  </si>
  <si>
    <t>901 - 23 GLEBE ROAD Toronto C03, Ontario</t>
  </si>
  <si>
    <t>2020 - 181 VILLAGE GREEN SQUARE, Toronto E07, ON, M1S0K6</t>
  </si>
  <si>
    <t>2020 - 181 VILLAGE GREEN SQUARE Toronto E07, Ontario</t>
  </si>
  <si>
    <t>29 SCOTIA AVENUE, Toronto E06, ON, M1L4E4</t>
  </si>
  <si>
    <t>29 SCOTIA AVENUE Toronto E06, Ontario</t>
  </si>
  <si>
    <t>2605 - 115 BLUE JAYS WAY, Toronto C01, ON, M5V0N4</t>
  </si>
  <si>
    <t>2605 - 115 BLUE JAYS WAY Toronto C01, Ontario</t>
  </si>
  <si>
    <t>(UPPER) - 5435 RICHMEADOW MEWS, Mississauga, ON, L4Z3T5</t>
  </si>
  <si>
    <t>(UPPER) - 5435 RICHMEADOW MEWS Mississauga, Ontario</t>
  </si>
  <si>
    <t>602 - 3 NAVY WHARF COURT, Toronto C01, ON, M5V3V1</t>
  </si>
  <si>
    <t>602 - 3 NAVY WHARF COURT Toronto C01, Ontario</t>
  </si>
  <si>
    <t>2506 - 1 YORKVILLE AVENUE, Toronto C02, ON, M4W0B1</t>
  </si>
  <si>
    <t>2506 - 1 YORKVILLE AVENUE Toronto C02, Ontario</t>
  </si>
  <si>
    <t>1707 - 70 ANNIE CRAIG DRIVE, Toronto W06, ON, M8V0G2</t>
  </si>
  <si>
    <t>1707 - 70 ANNIE CRAIG DRIVE Toronto W06, Ontario</t>
  </si>
  <si>
    <t>2203 - 125 RED PATH AVENUE, Toronto C10, ON, M4S2J9</t>
  </si>
  <si>
    <t>2203 - 125 RED PATH AVENUE Toronto C10, Ontario</t>
  </si>
  <si>
    <t>2 FORTUNE GATE, Toronto E09, ON, M1G1X7</t>
  </si>
  <si>
    <t>2 FORTUNE GATE Toronto E09, Ontario</t>
  </si>
  <si>
    <t>BSMT - 232 MILLWOOD ROAD, Toronto C10, ON, M4S1J7</t>
  </si>
  <si>
    <t>BSMT - 232 MILLWOOD ROAD Toronto C10, Ontario</t>
  </si>
  <si>
    <t>1 Market Street, Unit #1712, Toronto, ON, M5E0A2</t>
  </si>
  <si>
    <t>1 Market Street, Unit #1712 Toronto, Ontario</t>
  </si>
  <si>
    <t>910 - 1055 BAY STREET, Toronto C01, ON, M5S3A3</t>
  </si>
  <si>
    <t>910 - 1055 BAY STREET Toronto C01, Ontario</t>
  </si>
  <si>
    <t>810 - 77 MUTUAL STREET, Toronto C08, ON, M5B2A9</t>
  </si>
  <si>
    <t>810 - 77 MUTUAL STREET Toronto C08, Ontario</t>
  </si>
  <si>
    <t>515 - 565 WILSON AVENUE, Toronto C06, ON, M3H0C6</t>
  </si>
  <si>
    <t>515 - 565 WILSON AVENUE Toronto C06, Ontario</t>
  </si>
  <si>
    <t>812 - 50 ORDNANCE STREET, Toronto C01, ON, M6K0C9</t>
  </si>
  <si>
    <t>812 - 50 ORDNANCE STREET Toronto C01, Ontario</t>
  </si>
  <si>
    <t>1006 - 26 NORTON AVENUE, Toronto C14, ON, M2N0H6</t>
  </si>
  <si>
    <t>1006 - 26 NORTON AVENUE Toronto C14, Ontario</t>
  </si>
  <si>
    <t>41 - 3 ELSIE LANE, Toronto W02, ON, M6P0B8</t>
  </si>
  <si>
    <t>41 - 3 ELSIE LANE Toronto W02, Ontario</t>
  </si>
  <si>
    <t>$4,293</t>
  </si>
  <si>
    <t>609 - 20 TUBMAN AVENUE, Toronto C08, ON, M5A0M8</t>
  </si>
  <si>
    <t>609 - 20 TUBMAN AVENUE Toronto C08, Ontario</t>
  </si>
  <si>
    <t>412 - 10 FONTENAY COURT, Toronto W08, ON, M9A4W3</t>
  </si>
  <si>
    <t>412 - 10 FONTENAY COURT Toronto W08, Ontario</t>
  </si>
  <si>
    <t>3245 WILLIAM COLSTON AVENUE, Oakville, ON, L6H0X1</t>
  </si>
  <si>
    <t>3245 WILLIAM COLSTON AVENUE Oakville, Ontario</t>
  </si>
  <si>
    <t>71 KINROSS AVENUE, Whitby, ON, L1M2C5</t>
  </si>
  <si>
    <t>71 KINROSS AVENUE Whitby, Ontario</t>
  </si>
  <si>
    <t>60 GENTILE CIRCLE, Vaughan, ON, L4H1G4</t>
  </si>
  <si>
    <t>60 GENTILE CIRCLE Vaughan, Ontario</t>
  </si>
  <si>
    <t>1613 - 155 HILLCREST AVENUE, Mississauga, ON, L5B3Z2</t>
  </si>
  <si>
    <t>1613 - 155 HILLCREST AVENUE Mississauga, Ontario</t>
  </si>
  <si>
    <t>709 - 100 EAGLE ROCK WAY, Vaughan, ON, L6A5A7</t>
  </si>
  <si>
    <t>709 - 100 EAGLE ROCK WAY Vaughan, Ontario</t>
  </si>
  <si>
    <t>4503 - 8 CUMBERLAND STREET, Toronto C02, ON, M4W0B6</t>
  </si>
  <si>
    <t>4503 - 8 CUMBERLAND STREET Toronto C02, Ontario</t>
  </si>
  <si>
    <t>6 AVERY COURT N, Richmond Hill, ON, L4B3W2</t>
  </si>
  <si>
    <t>6 AVERY COURT N Richmond Hill, Ontario</t>
  </si>
  <si>
    <t>737 - 26 GIBBS ROAD, Toronto W08, ON, M9B0E3</t>
  </si>
  <si>
    <t>737 - 26 GIBBS ROAD Toronto W08, Ontario</t>
  </si>
  <si>
    <t>LOWER - 194 WESTWOOD AVENUE, Toronto E03, ON, M4K2B1</t>
  </si>
  <si>
    <t>LOWER - 194 WESTWOOD AVENUE Toronto E03, Ontario</t>
  </si>
  <si>
    <t>2201 - 159 WELLESLEY STREET E, Toronto C08, ON, M4Y0H5</t>
  </si>
  <si>
    <t>2201 - 159 WELLESLEY STREET E Toronto C08, Ontario</t>
  </si>
  <si>
    <t>2ND - 2 CHICORA AVENUE, Toronto C02, ON, M5R1T6</t>
  </si>
  <si>
    <t>2ND - 2 CHICORA AVENUE Toronto C02, Ontario</t>
  </si>
  <si>
    <t>1406 - 10 GATINEAU DRIVE, Vaughan, ON, L4J0L2</t>
  </si>
  <si>
    <t>1406 - 10 GATINEAU DRIVE Vaughan, Ontario</t>
  </si>
  <si>
    <t>MN &amp; LO - 12 PERSICA STREET, Richmond Hill, ON, L4E1L3</t>
  </si>
  <si>
    <t>MN &amp; LO - 12 PERSICA STREET Richmond Hill, Ontario</t>
  </si>
  <si>
    <t>919 - 1100 SHEPPARD AVENUE W, Toronto W05, ON, M3K0E4</t>
  </si>
  <si>
    <t>919 - 1100 SHEPPARD AVENUE W Toronto W05, Ontario</t>
  </si>
  <si>
    <t>1210 - 190 BOROUGH DRIVE, Toronto E09, ON, M1P0B6</t>
  </si>
  <si>
    <t>1210 - 190 BOROUGH DRIVE Toronto E09, Ontario</t>
  </si>
  <si>
    <t>306 - 126 SIMCOE STREET, Toronto C01, ON, M5H4E6</t>
  </si>
  <si>
    <t>306 - 126 SIMCOE STREET Toronto C01, Ontario</t>
  </si>
  <si>
    <t>1710 - 4655 METCALFE AVENUE, Mississauga, ON, L5M0Z7</t>
  </si>
  <si>
    <t>1710 - 4655 METCALFE AVENUE Mississauga, Ontario</t>
  </si>
  <si>
    <t>1529 STATIONMASTER LANE, Oakville, ON, L6M3A9</t>
  </si>
  <si>
    <t>1529 STATIONMASTER LANE Oakville, Ontario</t>
  </si>
  <si>
    <t>MAIN - 42 MACAULAY AVENUE, Toronto W02, ON, M6P3P6</t>
  </si>
  <si>
    <t>MAIN - 42 MACAULAY AVENUE Toronto W02, Ontario</t>
  </si>
  <si>
    <t>LPH5106 - 42 CHARLES STREET E, Toronto C08, ON, M4Y1T4</t>
  </si>
  <si>
    <t>LPH5106 - 42 CHARLES STREET E Toronto C08, Ontario</t>
  </si>
  <si>
    <t>1722 - 800 LAWRENCE AVENUE W, Toronto W04, ON, M6A1C3</t>
  </si>
  <si>
    <t>1722 - 800 LAWRENCE AVENUE W Toronto W04, Ontario</t>
  </si>
  <si>
    <t>2508 - 85 QUEENS WHARF ROAD, Toronto C01, ON, M5V0J9</t>
  </si>
  <si>
    <t>2508 - 85 QUEENS WHARF ROAD Toronto C01, Ontario</t>
  </si>
  <si>
    <t>3904 - 2221 YONGE STREET, Toronto C10, ON, M4S0B8</t>
  </si>
  <si>
    <t>3904 - 2221 YONGE STREET Toronto C10, Ontario</t>
  </si>
  <si>
    <t>2007 - 3 NAVY WHARF COURT, Toronto C01, ON, M5V3V1</t>
  </si>
  <si>
    <t>2007 - 3 NAVY WHARF COURT Toronto C01, Ontario</t>
  </si>
  <si>
    <t>1605 - 159 DUNDAS STREET E, Toronto C08, ON, M5B0A9</t>
  </si>
  <si>
    <t>1605 - 159 DUNDAS STREET E Toronto C08, Ontario</t>
  </si>
  <si>
    <t>64 - 80 KNOTSBURY CIRCLE, Brampton, ON, L4H5H1</t>
  </si>
  <si>
    <t>64 - 80 KNOTSBURY CIRCLE Brampton, Ontario</t>
  </si>
  <si>
    <t>UPPER - 3313 GUMWOOD ROAD, Mississauga, ON, L5N8A5</t>
  </si>
  <si>
    <t>UPPER - 3313 GUMWOOD ROAD Mississauga, Ontario</t>
  </si>
  <si>
    <t>2107 - 167 CHURCH STREET, Toronto C08, ON, M5B1Y6</t>
  </si>
  <si>
    <t>2107 - 167 CHURCH STREET Toronto C08, Ontario</t>
  </si>
  <si>
    <t>BSMT - 2 STOKES DRIVE, Ajax, ON, L1Z1Y2</t>
  </si>
  <si>
    <t>BSMT - 2 STOKES DRIVE Ajax, Ontario</t>
  </si>
  <si>
    <t>532 - 657 CRICKLEWOOD DRIVE, Mississauga, ON, L5G0B8</t>
  </si>
  <si>
    <t>532 - 657 CRICKLEWOOD DRIVE Mississauga, Ontario</t>
  </si>
  <si>
    <t>1609 - 55 MERCER STREET, Toronto C01, ON, M5V0W4</t>
  </si>
  <si>
    <t>1609 - 55 MERCER STREET Toronto C01, Ontario</t>
  </si>
  <si>
    <t>4010 - 319 JARVIS STREET, Toronto C08, ON, M5B0C8</t>
  </si>
  <si>
    <t>4010 - 319 JARVIS STREET Toronto C08, Ontario</t>
  </si>
  <si>
    <t>914 - 120 VARNA DRIVE, Toronto C04, ON, M6A0B3</t>
  </si>
  <si>
    <t>914 - 120 VARNA DRIVE Toronto C04, Ontario</t>
  </si>
  <si>
    <t>910 - 21 PARK STREET E, Mississauga, ON, L5G1L7</t>
  </si>
  <si>
    <t>910 - 21 PARK STREET E Mississauga, Ontario</t>
  </si>
  <si>
    <t>1510 - 2221 YONGE STREET, Toronto C10, ON, M4S2B4</t>
  </si>
  <si>
    <t>1510 - 2221 YONGE STREET Toronto C10, Ontario</t>
  </si>
  <si>
    <t>915 - 109 FRONT STREET E, Toronto C08, ON, M5A4P7</t>
  </si>
  <si>
    <t>915 - 109 FRONT STREET E Toronto C08, Ontario</t>
  </si>
  <si>
    <t>BSMT - 51 SPRING FOREST SQUARE, Toronto E07, ON, M1S4X2</t>
  </si>
  <si>
    <t>BSMT - 51 SPRING FOREST SQUARE Toronto E07, Ontario</t>
  </si>
  <si>
    <t>36 WASCANA ROAD, Vaughan, ON, L4H5H1</t>
  </si>
  <si>
    <t>36 WASCANA ROAD Vaughan, Ontario</t>
  </si>
  <si>
    <t>628A - 10 ROUGE VALLEY DRIVE W, Markham, ON, L6G0G9</t>
  </si>
  <si>
    <t>628A - 10 ROUGE VALLEY DRIVE W Markham, Ontario</t>
  </si>
  <si>
    <t>201 - 2411 NEW STREET, Burlington, ON, L7R1K1</t>
  </si>
  <si>
    <t>201 - 2411 NEW STREET Burlington, Ontario</t>
  </si>
  <si>
    <t>703 - 955 BAY STREET, Toronto C01, ON, M5S2A2</t>
  </si>
  <si>
    <t>703 - 955 BAY STREET Toronto C01, Ontario</t>
  </si>
  <si>
    <t>4108 - 5 BUTTERMILL AVENUE, Vaughan, ON, L4K0J5</t>
  </si>
  <si>
    <t>4108 - 5 BUTTERMILL AVENUE Vaughan, Ontario</t>
  </si>
  <si>
    <t>401 - 47 MUTUAL STREET, Toronto C08, ON, M5B0C6</t>
  </si>
  <si>
    <t>401 - 47 MUTUAL STREET Toronto C08, Ontario</t>
  </si>
  <si>
    <t>1 - 230 ST GEORGE STREET, Toronto C02, ON, M5R2N5</t>
  </si>
  <si>
    <t>1 - 230 ST GEORGE STREET Toronto C02, Ontario</t>
  </si>
  <si>
    <t>519 - 585 BLOOR STREET EAST STREET E, Toronto C08, ON, M4W0B3</t>
  </si>
  <si>
    <t>519 - 585 BLOOR STREET EAST STREET E Toronto C08, Ontario</t>
  </si>
  <si>
    <t>185 UXBRIDGE PICKERING LINE, Pickering, ON, L1V2P9</t>
  </si>
  <si>
    <t>185 UXBRIDGE PICKERING LINE Pickering, Ontario</t>
  </si>
  <si>
    <t>716 - 55 ONTARIO STREET, Toronto C08, ON, M5A0T8</t>
  </si>
  <si>
    <t>716 - 55 ONTARIO STREET Toronto C08, Ontario</t>
  </si>
  <si>
    <t>1210 - 167 CHURCH STREET, Toronto C08, ON, M5B1Y6</t>
  </si>
  <si>
    <t>1210 - 167 CHURCH STREET Toronto C08, Ontario</t>
  </si>
  <si>
    <t>3506 - 88 SHEPPARD AVENUE E, Toronto C14, ON, M2N0G9</t>
  </si>
  <si>
    <t>3506 - 88 SHEPPARD AVENUE E Toronto C14, Ontario</t>
  </si>
  <si>
    <t>501 - 1 PEMBERTON AVENUE, Toronto C14, ON, M2M4L9</t>
  </si>
  <si>
    <t>501 - 1 PEMBERTON AVENUE Toronto C14, Ontario</t>
  </si>
  <si>
    <t>BASEMEN - 4303 BRIDLEPATH TRAIL, Mississauga, ON, L5L3K3</t>
  </si>
  <si>
    <t>BASEMEN - 4303 BRIDLEPATH TRAIL Mississauga, Ontario</t>
  </si>
  <si>
    <t>1504 - 86 DUNDAS STREET E, Mississauga, ON, L5A1W4</t>
  </si>
  <si>
    <t>1504 - 86 DUNDAS STREET E Mississauga, Ontario</t>
  </si>
  <si>
    <t>3045 TRAILSIDE DRIVE, Oakville, ON, L6M4M2</t>
  </si>
  <si>
    <t>3045 TRAILSIDE DRIVE Oakville, Ontario</t>
  </si>
  <si>
    <t>811 - 32 FOREST MANOR ROAD, Toronto C15, ON, M2J0H2</t>
  </si>
  <si>
    <t>811 - 32 FOREST MANOR ROAD Toronto C15, Ontario</t>
  </si>
  <si>
    <t>3410 - 225 WEBB DRIVE, Mississauga, ON, L5B4P2</t>
  </si>
  <si>
    <t>3410 - 225 WEBB DRIVE Mississauga, Ontario</t>
  </si>
  <si>
    <t>3502 - 82 DALHOUSIE STREET, Toronto C08, ON, M5B0C5</t>
  </si>
  <si>
    <t>3502 - 82 DALHOUSIE STREET Toronto C08, Ontario</t>
  </si>
  <si>
    <t>2012 - 80 WESTERN BATTERY ROAD, Toronto C01, ON, M6K3S1</t>
  </si>
  <si>
    <t>2012 - 80 WESTERN BATTERY ROAD Toronto C01, Ontario</t>
  </si>
  <si>
    <t>501 - 50 THOMAS RILEY ROAD, Toronto W08, ON, M9B0C5</t>
  </si>
  <si>
    <t>501 - 50 THOMAS RILEY ROAD Toronto W08, Ontario</t>
  </si>
  <si>
    <t>1 - 103 MALVERN AVENUE, Toronto E02, ON, M4E3E6</t>
  </si>
  <si>
    <t>1 - 103 MALVERN AVENUE Toronto E02, Ontario</t>
  </si>
  <si>
    <t>402 - 75 ONEIDA CRESCENT, Richmond Hill, ON, L4B0A6</t>
  </si>
  <si>
    <t>402 - 75 ONEIDA CRESCENT Richmond Hill, Ontario</t>
  </si>
  <si>
    <t>2606 - 18 HARRISON GARDEN BOULEVARD, Toronto C14, ON, M2N7J7</t>
  </si>
  <si>
    <t>2606 - 18 HARRISON GARDEN BOULEVARD Toronto C14, Ontario</t>
  </si>
  <si>
    <t>2410 - 4011 BRICKSTONE MEWS, Mississauga, ON, L5B0J7</t>
  </si>
  <si>
    <t>2410 - 4011 BRICKSTONE MEWS Mississauga, Ontario</t>
  </si>
  <si>
    <t>1 - 793 PAPE AVENUE, Toronto E03, ON, M4K3T2</t>
  </si>
  <si>
    <t>1 - 793 PAPE AVENUE Toronto E03, Ontario</t>
  </si>
  <si>
    <t>1603 - 357 KING STREET W, Toronto C01, ON, M5V0S7</t>
  </si>
  <si>
    <t>1603 - 357 KING STREET W Toronto C01, Ontario</t>
  </si>
  <si>
    <t>2706 - 5 DEFRIES STREET, Toronto C08, ON, M5A0W7</t>
  </si>
  <si>
    <t>2706 - 5 DEFRIES STREET Toronto C08, Ontario</t>
  </si>
  <si>
    <t>315 - 525 ADELAIDE STREET W, Toronto C01, ON, M5V1T6</t>
  </si>
  <si>
    <t>315 - 525 ADELAIDE STREET W Toronto C01, Ontario</t>
  </si>
  <si>
    <t>$4,593</t>
  </si>
  <si>
    <t>1309 - 38 GRENVILLE STREET, Toronto C01, ON, M4Y1A5</t>
  </si>
  <si>
    <t>1309 - 38 GRENVILLE STREET Toronto C01, Ontario</t>
  </si>
  <si>
    <t>1407 - 120 DUNDALK DRIVE, Toronto E04, ON, M1P4V9</t>
  </si>
  <si>
    <t>1407 - 120 DUNDALK DRIVE Toronto E04, Ontario</t>
  </si>
  <si>
    <t>3812 - 1000 PORTAGE PARKWAY, Vaughan, ON, L4K0L1</t>
  </si>
  <si>
    <t>3812 - 1000 PORTAGE PARKWAY Vaughan, Ontario</t>
  </si>
  <si>
    <t>610 - 50 DISERA DRIVE, Vaughan, ON, L4J9E9</t>
  </si>
  <si>
    <t>610 - 50 DISERA DRIVE Vaughan, Ontario</t>
  </si>
  <si>
    <t>3601 - 7895 JANE STREET E, Vaughan, ON, L4K0K2</t>
  </si>
  <si>
    <t>3601 - 7895 JANE STREET E Vaughan, Ontario</t>
  </si>
  <si>
    <t>1418 - 28 ANN STREET, Mississauga, ON, M4Y0H2</t>
  </si>
  <si>
    <t>1418 - 28 ANN STREET Mississauga, Ontario</t>
  </si>
  <si>
    <t>UPPER - 2124 GRAND BOULEVARD, Oakville, ON, L6H5M3</t>
  </si>
  <si>
    <t>UPPER - 2124 GRAND BOULEVARD Oakville, Ontario</t>
  </si>
  <si>
    <t>109 MILEY DRIVE, Markham, ON, L3R4V2</t>
  </si>
  <si>
    <t>109 MILEY DRIVE Markham, Ontario</t>
  </si>
  <si>
    <t>4810 - 197 YONGE STREET, Toronto C08, ON, M5B1M4</t>
  </si>
  <si>
    <t>4810 - 197 YONGE STREET Toronto C08, Ontario</t>
  </si>
  <si>
    <t>3202 - 1 YORKVILLE AVENUE, Toronto C02, ON, M4W1L1</t>
  </si>
  <si>
    <t>3202 - 1 YORKVILLE AVENUE Toronto C02, Ontario</t>
  </si>
  <si>
    <t>2502 - 381 FRONT STREET W, Toronto C01, ON, M5V3R8</t>
  </si>
  <si>
    <t>2502 - 381 FRONT STREET W Toronto C01, Ontario</t>
  </si>
  <si>
    <t>640 - 15 ICEBOAT TERRACE, Toronto C01, ON, M5V4A5</t>
  </si>
  <si>
    <t>640 - 15 ICEBOAT TERRACE Toronto C01, Ontario</t>
  </si>
  <si>
    <t>8 - 12 EATON PARK LANE E, Toronto E05, ON, M1W0A5</t>
  </si>
  <si>
    <t>8 - 12 EATON PARK LANE E Toronto E05, Ontario</t>
  </si>
  <si>
    <t>95 RIVER ROAD, Brampton, ON, L6X0A9</t>
  </si>
  <si>
    <t>95 RIVER ROAD Brampton, Ontario</t>
  </si>
  <si>
    <t>5905 - 11 WELLESLEY STREET W, Toronto C01, ON, M4Y1E8</t>
  </si>
  <si>
    <t>5905 - 11 WELLESLEY STREET W Toronto C01, Ontario</t>
  </si>
  <si>
    <t>2512 - 365 CHURCH STREET, Toronto C08, ON, M5B0B5</t>
  </si>
  <si>
    <t>2512 - 365 CHURCH STREET Toronto C08, Ontario</t>
  </si>
  <si>
    <t>1 - 1745 KEELE STREET, Toronto W03, ON, M6M3W9</t>
  </si>
  <si>
    <t>1 - 1745 KEELE STREET Toronto W03, Ontario</t>
  </si>
  <si>
    <t>230 - 131 HONEYCRISP CRESCENT, Vaughan, ON, L4K5Z8</t>
  </si>
  <si>
    <t>230 - 131 HONEYCRISP CRESCENT Vaughan, Ontario</t>
  </si>
  <si>
    <t>$3,385</t>
  </si>
  <si>
    <t>3412 - 33 BAY STREET, Toronto C01, ON, M5J2Z3</t>
  </si>
  <si>
    <t>3412 - 33 BAY STREET Toronto C01, Ontario</t>
  </si>
  <si>
    <t>2301 - 2900 HIGHWAY 7, Vaughan, ON, L4K1W8</t>
  </si>
  <si>
    <t>2301 - 2900 HIGHWAY 7 Vaughan, Ontario</t>
  </si>
  <si>
    <t>27 - 849 BROADVIEW AVENUE E, Toronto E03, ON, M4K2P9</t>
  </si>
  <si>
    <t>27 - 849 BROADVIEW AVENUE E Toronto E03, Ontario</t>
  </si>
  <si>
    <t>5608 - 55 COOPER STREET, Toronto C08, ON, M5E0E4</t>
  </si>
  <si>
    <t>5608 - 55 COOPER STREET Toronto C08, Ontario</t>
  </si>
  <si>
    <t>MAIN - 56 STANBRIDGE COURT, Toronto E11, ON, M1B2S5</t>
  </si>
  <si>
    <t>MAIN - 56 STANBRIDGE COURT Toronto E11, Ontario</t>
  </si>
  <si>
    <t>708 - 5 ROWNTREE ROAD, Toronto W10, ON, M9V5G9</t>
  </si>
  <si>
    <t>708 - 5 ROWNTREE ROAD Toronto W10, Ontario</t>
  </si>
  <si>
    <t>135 MASSEY STREET, Toronto C01, ON, M6J2T5</t>
  </si>
  <si>
    <t>135 MASSEY STREET Toronto C01, Ontario</t>
  </si>
  <si>
    <t>$4,750</t>
  </si>
  <si>
    <t>102 - 7 KENASTON GARDENS, Toronto C15, ON, M2K1G7</t>
  </si>
  <si>
    <t>102 - 7 KENASTON GARDENS Toronto C15, Ontario</t>
  </si>
  <si>
    <t>4504 - 28 FREELAND STREET, Toronto C08, ON, M5E1L7</t>
  </si>
  <si>
    <t>4504 - 28 FREELAND STREET Toronto C08, Ontario</t>
  </si>
  <si>
    <t>308 - 2212 LAKE SHORE BOULEVARD W, Toronto W06, ON, M8V0C2</t>
  </si>
  <si>
    <t>308 - 2212 LAKE SHORE BOULEVARD W Toronto W06, Ontario</t>
  </si>
  <si>
    <t>38 GORERIDGE CRESCENT, Brampton, ON, L6P1P1</t>
  </si>
  <si>
    <t>38 GORERIDGE CRESCENT Brampton, Ontario</t>
  </si>
  <si>
    <t>12 CONARTY CRESCENT, Whitby, ON, L1P0L4</t>
  </si>
  <si>
    <t>12 CONARTY CRESCENT Whitby, Ontario</t>
  </si>
  <si>
    <t>1103 - 8 WATER WALK DRIVE, Markham, ON, L3R6L4</t>
  </si>
  <si>
    <t>1103 - 8 WATER WALK DRIVE Markham, Ontario</t>
  </si>
  <si>
    <t>198 FAIRFAX PLACE, Burlington, ON, L7L4S8</t>
  </si>
  <si>
    <t>198 FAIRFAX PLACE Burlington, Ontario</t>
  </si>
  <si>
    <t>3505 - 3525 KARIYA DRIVE, Mississauga, ON, L5B0C2</t>
  </si>
  <si>
    <t>3505 - 3525 KARIYA DRIVE Mississauga, Ontario</t>
  </si>
  <si>
    <t>311 - 8228 BIRCHMOUNT ROAD, Markham, ON, L3R1A6</t>
  </si>
  <si>
    <t>311 - 8228 BIRCHMOUNT ROAD Markham, Ontario</t>
  </si>
  <si>
    <t>1907 - 180 FAIRVIEW MALL DRIVE, Toronto C15, ON, M2J4T1</t>
  </si>
  <si>
    <t>1907 - 180 FAIRVIEW MALL DRIVE Toronto C15, Ontario</t>
  </si>
  <si>
    <t>1912 - 3525 KARIYA DRIVE, Mississauga, ON, L5B0C2</t>
  </si>
  <si>
    <t>1912 - 3525 KARIYA DRIVE Mississauga, Ontario</t>
  </si>
  <si>
    <t>409 - 45 BASEBALL PLACE, Toronto E01, ON, M4M0H1</t>
  </si>
  <si>
    <t>409 - 45 BASEBALL PLACE Toronto E01, Ontario</t>
  </si>
  <si>
    <t>807 - 135 EAST LIBERTY STREET, Toronto C01, ON, M6K0G7</t>
  </si>
  <si>
    <t>807 - 135 EAST LIBERTY STREET Toronto C01, Ontario</t>
  </si>
  <si>
    <t>915 - 7 GRENVILLE STREET, Toronto C01, ON, M4Y0E9</t>
  </si>
  <si>
    <t>915 - 7 GRENVILLE STREET Toronto C01, Ontario</t>
  </si>
  <si>
    <t>510 - 38 ELM STREET, Toronto C01, ON, M5G2K5</t>
  </si>
  <si>
    <t>510 - 38 ELM STREET Toronto C01, Ontario</t>
  </si>
  <si>
    <t>4101 - 125 BLUE JAYS WAY, Toronto C01, ON, M5V0L7</t>
  </si>
  <si>
    <t>4101 - 125 BLUE JAYS WAY Toronto C01, Ontario</t>
  </si>
  <si>
    <t>502 - 20 TUBMAN AVENUE, Toronto C08, ON, M5A0M8</t>
  </si>
  <si>
    <t>502 - 20 TUBMAN AVENUE Toronto C08, Ontario</t>
  </si>
  <si>
    <t>609 - 15 BRUYERES MEWS, Toronto C01, ON, M5V0A7</t>
  </si>
  <si>
    <t>609 - 15 BRUYERES MEWS Toronto C01, Ontario</t>
  </si>
  <si>
    <t>1464 OAKHILL DRIVE, Oakville, ON, L6J1Y5</t>
  </si>
  <si>
    <t>1464 OAKHILL DRIVE Oakville, Ontario</t>
  </si>
  <si>
    <t>$7,300</t>
  </si>
  <si>
    <t>1115 CACTUS CRESCENT, Pickering, ON, L1X0G9</t>
  </si>
  <si>
    <t>1115 CACTUS CRESCENT Pickering, Ontario</t>
  </si>
  <si>
    <t>5303 - 28 FREELAND STREET, Toronto C01, ON, M5E1L7</t>
  </si>
  <si>
    <t>5303 - 28 FREELAND STREET Toronto C01, Ontario</t>
  </si>
  <si>
    <t>MAIN - 327 KENILWORTH AVENUE, Toronto E02, ON, M4L3S9</t>
  </si>
  <si>
    <t>MAIN - 327 KENILWORTH AVENUE Toronto E02, Ontario</t>
  </si>
  <si>
    <t>BSMT - 848 DANFORTH ROAD, Toronto E04, ON, M1K1H5</t>
  </si>
  <si>
    <t>BSMT - 848 DANFORTH ROAD Toronto E04, Ontario</t>
  </si>
  <si>
    <t>LPH13 - 50 DUNFIELD AVENUE, Toronto C10, ON, M4S0E4</t>
  </si>
  <si>
    <t>LPH13 - 50 DUNFIELD AVENUE Toronto C10, Ontario</t>
  </si>
  <si>
    <t>1309 - 955 BAY STREET, Toronto C01, ON, M5S2A2</t>
  </si>
  <si>
    <t>1309 - 955 BAY STREET Toronto C01, Ontario</t>
  </si>
  <si>
    <t>2402 - 8 EGLINTON AVENUE E, Toronto C10, ON, M4P0C1</t>
  </si>
  <si>
    <t>2402 - 8 EGLINTON AVENUE E Toronto C10, Ontario</t>
  </si>
  <si>
    <t>119 - 339 RATHBURN ROAD W, Mississauga, ON, L5B0C8</t>
  </si>
  <si>
    <t>119 - 339 RATHBURN ROAD W Mississauga, Ontario</t>
  </si>
  <si>
    <t>1502 - 100 WESTERN BATTERY ROAD, Toronto C01, ON, M6K3S2</t>
  </si>
  <si>
    <t>1502 - 100 WESTERN BATTERY ROAD Toronto C01, Ontario</t>
  </si>
  <si>
    <t>BSMT - 35 HEWLETT CRESCENT, Markham, ON, L3P7J9</t>
  </si>
  <si>
    <t>BSMT - 35 HEWLETT CRESCENT Markham, Ontario</t>
  </si>
  <si>
    <t>MAIN929 WILLOWDALE AVENUE, Toronto C14, ON, M2M3C3</t>
  </si>
  <si>
    <t>MAIN929 WILLOWDALE AVENUE Toronto C14, Ontario</t>
  </si>
  <si>
    <t>802 - 35 BALMUTO STREET, Toronto C01, ON, M4Y0A3</t>
  </si>
  <si>
    <t>802 - 35 BALMUTO STREET Toronto C01, Ontario</t>
  </si>
  <si>
    <t>528 - 505 RICHMOND STREET W, Toronto C01, ON, M5V0P4</t>
  </si>
  <si>
    <t>528 - 505 RICHMOND STREET W Toronto C01, Ontario</t>
  </si>
  <si>
    <t>18 PELISTER DRIVE, Markham, ON, L6E0M6</t>
  </si>
  <si>
    <t>18 PELISTER DRIVE Markham, Ontario</t>
  </si>
  <si>
    <t>2614 - 197 YONGE STREET, Toronto C08, ON, M5B1M4</t>
  </si>
  <si>
    <t>2614 - 197 YONGE STREET Toronto C08, Ontario</t>
  </si>
  <si>
    <t>1118 - 3880 DUKE OF YORK BOULEVARD, Mississauga, ON, L5B4M7</t>
  </si>
  <si>
    <t>1118 - 3880 DUKE OF YORK BOULEVARD Mississauga, Ontario</t>
  </si>
  <si>
    <t>2486 OLD BRONTE Road Unit# 720, Oakville, ON, L6M4J2</t>
  </si>
  <si>
    <t>2486 OLD BRONTE Road Unit# 720 Oakville, Ontario</t>
  </si>
  <si>
    <t>UNIT 1 - 946 BLOOR STREET W, Toronto W02, ON, M6H1L6</t>
  </si>
  <si>
    <t>UNIT 1 - 946 BLOOR STREET W Toronto W02, Ontario</t>
  </si>
  <si>
    <t>2010 - 8 EGLINTON AVENUE E, Toronto C10, ON, M4P0C1</t>
  </si>
  <si>
    <t>2010 - 8 EGLINTON AVENUE E Toronto C10, Ontario</t>
  </si>
  <si>
    <t>1101 - 5418 YONGE STREET, Toronto C07, ON, M2N5R8</t>
  </si>
  <si>
    <t>1101 - 5418 YONGE STREET Toronto C07, Ontario</t>
  </si>
  <si>
    <t>110 - 660 GORDON STREET N, Whitby, ON, L1N9L7</t>
  </si>
  <si>
    <t>110 - 660 GORDON STREET N Whitby, Ontario</t>
  </si>
  <si>
    <t>503 - 1010 DUNDAS STREET E, Whitby, ON, L1N2K2</t>
  </si>
  <si>
    <t>503 - 1010 DUNDAS STREET E Whitby, Ontario</t>
  </si>
  <si>
    <t>3206 - 5 DEFRIES STREET, Toronto C08, ON, M5A0W7</t>
  </si>
  <si>
    <t>3206 - 5 DEFRIES STREET Toronto C08, Ontario</t>
  </si>
  <si>
    <t>1520 - 60 HEINTZMAN STREET, Toronto W02, ON, M6P5A1</t>
  </si>
  <si>
    <t>1520 - 60 HEINTZMAN STREET Toronto W02, Ontario</t>
  </si>
  <si>
    <t>26 MCALISTER AVENUE, Richmond Hill, ON, L4S0L3</t>
  </si>
  <si>
    <t>26 MCALISTER AVENUE Richmond Hill, Ontario</t>
  </si>
  <si>
    <t>501 - 1480 BAYLY STREET, Pickering, ON, L1W0C2</t>
  </si>
  <si>
    <t>501 - 1480 BAYLY STREET Pickering, Ontario</t>
  </si>
  <si>
    <t>370 MARTHA Street Unit# 703, Burlington, ON, L7R2P7</t>
  </si>
  <si>
    <t>370 MARTHA Street Unit# 703 Burlington, Ontario</t>
  </si>
  <si>
    <t>1 WAGNER DRIVE, Toronto E10, ON, M1E2Z4</t>
  </si>
  <si>
    <t>1 WAGNER DRIVE Toronto E10, Ontario</t>
  </si>
  <si>
    <t>370 Martha Street, Unit #607, Burlington, ON, L7R0G9</t>
  </si>
  <si>
    <t>370 Martha Street, Unit #607 Burlington, Ontario</t>
  </si>
  <si>
    <t>$3,459</t>
  </si>
  <si>
    <t>292 NAUTICAL BOULEVARD, Oakville, ON, L6L0B9</t>
  </si>
  <si>
    <t>292 NAUTICAL BOULEVARD Oakville, Ontario</t>
  </si>
  <si>
    <t>3106 - 426 UNIVERSITY AVENUE, Toronto C01, ON, M5G1S9</t>
  </si>
  <si>
    <t>3106 - 426 UNIVERSITY AVENUE Toronto C01, Ontario</t>
  </si>
  <si>
    <t>610 - 115 BLUE JAYS WAY, Toronto C01, ON, M5V0N5</t>
  </si>
  <si>
    <t>610 - 115 BLUE JAYS WAY Toronto C01, Ontario</t>
  </si>
  <si>
    <t>8 LAKE TRAIL WAY, Whitby, ON, L1M0M3</t>
  </si>
  <si>
    <t>8 LAKE TRAIL WAY Whitby, Ontario</t>
  </si>
  <si>
    <t>5 GREENSIDES AVENUE, Toronto C02, ON, M6G3P5</t>
  </si>
  <si>
    <t>5 GREENSIDES AVENUE Toronto C02, Ontario</t>
  </si>
  <si>
    <t>3906 - 80 JOHN STREET, Toronto C01, ON, M5V3X4</t>
  </si>
  <si>
    <t>3906 - 80 JOHN STREET Toronto C01, Ontario</t>
  </si>
  <si>
    <t>103 - 6950 TENTH LINE W, Mississauga, ON, L5N6Y1</t>
  </si>
  <si>
    <t>103 - 6950 TENTH LINE W Mississauga, Ontario</t>
  </si>
  <si>
    <t>1409 - 39 ROEHAMPTON AVENUE, Toronto C10, ON, M4P0G1</t>
  </si>
  <si>
    <t>1409 - 39 ROEHAMPTON AVENUE Toronto C10, Ontario</t>
  </si>
  <si>
    <t>LOWER - 24 SABINE ROAD, Toronto W08, ON, M9B3A8</t>
  </si>
  <si>
    <t>LOWER - 24 SABINE ROAD Toronto W08, Ontario</t>
  </si>
  <si>
    <t>2507 - 2212 LAKE SHORE BOULEVARD W, Toronto W06, ON, M8V0C2</t>
  </si>
  <si>
    <t>2507 - 2212 LAKE SHORE BOULEVARD W Toronto W06, Ontario</t>
  </si>
  <si>
    <t>BSMT - 127 BRISTOL AVENUE, Toronto W02, ON, M6H3J8</t>
  </si>
  <si>
    <t>BSMT - 127 BRISTOL AVENUE Toronto W02, Ontario</t>
  </si>
  <si>
    <t>2205 - 395 BLOOR STREET E, Toronto C08, ON, M4W0B4</t>
  </si>
  <si>
    <t>2205 - 395 BLOOR STREET E Toronto C08, Ontario</t>
  </si>
  <si>
    <t>1409 - 86 DUNDAS STREET E, Mississauga, ON, L5A0B1</t>
  </si>
  <si>
    <t>1409 - 86 DUNDAS STREET E Mississauga, Ontario</t>
  </si>
  <si>
    <t>BSMT - 2403 FOURTH LINE, Oakville, ON, L6M3M9</t>
  </si>
  <si>
    <t>BSMT - 2403 FOURTH LINE Oakville, Ontario</t>
  </si>
  <si>
    <t>1806 - 736 BAY STREET, Toronto C01, ON, M5G2M4</t>
  </si>
  <si>
    <t>1806 - 736 BAY STREET Toronto C01, Ontario</t>
  </si>
  <si>
    <t>1N - 1356 ISLINGTON AVENUE, Toronto W08, ON, M9A3K4</t>
  </si>
  <si>
    <t>1N - 1356 ISLINGTON AVENUE Toronto W08, Ontario</t>
  </si>
  <si>
    <t>2104 - 159 WELLESLEY STREET E, Toronto C08, ON, M4Y0H5</t>
  </si>
  <si>
    <t>2104 - 159 WELLESLEY STREET E Toronto C08, Ontario</t>
  </si>
  <si>
    <t>1507 - 17 BARBERRY PLACE, Toronto C15, ON, M2K3E2</t>
  </si>
  <si>
    <t>1507 - 17 BARBERRY PLACE Toronto C15, Ontario</t>
  </si>
  <si>
    <t>329 - 22 SOUTHPORT STREET, Toronto W01, ON, M6S4Y9</t>
  </si>
  <si>
    <t>329 - 22 SOUTHPORT STREET Toronto W01, Ontario</t>
  </si>
  <si>
    <t>2609 - 1 ELM DRIVE W, Mississauga, ON, L5B4M1</t>
  </si>
  <si>
    <t>2609 - 1 ELM DRIVE W Mississauga, Ontario</t>
  </si>
  <si>
    <t>83 ORCHARDCROFT ROAD, Oakville, ON, L6H0M4</t>
  </si>
  <si>
    <t>83 ORCHARDCROFT ROAD Oakville, Ontario</t>
  </si>
  <si>
    <t>3 - 103 MALVERN AVENUE, Toronto E02, ON, M4E3E6</t>
  </si>
  <si>
    <t>3 - 103 MALVERN AVENUE Toronto E02, Ontario</t>
  </si>
  <si>
    <t>$4,495</t>
  </si>
  <si>
    <t>1519 - 86 DUNDAS STREET E, Mississauga, ON, L5A1W4</t>
  </si>
  <si>
    <t>1519 - 86 DUNDAS STREET E Mississauga, Ontario</t>
  </si>
  <si>
    <t>Park St, Brampton, ON L6X</t>
  </si>
  <si>
    <t>2 bedroom - 2 storey Detached for lease (Downtown Brampton!!)</t>
  </si>
  <si>
    <t>25 Hesketh Ct, Caledon, ON L7C 1C6</t>
  </si>
  <si>
    <t>Studio basement for rent</t>
  </si>
  <si>
    <t>PH5 - 1080 BAY STREET, Toronto C01, ON, M5S0A5</t>
  </si>
  <si>
    <t>PH5 - 1080 BAY STREET Toronto C01, Ontario</t>
  </si>
  <si>
    <t>388 PRINCE OF WALES Drive Unit# 2502, Mississauga, ON, L5B0A1</t>
  </si>
  <si>
    <t>388 PRINCE OF WALES Drive Unit# 2502 Mississauga, Ontario</t>
  </si>
  <si>
    <t>5509 - 88 HARBOUR STREET, Toronto C01, ON, M5J1B7</t>
  </si>
  <si>
    <t>5509 - 88 HARBOUR STREET Toronto C01, Ontario</t>
  </si>
  <si>
    <t>2573 FALKLAND Crescent, Oakville, ON, L6M4X9</t>
  </si>
  <si>
    <t>2573 FALKLAND Crescent Oakville, Ontario</t>
  </si>
  <si>
    <t>507 - 55 BAMBURGH CIRCLE, Toronto E05, ON, M1W3V4</t>
  </si>
  <si>
    <t>507 - 55 BAMBURGH CIRCLE Toronto E05, Ontario</t>
  </si>
  <si>
    <t>805 - 135 HILLCREST AVENUE, Mississauga, ON, L5B4B1</t>
  </si>
  <si>
    <t>805 - 135 HILLCREST AVENUE Mississauga, Ontario</t>
  </si>
  <si>
    <t>610 - 210 VICTORIA STREET, Toronto C08, ON, M5B2R3</t>
  </si>
  <si>
    <t>610 - 210 VICTORIA STREET Toronto C08, Ontario</t>
  </si>
  <si>
    <t>1 - 156 DOVERCOURT ROAD, Toronto C01, ON, M6J3C4</t>
  </si>
  <si>
    <t>1 - 156 DOVERCOURT ROAD Toronto C01, Ontario</t>
  </si>
  <si>
    <t>2615 - 1000 PROTAGE PARKWAY, Vaughan, ON, L4K0L1</t>
  </si>
  <si>
    <t>2615 - 1000 PROTAGE PARKWAY Vaughan, Ontario</t>
  </si>
  <si>
    <t>603 - 65 YORKLAND BOULEVARD, Brampton, ON, L6P4M5</t>
  </si>
  <si>
    <t>603 - 65 YORKLAND BOULEVARD Brampton, Ontario</t>
  </si>
  <si>
    <t>110 BANBRIDGE CRESCENT, Brampton, ON, L6X5M2</t>
  </si>
  <si>
    <t>110 BANBRIDGE CRESCENT Brampton, Ontario</t>
  </si>
  <si>
    <t>PH5 - 50 PORTLAND STREET, Toronto C01, ON, M5V2M7</t>
  </si>
  <si>
    <t>PH5 - 50 PORTLAND STREET Toronto C01, Ontario</t>
  </si>
  <si>
    <t>3 - 714 NEIGHBOURHOOD CIRCLE, Mississauga, ON, L5B0B4</t>
  </si>
  <si>
    <t>3 - 714 NEIGHBOURHOOD CIRCLE Mississauga, Ontario</t>
  </si>
  <si>
    <t>1027 - 155 DALHOUSIE STREET E, Toronto C08, ON, M5B2P7</t>
  </si>
  <si>
    <t>1027 - 155 DALHOUSIE STREET E Toronto C08, Ontario</t>
  </si>
  <si>
    <t>417 - 3220 SHEPPARD AVENUE E, Toronto E05, ON, M1T0B7</t>
  </si>
  <si>
    <t>417 - 3220 SHEPPARD AVENUE E Toronto E05, Ontario</t>
  </si>
  <si>
    <t>BSMT - 4794 DUNOON DRIVE, Mississauga, ON, L5M7J6</t>
  </si>
  <si>
    <t>BSMT - 4794 DUNOON DRIVE Mississauga, Ontario</t>
  </si>
  <si>
    <t>512 - 5 NORTHTOWN WAY, Toronto C14, ON, M2N7A1</t>
  </si>
  <si>
    <t>512 - 5 NORTHTOWN WAY Toronto C14, Ontario</t>
  </si>
  <si>
    <t>BSMT - 5383 HOLLYPOINT AVENUE, Mississauga, ON, L5V2L2</t>
  </si>
  <si>
    <t>BSMT - 5383 HOLLYPOINT AVENUE Mississauga, Ontario</t>
  </si>
  <si>
    <t>PH203 - 770 BAY STREET, Toronto C01, ON, M5G1N6</t>
  </si>
  <si>
    <t>PH203 - 770 BAY STREET Toronto C01, Ontario</t>
  </si>
  <si>
    <t>1108 - 219 DUNDAS STREET E, Toronto C08, ON, M5A0V1</t>
  </si>
  <si>
    <t>1108 - 219 DUNDAS STREET E Toronto C08, Ontario</t>
  </si>
  <si>
    <t>3101 - 327 KING STREET W, Toronto C01, ON, M5V0W7</t>
  </si>
  <si>
    <t>3101 - 327 KING STREET W Toronto C01, Ontario</t>
  </si>
  <si>
    <t>2 PEGGY ANNE COVE, Brampton, ON, L6S5E4</t>
  </si>
  <si>
    <t>2 PEGGY ANNE COVE Brampton, Ontario</t>
  </si>
  <si>
    <t>704 - 455 WELLINGTON STREET W, Toronto C01, ON, M5V0V3</t>
  </si>
  <si>
    <t>704 - 455 WELLINGTON STREET W Toronto C01, Ontario</t>
  </si>
  <si>
    <t>23 BLUE WHALE BOULEVARD, Brampton, ON, L6R2M2</t>
  </si>
  <si>
    <t>23 BLUE WHALE BOULEVARD Brampton, Ontario</t>
  </si>
  <si>
    <t>105 - 388 PRINCE OF WALES DRIVE, Mississauga, ON, L5B0A1</t>
  </si>
  <si>
    <t>105 - 388 PRINCE OF WALES DRIVE Mississauga, Ontario</t>
  </si>
  <si>
    <t>514 - 460 GORDON KRANTZ AVENUE, Milton, ON, L9T1Z2</t>
  </si>
  <si>
    <t>514 - 460 GORDON KRANTZ AVENUE Milton, Ontario</t>
  </si>
  <si>
    <t>2012 - 352 FRONT ST W, Toronto C01, ON, M5V0K3</t>
  </si>
  <si>
    <t>2012 - 352 FRONT ST W Toronto C01, Ontario</t>
  </si>
  <si>
    <t>BSMT - 16 SHARPLIN DRIVE, Ajax, ON, L1Z0T5</t>
  </si>
  <si>
    <t>BSMT - 16 SHARPLIN DRIVE Ajax, Ontario</t>
  </si>
  <si>
    <t>357 SNOEK POINT, Milton, ON, L9T8X9</t>
  </si>
  <si>
    <t>357 SNOEK POINT Milton, Ontario</t>
  </si>
  <si>
    <t>BSMT - 23 LITTLE BOULEVARD, Toronto W04, ON, M6E4N1</t>
  </si>
  <si>
    <t>BSMT - 23 LITTLE BOULEVARD Toronto W04, Ontario</t>
  </si>
  <si>
    <t>3601 - 319 JARVIS STREET, Toronto C08, ON, M5B0C8</t>
  </si>
  <si>
    <t>3601 - 319 JARVIS STREET Toronto C08, Ontario</t>
  </si>
  <si>
    <t>1229 - 22 LAIDLAW STREET, Toronto W01, ON, M6K1X2</t>
  </si>
  <si>
    <t>1229 - 22 LAIDLAW STREET Toronto W01, Ontario</t>
  </si>
  <si>
    <t>816 - 7 GRENVILLE STREET, Toronto C01, ON, M4Y1A1</t>
  </si>
  <si>
    <t>816 - 7 GRENVILLE STREET Toronto C01, Ontario</t>
  </si>
  <si>
    <t>BSMT - 377 DUNDAS STREET W, Toronto C01, ON, M5T1G6</t>
  </si>
  <si>
    <t>BSMT - 377 DUNDAS STREET W Toronto C01, Ontario</t>
  </si>
  <si>
    <t>551 - 47 LOWER RIVER STREET, Toronto C08, ON, M5A0G1</t>
  </si>
  <si>
    <t>551 - 47 LOWER RIVER STREET Toronto C08, Ontario</t>
  </si>
  <si>
    <t>49 MULLEN DRIVE, Ajax, ON, L1T2A6</t>
  </si>
  <si>
    <t>49 MULLEN DRIVE Ajax, Ontario</t>
  </si>
  <si>
    <t>10 KIPLING CRESCENT, Ajax, ON, L1S5A8</t>
  </si>
  <si>
    <t>10 KIPLING CRESCENT Ajax, Ontario</t>
  </si>
  <si>
    <t>217 - 1 HURONTARIO STREET, Mississauga, ON, L5G0A3</t>
  </si>
  <si>
    <t>217 - 1 HURONTARIO STREET Mississauga, Ontario</t>
  </si>
  <si>
    <t>302 - 28 WELLESLEY STREET E, Toronto C08, ON, M4Y1G3</t>
  </si>
  <si>
    <t>302 - 28 WELLESLEY STREET E Toronto C08, Ontario</t>
  </si>
  <si>
    <t>1524 - 251 JARVIS STREET, Toronto C08, ON, M5B2C2</t>
  </si>
  <si>
    <t>1524 - 251 JARVIS STREET Toronto C08, Ontario</t>
  </si>
  <si>
    <t>1712 - 7 GROSVENOR STREET, Toronto C01, ON, M7A2G6</t>
  </si>
  <si>
    <t>1712 - 7 GROSVENOR STREET Toronto C01, Ontario</t>
  </si>
  <si>
    <t>$7,400</t>
  </si>
  <si>
    <t>4508 - 1 BLOOR STREET E, Toronto C08, ON, M4W1A9</t>
  </si>
  <si>
    <t>4508 - 1 BLOOR STREET E Toronto C08, Ontario</t>
  </si>
  <si>
    <t>2010 - 1928 LAKE SHORE BOULEVARD W, Toronto W01, ON, M6S1A1</t>
  </si>
  <si>
    <t>2010 - 1928 LAKE SHORE BOULEVARD W Toronto W01, Ontario</t>
  </si>
  <si>
    <t>1512 - 710 HUMBERWOOD BOULEVARD, Toronto W10, ON, M9W7J5</t>
  </si>
  <si>
    <t>1512 - 710 HUMBERWOOD BOULEVARD Toronto W10, Ontario</t>
  </si>
  <si>
    <t>1706 - 115 BLUE JAYS WAY, Toronto C01, ON, M5V0N4</t>
  </si>
  <si>
    <t>1706 - 115 BLUE JAYS WAY Toronto C01, Ontario</t>
  </si>
  <si>
    <t>40 - 36 MAIN STREET, Mississauga, ON, L5M1X8</t>
  </si>
  <si>
    <t>40 - 36 MAIN STREET Mississauga, Ontario</t>
  </si>
  <si>
    <t>$3,999</t>
  </si>
  <si>
    <t>BSMT - 61 FORSYTH CRESCENT, Brampton, ON, L6X5N2</t>
  </si>
  <si>
    <t>BSMT - 61 FORSYTH CRESCENT Brampton, Ontario</t>
  </si>
  <si>
    <t>2001 - 65 MUTUAL STREET, Toronto C08, ON, M5B0E5</t>
  </si>
  <si>
    <t>2001 - 65 MUTUAL STREET Toronto C08, Ontario</t>
  </si>
  <si>
    <t>UPPER - 370 SCHREYER CRESCENT N, Milton, ON, L9T7T2</t>
  </si>
  <si>
    <t>UPPER - 370 SCHREYER CRESCENT N Milton, Ontario</t>
  </si>
  <si>
    <t>408 - 2525 BATHURST STREET, Toronto C04, ON, M6B2Y9</t>
  </si>
  <si>
    <t>408 - 2525 BATHURST STREET Toronto C04, Ontario</t>
  </si>
  <si>
    <t>1516 - 31 BALES AVENUE, Toronto C14, ON, M2N7L6</t>
  </si>
  <si>
    <t>1516 - 31 BALES AVENUE Toronto C14, Ontario</t>
  </si>
  <si>
    <t>3601 - 1 THE ESPLANADE, Toronto C08, ON, M5E0A8</t>
  </si>
  <si>
    <t>3601 - 1 THE ESPLANADE Toronto C08, Ontario</t>
  </si>
  <si>
    <t>2204 - 4065 CONFEDERATION PARKWAY, Mississauga, ON, L5B0L4</t>
  </si>
  <si>
    <t>2204 - 4065 CONFEDERATION PARKWAY Mississauga, Ontario</t>
  </si>
  <si>
    <t>55 SPEERS Road, Unit #1403, Oakville, ON, L6K0H9</t>
  </si>
  <si>
    <t>55 SPEERS Road, Unit #1403 Oakville, Ontario</t>
  </si>
  <si>
    <t>95 RIVER Road, Brampton, ON, L6X0A9</t>
  </si>
  <si>
    <t>95 RIVER Road Brampton, Ontario</t>
  </si>
  <si>
    <t>3019 - 50 DUNFIELD AVENUE, Toronto C10, ON, M4S0E4</t>
  </si>
  <si>
    <t>3019 - 50 DUNFIELD AVENUE Toronto C10, Ontario</t>
  </si>
  <si>
    <t>213 - 942 YONGE STREET, Toronto C02, ON, M4W3S8</t>
  </si>
  <si>
    <t>213 - 942 YONGE STREET Toronto C02, Ontario</t>
  </si>
  <si>
    <t>327 - 1401 O'CONNOR DRIVE, Toronto E03, ON, M4B2V5</t>
  </si>
  <si>
    <t>327 - 1401 O'CONNOR DRIVE Toronto E03, Ontario</t>
  </si>
  <si>
    <t>612 - 120 PARLIAMENT STREET, Toronto C08, ON, M5A2Y8</t>
  </si>
  <si>
    <t>612 - 120 PARLIAMENT STREET Toronto C08, Ontario</t>
  </si>
  <si>
    <t>4902 - 180 UNIVERSITY AVENUE, Toronto C01, ON, M5H0A2</t>
  </si>
  <si>
    <t>4902 - 180 UNIVERSITY AVENUE Toronto C01, Ontario</t>
  </si>
  <si>
    <t>306 - 666 SPADINA AVENUE, Toronto C01, ON, M5S2H8</t>
  </si>
  <si>
    <t>306 - 666 SPADINA AVENUE Toronto C01, Ontario</t>
  </si>
  <si>
    <t>405 - 1235 BAYLY STREET, Pickering, ON, L1W1L7</t>
  </si>
  <si>
    <t>405 - 1235 BAYLY STREET Pickering, Ontario</t>
  </si>
  <si>
    <t>1708 - 28 WELLESLEY STREET E, Toronto C08, ON, M4Y0C4</t>
  </si>
  <si>
    <t>1708 - 28 WELLESLEY STREET E Toronto C08, Ontario</t>
  </si>
  <si>
    <t>241 FORDE CRESCENT, King, ON, L7B1G6</t>
  </si>
  <si>
    <t>241 FORDE CRESCENT King, Ontario</t>
  </si>
  <si>
    <t>170 BANBROOKE CRESCENT, Newmarket, ON, L3X2W6</t>
  </si>
  <si>
    <t>170 BANBROOKE CRESCENT Newmarket, Ontario</t>
  </si>
  <si>
    <t>2601 - 4080 LIVING ARTS DRIVE, Mississauga, ON, L5B4N3</t>
  </si>
  <si>
    <t>2601 - 4080 LIVING ARTS DRIVE Mississauga, Ontario</t>
  </si>
  <si>
    <t>116 DEER RIDGE CRESCENT, Whitby, ON, L1P0P2</t>
  </si>
  <si>
    <t>116 DEER RIDGE CRESCENT Whitby, Ontario</t>
  </si>
  <si>
    <t>1815 - 70 QUEENS WHARF ROAD, Toronto C01, ON, M5V0J2</t>
  </si>
  <si>
    <t>1815 - 70 QUEENS WHARF ROAD Toronto C01, Ontario</t>
  </si>
  <si>
    <t>BSMT - 68 ANDRETTI CRESCENT, Brampton, ON, L6X5G6</t>
  </si>
  <si>
    <t>BSMT - 68 ANDRETTI CRESCENT Brampton, Ontario</t>
  </si>
  <si>
    <t>405 - 925 BAY STREET, Toronto C01, ON, M5S3L4</t>
  </si>
  <si>
    <t>405 - 925 BAY STREET Toronto C01, Ontario</t>
  </si>
  <si>
    <t>3307 - 318 RICHMOND STREET W, Toronto C01, ON, M5V1X2</t>
  </si>
  <si>
    <t>3307 - 318 RICHMOND STREET W Toronto C01, Ontario</t>
  </si>
  <si>
    <t>MAIN - 24 OLDHAM ROAD, Toronto W08, ON, M9A2B7</t>
  </si>
  <si>
    <t>MAIN - 24 OLDHAM ROAD Toronto W08, Ontario</t>
  </si>
  <si>
    <t>3713 - 763 BAY STREET, Toronto C01, ON, M5G2R3</t>
  </si>
  <si>
    <t>3713 - 763 BAY STREET Toronto C01, Ontario</t>
  </si>
  <si>
    <t>1105 - 15 HOLMES AVENUE, Toronto C14, ON, M2N0L4</t>
  </si>
  <si>
    <t>1105 - 15 HOLMES AVENUE Toronto C14, Ontario</t>
  </si>
  <si>
    <t>1608 - 219 FORT YORK BOULEVARD, Toronto C01, ON, M5V1B1</t>
  </si>
  <si>
    <t>1608 - 219 FORT YORK BOULEVARD Toronto C01, Ontario</t>
  </si>
  <si>
    <t>68 BROOKHAVEN CRESCENT, Markham, ON, L6C2X9</t>
  </si>
  <si>
    <t>68 BROOKHAVEN CRESCENT Markham, Ontario</t>
  </si>
  <si>
    <t>705 - 3005 PINE GLEN ROAD, Oakville, ON, L6M4J3</t>
  </si>
  <si>
    <t>705 - 3005 PINE GLEN ROAD Oakville, Ontario</t>
  </si>
  <si>
    <t>19 GOLDING AVENUE, Brampton, ON, L6W1M5</t>
  </si>
  <si>
    <t>19 GOLDING AVENUE Brampton, Ontario</t>
  </si>
  <si>
    <t>1001 - 25 NEIGHBOURHOOD LANE, Toronto W07, ON, M8Y0C4</t>
  </si>
  <si>
    <t>1001 - 25 NEIGHBOURHOOD LANE Toronto W07, Ontario</t>
  </si>
  <si>
    <t>3 - 204 HOWARD PARK AVENUE, Toronto W01, ON, M6R1W1</t>
  </si>
  <si>
    <t>3 - 204 HOWARD PARK AVENUE Toronto W01, Ontario</t>
  </si>
  <si>
    <t>$6,250</t>
  </si>
  <si>
    <t>1 - 64 OVERTON CRESCENT, Toronto C13, ON, M3B2V2</t>
  </si>
  <si>
    <t>1 - 64 OVERTON CRESCENT Toronto C13, Ontario</t>
  </si>
  <si>
    <t>1805 - 30 CANTERBURY PLACE W, Toronto C07, ON, M2N0B9</t>
  </si>
  <si>
    <t>1805 - 30 CANTERBURY PLACE W Toronto C07, Ontario</t>
  </si>
  <si>
    <t>704 - 3220 SHEPPARD AVENUE E, Toronto E05, ON, M1T3K3</t>
  </si>
  <si>
    <t>704 - 3220 SHEPPARD AVENUE E Toronto E05, Ontario</t>
  </si>
  <si>
    <t>471 SONOMA Boulevard, Vaughan, ON, L4H2S2</t>
  </si>
  <si>
    <t>471 SONOMA Boulevard Vaughan, Ontario</t>
  </si>
  <si>
    <t>$5,800</t>
  </si>
  <si>
    <t>4401 - 1 KING STREET, Toronto C01, ON, M5H1A1</t>
  </si>
  <si>
    <t>4401 - 1 KING STREET Toronto C01, Ontario</t>
  </si>
  <si>
    <t>123 - 11 MARYPORT AVENUE, Toronto W05, ON, M3M0E2</t>
  </si>
  <si>
    <t>123 - 11 MARYPORT AVENUE Toronto W05, Ontario</t>
  </si>
  <si>
    <t>710 - 3200 WILLIAM COLTSON AVENUE, Oakville, ON, L6H7W6</t>
  </si>
  <si>
    <t>710 - 3200 WILLIAM COLTSON AVENUE Oakville, Ontario</t>
  </si>
  <si>
    <t>1609 - 238 SIMCOE STREET, Toronto C01, ON, M5T0B8</t>
  </si>
  <si>
    <t>1609 - 238 SIMCOE STREET Toronto C01, Ontario</t>
  </si>
  <si>
    <t>1203 - 181 BEDFORD ROAD, Toronto C02, ON, M5R0C2</t>
  </si>
  <si>
    <t>1203 - 181 BEDFORD ROAD Toronto C02, Ontario</t>
  </si>
  <si>
    <t>2903 - 15 MERCER STREET, Toronto C01, ON, M5V1H2</t>
  </si>
  <si>
    <t>2903 - 15 MERCER STREET Toronto C01, Ontario</t>
  </si>
  <si>
    <t>1529 - 234 SIMCOE STREET, Toronto C01, ON, M5T1T4</t>
  </si>
  <si>
    <t>1529 - 234 SIMCOE STREET Toronto C01, Ontario</t>
  </si>
  <si>
    <t>1529 PARKRIDGE ROAD, Mississauga, ON, L5E3A2</t>
  </si>
  <si>
    <t>1529 PARKRIDGE ROAD Mississauga, Ontario</t>
  </si>
  <si>
    <t>135 PRIMEAU DRIVE, Aurora, ON, L4G6Z6</t>
  </si>
  <si>
    <t>135 PRIMEAU DRIVE Aurora, Ontario</t>
  </si>
  <si>
    <t>$3,290</t>
  </si>
  <si>
    <t>3220 WILLIAM COLTSON Avenue Unit# 320, Oakville, ON, L6H7X9</t>
  </si>
  <si>
    <t>3220 WILLIAM COLTSON Avenue Unit# 320 Oakville, Ontario</t>
  </si>
  <si>
    <t>31 - 1870 ALTONA ROAD, Pickering, ON, L1V1M5</t>
  </si>
  <si>
    <t>31 - 1870 ALTONA ROAD Pickering, Ontario</t>
  </si>
  <si>
    <t>522 - 610 FARMSTEAD DRIVE, Milton, ON, L9T8X5</t>
  </si>
  <si>
    <t>522 - 610 FARMSTEAD DRIVE Milton, Ontario</t>
  </si>
  <si>
    <t>110 WOODPARK PLACE, Newmarket, ON, L3Y3P6</t>
  </si>
  <si>
    <t>110 WOODPARK PLACE Newmarket, Ontario</t>
  </si>
  <si>
    <t>803 - 1 CARDIFF ROAD, Toronto C10, ON, M4P0G2</t>
  </si>
  <si>
    <t>803 - 1 CARDIFF ROAD Toronto C10, Ontario</t>
  </si>
  <si>
    <t>50 CHESTERGROVE CRESCENT, Toronto E05, ON, M1W1L4</t>
  </si>
  <si>
    <t>50 CHESTERGROVE CRESCENT Toronto E05, Ontario</t>
  </si>
  <si>
    <t>2912 - 17 BATHURST STREET, Toronto C01, ON, M5V0N1</t>
  </si>
  <si>
    <t>2912 - 17 BATHURST STREET Toronto C01, Ontario</t>
  </si>
  <si>
    <t>3048 GEORGE SAVAGE AVENUE, Oakville, ON, L6M0Z1</t>
  </si>
  <si>
    <t>3048 GEORGE SAVAGE AVENUE Oakville, Ontario</t>
  </si>
  <si>
    <t>2ND FL - 377 DUNDAS STREET W, Toronto C01, ON, M5T1G6</t>
  </si>
  <si>
    <t>2ND FL - 377 DUNDAS STREET W Toronto C01, Ontario</t>
  </si>
  <si>
    <t>2003 - 28 HARRISON GARDEN BOULEVARD, Toronto C14, ON, M2N7B5</t>
  </si>
  <si>
    <t>2003 - 28 HARRISON GARDEN BOULEVARD Toronto C14, Ontario</t>
  </si>
  <si>
    <t>603 - 2301 DERRY ROAD W, Mississauga, ON, L5N2R4</t>
  </si>
  <si>
    <t>603 - 2301 DERRY ROAD W Mississauga, Ontario</t>
  </si>
  <si>
    <t>10 JOPLING AVENUE N, Toronto W08, ON, M9B4E7</t>
  </si>
  <si>
    <t>10 JOPLING AVENUE N Toronto W08, Ontario</t>
  </si>
  <si>
    <t>501 - 70 DISTILLERY LANE, Toronto C08, ON, M5A0E3</t>
  </si>
  <si>
    <t>501 - 70 DISTILLERY LANE Toronto C08, Ontario</t>
  </si>
  <si>
    <t>306 - 38 CAMERON STREET, Toronto C01, ON, M5V1N6</t>
  </si>
  <si>
    <t>306 - 38 CAMERON STREET Toronto C01, Ontario</t>
  </si>
  <si>
    <t>3359 SIXTH LINE, Oakville, ON, L6H7C5</t>
  </si>
  <si>
    <t>3359 SIXTH LINE Oakville, Ontario</t>
  </si>
  <si>
    <t>3096 PARSONAGE Crescent, Oakville, ON, L6H0T9</t>
  </si>
  <si>
    <t>3096 PARSONAGE Crescent Oakville, Ontario</t>
  </si>
  <si>
    <t>414 - 36 FOREST MANOR ROAD, Toronto C15, ON, M2J1M1</t>
  </si>
  <si>
    <t>414 - 36 FOREST MANOR ROAD Toronto C15, Ontario</t>
  </si>
  <si>
    <t>2705 - 32 DAVENPORT ROAD, Toronto C02, ON, M5R1H3</t>
  </si>
  <si>
    <t>2705 - 32 DAVENPORT ROAD Toronto C02, Ontario</t>
  </si>
  <si>
    <t>605 - 21 HILLCREST AVENUE, Toronto C14, ON, M2N7K2</t>
  </si>
  <si>
    <t>605 - 21 HILLCREST AVENUE Toronto C14, Ontario</t>
  </si>
  <si>
    <t>97 DEEPSPRINGS CRESCENT, Vaughan, ON, L6A3L8</t>
  </si>
  <si>
    <t>97 DEEPSPRINGS CRESCENT Vaughan, Ontario</t>
  </si>
  <si>
    <t>(MAIN) - 29 PEGASUS TRAIL, Toronto E09, ON, M1G3N6</t>
  </si>
  <si>
    <t>(MAIN) - 29 PEGASUS TRAIL Toronto E09, Ontario</t>
  </si>
  <si>
    <t>174 ROXANNE CRESCENT, Toronto E07, ON, M1V4G7</t>
  </si>
  <si>
    <t>174 ROXANNE CRESCENT Toronto E07, Ontario</t>
  </si>
  <si>
    <t>711 - 105 ONEIDA CRESCENT, Richmond Hill, ON, L4B0H6</t>
  </si>
  <si>
    <t>711 - 105 ONEIDA CRESCENT Richmond Hill, Ontario</t>
  </si>
  <si>
    <t>406 - 80 CHARLES STREET E, Toronto C08, ON, M4Y2W6</t>
  </si>
  <si>
    <t>406 - 80 CHARLES STREET E Toronto C08, Ontario</t>
  </si>
  <si>
    <t>1113 - 86 DUNDAS STREET E, Mississauga, ON, L5A1W4</t>
  </si>
  <si>
    <t>1113 - 86 DUNDAS STREET E Mississauga, Ontario</t>
  </si>
  <si>
    <t>745 KENNEDY Circle W Unit# Basement, Milton, ON, L9E1R9</t>
  </si>
  <si>
    <t>745 KENNEDY Circle W Unit# Basement Milton, Ontario</t>
  </si>
  <si>
    <t>LPH102 - 5162 YONGE STREET, Toronto C07, ON, M2N0E9</t>
  </si>
  <si>
    <t>LPH102 - 5162 YONGE STREET Toronto C07, Ontario</t>
  </si>
  <si>
    <t>8 MIRACLE TRAIL S, Brampton, ON, L7A0Y3</t>
  </si>
  <si>
    <t>8 MIRACLE TRAIL S Brampton, Ontario</t>
  </si>
  <si>
    <t>LOWER - 3638 MOLLY AVENUE, Mississauga, ON, L5A3M5</t>
  </si>
  <si>
    <t>LOWER - 3638 MOLLY AVENUE Mississauga, Ontario</t>
  </si>
  <si>
    <t>216 - 2870 DUNDAS STREET W, Toronto W02, ON, M6P1Y8</t>
  </si>
  <si>
    <t>216 - 2870 DUNDAS STREET W Toronto W02, Ontario</t>
  </si>
  <si>
    <t>BSMNT - 39 PORTMAN STREET, Caledon, ON, L7C4E5</t>
  </si>
  <si>
    <t>BSMNT - 39 PORTMAN STREET Caledon, Ontario</t>
  </si>
  <si>
    <t>8 - 10 COX BOULEVARD, Markham, ON, L3R4G2</t>
  </si>
  <si>
    <t>8 - 10 COX BOULEVARD Markham, Ontario</t>
  </si>
  <si>
    <t>512 - 131 BLOOR STREET W, Toronto C01, ON, M5S1R1</t>
  </si>
  <si>
    <t>512 - 131 BLOOR STREET W Toronto C01, Ontario</t>
  </si>
  <si>
    <t>2303 - 65 ST. MARY STREET, Toronto C01, ON, M5S0A6</t>
  </si>
  <si>
    <t>2303 - 65 ST. MARY STREET Toronto C01, Ontario</t>
  </si>
  <si>
    <t>731 - 15 MERCHANTS' WHARF, Toronto C08, ON, M5A0N8</t>
  </si>
  <si>
    <t>731 - 15 MERCHANTS' WHARF Toronto C08, Ontario</t>
  </si>
  <si>
    <t>517F - 8130 BIRCHMOUNT ROAD, Markham, ON, L6G0E4</t>
  </si>
  <si>
    <t>517F - 8130 BIRCHMOUNT ROAD Markham, Ontario</t>
  </si>
  <si>
    <t>2446 VALLEY HEIGHTS CRESCENT, Oakville, ON, L6H6X3</t>
  </si>
  <si>
    <t>2446 VALLEY HEIGHTS CRESCENT Oakville, Ontario</t>
  </si>
  <si>
    <t>1709 - 5025 FOUR SPRINGS AVENUE, Mississauga, ON, L5R0G5</t>
  </si>
  <si>
    <t>1709 - 5025 FOUR SPRINGS AVENUE Mississauga, Ontario</t>
  </si>
  <si>
    <t>BSMT - 3639 STONECUTTER CRESCENT, Mississauga, ON, L5M7L8</t>
  </si>
  <si>
    <t>BSMT - 3639 STONECUTTER CRESCENT Mississauga, Ontario</t>
  </si>
  <si>
    <t>732 - 21 NELSON STREET, Toronto C01, ON, M5V3H9</t>
  </si>
  <si>
    <t>732 - 21 NELSON STREET Toronto C01, Ontario</t>
  </si>
  <si>
    <t>2309 - 397 FRONT STREET W, Toronto C01, ON, M5V3S1</t>
  </si>
  <si>
    <t>2309 - 397 FRONT STREET W Toronto C01, Ontario</t>
  </si>
  <si>
    <t>BSMT - 435 ELSON STREET, Markham, ON, L3S4T8</t>
  </si>
  <si>
    <t>BSMT - 435 ELSON STREET Markham, Ontario</t>
  </si>
  <si>
    <t>2608 - 77 MUTUAL STREET, Toronto C08, ON, M5B0B9</t>
  </si>
  <si>
    <t>2608 - 77 MUTUAL STREET Toronto C08, Ontario</t>
  </si>
  <si>
    <t>8 - 517 KINGSTON ROAD N, Toronto E02, ON, M4L1V5</t>
  </si>
  <si>
    <t>8 - 517 KINGSTON ROAD N Toronto E02, Ontario</t>
  </si>
  <si>
    <t>1709 - 65 ST MARY STREET, Toronto C01, ON, M5S0A6</t>
  </si>
  <si>
    <t>1709 - 65 ST MARY STREET Toronto C01, Ontario</t>
  </si>
  <si>
    <t>510 - 509 DUNDAS STREET W, Oakville, ON, L6M4M2</t>
  </si>
  <si>
    <t>510 - 509 DUNDAS STREET W Oakville, Ontario</t>
  </si>
  <si>
    <t>123 MAJOR CRESCENT, Aurora, ON, L4G0X5</t>
  </si>
  <si>
    <t>123 MAJOR CRESCENT Aurora, Ontario</t>
  </si>
  <si>
    <t>705 - 55 YORKLAND BOULEVARD, Brampton, ON, L6P4K9</t>
  </si>
  <si>
    <t>705 - 55 YORKLAND BOULEVARD Brampton, Ontario</t>
  </si>
  <si>
    <t>14440 BRAMALEA ROAD, Caledon, ON, L7C2P6</t>
  </si>
  <si>
    <t>14440 BRAMALEA ROAD Caledon, Ontario</t>
  </si>
  <si>
    <t>5952 SIDMOUTH (UTILITIES INC.) STREET, Mississauga, ON, L5V2Z4</t>
  </si>
  <si>
    <t>5952 SIDMOUTH (UTILITIES INC.) STREET Mississauga, Ontario</t>
  </si>
  <si>
    <t>1157 - 25 VIKING LANE, Toronto W08, ON, M9B0A1</t>
  </si>
  <si>
    <t>1157 - 25 VIKING LANE Toronto W08, Ontario</t>
  </si>
  <si>
    <t>Address</t>
  </si>
  <si>
    <t>Type</t>
  </si>
  <si>
    <t>Beds</t>
  </si>
  <si>
    <t>Baths</t>
  </si>
  <si>
    <t>https://www.kijiji.ca/v-apartments-condos/city-of-toronto/one-of-a-kind-corner-unit-with-media-room-and-bar-area/1698834682</t>
  </si>
  <si>
    <t>https://www.kijiji.ca/v-apartments-condos/oakville-halton-region/marlborough-court-one-bedroom-suites-for-rent-in-college-park/1691254745</t>
  </si>
  <si>
    <t>https://www.kijiji.ca/v-apartments-condos/oakville-halton-region/marlborough-court-two-bedroom-suites-for-rent-in-college-park/1698112146</t>
  </si>
  <si>
    <t>https://www.kijiji.ca/v-apartments-condos/mississauga-peel-region/aquitaine-avenue-one-bedroom-garden-homes-for-rent-in-meadowva/1690960428</t>
  </si>
  <si>
    <t>https://www.kijiji.ca/v-apartments-condos/mississauga-peel-region/aquitaine-avenue-two-bedroom-garden-homes-for-rent-in-meadowva/1695771499</t>
  </si>
  <si>
    <t>https://www.kijiji.ca/v-apartments-condos/city-of-toronto/sharing-space-for-a-girl/1698834648</t>
  </si>
  <si>
    <t>https://www.kijiji.ca/v-apartments-condos/mississauga-peel-region/1-bedroom-1-den-w-2-full-bath-at-square-one/1698834583</t>
  </si>
  <si>
    <t>https://www.kijiji.ca/v-apartments-condos/city-of-toronto/beautifully-furnished-downtown-toronto-condo-with-lake-views/1698834417</t>
  </si>
  <si>
    <t>https://www.kijiji.ca/v-apartments-condos/mississauga-peel-region/etobicoke-m9r-2-storey-townhouse-for-rent-from-sep-1st-2024/1698834336</t>
  </si>
  <si>
    <t>https://www.kijiji.ca/v-apartments-condos/mississauga-peel-region/one-bedroom-one-bathroom-basementavailable-august-1/1698834283</t>
  </si>
  <si>
    <t>https://www.kijiji.ca/v-apartments-condos/mississauga-peel-region/single-room-available-for-girls/1698834256</t>
  </si>
  <si>
    <t>https://www.kijiji.ca/v-apartments-condos/mississauga-peel-region/sherobee-apartments-1-bdrm-available-at-2076-2100-sherobee-ro/1663969881</t>
  </si>
  <si>
    <t>https://www.kijiji.ca/v-apartments-condos/mississauga-peel-region/sherobee-apartments-2-bdrm-available-at-2076-2100-sherobee-ro/1684053384</t>
  </si>
  <si>
    <t>https://www.kijiji.ca/v-apartments-condos/city-of-toronto/tower-hill-east-1-bdrm-available-at-330-spadina-road-toronto/1698797959</t>
  </si>
  <si>
    <t>https://www.kijiji.ca/v-apartments-condos/city-of-toronto/2-bedroom-apt-for-rent-steps-to-victoria-park-station/1690390445</t>
  </si>
  <si>
    <t>https://www.kijiji.ca/v-apartments-condos/city-of-toronto/bachelor-for-rent-steps-to-victoria-park-station/1686542784</t>
  </si>
  <si>
    <t>https://www.kijiji.ca/v-apartments-condos/city-of-toronto/1-bedroom-large-apt-for-rent-steps-to-victoria-park-station/1636404248</t>
  </si>
  <si>
    <t>https://www.kijiji.ca/v-apartments-condos/city-of-toronto/1-bedroom-apartment-for-rent-steps-to-victoria-park-station/1653225839</t>
  </si>
  <si>
    <t>https://www.kijiji.ca/v-apartments-condos/city-of-toronto/3-bedroom-apartment-for-rent-steps-to-victoria-park-station/1692886360</t>
  </si>
  <si>
    <t>https://www.kijiji.ca/v-apartments-condos/city-of-toronto/yonge-eglinton-apartments-duplex-2-bdrm-available-at-411-dup/1694817382</t>
  </si>
  <si>
    <t>https://www.kijiji.ca/v-apartments-condos/city-of-toronto/yonge-eglinton-apartments-duplex-bachelor-available-at-411-d/1696212920</t>
  </si>
  <si>
    <t>https://www.kijiji.ca/v-apartments-condos/city-of-toronto/yonge-eglinton-apartments-duplex-1-bdrm-available-at-411-dup/1689778830</t>
  </si>
  <si>
    <t>https://www.kijiji.ca/v-apartments-condos/mississauga-peel-region/2-bedrooms-basement-available-in-mississauga-from-august-1st/1698833787</t>
  </si>
  <si>
    <t>https://www.kijiji.ca/v-apartments-condos/mississauga-peel-region/3-bedroom-detached-home-downtown-brampton/1698833773</t>
  </si>
  <si>
    <t>https://www.kijiji.ca/v-apartments-condos/mississauga-peel-region/basement-for-rent/1698833714</t>
  </si>
  <si>
    <t>https://www.kijiji.ca/v-apartments-condos/mississauga-peel-region/1-bedroom-den-with-2-full-bath-condo-for-rent-square-one/1698833695</t>
  </si>
  <si>
    <t>https://www.kijiji.ca/v-apartments-condos/oakville-halton-region/need-private-funds-to-purchase-a-house/1696694210</t>
  </si>
  <si>
    <t>https://www.kijiji.ca/v-apartments-condos/oshawa-durham-region/3-bedroom-1-5-bath-semi-detached/1698833559</t>
  </si>
  <si>
    <t>https://www.kijiji.ca/v-apartments-condos/city-of-toronto/fully-furnished-studio-450-sq-ft-path-access/1698833466</t>
  </si>
  <si>
    <t>https://www.kijiji.ca/v-apartments-condos/city-of-toronto/keeley-condo-brand-new2br-den-2bath-parking-lockerdownsview-park/1698833413</t>
  </si>
  <si>
    <t>https://www.kijiji.ca/v-apartments-condos/markham-york-region/spacious-1-bedroom-basement-apartment-at-major-mac-and-keele-str/1698833375</t>
  </si>
  <si>
    <t>https://www.kijiji.ca/v-apartments-condos/mississauga-peel-region/2-bedroom-den-townhouse-for-rent-brampton/1698833321</t>
  </si>
  <si>
    <t>https://www.kijiji.ca/v-apartments-condos/city-of-toronto/amazing-bright-one-brm-bsmt-apt-private-entryclose-to-ttc-subway/1698833320</t>
  </si>
  <si>
    <t>https://www.kijiji.ca/v-apartments-condos/city-of-toronto/new-327-king-w-toronto-1br-1bath-high-fl-corner-unit-lake-city/1698833283</t>
  </si>
  <si>
    <t>https://www.kijiji.ca/v-apartments-condos/city-of-toronto/large-furnished-1-bedroom-basement-apartment-downtown-august-1/1698833200</t>
  </si>
  <si>
    <t>https://www.kijiji.ca/v-apartments-condos/city-of-toronto/huntley-apartments-1-bdrm-available-at-77-huntley-street-toro/1665804525</t>
  </si>
  <si>
    <t>https://www.kijiji.ca/v-apartments-condos/city-of-toronto/huntley-apartments-bachelor-available-at-77-huntley-street-to/1665804443</t>
  </si>
  <si>
    <t>https://www.kijiji.ca/v-apartments-condos/mississauga-peel-region/room-for-rent/1698833094</t>
  </si>
  <si>
    <t>https://www.kijiji.ca/v-apartments-condos/markham-york-region/1-bedroom-basement-apartment-at-keele-street-and-mcnaughton-rd/1698833054</t>
  </si>
  <si>
    <t>https://www.kijiji.ca/v-apartments-condos/city-of-toronto/north-york-new-1br-1bath-steps-to-subway-401-yorkdale-mall/1698833053</t>
  </si>
  <si>
    <t>https://www.kijiji.ca/v-apartments-condos/city-of-toronto/renovated-2-bdm-den-for-rent-in-torontos-danforth-village/1682227666</t>
  </si>
  <si>
    <t>https://www.kijiji.ca/v-apartments-condos/city-of-toronto/renovated-3-bdm-apt-for-rent-in-torontos-danforth-village/1690626186</t>
  </si>
  <si>
    <t>https://www.kijiji.ca/v-apartments-condos/oshawa-durham-region/3-bedroom-apartment-for-rent-525-st-lawrence-street/1697217861</t>
  </si>
  <si>
    <t>https://www.kijiji.ca/v-apartments-condos/city-of-toronto/renovated-1-bdrm-apt-for-rent-in-torontos-danforth-village/1505826289</t>
  </si>
  <si>
    <t>https://www.kijiji.ca/v-apartments-condos/city-of-toronto/renovated-1-bedroom-den-apt-for-rent-in-danforth-village/1692454390</t>
  </si>
  <si>
    <t>https://www.kijiji.ca/v-apartments-condos/city-of-toronto/renovated-2-bdm-apt-for-rent-in-torontos-danforth-village/1630118945</t>
  </si>
  <si>
    <t>https://www.kijiji.ca/v-apartments-condos/city-of-toronto/renovated-jr-1-bdm-for-rent-in-torontos-danforth-village/1673699130</t>
  </si>
  <si>
    <t>https://www.kijiji.ca/v-apartments-condos/city-of-toronto/furnished-downtown-luxurious-condo-1-min-to-eaton-center-sept-1/1698832828</t>
  </si>
  <si>
    <t>https://www.kijiji.ca/v-apartments-condos/city-of-toronto/wellesley-apartments-1-bdrm-available-at-100-wellesley-street/1663969694</t>
  </si>
  <si>
    <t>https://www.kijiji.ca/v-apartments-condos/city-of-toronto/wellesley-apartments-bachelor-available-at-100-wellesley-stree/1670341721</t>
  </si>
  <si>
    <t>https://www.kijiji.ca/v-apartments-condos/mississauga-peel-region/sharing-room-550/1698832448</t>
  </si>
  <si>
    <t>https://www.kijiji.ca/v-apartments-condos/oakville-halton-region/great-1-bedroom-apartment-for-rent-in-milton/1658643461</t>
  </si>
  <si>
    <t>https://www.kijiji.ca/v-apartments-condos/city-of-toronto/bloor-ossington-downtown-toronto-suite/1698832348</t>
  </si>
  <si>
    <t>https://www.kijiji.ca/v-apartments-condos/city-of-toronto/1-bedroom-large-renovated-apartment-for-rent-in-toronto-90-eas/1697553397</t>
  </si>
  <si>
    <t>https://www.kijiji.ca/v-apartments-condos/city-of-toronto/prime-location-yonge-finch-newly-renovated-3-bdr-house/1698832142</t>
  </si>
  <si>
    <t>https://www.kijiji.ca/v-apartments-condos/city-of-toronto/jane-balck-creek/1698831912</t>
  </si>
  <si>
    <t>https://www.kijiji.ca/v-apartments-condos/city-of-toronto/free-rent-yonge-st-clair-luxury-bachelor-suite/1682187119</t>
  </si>
  <si>
    <t>https://www.kijiji.ca/v-apartments-condos/city-of-toronto/free-rent-large-1-bedroom-suite-toronto-air-conditioned/1665241670</t>
  </si>
  <si>
    <t>https://www.kijiji.ca/v-apartments-condos/mississauga-peel-region/room-for-rent/1698831837</t>
  </si>
  <si>
    <t>https://www.kijiji.ca/v-apartments-condos/city-of-toronto/bloor-ossington-2-bed-downtown-toronto/1698831741</t>
  </si>
  <si>
    <t>https://www.kijiji.ca/v-apartments-condos/city-of-toronto/basement-apartment-on-rent/1698831694</t>
  </si>
  <si>
    <t>https://www.kijiji.ca/v-apartments-condos/city-of-toronto/1-bed-and-den/1698831610</t>
  </si>
  <si>
    <t>https://www.kijiji.ca/v-apartments-condos/city-of-toronto/3-bedroom-house-at-warden-eglinton-subway/1698831485</t>
  </si>
  <si>
    <t>https://www.kijiji.ca/v-apartments-condos/city-of-toronto/yonge-shepard-luxury-furnished-2br-2wr-condo-for-rent-aug-15th/1698831465</t>
  </si>
  <si>
    <t>https://www.kijiji.ca/v-apartments-condos/city-of-toronto/beautiful-new-2-bedroom-unit-in-a-new-building/1690709053</t>
  </si>
  <si>
    <t>https://www.kijiji.ca/v-apartments-condos/city-of-toronto/beautiful-2bd-2ba-unit-in-a-new-building/1690709052</t>
  </si>
  <si>
    <t>https://www.kijiji.ca/v-apartments-condos/city-of-toronto/1-bedroom-apartment-north-york-don-valley-parkway-brookbanks-dr/1683740728</t>
  </si>
  <si>
    <t>https://www.kijiji.ca/v-apartments-condos/city-of-toronto/2-bedroom-apartment-north-york-don-valley-parkway-brookbanks-dr/1666459486</t>
  </si>
  <si>
    <t>https://www.kijiji.ca/v-apartments-condos/mississauga-peel-region/room-available-in-sharing-perosnal-or-for-two-girls/1698716125</t>
  </si>
  <si>
    <t>https://www.kijiji.ca/v-apartments-condos/city-of-toronto/jane-and-black-apartment-for-rent/1698831208</t>
  </si>
  <si>
    <t>https://www.kijiji.ca/v-apartments-condos/city-of-toronto/cozy-high-ceiling-basement-apartment-at-downtown-toronto/1698831064</t>
  </si>
  <si>
    <t>https://www.kijiji.ca/v-apartments-condos/city-of-toronto/1b1b-den-basement-for-rent-637-lauder-avenue-convenient-access/1698830963</t>
  </si>
  <si>
    <t>https://www.kijiji.ca/v-apartments-condos/oshawa-durham-region/2-bedroom-1-bathroom-basement-walk-out-for-rent/1698830869</t>
  </si>
  <si>
    <t>https://www.kijiji.ca/v-apartments-condos/mississauga-peel-region/1st-august-sharing-room/1698830852</t>
  </si>
  <si>
    <t>https://www.kijiji.ca/v-apartments-condos/city-of-toronto/bayview-village-luxury-condo-for-rent/1697922886</t>
  </si>
  <si>
    <t>https://www.kijiji.ca/v-apartments-condos/mississauga-peel-region/2-bedroom-basement-for-rent/1697046182</t>
  </si>
  <si>
    <t>https://www.kijiji.ca/v-apartments-condos/city-of-toronto/coming-soon-mid-august-fully-furnished-apartment-for-male-guest/1698830724</t>
  </si>
  <si>
    <t>https://www.kijiji.ca/v-apartments-condos/city-of-toronto/1-bdm-for-rent-in-midtown-toronto-yonge-and-st-claire-ave-w/1687345353</t>
  </si>
  <si>
    <t>https://www.kijiji.ca/v-apartments-condos/city-of-toronto/3b1b-upper-house-for-rent-637-lauder-avenue-convenient-access/1698830616</t>
  </si>
  <si>
    <t>https://www.kijiji.ca/v-apartments-condos/mississauga-peel-region/brand-new-detached-home-with-5-bedrooms-4-washrooms/1698830509</t>
  </si>
  <si>
    <t>https://www.kijiji.ca/v-apartments-condos/mississauga-peel-region/4-bedroom-3-washroom-unit/1698830479</t>
  </si>
  <si>
    <t>https://www.kijiji.ca/v-apartments-condos/city-of-toronto/davisville-village-apartments-1-bdrm-available-at-141-davisvil/1686827797</t>
  </si>
  <si>
    <t>https://www.kijiji.ca/v-apartments-condos/city-of-toronto/davisville-village-apartments-bachelor-available-at-141-davisv/1665804518</t>
  </si>
  <si>
    <t>https://www.kijiji.ca/v-apartments-condos/city-of-toronto/davisville-village-apartments-2-bdrm-available-at-141-davisvil/1686716361</t>
  </si>
  <si>
    <t>https://www.kijiji.ca/v-apartments-condos/mississauga-peel-region/spacious-furnished-1-bedroom-den-basement-appt-for-rent-in-ajax/1698830429</t>
  </si>
  <si>
    <t>https://www.kijiji.ca/v-apartments-condos/city-of-toronto/1577-lawrence-avenue-west-1577-lawrence-avenue-west-apartment/1692971259</t>
  </si>
  <si>
    <t>https://www.kijiji.ca/v-apartments-condos/city-of-toronto/10-wilmington-10-wilmington-apartment-for-rent/1694781481</t>
  </si>
  <si>
    <t>https://www.kijiji.ca/v-apartments-condos/city-of-toronto/831-kennedy-road-831-kennedy-apartment-for-rent/1692971295</t>
  </si>
  <si>
    <t>https://www.kijiji.ca/v-apartments-condos/city-of-toronto/west-lodge-1-bedroom-apartment-in-the-heart-of-parkdale-apartm/1694781569</t>
  </si>
  <si>
    <t>https://www.kijiji.ca/v-apartments-condos/city-of-toronto/85-wellesley-st-e-85-wellesley-st-e-apartment-for-rent/1692971315</t>
  </si>
  <si>
    <t>https://www.kijiji.ca/v-apartments-condos/city-of-toronto/100-gowan-avenue-gowan-court-apartment-for-rent/1694971200</t>
  </si>
  <si>
    <t>https://www.kijiji.ca/v-apartments-condos/city-of-toronto/620-northcliffe-boulevard-northcliffe-heights-apartment-for-re/1692971529</t>
  </si>
  <si>
    <t>https://www.kijiji.ca/v-apartments-condos/city-of-toronto/746-midland-avenue-midland-complex-apartment-for-rent/1692971230</t>
  </si>
  <si>
    <t>https://www.kijiji.ca/v-apartments-condos/city-of-toronto/garden-view-apartments-garden-view-apartment-for-rent/1692971305</t>
  </si>
  <si>
    <t>https://www.kijiji.ca/v-apartments-condos/city-of-toronto/parkway-forest-towers-parkway-forest-towers-apartment-for-rent/1692971320</t>
  </si>
  <si>
    <t>https://www.kijiji.ca/v-apartments-condos/city-of-toronto/831-kennedy-road-helen-towers-apartment-for-rent/1694781584</t>
  </si>
  <si>
    <t>https://www.kijiji.ca/v-apartments-condos/city-of-toronto/1577-lawrence-avenue-west-1577-lawrence-avenue-west-apartment/1692971673</t>
  </si>
  <si>
    <t>https://www.kijiji.ca/v-apartments-condos/city-of-toronto/west-lodge-1-bedroom-apartment-in-the-heart-of-parkdale-apartm/1694781583</t>
  </si>
  <si>
    <t>https://www.kijiji.ca/v-apartments-condos/city-of-toronto/parkway-forest-towers-parkway-forest-towers-apartment-for-rent/1698789041</t>
  </si>
  <si>
    <t>https://www.kijiji.ca/v-apartments-condos/city-of-toronto/tichester-park-manors-tichester-park-manors-apartment-for-rent/1694781578</t>
  </si>
  <si>
    <t>https://www.kijiji.ca/v-apartments-condos/city-of-toronto/569-broadview-ave-broadview-mansions-at-569-broadview-9-tenn/1692971547</t>
  </si>
  <si>
    <t>https://www.kijiji.ca/v-apartments-condos/city-of-toronto/lord-dufferin-apartments-lord-dufferin-apartments-apartment-fo/1692971533</t>
  </si>
  <si>
    <t>https://www.kijiji.ca/v-apartments-condos/city-of-toronto/lord-dufferin-apartments-lord-dufferin-apartments-apartment-fo/1692971235</t>
  </si>
  <si>
    <t>https://www.kijiji.ca/v-apartments-condos/city-of-toronto/128-sheridan-avenue-sheridan-apartment-for-rent/1692971492</t>
  </si>
  <si>
    <t>https://www.kijiji.ca/v-apartments-condos/city-of-toronto/161-wilson-avenue-the-devon-apartment-for-rent/1692971503</t>
  </si>
  <si>
    <t>https://www.kijiji.ca/v-apartments-condos/city-of-toronto/569-broadview-ave-broadview-mansions-at-569-broadview-9-tenn/1692971482</t>
  </si>
  <si>
    <t>https://www.kijiji.ca/v-apartments-condos/city-of-toronto/125-lawton-blvd-renovated-suites-at-yonge-davisville-apartme/1694971182</t>
  </si>
  <si>
    <t>https://www.kijiji.ca/v-apartments-condos/city-of-toronto/3-bdm-for-rent-at-junction-factory-dundas-w-runnymede-rd/1690390462</t>
  </si>
  <si>
    <t>https://www.kijiji.ca/v-apartments-condos/city-of-toronto/1-bdm-for-rent-at-junction-factory-dundas-w-runnymede-rd/1682800714</t>
  </si>
  <si>
    <t>https://www.kijiji.ca/v-apartments-condos/city-of-toronto/2-bdm-for-rent-at-junction-factory-dundas-w-runnymede-rd/1692872172</t>
  </si>
  <si>
    <t>https://www.kijiji.ca/v-apartments-condos/mississauga-peel-region/3-bedroom-semi-detached-house-for-rent-mississauga-full-house/1698829989</t>
  </si>
  <si>
    <t>https://www.kijiji.ca/v-apartments-condos/oshawa-durham-region/spacious-furnished-1-bedrooms-den-basement-appartment-availabl/1698829925</t>
  </si>
  <si>
    <t>https://www.kijiji.ca/v-apartments-condos/oakville-halton-region/premium-2-bedroom-apt-rental-in-the-heart-of-downtown-georgetown/1634615775</t>
  </si>
  <si>
    <t>https://www.kijiji.ca/v-apartments-condos/city-of-toronto/female-room-for-rent-in-a-luxury-condo/1698829820</t>
  </si>
  <si>
    <t>https://www.kijiji.ca/v-apartments-condos/oshawa-durham-region/for-lease-1865-pickering-parkway-pickering-3-bed-townhome/1696693887</t>
  </si>
  <si>
    <t>https://www.kijiji.ca/v-apartments-condos/city-of-toronto/3-bedroom-1-bath-house/1698829629</t>
  </si>
  <si>
    <t>https://www.kijiji.ca/v-apartments-condos/mississauga-peel-region/one-bedroom-basement/1698829622</t>
  </si>
  <si>
    <t>https://www.kijiji.ca/v-apartments-condos/mississauga-peel-region/2-bedrooms-basement-apartment/1698829551</t>
  </si>
  <si>
    <t>https://www.kijiji.ca/v-apartments-condos/city-of-toronto/fully-renovated-2-bedroom-in-etobicoke/1639869260</t>
  </si>
  <si>
    <t>https://www.kijiji.ca/v-apartments-condos/city-of-toronto/lower-flr-3bdrm-1br-warden-401/1698829491</t>
  </si>
  <si>
    <t>https://www.kijiji.ca/v-apartments-condos/city-of-toronto/1-bedroom-apartment-on-gloucester-with-private-backyard/1698829444</t>
  </si>
  <si>
    <t>https://www.kijiji.ca/v-apartments-condos/mississauga-peel-region/basement-for-rent/1698829363</t>
  </si>
  <si>
    <t>https://www.kijiji.ca/v-apartments-condos/mississauga-peel-region/house-for-rent/1698829159</t>
  </si>
  <si>
    <t>https://www.kijiji.ca/v-apartments-condos/city-of-toronto/1-bedroom-apartment-on-gloucester-st-with-private-backyard/1698829093</t>
  </si>
  <si>
    <t>https://www.kijiji.ca/v-apartments-condos/city-of-toronto/2-bedroom-apartment-for-rent-2757-kipling-avenue/1692309675</t>
  </si>
  <si>
    <t>https://www.kijiji.ca/v-apartments-condos/mississauga-peel-region/4-bedroom-apartment-for-rent-7230-darcel-ave/1691199396</t>
  </si>
  <si>
    <t>https://www.kijiji.ca/v-apartments-condos/city-of-toronto/3-bedroom-apartment-for-rent-2737-kipling-avenue/1697158465</t>
  </si>
  <si>
    <t>https://www.kijiji.ca/v-apartments-condos/city-of-toronto/3-bedroom-apartment-for-rent-2757-kipling-avenue/1695880181</t>
  </si>
  <si>
    <t>https://www.kijiji.ca/v-apartments-condos/city-of-toronto/3-bedroom-apartment-for-rent-2737-kipling-avenue/1689837957</t>
  </si>
  <si>
    <t>https://www.kijiji.ca/v-apartments-condos/city-of-toronto/warden-401-3bdrm-2br-lower-flr-house/1698829005</t>
  </si>
  <si>
    <t>https://www.kijiji.ca/v-apartments-condos/mississauga-peel-region/bachelor-for-rent-in-the-heart-of-downtown-oakville/1698112601</t>
  </si>
  <si>
    <t>https://www.kijiji.ca/v-apartments-condos/mississauga-peel-region/1-bedroom-apartment-for-rent-in-the-heart-of-downtown-oakville/1696562144</t>
  </si>
  <si>
    <t>https://www.kijiji.ca/v-apartments-condos/city-of-toronto/bright-clean-3-bedroom-house-for-rent-includes-basement/1698607852</t>
  </si>
  <si>
    <t>https://www.kijiji.ca/v-apartments-condos/city-of-toronto/1bdrm-apartment-for-rent-24-tyndall-avenue/1697828215</t>
  </si>
  <si>
    <t>https://www.kijiji.ca/v-apartments-condos/city-of-toronto/parkdale-1-bedroom-apartment-for-rent-96-jameson-avenue/1692229209</t>
  </si>
  <si>
    <t>https://www.kijiji.ca/v-apartments-condos/city-of-toronto/2-bedrooms-apartment-for-rent-96-jameson-avenue/1694516052</t>
  </si>
  <si>
    <t>https://www.kijiji.ca/v-apartments-condos/city-of-toronto/parkdale-1-bedroom-apartment-for-rent-140-146-jameson-avenue/1686698100</t>
  </si>
  <si>
    <t>https://www.kijiji.ca/v-apartments-condos/city-of-toronto/jameson-and-lakeshore-parkdale-1-bedroom-apartment-for-rent-90/1698112538</t>
  </si>
  <si>
    <t>https://www.kijiji.ca/v-apartments-condos/mississauga-peel-region/room-available-in-sharing-for-2-persons/1698828750</t>
  </si>
  <si>
    <t>https://www.kijiji.ca/v-apartments-condos/city-of-toronto/1-bdrm-1-bath-fifty-on-the-park/1695465443</t>
  </si>
  <si>
    <t>https://www.kijiji.ca/v-apartments-condos/city-of-toronto/1-bdrm-den-1-bath-king-west/1665475765</t>
  </si>
  <si>
    <t>https://www.kijiji.ca/v-apartments-condos/city-of-toronto/1-bdrm-den-1-bath/1697074262</t>
  </si>
  <si>
    <t>https://www.kijiji.ca/v-apartments-condos/city-of-toronto/1-bdrm-den-1-bath-king-west/1683353237</t>
  </si>
  <si>
    <t>https://www.kijiji.ca/v-apartments-condos/city-of-toronto/steps-to-toronto-metropolitan-university-tmu-students-welcomed/1694182644</t>
  </si>
  <si>
    <t>https://www.kijiji.ca/v-apartments-condos/mississauga-peel-region/2-bedroom-august-sheridan/1698828427</t>
  </si>
  <si>
    <t>https://www.kijiji.ca/v-apartments-condos/mississauga-peel-region/private-room-available/1698828354</t>
  </si>
  <si>
    <t>https://www.kijiji.ca/v-apartments-condos/city-of-toronto/near-hwy401-lower-flr-3bdrm-1br/1698828204</t>
  </si>
  <si>
    <t>https://www.kijiji.ca/v-apartments-condos/mississauga-peel-region/room-for-rent-boys-indian-person/1698828189</t>
  </si>
  <si>
    <t>https://www.kijiji.ca/v-apartments-condos/city-of-toronto/stunning-uptown-2bed-3-bath-condo-for-rent/1698828183</t>
  </si>
  <si>
    <t>https://www.kijiji.ca/v-apartments-condos/city-of-toronto/3-bedroom-main-floor-house/1698828136</t>
  </si>
  <si>
    <t>https://www.kijiji.ca/v-apartments-condos/city-of-toronto/scar-lower-flr-3bdrm-1br/1698827916</t>
  </si>
  <si>
    <t>https://www.kijiji.ca/v-apartments-condos/oakville-halton-region/2-bdrm-2390-marine-drive/1698824625</t>
  </si>
  <si>
    <t>https://www.kijiji.ca/v-apartments-condos/city-of-toronto/davisville-village-apartments-2-bdrm-available-at-111-davisvil/1689838244</t>
  </si>
  <si>
    <t>https://www.kijiji.ca/v-apartments-condos/city-of-toronto/davisville-village-apartments-bachelor-available-at-111-davisv/1694860370</t>
  </si>
  <si>
    <t>https://www.kijiji.ca/v-apartments-condos/city-of-toronto/davisville-village-apartments-1-bdrm-available-at-111-davisvil/1681242987</t>
  </si>
  <si>
    <t>https://www.kijiji.ca/v-apartments-condos/mississauga-peel-region/4-bedrooms-3-5-washrooms-3000-aprox-sq-ft-detached-house/1698827572</t>
  </si>
  <si>
    <t>https://www.kijiji.ca/v-apartments-condos/city-of-toronto/fully-furnished-two-bedroom-basement-in-prime-north-york/1698827454</t>
  </si>
  <si>
    <t>https://www.kijiji.ca/v-apartments-condos/mississauga-peel-region/3-bedroom-house-up-for-rent-in-brampton-near-410-bovaird/1698827453</t>
  </si>
  <si>
    <t>https://www.kijiji.ca/v-apartments-condos/city-of-toronto/6151-bathurst-2-bedroom-apartment-for-rent/1698825895</t>
  </si>
  <si>
    <t>https://www.kijiji.ca/v-apartments-condos/city-of-toronto/beautiful-2-bedroom/1695272239</t>
  </si>
  <si>
    <t>https://www.kijiji.ca/v-apartments-condos/city-of-toronto/1-bedroom-great-location/1695272242</t>
  </si>
  <si>
    <t>https://www.kijiji.ca/v-apartments-condos/city-of-toronto/beautiful-2-bedroom-in-leslievilel/1697842433</t>
  </si>
  <si>
    <t>https://www.kijiji.ca/v-apartments-condos/city-of-toronto/2-story-2-bedroom-with-balcony/1695272259</t>
  </si>
  <si>
    <t>https://www.kijiji.ca/v-apartments-condos/city-of-toronto/north-york-detached-house-lower-level-for-rent/1698827253</t>
  </si>
  <si>
    <t>https://www.kijiji.ca/v-apartments-condos/markham-york-region/entire-studio-above-ground-walkout/1698827171</t>
  </si>
  <si>
    <t>https://www.kijiji.ca/v-apartments-condos/mississauga-peel-region/morning-star-apartments-2-bdrm-available-at-3420-3425-morning/1663969803</t>
  </si>
  <si>
    <t>https://www.kijiji.ca/v-apartments-condos/mississauga-peel-region/2-bedroom-basement-brampton-289-401-1361/1698826938</t>
  </si>
  <si>
    <t>https://www.kijiji.ca/v-apartments-condos/city-of-toronto/luxurious-penthouse-condo-for-rent/1698826878</t>
  </si>
  <si>
    <t>https://www.kijiji.ca/v-apartments-condos/mississauga-peel-region/1-master-bedroom-is-available-for-rent-only-for-girls/1698238504</t>
  </si>
  <si>
    <t>https://www.kijiji.ca/v-apartments-condos/city-of-toronto/three-bed-room-main-floor-house-for-rent-scarborough/1698558391</t>
  </si>
  <si>
    <t>https://www.kijiji.ca/v-apartments-condos/city-of-toronto/room-for-rent/1695172487</t>
  </si>
  <si>
    <t>https://www.kijiji.ca/v-apartments-condos/mississauga-peel-region/park-royal-village-apartments-2-bdrm-available-at-2360-bonner/1684053380</t>
  </si>
  <si>
    <t>https://www.kijiji.ca/v-apartments-condos/mississauga-peel-region/park-royal-village-apartments-1-bdrm-available-at-2360-bonner/1684053506</t>
  </si>
  <si>
    <t>https://www.kijiji.ca/v-apartments-condos/mississauga-peel-region/2-bedroom-basement-for-rent/1698826587</t>
  </si>
  <si>
    <t>https://www.kijiji.ca/v-apartments-condos/mississauga-peel-region/promenade-court-apartments-1-bedroom-apartment-for-rent/1698825890</t>
  </si>
  <si>
    <t>https://www.kijiji.ca/v-apartments-condos/markham-york-region/wellington-towers-3-bedroom-apartment-for-rent/1698825883</t>
  </si>
  <si>
    <t>https://www.kijiji.ca/v-apartments-condos/city-of-toronto/basement-for-rent/1698826543</t>
  </si>
  <si>
    <t>https://www.kijiji.ca/v-apartments-condos/city-of-toronto/2-bedroom-basement-in-etobicoke-with-separate-entrance/1698826407</t>
  </si>
  <si>
    <t>https://www.kijiji.ca/v-apartments-condos/city-of-toronto/bachelor-studio-basement-for-rent/1698826236</t>
  </si>
  <si>
    <t>https://www.kijiji.ca/v-apartments-condos/city-of-toronto/room-available-for-couple/1698826132</t>
  </si>
  <si>
    <t>https://www.kijiji.ca/v-apartments-condos/city-of-toronto/3b2b-townhouse-for-rent-in-scarborough-victoria-garden/1698826044</t>
  </si>
  <si>
    <t>https://www.kijiji.ca/v-apartments-condos/mississauga-peel-region/spacious-2-bedroom-basement-for-rent-in-brampton-from-august/1698825969</t>
  </si>
  <si>
    <t>https://www.kijiji.ca/v-apartments-condos/city-of-toronto/thorncliffe-park-overlea-blvd-1-bed-250-off-fmr/1697627113</t>
  </si>
  <si>
    <t>https://www.kijiji.ca/v-apartments-condos/city-of-toronto/1-bedroom-near-eglinton-square-250-off-fmr/1694984791</t>
  </si>
  <si>
    <t>https://www.kijiji.ca/v-apartments-condos/city-of-toronto/don-mills-eglinton-easy-access-to-ttc/1684434540</t>
  </si>
  <si>
    <t>https://www.kijiji.ca/v-apartments-condos/city-of-toronto/1-bedroom-vp-eglinton-eglinton-square-shopping-centre/1648228361</t>
  </si>
  <si>
    <t>https://www.kijiji.ca/v-apartments-condos/city-of-toronto/2-bedroom-vp-eglinton-ave-call-now/1697612880</t>
  </si>
  <si>
    <t>https://www.kijiji.ca/v-apartments-condos/city-of-toronto/studio-vp-eglinton-call-now/1696620470</t>
  </si>
  <si>
    <t>https://www.kijiji.ca/v-apartments-condos/city-of-toronto/976-sqft-2-bath-walk-to-kipling-stn/1652042901</t>
  </si>
  <si>
    <t>https://www.kijiji.ca/v-apartments-condos/city-of-toronto/extra-lg-1-bed-walk-to-kipling-station-get-1500-off-fmr/1648336960</t>
  </si>
  <si>
    <t>https://www.kijiji.ca/v-apartments-condos/city-of-toronto/vic-park-lawrence-move-in-today/1690626124</t>
  </si>
  <si>
    <t>https://www.kijiji.ca/v-apartments-condos/city-of-toronto/lawrence-and-victoria-park-ave-1-bed-750-off-fmr-call-now/1695746872</t>
  </si>
  <si>
    <t>https://www.kijiji.ca/v-apartments-condos/city-of-toronto/gorgeous-2-bedroom-fully-furnished-condo-yonge-bloor/1698825615</t>
  </si>
  <si>
    <t>https://www.kijiji.ca/v-apartments-condos/city-of-toronto/north-york-basement-apmt-don-mills-station/1698825388</t>
  </si>
  <si>
    <t>https://www.kijiji.ca/v-apartments-condos/mississauga-peel-region/1-private-room-2-sharing-rooms-for-rent/1698825371</t>
  </si>
  <si>
    <t>https://www.kijiji.ca/v-apartments-condos/oakville-halton-region/3-bed-3-bath-townhouse-for-rent-lease-in-milton/1698825365</t>
  </si>
  <si>
    <t>https://www.kijiji.ca/v-apartments-condos/city-of-toronto/room-for-rent-scarborough/1698825226</t>
  </si>
  <si>
    <t>https://www.kijiji.ca/v-apartments-condos/markham-york-region/bachelor-apartment-for-rent-10-garfella-drive/1698823841</t>
  </si>
  <si>
    <t>https://www.kijiji.ca/v-apartments-condos/city-of-toronto/chatsworth-apartments-1-bdrm-available-at-2928-yonge-street-t/1663969893</t>
  </si>
  <si>
    <t>https://www.kijiji.ca/v-apartments-condos/city-of-toronto/1-bedroom-condo-for-rent-in-downtown-toronto/1698824881</t>
  </si>
  <si>
    <t>https://www.kijiji.ca/v-apartments-condos/mississauga-peel-region/looking-to-lease-a-condo-in-mississauga-we-can-help-4169484757/1698824828</t>
  </si>
  <si>
    <t>https://www.kijiji.ca/v-apartments-condos/markham-york-region/70-parkwoods-village-dr-1-bedroom-apartment-for-rent/1698687398</t>
  </si>
  <si>
    <t>https://www.kijiji.ca/v-apartments-condos/markham-york-region/67-parkwoods-village-dr-1-bedroom-apartment-for-rent/1698687409</t>
  </si>
  <si>
    <t>https://www.kijiji.ca/v-apartments-condos/markham-york-region/70-parkwoods-village-dr-2-bedroom-apartment-for-rent/1698687413</t>
  </si>
  <si>
    <t>https://www.kijiji.ca/v-apartments-condos/markham-york-region/67-parkwoods-village-dr-2-bedroom-apartment-for-rent/1698687396</t>
  </si>
  <si>
    <t>https://www.kijiji.ca/v-apartments-condos/markham-york-region/70-parkwoods-village-dr-3-bedroom-apartment-for-rent/1698687406</t>
  </si>
  <si>
    <t>https://www.kijiji.ca/v-apartments-condos/markham-york-region/furnished-2-bedroom-transit-city-condo-next-to-subway-in-vaughan/1698824719</t>
  </si>
  <si>
    <t>https://www.kijiji.ca/v-apartments-condos/mississauga-peel-region/basement-for-rent/1698824608</t>
  </si>
  <si>
    <t>https://www.kijiji.ca/v-apartments-condos/city-of-toronto/house-apartment/1698824535</t>
  </si>
  <si>
    <t>https://www.kijiji.ca/v-apartments-condos/oakville-halton-region/for-lease-detached-home/1698824274</t>
  </si>
  <si>
    <t>https://www.kijiji.ca/v-apartments-condos/markham-york-region/basement-apartment-rental/1698824200</t>
  </si>
  <si>
    <t>https://www.kijiji.ca/v-apartments-condos/oakville-halton-region/regency-court-1-bedroom-for-rent-60-mth-senior-discount/1663161783</t>
  </si>
  <si>
    <t>https://www.kijiji.ca/v-apartments-condos/oakville-halton-region/princess-apartments-2-bedroom-for-rent-100-mth-senior-discount/1694179940</t>
  </si>
  <si>
    <t>https://www.kijiji.ca/v-apartments-condos/markham-york-region/2-35-beath-street-scarborough-ontario-m1e-3j4-apt-for-rent/1698607243</t>
  </si>
  <si>
    <t>https://www.kijiji.ca/v-apartments-condos/mississauga-peel-region/2-335-vodden-street-east-brampton-ontario-l6v-1n4-apt-for-rent/1697076915</t>
  </si>
  <si>
    <t>https://www.kijiji.ca/v-apartments-condos/mississauga-peel-region/2-28-gretna-drive-brampton-ontario-l6x-2h2-28-gretna-drive/1695206712</t>
  </si>
  <si>
    <t>https://www.kijiji.ca/v-apartments-condos/markham-york-region/2-274-treasure-road-maple-ontario-l6a-3k8-274-treasure-road/1695272117</t>
  </si>
  <si>
    <t>https://www.kijiji.ca/v-apartments-condos/markham-york-region/2-2700-islington-avenue-etobicoke-ontario-m9v-2x8-2700-islin/1696332898</t>
  </si>
  <si>
    <t>https://www.kijiji.ca/v-apartments-condos/mississauga-peel-region/2-26-gatherwood-terrace-caledon-ontario-l7c-4m5-26-gatherwoo/1695805609</t>
  </si>
  <si>
    <t>https://www.kijiji.ca/v-apartments-condos/mississauga-peel-region/2-21-albery-road-brampton-ontario-l7a-0k7-apt-for-rent/1695044430</t>
  </si>
  <si>
    <t>https://www.kijiji.ca/v-apartments-condos/oshawa-durham-region/2-2-mapson-crescent-ajax-ontario-l1t-3n2-2-mapson-crescent/1696549408</t>
  </si>
  <si>
    <t>https://www.kijiji.ca/v-apartments-condos/mississauga-peel-region/2-8-maddybeth-crescent-brampton-ontario-l6y-5r7-apt-for-rent/1697309449</t>
  </si>
  <si>
    <t>https://www.kijiji.ca/v-apartments-condos/oshawa-durham-region/2-1501-beechlawn-drive-pickering-ontario-l1v-6e7-2-1501-beec/1696581358</t>
  </si>
  <si>
    <t>https://www.kijiji.ca/v-apartments-condos/mississauga-peel-region/2-129-lionhead-golf-club-road-brampton-ontario-l6y-0c3-129-l/1697160136</t>
  </si>
  <si>
    <t>https://www.kijiji.ca/v-apartments-condos/mississauga-peel-region/2-124-emerald-coast-trail-brampton-on-l7a-0b7-house-for-rent/1698239152</t>
  </si>
  <si>
    <t>https://www.kijiji.ca/v-apartments-condos/mississauga-peel-region/2-10-kirk-drive-brampton-ontario-l6x-4c5-2-10-kirk-drive-br/1698125717</t>
  </si>
  <si>
    <t>https://www.kijiji.ca/v-apartments-condos/city-of-toronto/1905-830-lawrence-avenue-west-toronto-ontario-m6a-0a2-830-la/1698125701</t>
  </si>
  <si>
    <t>https://www.kijiji.ca/v-apartments-condos/markham-york-region/162-merkley-square-scarborough-on-m1g-2y8-house-for-rent/1698306759</t>
  </si>
  <si>
    <t>https://www.kijiji.ca/v-apartments-condos/city-of-toronto/basement-apt-rent-sept-1-victoria-pk-eglinton-sep/1698823494</t>
  </si>
  <si>
    <t>https://www.kijiji.ca/v-apartments-condos/city-of-toronto/1617-251-jarvis-street-toronto-ontario-m5b-0c3-apt-for-rent/1698375276</t>
  </si>
  <si>
    <t>https://www.kijiji.ca/v-apartments-condos/city-of-toronto/2-bed-2-bath-condo-apartment-for-rent/1698823490</t>
  </si>
  <si>
    <t>https://www.kijiji.ca/v-apartments-condos/markham-york-region/1512-11-david-eyer-road-richmond-hill-ontario-l4s-0n3-11-dav/1697076886</t>
  </si>
  <si>
    <t>https://www.kijiji.ca/v-apartments-condos/mississauga-peel-region/1414-86-dundas-street-east-mississauga-on-l5a-1w4-apt-for-rent/1697686815</t>
  </si>
  <si>
    <t>https://www.kijiji.ca/v-apartments-condos/mississauga-peel-region/1413-220-missinnihe-way-mississauga-on-l5h-0a9-canada-220-m/1697686862</t>
  </si>
  <si>
    <t>https://www.kijiji.ca/v-apartments-condos/mississauga-peel-region/1405-28-ann-street-mississauga-ontario-l5g-3g1-28-ann-street/1697686825</t>
  </si>
  <si>
    <t>https://www.kijiji.ca/v-apartments-condos/mississauga-peel-region/14-45-bristol-road-east-mississauga-ontario-l4z-3p5-45-brist/1693989519</t>
  </si>
  <si>
    <t>https://www.kijiji.ca/v-apartments-condos/oakville-halton-region/12-1100-queens-avenue-oakville-ontario-l6h-2b5-1100-queens-a/1698239151</t>
  </si>
  <si>
    <t>https://www.kijiji.ca/v-apartments-condos/city-of-toronto/116-510-kingbird-grove-scarborough-ontario-m1b-0e4-510-kingb/1696355724</t>
  </si>
  <si>
    <t>https://www.kijiji.ca/v-apartments-condos/mississauga-peel-region/1103-135-hillcrest-avenue-mississauga-ontario-l5b-4b1-135-hi/1698375349</t>
  </si>
  <si>
    <t>https://www.kijiji.ca/v-apartments-condos/city-of-toronto/101-1070-sheppard-avenue-west-toronto-ontario-m3j-0g8-1070-s/1698306757</t>
  </si>
  <si>
    <t>https://www.kijiji.ca/v-apartments-condos/city-of-toronto/1001-99-hayden-street-toronto-ontario-m4y-3b4-99-hayden-stre/1697076895</t>
  </si>
  <si>
    <t>https://www.kijiji.ca/v-apartments-condos/markham-york-region/10-tarmola-park-court-north-york-ontario-m9l-0a6-10-tarmola/1697159517</t>
  </si>
  <si>
    <t>https://www.kijiji.ca/v-apartments-condos/city-of-toronto/1-942-avenue-road-toronto-ontario-m5p-2k8-942-avenue-road-t/1698125739</t>
  </si>
  <si>
    <t>https://www.kijiji.ca/v-apartments-condos/mississauga-peel-region/1-6323-lorca-crescent-mississauga-ontario-l5n-2j3-6323-lorca/1698266983</t>
  </si>
  <si>
    <t>https://www.kijiji.ca/v-apartments-condos/oshawa-durham-region/1-461-fernhill-boulevard-oshawa-ontario-l1j-5j6-461-fernhill/1697309468</t>
  </si>
  <si>
    <t>https://www.kijiji.ca/v-apartments-condos/city-of-toronto/1-42-juliana-court-toronto-ontario-m6s-2r2-house-for-rent/1697076912</t>
  </si>
  <si>
    <t>https://www.kijiji.ca/v-apartments-condos/mississauga-peel-region/private-room/1698823294</t>
  </si>
  <si>
    <t>https://www.kijiji.ca/v-apartments-condos/mississauga-peel-region/sharing-room-for-rent/1694412637</t>
  </si>
  <si>
    <t>https://www.kijiji.ca/v-apartments-condos/mississauga-peel-region/1-34-violetridge-court-brampton-ontario-l6p-2w4-34-violetrid/1697160537</t>
  </si>
  <si>
    <t>https://www.kijiji.ca/v-apartments-condos/mississauga-peel-region/1-1384-duval-drive-mississauga-ontario-l5v-2w4-1384-duval-dr/1697686864</t>
  </si>
  <si>
    <t>https://www.kijiji.ca/v-apartments-condos/city-of-toronto/oriole-apartments-bachelor-available-at-1-oriole-road-toront/1691686491</t>
  </si>
  <si>
    <t>https://www.kijiji.ca/v-apartments-condos/oakville-halton-region/3-bedroom-detached-house-for-lease-with-unfinished-basement/1698823151</t>
  </si>
  <si>
    <t>https://www.kijiji.ca/v-apartments-condos/city-of-toronto/bloor-yonge-1-bedroom-apartment-dog-friendly/1680105490</t>
  </si>
  <si>
    <t>https://www.kijiji.ca/v-apartments-condos/city-of-toronto/emery-crossing-1-bedroom-apartment-for-rent/1670061522</t>
  </si>
  <si>
    <t>https://www.kijiji.ca/v-apartments-condos/city-of-toronto/2-bed-basement-unit-for-rent/1698822916</t>
  </si>
  <si>
    <t>https://www.kijiji.ca/v-apartments-condos/mississauga-peel-region/2-bedroom-upper-lavel-for-rent/1698822887</t>
  </si>
  <si>
    <t>https://www.kijiji.ca/v-apartments-condos/city-of-toronto/yonge-eglinton-chaplin-estates/1698822824</t>
  </si>
  <si>
    <t>https://www.kijiji.ca/v-apartments-condos/city-of-toronto/stunning-2-bed-2-bath-downtown-toronto-corner-apartment/1698822736</t>
  </si>
  <si>
    <t>https://www.kijiji.ca/v-apartments-condos/mississauga-peel-region/basement-bachelor-apartment-near-utm-available-sep-1/1698822723</t>
  </si>
  <si>
    <t>https://www.kijiji.ca/v-apartments-condos/city-of-toronto/shallmar-apartments-2-bdrm-available-at-20-shallmar-boulevard/1670650248</t>
  </si>
  <si>
    <t>https://www.kijiji.ca/v-apartments-condos/city-of-toronto/shallmar-apartments-1-bdrm-available-at-20-shallmar-boulevard/1697230401</t>
  </si>
  <si>
    <t>https://www.kijiji.ca/v-apartments-condos/city-of-toronto/basement-apartment/1698822650</t>
  </si>
  <si>
    <t>https://www.kijiji.ca/v-apartments-condos/oakville-halton-region/basement-for-rent-in-milton/1698822534</t>
  </si>
  <si>
    <t>https://www.kijiji.ca/v-apartments-condos/mississauga-peel-region/basement-for-rent-woodbridge/1690667476</t>
  </si>
  <si>
    <t>https://www.kijiji.ca/v-apartments-condos/markham-york-region/studio-basement-unit/1698822395</t>
  </si>
  <si>
    <t>https://www.kijiji.ca/v-apartments-condos/mississauga-peel-region/basement/1698822028</t>
  </si>
  <si>
    <t>https://www.kijiji.ca/v-apartments-condos/city-of-toronto/a-king-dufferin-nice-2-bedroom-bright-basment-wd-yard-safe-quiet/1698821996</t>
  </si>
  <si>
    <t>https://www.kijiji.ca/v-apartments-condos/city-of-toronto/condo-for-rent-prime-scarborough-location/1698821995</t>
  </si>
  <si>
    <t>https://www.kijiji.ca/v-apartments-condos/city-of-toronto/a-king-dufferin-nice-2-bedroom-bright-basment-wd-yard-safe-quiet/1698821992</t>
  </si>
  <si>
    <t>https://www.kijiji.ca/v-apartments-condos/mississauga-peel-region/2-bedroom-basement-for-rent-from-august-1st/1698821581</t>
  </si>
  <si>
    <t>https://www.kijiji.ca/v-apartments-condos/city-of-toronto/3-bedroom-apartment-for-rent-295-dufferin-street/1697828229</t>
  </si>
  <si>
    <t>https://www.kijiji.ca/v-apartments-condos/city-of-toronto/1-bedroom-apartment-for-rent-295-dufferin-street/1697828221</t>
  </si>
  <si>
    <t>https://www.kijiji.ca/v-apartments-condos/city-of-toronto/non-resident-parking-apartment-for-rent-295-dufferin-street/1694516079</t>
  </si>
  <si>
    <t>https://www.kijiji.ca/v-apartments-condos/mississauga-peel-region/tenant-required/1698821456</t>
  </si>
  <si>
    <t>https://www.kijiji.ca/v-apartments-condos/city-of-toronto/spacious-basement-for-rent-2-bedroom-1900/1698821441</t>
  </si>
  <si>
    <t>https://www.kijiji.ca/v-apartments-condos/city-of-toronto/1-month-free-yonge-st-clair-bachelor-suite-air-conditioned/1690782974</t>
  </si>
  <si>
    <t>https://www.kijiji.ca/v-apartments-condos/city-of-toronto/beautiful-skyline-condo/1698821148</t>
  </si>
  <si>
    <t>https://www.kijiji.ca/v-apartments-condos/city-of-toronto/57-st-joseph-street-1-bed-1-den-uot/1698820936</t>
  </si>
  <si>
    <t>https://www.kijiji.ca/v-apartments-condos/oakville-halton-region/spacious-1-bedroom-den-condo-for-rent-in-oakville/1698820584</t>
  </si>
  <si>
    <t>https://www.kijiji.ca/v-apartments-condos/city-of-toronto/chic-urban-condo-steps-from-entertainment-and-dining/1698820565</t>
  </si>
  <si>
    <t>https://www.kijiji.ca/v-apartments-condos/city-of-toronto/1-1-condo-unit-for-rent/1698820495</t>
  </si>
  <si>
    <t>https://www.kijiji.ca/v-apartments-condos/mississauga-peel-region/apartment-rental/1698820468</t>
  </si>
  <si>
    <t>https://www.kijiji.ca/v-apartments-condos/mississauga-peel-region/basement-apartment-private-room-washroom/1698820466</t>
  </si>
  <si>
    <t>https://www.kijiji.ca/v-apartments-condos/mississauga-peel-region/morning-star-apartments-3-bdrm-available-at-3420-3425-morning/1695308809</t>
  </si>
  <si>
    <t>https://www.kijiji.ca/v-apartments-condos/city-of-toronto/1-bedroom-condo-for-rent-at-bloor-yonge/1698820329</t>
  </si>
  <si>
    <t>https://www.kijiji.ca/v-apartments-condos/city-of-toronto/1-bed-1-bath-on-the-subway-available-for-immediate-move-in/1688782976</t>
  </si>
  <si>
    <t>https://www.kijiji.ca/v-apartments-condos/city-of-toronto/house-for-rent-renovated-2-bed-2-bath-1-parking-midtown-to/1696686137</t>
  </si>
  <si>
    <t>https://www.kijiji.ca/v-apartments-condos/city-of-toronto/fully-furnished-condo-for-rent-sept-1-2024/1698820128</t>
  </si>
  <si>
    <t>https://www.kijiji.ca/v-apartments-condos/oakville-halton-region/2-bedroom-basement-apartment-for-rent/1698820042</t>
  </si>
  <si>
    <t>https://www.kijiji.ca/v-apartments-condos/city-of-toronto/rooms-available-august-sept-1-downtown-toronto-near-uoft/1698819984</t>
  </si>
  <si>
    <t>https://www.kijiji.ca/v-apartments-condos/markham-york-region/3-bedroom-house-for-rent/1698819611</t>
  </si>
  <si>
    <t>https://www.kijiji.ca/v-apartments-condos/markham-york-region/gorgeous-4-bedroom-house-for-rent-in-pickering/1698819602</t>
  </si>
  <si>
    <t>https://www.kijiji.ca/v-apartments-condos/mississauga-peel-region/private-room-available-from-1st-august/1698819446</t>
  </si>
  <si>
    <t>https://www.kijiji.ca/v-apartments-condos/oakville-halton-region/basement-for-rent-in-brampton/1698819402</t>
  </si>
  <si>
    <t>https://www.kijiji.ca/v-apartments-condos/city-of-toronto/sharing-room/1698819306</t>
  </si>
  <si>
    <t>https://www.kijiji.ca/v-apartments-condos/oshawa-durham-region/spacious-2-bedroom-downtown-with-living-room-all-inclusive/1698819229</t>
  </si>
  <si>
    <t>https://www.kijiji.ca/v-apartments-condos/city-of-toronto/basement-apartment-for-rent/1698819102</t>
  </si>
  <si>
    <t>https://www.kijiji.ca/v-apartments-condos/city-of-toronto/luxurious-walkout-basement-suite-yonge-and-finch-10-min-walk/1698819090</t>
  </si>
  <si>
    <t>https://www.kijiji.ca/v-apartments-condos/mississauga-peel-region/brampton-2-bedroom-apartment-for-rent-182-church-street-east/1697841699</t>
  </si>
  <si>
    <t>https://www.kijiji.ca/v-apartments-condos/mississauga-peel-region/brampton-1-bedroom-apartment-for-rent-182-church-street-east/1697841729</t>
  </si>
  <si>
    <t>https://www.kijiji.ca/v-apartments-condos/oakville-halton-region/brand-new-3-story-townhouse-available-for-rent-in-milton/1698818791</t>
  </si>
  <si>
    <t>https://www.kijiji.ca/v-apartments-condos/markham-york-region/3-bedroom-basement-for-rent-at-windfield-farms-oshawa/1698818790</t>
  </si>
  <si>
    <t>https://www.kijiji.ca/v-apartments-condos/mississauga-peel-region/walkout-apartment-2-bedroom-open-concept/1698818784</t>
  </si>
  <si>
    <t>https://www.kijiji.ca/v-apartments-condos/mississauga-peel-region/gorgeous-4-bedroom-semi-next-to-go-station-in-brampton/1698467126</t>
  </si>
  <si>
    <t>https://www.kijiji.ca/v-apartments-condos/mississauga-peel-region/2-bedroom-basement-for-rent-in-brampton/1698818732</t>
  </si>
  <si>
    <t>https://www.kijiji.ca/v-apartments-condos/markham-york-region/2-bedrooms-basement-for-rent/1698818437</t>
  </si>
  <si>
    <t>https://www.kijiji.ca/v-apartments-condos/mississauga-peel-region/1-bedroom-basement-for-rent/1698818408</t>
  </si>
  <si>
    <t>https://www.kijiji.ca/v-apartments-condos/mississauga-peel-region/2-bedroom-basement-in-nw-brampton-mississauga-wanless-august-1/1698817986</t>
  </si>
  <si>
    <t>https://www.kijiji.ca/v-apartments-condos/oakville-halton-region/spacious-newly-built-basement-apartment-in-best-school-area/1698817173</t>
  </si>
  <si>
    <t>https://www.kijiji.ca/v-apartments-condos/city-of-toronto/sonic-way-condo-1-bedroom-for-rent/1697414346</t>
  </si>
  <si>
    <t>https://www.kijiji.ca/v-apartments-condos/city-of-toronto/bachelor-basement-for-rent/1698810013</t>
  </si>
  <si>
    <t>https://www.kijiji.ca/v-apartments-condos/city-of-toronto/spacious-three-bedroom-townhouse-for-rent/1689800422</t>
  </si>
  <si>
    <t>https://www.kijiji.ca/v-apartments-condos/mississauga-peel-region/spacious-three-bedroom-townhouse-for-rent/1697277423</t>
  </si>
  <si>
    <t>https://www.kijiji.ca/v-apartments-condos/oakville-halton-region/two-bedroom-apartment-available-for-rent/1687024657</t>
  </si>
  <si>
    <t>https://www.kijiji.ca/v-apartments-condos/mississauga-peel-region/two-bedroom-available-for-rent/1692717595</t>
  </si>
  <si>
    <t>https://www.kijiji.ca/v-apartments-condos/mississauga-peel-region/spacious-one-bedroom-apartments-for-rent/1688002382</t>
  </si>
  <si>
    <t>https://www.kijiji.ca/v-apartments-condos/oakville-halton-region/two-bedroom-unit-available-for-rent/1693885377</t>
  </si>
  <si>
    <t>https://www.kijiji.ca/v-apartments-condos/oakville-halton-region/one-bedroom-unit-available/1691200864</t>
  </si>
  <si>
    <t>https://www.kijiji.ca/v-apartments-condos/oakville-halton-region/spacious-two-bedroom-unit-available/1695723280</t>
  </si>
  <si>
    <t>https://www.kijiji.ca/v-apartments-condos/mississauga-peel-region/2-bedroom-basement-unit-for-rent/1698816387</t>
  </si>
  <si>
    <t>https://www.kijiji.ca/v-apartments-condos/markham-york-region/san-romanoway-apartments-2-bdrm-available-at-10-san-romanoway/1670104649</t>
  </si>
  <si>
    <t>https://www.kijiji.ca/v-apartments-condos/city-of-toronto/non-resident-parking-apartment-for-rent-100-gloucester-st/1696830798</t>
  </si>
  <si>
    <t>https://www.kijiji.ca/v-apartments-condos/city-of-toronto/studio-apartment-for-rent-100-gloucester-st/1697345671</t>
  </si>
  <si>
    <t>https://www.kijiji.ca/v-apartments-condos/city-of-toronto/non-resident-parking-apartment-for-rent-105-isabella-st/1697828258</t>
  </si>
  <si>
    <t>https://www.kijiji.ca/v-apartments-condos/city-of-toronto/1-bedroom-apartment-for-rent-100-gloucester-st/1697145446</t>
  </si>
  <si>
    <t>https://www.kijiji.ca/v-apartments-condos/city-of-toronto/1-bedroom-apartment-for-rent-105-isabella-st/1697828255</t>
  </si>
  <si>
    <t>https://www.kijiji.ca/v-apartments-condos/city-of-toronto/studio-apartment-for-rent-105-isabella-st/1686872159</t>
  </si>
  <si>
    <t>https://www.kijiji.ca/v-apartments-condos/markham-york-region/one-bedroom-condo-for-rent/1698815950</t>
  </si>
  <si>
    <t>https://www.kijiji.ca/v-apartments-condos/mississauga-peel-region/spacious-825-sq-ft-one-br-apt-bright-ideal-for-a-professional/1698815943</t>
  </si>
  <si>
    <t>https://www.kijiji.ca/v-apartments-condos/city-of-toronto/8323-kennedy-ave-condo-for-rent/1697959039</t>
  </si>
  <si>
    <t>https://www.kijiji.ca/v-apartments-condos/markham-york-region/2-br-basement-for-rent/1698387050</t>
  </si>
  <si>
    <t>https://www.kijiji.ca/v-apartments-condos/mississauga-peel-region/basement-for-rent-2-bedroom-1-bath-brampton-text-647-632-9699/1697239038</t>
  </si>
  <si>
    <t>https://www.kijiji.ca/v-apartments-condos/mississauga-peel-region/semi-detached-house-for-rent-in-brampton-bovaird-chinguacousy/1697960349</t>
  </si>
  <si>
    <t>https://www.kijiji.ca/v-apartments-condos/city-of-toronto/downtown-1-br-condo-w-pkg-for-rent/1696497694</t>
  </si>
  <si>
    <t>https://www.kijiji.ca/v-apartments-condos/city-of-toronto/basement-room-for-rent/1698815814</t>
  </si>
  <si>
    <t>https://www.kijiji.ca/v-apartments-condos/city-of-toronto/full-house-for-rent-in-scarborough-morningside-and-sheppard/1698815768</t>
  </si>
  <si>
    <t>https://www.kijiji.ca/v-apartments-condos/markham-york-region/east-york-2-bedrooms-apartment-for-rent-1501-woodbine-avenue/1693944885</t>
  </si>
  <si>
    <t>https://www.kijiji.ca/v-apartments-condos/markham-york-region/east-york-1-bedroom-apartment-for-rent-1501-woodbine-avenue/1697828099</t>
  </si>
  <si>
    <t>https://www.kijiji.ca/v-apartments-condos/markham-york-region/2-bedroom-coach-house-for-rent-in-markham-cornell-area/1698815440</t>
  </si>
  <si>
    <t>https://www.kijiji.ca/v-apartments-condos/markham-york-region/condo-for-rent/1698815398</t>
  </si>
  <si>
    <t>https://www.kijiji.ca/v-apartments-condos/mississauga-peel-region/1-bedroom-basement-for-rent-in-brampton/1698815312</t>
  </si>
  <si>
    <t>https://www.kijiji.ca/v-apartments-condos/mississauga-peel-region/3-bedroom-townhouse-45-railroad-street/1672729771</t>
  </si>
  <si>
    <t>https://www.kijiji.ca/v-apartments-condos/mississauga-peel-region/3-bedroom-45-railroad-street/1667687867</t>
  </si>
  <si>
    <t>https://www.kijiji.ca/v-apartments-condos/mississauga-peel-region/2-bedroom-townhouse-45-railroad-street/1672729770</t>
  </si>
  <si>
    <t>https://www.kijiji.ca/v-apartments-condos/mississauga-peel-region/1-bedroom-45-railroad-street/1683888173</t>
  </si>
  <si>
    <t>https://www.kijiji.ca/v-apartments-condos/mississauga-peel-region/2-bedrooms-2-bathrooms-45-railroad-street/1694037503</t>
  </si>
  <si>
    <t>https://www.kijiji.ca/v-apartments-condos/city-of-toronto/one-bedroom-basement-unit-in-north-york/1698814993</t>
  </si>
  <si>
    <t>https://www.kijiji.ca/v-apartments-condos/mississauga-peel-region/3-bedroom-3650-kanef-condo-hwy-10-burnhamthorpe-all-inclusive/1698814965</t>
  </si>
  <si>
    <t>https://www.kijiji.ca/v-apartments-condos/oakville-halton-region/basement-apartment/1697936612</t>
  </si>
  <si>
    <t>https://www.kijiji.ca/v-apartments-condos/mississauga-peel-region/1-bedroom-apartment-for-rent-3045-queen-frederica-dr/1698810656</t>
  </si>
  <si>
    <t>https://www.kijiji.ca/v-apartments-condos/city-of-toronto/1-bedroom-second-floor-apt-for-rent/1698814676</t>
  </si>
  <si>
    <t>https://www.kijiji.ca/v-apartments-condos/mississauga-peel-region/detatched-appartment-basement-brand-new-for-rent-in-caledon/1698814613</t>
  </si>
  <si>
    <t>https://www.kijiji.ca/v-apartments-condos/city-of-toronto/room-for-couple-or-2-people/1698814484</t>
  </si>
  <si>
    <t>https://www.kijiji.ca/v-apartments-condos/city-of-toronto/spacious-2200-2-bedroom-apartment-in-heart-of-city/1697337536</t>
  </si>
  <si>
    <t>https://www.kijiji.ca/v-apartments-condos/markham-york-region/2-127-tamworth-road-north-york-ontario-m2n-2p3-127-tamworth/1698813205</t>
  </si>
  <si>
    <t>https://www.kijiji.ca/v-apartments-condos/city-of-toronto/central-park-place-b-3-bedroom-apartment-for-rent/1697828577</t>
  </si>
  <si>
    <t>https://www.kijiji.ca/v-apartments-condos/mississauga-peel-region/excellent-3-bed-3-bath-home-for-rent-in-brampton/1698814181</t>
  </si>
  <si>
    <t>https://www.kijiji.ca/v-apartments-condos/city-of-toronto/master-bedroom-with-pvt-washroom/1698813975</t>
  </si>
  <si>
    <t>https://www.kijiji.ca/v-apartments-condos/mississauga-peel-region/304a-3605-kariya-drive-mississauga-ontario-l5b-3j4-3605-kari/1698813209</t>
  </si>
  <si>
    <t>https://www.kijiji.ca/v-apartments-condos/city-of-toronto/3-bdrm-house-for-rent-in-etobicoke-as-of-sep-1-near-humber-coll/1698813908</t>
  </si>
  <si>
    <t>https://www.kijiji.ca/v-apartments-condos/oshawa-durham-region/1-bedroom-basement/1698813868</t>
  </si>
  <si>
    <t>https://www.kijiji.ca/v-apartments-condos/mississauga-peel-region/1-bed-den-2-washroom-condo-for-rent-in-north-york/1698813838</t>
  </si>
  <si>
    <t>https://www.kijiji.ca/v-apartments-condos/city-of-toronto/3-bedroom-semi-detached-with-parking-and-garage-markham-steeles/1698387668</t>
  </si>
  <si>
    <t>https://www.kijiji.ca/v-apartments-condos/city-of-toronto/isabella-court-bachelor-available-at-33-isabella-st-toronto/1698813370</t>
  </si>
  <si>
    <t>https://www.kijiji.ca/v-apartments-condos/oshawa-durham-region/gorgeous-3-bedroom-lake-view-apartment-for-rent-in-pickering/1698813322</t>
  </si>
  <si>
    <t>https://www.kijiji.ca/v-apartments-condos/city-of-toronto/sharing-room-for-rent-on-main-floor/1698813004</t>
  </si>
  <si>
    <t>https://www.kijiji.ca/v-apartments-condos/mississauga-peel-region/1-bedroom-apartment-for-rent-1750/1698812939</t>
  </si>
  <si>
    <t>https://www.kijiji.ca/v-apartments-condos/city-of-toronto/large-1-bedroom-apartment-for-rent-77-wellesley-street-east/1694894675</t>
  </si>
  <si>
    <t>https://www.kijiji.ca/v-apartments-condos/city-of-toronto/1bdrm-apartment-for-rent-80-wellesley-street-east/1698042558</t>
  </si>
  <si>
    <t>https://www.kijiji.ca/v-apartments-condos/city-of-toronto/non-resident-parking-apartment-for-rent-155-wellesley-street-e/1697828151</t>
  </si>
  <si>
    <t>https://www.kijiji.ca/v-apartments-condos/city-of-toronto/1-bedroom-apartment-for-rent-77-wellesley-street-east/1695043591</t>
  </si>
  <si>
    <t>https://www.kijiji.ca/v-apartments-condos/oakville-halton-region/1-bedroom-apartment-for-rent-490-nelson-avenue/1695880186</t>
  </si>
  <si>
    <t>https://www.kijiji.ca/v-apartments-condos/city-of-toronto/2-bedroom-apartment-for-rent-155-wellesley-street-east/1698112545</t>
  </si>
  <si>
    <t>https://www.kijiji.ca/v-apartments-condos/city-of-toronto/non-resident-parking-apartment-for-rent-15-dundonald-street/1697841801</t>
  </si>
  <si>
    <t>https://www.kijiji.ca/v-apartments-condos/city-of-toronto/1bdrm-apartment-for-rent-15-dundonald-street/1697841622</t>
  </si>
  <si>
    <t>https://www.kijiji.ca/v-apartments-condos/city-of-toronto/bach-apartment-for-rent-15-dundonald-street/1697841799</t>
  </si>
  <si>
    <t>https://www.kijiji.ca/v-apartments-condos/city-of-toronto/1-bedroom-apartment-for-rent-155-wellesley-street-east/1697828118</t>
  </si>
  <si>
    <t>https://www.kijiji.ca/v-apartments-condos/city-of-toronto/studio-apartment-for-rent-155-wellesley-street-east/1697828134</t>
  </si>
  <si>
    <t>https://www.kijiji.ca/v-apartments-condos/city-of-toronto/townhouse-for-rent-2500-month-utility/1698812858</t>
  </si>
  <si>
    <t>https://www.kijiji.ca/v-apartments-condos/city-of-toronto/furnished-private-basement-room-to-rent-immediately/1698812718</t>
  </si>
  <si>
    <t>https://www.kijiji.ca/v-apartments-condos/city-of-toronto/toronto-eglinton-ave-w-and-keele-st-basement-apartment/1698812694</t>
  </si>
  <si>
    <t>https://www.kijiji.ca/v-apartments-condos/city-of-toronto/2-bedroom-3-washroom-stacked-town-home-end-unit-for-rent/1698380277</t>
  </si>
  <si>
    <t>https://www.kijiji.ca/v-apartments-condos/city-of-toronto/the-warden-townhome-for-rent-35-41-danforth-road/1698810645</t>
  </si>
  <si>
    <t>https://www.kijiji.ca/v-apartments-condos/mississauga-peel-region/2-bedrooms-apartments-for-rent-in-mississauga/1698812422</t>
  </si>
  <si>
    <t>https://www.kijiji.ca/v-apartments-condos/markham-york-region/2br-apt-in-maple/1698812004</t>
  </si>
  <si>
    <t>https://www.kijiji.ca/v-apartments-condos/city-of-toronto/parkdale-bachelor-apartment-for-rent-150-dowling-avenue/1697828236</t>
  </si>
  <si>
    <t>https://www.kijiji.ca/v-apartments-condos/city-of-toronto/scarborough-1-bedroom-large-apartment-for-rent-3895-lawrence-a/1691262243</t>
  </si>
  <si>
    <t>https://www.kijiji.ca/v-apartments-condos/mississauga-peel-region/etobicoke-1-bedroom-large-balcony-apartment-for-rent-440-rat/1694037910</t>
  </si>
  <si>
    <t>https://www.kijiji.ca/v-apartments-condos/city-of-toronto/etobicoke-2-bedrooms-apartment-for-rent-40-stevenson-road/1691275448</t>
  </si>
  <si>
    <t>https://www.kijiji.ca/v-apartments-condos/city-of-toronto/1-br-condo-in-downtown-toronto-available-from-sep-1/1698810198</t>
  </si>
  <si>
    <t>https://www.kijiji.ca/v-apartments-condos/city-of-toronto/luxury-furnished-one-bedroom-in-the-heart-of-down-town-toronto/1698811586</t>
  </si>
  <si>
    <t>https://www.kijiji.ca/v-apartments-condos/city-of-toronto/320-342-avenue-road-1bdrm-apartment-for-rent/1697198166</t>
  </si>
  <si>
    <t>https://www.kijiji.ca/v-apartments-condos/city-of-toronto/70-spadina-road-studio-apartment-for-rent/1695805537</t>
  </si>
  <si>
    <t>https://www.kijiji.ca/v-apartments-condos/city-of-toronto/66-spadina-road-1-bedroom-apartment-for-rent/1697159677</t>
  </si>
  <si>
    <t>https://www.kijiji.ca/v-apartments-condos/oshawa-durham-region/1-bedroom-basement-apartment-be-the-first-to-live-in/1698811516</t>
  </si>
  <si>
    <t>https://www.kijiji.ca/v-apartments-condos/mississauga-peel-region/2950-for-main-floor-bungalow-in-port-credit-available-june-1/1694020923</t>
  </si>
  <si>
    <t>https://www.kijiji.ca/v-apartments-condos/city-of-toronto/3-bd-2-bath-condo-townhouse-in-toronto/1698811448</t>
  </si>
  <si>
    <t>https://www.kijiji.ca/v-apartments-condos/mississauga-peel-region/3-bedroom-executive-home-in-downtown-brampton-mcmurchy-harold/1698811405</t>
  </si>
  <si>
    <t>https://www.kijiji.ca/v-apartments-condos/mississauga-peel-region/2-bedroom-basement-for-rent-in-brampton/1698811316</t>
  </si>
  <si>
    <t>https://www.kijiji.ca/v-apartments-condos/markham-york-region/south-garden-apartments-1-bdrm-available-at-2180-2190-weston/1681441742</t>
  </si>
  <si>
    <t>https://www.kijiji.ca/v-apartments-condos/city-of-toronto/north-york-downsview-1-room-to-rent/1698811055</t>
  </si>
  <si>
    <t>https://www.kijiji.ca/v-apartments-condos/city-of-toronto/downtown-to-aura-at-college-park-1-den-parking-available-now/1698810940</t>
  </si>
  <si>
    <t>https://www.kijiji.ca/v-apartments-condos/city-of-toronto/studio-apartment-for-rent-55-triller-ave/1698042526</t>
  </si>
  <si>
    <t>https://www.kijiji.ca/v-apartments-condos/city-of-toronto/avenue-eglinton-forest-hill-luxury-renod-large-2-bedroom/1696628252</t>
  </si>
  <si>
    <t>https://www.kijiji.ca/v-apartments-condos/city-of-toronto/yonge-eglinton-charming-renod-1-bedroom-2-options/1697185831</t>
  </si>
  <si>
    <t>https://www.kijiji.ca/v-apartments-condos/city-of-toronto/live-large-amazing-maple-leaf-square-condo-1-bedroom-furnished/1698810717</t>
  </si>
  <si>
    <t>https://www.kijiji.ca/v-apartments-condos/city-of-toronto/yonge-eglinton-apartments-orchard-view-1-bdrm-available-at-3/1697072191</t>
  </si>
  <si>
    <t>https://www.kijiji.ca/v-apartments-condos/city-of-toronto/toronto-ground-floor-jr-1-bedroom-davisville-mt-pleasant-rd/1696146179</t>
  </si>
  <si>
    <t>https://www.kijiji.ca/v-apartments-condos/city-of-toronto/one-bedroom-brimley-eglinton/1695126592</t>
  </si>
  <si>
    <t>https://www.kijiji.ca/v-apartments-condos/city-of-toronto/apartment-for-rent/1698810114</t>
  </si>
  <si>
    <t>https://www.kijiji.ca/v-apartments-condos/city-of-toronto/1-bedroom-den-bi-level-apt-for-rent-incl-all-util/1698629695</t>
  </si>
  <si>
    <t>https://www.kijiji.ca/v-apartments-condos/city-of-toronto/one-bedroom-apt-eglinton-allen-rd/1697323675</t>
  </si>
  <si>
    <t>https://www.kijiji.ca/v-apartments-condos/mississauga-peel-region/brand-new-condo-for-rent-in-mississauga-near-square-one/1698810216</t>
  </si>
  <si>
    <t>https://www.kijiji.ca/v-apartments-condos/mississauga-peel-region/clean-2-bedroom-legal-basement-apartment-for-rent-in-brampton/1698809925</t>
  </si>
  <si>
    <t>https://www.kijiji.ca/v-apartments-condos/oakville-halton-region/basement-rental/1698809911</t>
  </si>
  <si>
    <t>https://www.kijiji.ca/v-apartments-condos/mississauga-peel-region/3-bedroom-basement-available-for-1st-sept/1698809881</t>
  </si>
  <si>
    <t>https://www.kijiji.ca/v-apartments-condos/city-of-toronto/newly-renovated-1-bedroom-basement-apartment-for-long-term-lease/1698809809</t>
  </si>
  <si>
    <t>https://www.kijiji.ca/v-apartments-condos/city-of-toronto/1br-apartment-in-a-triplex/1698809804</t>
  </si>
  <si>
    <t>https://www.kijiji.ca/v-apartments-condos/markham-york-region/house-upstairs-singles-apartment-for-rent/1698809795</t>
  </si>
  <si>
    <t>https://www.kijiji.ca/v-apartments-condos/mississauga-peel-region/4-bedroom-house-for-rent/1698809730</t>
  </si>
  <si>
    <t>https://www.kijiji.ca/v-apartments-condos/city-of-toronto/1-bedroom-condo/1698809559</t>
  </si>
  <si>
    <t>https://www.kijiji.ca/v-apartments-condos/city-of-toronto/master-bedroom/1698809555</t>
  </si>
  <si>
    <t>https://www.kijiji.ca/v-apartments-condos/city-of-toronto/two-bed-two-bath-unit-at-eglinton-dufferin/1698809491</t>
  </si>
  <si>
    <t>https://www.kijiji.ca/v-apartments-condos/city-of-toronto/high-park-bloor-indian-rd-1bdr-apt-1690-m/1698809415</t>
  </si>
  <si>
    <t>https://www.kijiji.ca/v-apartments-condos/markham-york-region/lease:-1br-1wr-heat-water-parking-locker-included/1698809355</t>
  </si>
  <si>
    <t>https://www.kijiji.ca/v-apartments-condos/city-of-toronto/amazing-suite-available-2-bd-available-for-january-2024/1505792263</t>
  </si>
  <si>
    <t>https://www.kijiji.ca/v-apartments-condos/city-of-toronto/1bdrm-apartment-for-rent-317-park-lawn-road/1692513497</t>
  </si>
  <si>
    <t>https://www.kijiji.ca/v-apartments-condos/city-of-toronto/2-bedroom-basement-apartment-in-upper-beaches-short-term-nov-1/1698809039</t>
  </si>
  <si>
    <t>https://www.kijiji.ca/v-apartments-condos/city-of-toronto/yonge-sheppard-2-2-condo-for-rent/1698808917</t>
  </si>
  <si>
    <t>https://www.kijiji.ca/v-apartments-condos/city-of-toronto/3-bedroom-apartment-in-upper-beaches-short-term-till-nov-1/1698808899</t>
  </si>
  <si>
    <t>https://www.kijiji.ca/v-apartments-condos/mississauga-peel-region/3-1-townhouse-for-rent/1698808833</t>
  </si>
  <si>
    <t>https://www.kijiji.ca/v-apartments-condos/city-of-toronto/2-bedroom-basement-for-rent-sep-1st-2024/1698808794</t>
  </si>
  <si>
    <t>https://www.kijiji.ca/v-apartments-condos/mississauga-peel-region/gorgeous-room-for-rent-in-luxury-condo-sept-1-female-only/1698808571</t>
  </si>
  <si>
    <t>https://www.kijiji.ca/v-apartments-condos/mississauga-peel-region/islington-apartments-2-bdrm-available-at-148-islington-avenue/1691965379</t>
  </si>
  <si>
    <t>https://www.kijiji.ca/v-apartments-condos/mississauga-peel-region/islington-apartments-1-bdrm-available-at-148-islington-avenue/1691262320</t>
  </si>
  <si>
    <t>https://www.kijiji.ca/v-apartments-condos/oshawa-durham-region/2-bedroom-walkout-basement-rental-viewing-july-27-10am-3pm/1697520101</t>
  </si>
  <si>
    <t>https://www.kijiji.ca/v-apartments-condos/mississauga-peel-region/1bed-basement-apt-for-rent:-sep-1-mississauga-mavis-dundas/1698808273</t>
  </si>
  <si>
    <t>https://www.kijiji.ca/v-apartments-condos/oshawa-durham-region/2-bed-2-bath-available-in-oshawa-1000-off-fmr-call-now/1695586141</t>
  </si>
  <si>
    <t>https://www.kijiji.ca/v-apartments-condos/oshawa-durham-region/park-rd-n-bond-st/1687441053</t>
  </si>
  <si>
    <t>https://www.kijiji.ca/v-apartments-condos/city-of-toronto/3-1-semi-detached-townhouse-for-rent-near-donmills-eglinton/1698807992</t>
  </si>
  <si>
    <t>https://www.kijiji.ca/v-apartments-condos/mississauga-peel-region/qew-hwy-10-lg-2-bed/1689885261</t>
  </si>
  <si>
    <t>https://www.kijiji.ca/v-apartments-condos/mississauga-peel-region/qew-hw10-large-1-bed-move-in-now-dont-pay-till-sept/1690036191</t>
  </si>
  <si>
    <t>https://www.kijiji.ca/v-apartments-condos/city-of-toronto/fairview-mall-studio-avail-sept-15th/1698807851</t>
  </si>
  <si>
    <t>https://www.kijiji.ca/v-apartments-condos/oakville-halton-region/2999-2-bedroom-1-bathroom-apartment-on-burlington-lakeshore/1698807799</t>
  </si>
  <si>
    <t>https://www.kijiji.ca/v-apartments-condos/mississauga-peel-region/house-for-rent-3-bedroom-upper/1698807736</t>
  </si>
  <si>
    <t>https://www.kijiji.ca/v-apartments-condos/city-of-toronto/rental-house/1698807734</t>
  </si>
  <si>
    <t>https://www.kijiji.ca/v-apartments-condos/mississauga-peel-region/one-bedroom-legal-basement/1698807683</t>
  </si>
  <si>
    <t>https://www.kijiji.ca/v-apartments-condos/city-of-toronto/furnished-apartment-in-woodbridge/1698807638</t>
  </si>
  <si>
    <t>https://www.kijiji.ca/v-apartments-condos/markham-york-region/2-bedroom-plus-den-for-lease/1698807549</t>
  </si>
  <si>
    <t>https://www.kijiji.ca/v-apartments-condos/mississauga-peel-region/2-bed-1-bath-basement/1698807426</t>
  </si>
  <si>
    <t>https://www.kijiji.ca/v-apartments-condos/city-of-toronto/3bd-2bath-condo-available-in-midtown/1698807188</t>
  </si>
  <si>
    <t>https://www.kijiji.ca/v-apartments-condos/city-of-toronto/basement-near-college-and-dufferin/1698807184</t>
  </si>
  <si>
    <t>https://www.kijiji.ca/v-apartments-condos/mississauga-peel-region/new-1bedroom-large-den-2-full-bath-parking-locker-free-internet/1698807173</t>
  </si>
  <si>
    <t>https://www.kijiji.ca/v-apartments-condos/city-of-toronto/10ft-ceiling-850sqft-new-condo-available-in-midtown/1698807003</t>
  </si>
  <si>
    <t>https://www.kijiji.ca/v-apartments-condos/markham-york-region/basement/1698806988</t>
  </si>
  <si>
    <t>https://www.kijiji.ca/v-apartments-condos/oakville-halton-region/3-bedroom-townhouse-for-rent-in-oakville/1698806903</t>
  </si>
  <si>
    <t>https://www.kijiji.ca/v-apartments-condos/city-of-toronto/newly-renovated-1-bedroom-basement-apartment-washer-dryer/1695659713</t>
  </si>
  <si>
    <t>https://www.kijiji.ca/v-apartments-condos/city-of-toronto/yonge-2-1-bedrooms/1698806715</t>
  </si>
  <si>
    <t>https://www.kijiji.ca/v-apartments-condos/city-of-toronto//1698806690</t>
  </si>
  <si>
    <t>https://www.kijiji.ca/v-apartments-condos/city-of-toronto/2-bedroom-updated-downtown-apartment-with-a-c/1698806227</t>
  </si>
  <si>
    <t>https://www.kijiji.ca/v-apartments-condos/mississauga-peel-region/brand-new-basement-in-brampton-two-bedroom-all-inclusive/1698806073</t>
  </si>
  <si>
    <t>https://www.kijiji.ca/v-apartments-condos/mississauga-peel-region/2-bed-room-basement-in-brampton-for-rent/1698805907</t>
  </si>
  <si>
    <t>https://www.kijiji.ca/v-apartments-condos/city-of-toronto/3-bedroom-apartment-for-rent/1692857055</t>
  </si>
  <si>
    <t>https://www.kijiji.ca/v-apartments-condos/oakville-halton-region/2-bedroom-apartments-for-rent-in-burlington/1698195416</t>
  </si>
  <si>
    <t>https://www.kijiji.ca/v-apartments-condos/city-of-toronto/apartment-4-bedrooms-bright-basement-hot-scarborough-area/1698805745</t>
  </si>
  <si>
    <t>https://www.kijiji.ca/v-apartments-condos/city-of-toronto/beaches-bachelor-basement-1500-mt-utl-inc-700-sqft/1698805724</t>
  </si>
  <si>
    <t>https://www.kijiji.ca/v-apartments-condos/city-of-toronto/female-room-in-a-luxury-condo/1698805702</t>
  </si>
  <si>
    <t>https://www.kijiji.ca/v-apartments-condos/city-of-toronto/furnished-bedroom-and-private-bathroom-ultilities-included/1694265459</t>
  </si>
  <si>
    <t>https://www.kijiji.ca/v-apartments-condos/mississauga-peel-region/two-bedroom-legal-basement-apartment-for-rent-in-brampton/1698805631</t>
  </si>
  <si>
    <t>https://www.kijiji.ca/v-apartments-condos/mississauga-peel-region/one-bedroom-basement-castlemore-drummondville/1698805628</t>
  </si>
  <si>
    <t>https://www.kijiji.ca/v-apartments-condos/city-of-toronto/scarborough-1-up-level-furnished-bedroom-for-rent-starts-sep-1/1698805613</t>
  </si>
  <si>
    <t>https://www.kijiji.ca/v-apartments-condos/mississauga-peel-region/furnished-2-bedroom-basement-apartment-in-mississauga/1698805364</t>
  </si>
  <si>
    <t>https://www.kijiji.ca/v-apartments-condos/city-of-toronto/furnished-2-bed-2-bath-downtown-at-young-and-college/1698805352</t>
  </si>
  <si>
    <t>https://www.kijiji.ca/v-apartments-condos/city-of-toronto/forest-hill-area/1693541542</t>
  </si>
  <si>
    <t>https://www.kijiji.ca/v-apartments-condos/oshawa-durham-region/renovated-bright-and-open-3rd-floor-one-bedroom-apartment/1698805209</t>
  </si>
  <si>
    <t>https://www.kijiji.ca/v-apartments-condos/city-of-toronto/furnished-condo-for-rent/1698805169</t>
  </si>
  <si>
    <t>https://www.kijiji.ca/v-apartments-condos/mississauga-peel-region/one-bedroom-basement-for-rent-from-august-1/1698805121</t>
  </si>
  <si>
    <t>https://www.kijiji.ca/v-apartments-condos/city-of-toronto/north-york-2bdrm-2bath-condo-parking-locker-subway-access/1697748584</t>
  </si>
  <si>
    <t>https://www.kijiji.ca/v-apartments-condos/city-of-toronto/170-fort-york-ph06-condo-penthouse-for-rent-downtown-toronto/1696667810</t>
  </si>
  <si>
    <t>https://www.kijiji.ca/v-apartments-condos/city-of-toronto/modern-1-bedroom-condo-in-the-wonder-condos-in-leslieville/1698804442</t>
  </si>
  <si>
    <t>https://www.kijiji.ca/v-apartments-condos/markham-york-region/condo-for-rent-in-vaughan/1698804393</t>
  </si>
  <si>
    <t>https://www.kijiji.ca/v-apartments-condos/city-of-toronto/golden-mile-1-bedroom-apartment-for-rent-32-craigton-drive/1691275438</t>
  </si>
  <si>
    <t>https://www.kijiji.ca/v-apartments-condos/city-of-toronto/1-bedroom-apartment-for-rent-19-23-craigton-drive/1697841685</t>
  </si>
  <si>
    <t>https://www.kijiji.ca/v-apartments-condos/oakville-halton-region/newer-2-bedroom-penthouse-in-oakville/1698804188</t>
  </si>
  <si>
    <t>https://www.kijiji.ca/v-apartments-condos/city-of-toronto/1-bed-i-wash-condo-3-pemberton-ave-toronto/1698803998</t>
  </si>
  <si>
    <t>https://www.kijiji.ca/v-apartments-condos/mississauga-peel-region/1-bedroom-basement-for-rent-from-august-16th/1698803975</t>
  </si>
  <si>
    <t>https://www.kijiji.ca/v-apartments-condos/city-of-toronto/furnished-1br-downtown-apartment-for-rent/1698803776</t>
  </si>
  <si>
    <t>https://www.kijiji.ca/v-apartments-condos/city-of-toronto/2-bed-1-bath-1000-sq-ft-apartment-on-queen-west-avail-now/1698803735</t>
  </si>
  <si>
    <t>https://www.kijiji.ca/v-apartments-condos/city-of-toronto/main-floor-1-bedroom-apt-near-vaughan-oakwood-available-now/1698803719</t>
  </si>
  <si>
    <t>https://www.kijiji.ca/v-apartments-condos/mississauga-peel-region/new-huge-4bedroom-executive-townhouse-near-wanless-mississauga/1698803552</t>
  </si>
  <si>
    <t>https://www.kijiji.ca/v-apartments-condos/city-of-toronto/the-millway-ideal-faculty-and-graduate-student-housing/1698011180</t>
  </si>
  <si>
    <t>https://www.kijiji.ca/v-apartments-condos/city-of-toronto/1-bedroom-apt-upper-beach-all-inclusive-bright-spacious/1698437666</t>
  </si>
  <si>
    <t>https://www.kijiji.ca/v-apartments-condos/city-of-toronto/the-millway-convenient-city-living-next-to-the-ttc-subway/1698011304</t>
  </si>
  <si>
    <t>https://www.kijiji.ca/v-apartments-condos/oakville-halton-region/beautiful-4-bedroom-townhouse-with-garage/1691224869</t>
  </si>
  <si>
    <t>https://www.kijiji.ca/v-apartments-condos/oakville-halton-region/renovated-3-bedroom-townhouse/1696064175</t>
  </si>
  <si>
    <t>https://www.kijiji.ca/v-apartments-condos/city-of-toronto/renovated-modern-jr-1-bedroom/1694039672</t>
  </si>
  <si>
    <t>https://www.kijiji.ca/v-apartments-condos/city-of-toronto/large-renovated-1-bedroom-with-balcony/1697218228</t>
  </si>
  <si>
    <t>https://www.kijiji.ca/v-apartments-condos/city-of-toronto/renovated-bachelor-suite-available-lakeview-towers/1685200605</t>
  </si>
  <si>
    <t>https://www.kijiji.ca/v-apartments-condos/city-of-toronto/2-bedroom-prime-midtown-yonge-and-davisville/1693540851</t>
  </si>
  <si>
    <t>https://www.kijiji.ca/v-apartments-condos/city-of-toronto/gorgeous-2-bed-prime-midtown-yonge-and-davisville/1692399975</t>
  </si>
  <si>
    <t>https://www.kijiji.ca/v-apartments-condos/city-of-toronto/1695-bathurst-st-forest-hill-penthouse-2-bedroom-2-bath/1698802937</t>
  </si>
  <si>
    <t>https://www.kijiji.ca/v-apartments-condos/mississauga-peel-region/clean-basement-studio-for-rent/1698802939</t>
  </si>
  <si>
    <t>https://www.kijiji.ca/v-apartments-condos/oshawa-durham-region/one-bedroom-apartment-ajax/1698802909</t>
  </si>
  <si>
    <t>https://www.kijiji.ca/v-apartments-condos/city-of-toronto/1-bed-apart-for-rent-in-etobicoke-kippling-the-westway/1698802710</t>
  </si>
  <si>
    <t>https://www.kijiji.ca/v-apartments-condos/mississauga-peel-region/4-beds-3-baths-house-for-rent-in-brampton/1698802561</t>
  </si>
  <si>
    <t>https://www.kijiji.ca/v-apartments-condos/city-of-toronto/fantastic-one-bedroom-plus-den-in-the-heart-of-downtown-toronto/1698802168</t>
  </si>
  <si>
    <t>https://www.kijiji.ca/v-apartments-condos/city-of-toronto/updated-1-1-bedroom-basement-unit-steps-to-eglinton-west-station/1698802125</t>
  </si>
  <si>
    <t>https://www.kijiji.ca/v-apartments-condos/city-of-toronto/heart-downtown-queen-bathurst-1-new-studio-available-sep-1-st/1698802118</t>
  </si>
  <si>
    <t>https://www.kijiji.ca/v-apartments-condos/oakville-halton-region/condos-townhouses-and-houses-for-rent-in-oakville-burlington/1698802044</t>
  </si>
  <si>
    <t>https://www.kijiji.ca/v-apartments-condos/mississauga-peel-region/bright-ground-level-basement-apartments-for-rent-in-oakville/1698802013</t>
  </si>
  <si>
    <t>https://www.kijiji.ca/v-apartments-condos/mississauga-peel-region/3-bed-and-2-washroom-basement-available-in-luxury-house/1698801999</t>
  </si>
  <si>
    <t>https://www.kijiji.ca/v-apartments-condos/mississauga-peel-region/bedroom-for-rent-fully-furnished/1698801919</t>
  </si>
  <si>
    <t>https://www.kijiji.ca/v-apartments-condos/city-of-toronto/1-1-condo-for-rent/1698801729</t>
  </si>
  <si>
    <t>https://www.kijiji.ca/v-apartments-condos/oakville-halton-region/4-bedroom-townhouse-for-rent/1698801702</t>
  </si>
  <si>
    <t>https://www.kijiji.ca/v-apartments-condos/city-of-toronto/3-bedroom-2-washroom-for-rent/1698801344</t>
  </si>
  <si>
    <t>https://www.kijiji.ca/v-apartments-condos/mississauga-peel-region/basement-available-for-rent/1698801268</t>
  </si>
  <si>
    <t>https://www.kijiji.ca/v-apartments-condos/city-of-toronto/north-york-1-room-to-rent-1275/1698801250</t>
  </si>
  <si>
    <t>https://www.kijiji.ca/v-apartments-condos/mississauga-peel-region/brand-new-townhouse-for-rent-caledon/1698338825</t>
  </si>
  <si>
    <t>https://www.kijiji.ca/v-apartments-condos/city-of-toronto/finch-and-bayview-basement-apartment/1698801010</t>
  </si>
  <si>
    <t>https://www.kijiji.ca/v-apartments-condos/mississauga-peel-region/basement-for-rent/1698800931</t>
  </si>
  <si>
    <t>https://www.kijiji.ca/v-apartments-condos/mississauga-peel-region/2-bedroom-spacious-basement-available-in-erin-mills/1698800817</t>
  </si>
  <si>
    <t>https://www.kijiji.ca/v-apartments-condos/city-of-toronto/legal-basement-apartment-for-lease/1698800783</t>
  </si>
  <si>
    <t>https://www.kijiji.ca/v-apartments-condos/city-of-toronto/beautiful-bachelor-studio-close-to-lake-malibu-condo/1698800667</t>
  </si>
  <si>
    <t>https://www.kijiji.ca/v-apartments-condos/city-of-toronto/2-bedroom-humber-college-south-campus/1698800300</t>
  </si>
  <si>
    <t>https://www.kijiji.ca/v-apartments-condos/markham-york-region/basement-for-rent/1698800245</t>
  </si>
  <si>
    <t>https://www.kijiji.ca/v-apartments-condos/city-of-toronto/yonge-and-sheppard-condo-for-rent/1698372341</t>
  </si>
  <si>
    <t>https://www.kijiji.ca/v-apartments-condos/oakville-halton-region/newly-renovated-detached-house-for-rent-with-brand-new-appliance/1698797785</t>
  </si>
  <si>
    <t>https://www.kijiji.ca/v-apartments-condos/mississauga-peel-region/2-bedrooms-condo-for-lease-in-mississauga-utilities-included/1698799994</t>
  </si>
  <si>
    <t>https://www.kijiji.ca/v-apartments-condos/city-of-toronto/2-bedroom-apartment-for-rent-25-cougar-court/1697345624</t>
  </si>
  <si>
    <t>https://www.kijiji.ca/v-apartments-condos/city-of-toronto/studio-apartment-for-rent-25-cougar-court/1693655731</t>
  </si>
  <si>
    <t>https://www.kijiji.ca/v-apartments-condos/city-of-toronto/1-bedroom-apartment-for-rent-65-85-silver-springs-blvd/1692469695</t>
  </si>
  <si>
    <t>https://www.kijiji.ca/v-apartments-condos/city-of-toronto/brand-new-2br-den-2bath-parking-locker-keeley-condo-humber-york/1698799924</t>
  </si>
  <si>
    <t>https://www.kijiji.ca/v-apartments-condos/mississauga-peel-region/story-of-brampton-central-1-bed-1-bath-in-the-heart-of-bramp/1698797052</t>
  </si>
  <si>
    <t>https://www.kijiji.ca/v-apartments-condos/city-of-toronto/1-br-basement-apt-for-rent-near-u-of-t-bathurst-harbord/1698799796</t>
  </si>
  <si>
    <t>https://www.kijiji.ca/v-apartments-condos/city-of-toronto/brand-new-high-fl-1br-corner-condo-327-king-w-lake-dom-city-view/1698799737</t>
  </si>
  <si>
    <t>https://www.kijiji.ca/v-apartments-condos/mississauga-peel-region/3-bedroom-townhouse-for-rent/1698799708</t>
  </si>
  <si>
    <t>https://www.kijiji.ca/v-apartments-condos/city-of-toronto/private-room/1698799689</t>
  </si>
  <si>
    <t>https://www.kijiji.ca/v-apartments-condos/markham-york-region/one-bedroom-apartment-in-basement/1698799495</t>
  </si>
  <si>
    <t>https://www.kijiji.ca/v-apartments-condos/edmonton/basement-apartment-for-rent/1696278010</t>
  </si>
  <si>
    <t>https://www.kijiji.ca/v-apartments-condos/edmonton/basement-apartment-for-rent/1695132327</t>
  </si>
  <si>
    <t>https://www.kijiji.ca/v-apartments-condos/mississauga-peel-region/sharing-room-for-2-girls-in-upper-level/1698799262</t>
  </si>
  <si>
    <t>https://www.kijiji.ca/v-apartments-condos/city-of-toronto/1-bedroom-apartment-for-rent/1686338245</t>
  </si>
  <si>
    <t>https://www.kijiji.ca/v-apartments-condos/city-of-toronto/2-bedroom-brand-new-never-lived-in-unit/1691200883</t>
  </si>
  <si>
    <t>https://www.kijiji.ca/v-apartments-condos/mississauga-peel-region/2-bedroom-1-bathroom-basement-for-rent-in-brampton/1698799159</t>
  </si>
  <si>
    <t>https://www.kijiji.ca/v-apartments-condos/city-of-toronto/brand-new-2-bedrooms-2-baths-2-parking-private-locker-room/1697236955</t>
  </si>
  <si>
    <t>https://www.kijiji.ca/v-apartments-condos/city-of-toronto/2br-2ba-lake-view-apartment-downtown-to/1698370617</t>
  </si>
  <si>
    <t>https://www.kijiji.ca/v-apartments-condos/mississauga-peel-region/1br-2br-brand-new-condo-units-at-hurontario-lakeshore-rd-e/1696633946</t>
  </si>
  <si>
    <t>https://www.kijiji.ca/v-apartments-condos/city-of-toronto/1br-2br-brand-new-condo-units-at-king-st-w-blue-jays-way/1679080891</t>
  </si>
  <si>
    <t>https://www.kijiji.ca/v-apartments-condos/city-of-toronto/1br-2br-brand-new-condo-units-at-jarvis-gerrard-st-e/1688597547</t>
  </si>
  <si>
    <t>https://www.kijiji.ca/v-apartments-condos/mississauga-peel-region/1br-2br-brand-new-condo-units-at-hurontario-dundas-st-e/1697614281</t>
  </si>
  <si>
    <t>https://www.kijiji.ca/v-apartments-condos/city-of-toronto/1br-2br-brand-new-condo-units-near-yonge-dundas-st/1690083645</t>
  </si>
  <si>
    <t>https://www.kijiji.ca/v-apartments-condos/city-of-toronto/large-studio-luxury-finish-mins-from-kipling-station/1692369826</t>
  </si>
  <si>
    <t>https://www.kijiji.ca/v-apartments-condos/city-of-toronto/house-for-rent/1698798947</t>
  </si>
  <si>
    <t>https://www.kijiji.ca/v-apartments-condos/mississauga-peel-region/2-bedroom-units-available-excellent-location/1682801789</t>
  </si>
  <si>
    <t>https://www.kijiji.ca/v-apartments-condos/city-of-toronto/1000-move-in-bonus-on-select-newly-built-suites/1682801754</t>
  </si>
  <si>
    <t>https://www.kijiji.ca/v-apartments-condos/city-of-toronto/two-bedroom-basement-apartment-in-scarborough/1698798727</t>
  </si>
  <si>
    <t>https://www.kijiji.ca/v-apartments-condos/mississauga-peel-region/brampton-2-bedroom-basement-sept-1st-2200/1698798688</t>
  </si>
  <si>
    <t>https://www.kijiji.ca/v-apartments-condos/city-of-toronto/one-bedroom-basement-apartment-in-scarborough/1698798527</t>
  </si>
  <si>
    <t>https://www.kijiji.ca/v-apartments-condos/city-of-toronto/full-house-for-rent-in-scarborough/1698798186</t>
  </si>
  <si>
    <t>https://www.kijiji.ca/v-apartments-condos/city-of-toronto/second-floor-room-with-private-bathroom-at-yonge-finch-rent/1691192091</t>
  </si>
  <si>
    <t>https://www.kijiji.ca/v-apartments-condos/mississauga-peel-region/room-for-rent/1698797964</t>
  </si>
  <si>
    <t>https://www.kijiji.ca/v-apartments-condos/mississauga-peel-region/2-bedroom-basement-apartment-september-1st-2200/1698797956</t>
  </si>
  <si>
    <t>https://www.kijiji.ca/v-apartments-condos/oakville-halton-region/newly-built-2bed-1bath-basement-apt-for-lease/1698797815</t>
  </si>
  <si>
    <t>https://www.kijiji.ca/v-apartments-condos/city-of-toronto/house-for-rent/1698797511</t>
  </si>
  <si>
    <t>https://www.kijiji.ca/v-apartments-condos/city-of-toronto/bachelor-basement-for-rent/1698797435</t>
  </si>
  <si>
    <t>https://www.kijiji.ca/v-apartments-condos/city-of-toronto/bright-and-spacious-one-bed-basement-apt-in-markham/1698797415</t>
  </si>
  <si>
    <t>https://www.kijiji.ca/v-apartments-condos/mississauga-peel-region/excellent-2-bedroom-basement-for-rent-in-brampton/1698797186</t>
  </si>
  <si>
    <t>https://www.kijiji.ca/v-apartments-condos/mississauga-peel-region/2-200-00-utilities-two-bedroom-basement-apt/1698797150</t>
  </si>
  <si>
    <t>https://www.kijiji.ca/v-apartments-condos/oakville-halton-region/4-bedroom-4-bath-house-in-oakville-for-rent/1698797032</t>
  </si>
  <si>
    <t>https://www.kijiji.ca/v-apartments-condos/city-of-toronto/1-bed-study-:2200-downtown-core-waterfront-cityplace-fort-york/1698796991</t>
  </si>
  <si>
    <t>https://www.kijiji.ca/v-apartments-condos/mississauga-peel-region/charming-2-bdrm-condo-with-amazing-amenities/1698796987</t>
  </si>
  <si>
    <t>https://www.kijiji.ca/v-apartments-condos/city-of-toronto/1-bedroom-basement-apartment-available-on-bloor-and-lansdowne/1692103049</t>
  </si>
  <si>
    <t>https://www.kijiji.ca/v-apartments-condos/city-of-toronto/bloor-ossington-furnished-well-lit-attic-floor-available-now/1698796743</t>
  </si>
  <si>
    <t>https://www.kijiji.ca/v-apartments-condos/city-of-toronto/lawrence-kennedy-3-bedroom-units/1698796577</t>
  </si>
  <si>
    <t>https://www.kijiji.ca/v-apartments-condos/city-of-toronto/beautiful-new-renos-downtown-u-of-t-sunny-large-apt-laundry/1698796424</t>
  </si>
  <si>
    <t>https://www.kijiji.ca/v-apartments-condos/markham-york-region/7-albert-street-1-bedroom-apartment-for-rent/1697761079</t>
  </si>
  <si>
    <t>https://www.kijiji.ca/v-apartments-condos/oshawa-durham-region/380-gibb-street-studio-apartment-for-rent/1697761105</t>
  </si>
  <si>
    <t>https://www.kijiji.ca/v-apartments-condos/city-of-toronto/islington-bloor-large-open-concept-bachelor-apartment/1698796234</t>
  </si>
  <si>
    <t>https://www.kijiji.ca/v-apartments-condos/oshawa-durham-region/380-gibb-street-1-bedroom-apartment-for-rent/1697701931</t>
  </si>
  <si>
    <t>https://www.kijiji.ca/v-apartments-condos/oshawa-durham-region/380-gibb-street-3-bedroom-apartment-for-rent/1697761095</t>
  </si>
  <si>
    <t>https://www.kijiji.ca/v-apartments-condos/markham-york-region/beautiful-1-bedroom-in-the-heart-of-maple/1698796207</t>
  </si>
  <si>
    <t>https://www.kijiji.ca/v-apartments-condos/city-of-toronto/eglinton-and-kennedy-scarborough-2-bedroom-apartment-for-rent/1691255241</t>
  </si>
  <si>
    <t>https://www.kijiji.ca/v-apartments-condos/city-of-toronto/eglinton-and-kennedy-scarborough-1-bedroom-apartment-for-rent/1691262244</t>
  </si>
  <si>
    <t>https://www.kijiji.ca/v-apartments-condos/city-of-toronto/2-bedroom-1-washroom-walk-out-basement/1698796141</t>
  </si>
  <si>
    <t>https://www.kijiji.ca/v-apartments-condos/markham-york-region/2bedrooms-bst-look-for-2girls-seneca-college-walmart-hy7-404/1698796137</t>
  </si>
  <si>
    <t>https://www.kijiji.ca/v-apartments-condos/oshawa-durham-region/3-bed-basement-rent-stevenson-rd-n-and-annapolis-ave-oshawa/1698796024</t>
  </si>
  <si>
    <t>https://www.kijiji.ca/v-apartments-condos/oshawa-durham-region/charming-1-bedroom-apartment-in-whitby-for-rent/1697529868</t>
  </si>
  <si>
    <t>https://www.kijiji.ca/v-apartments-condos/city-of-toronto/2bdr-basement-apartment-september-1st/1698795681</t>
  </si>
  <si>
    <t>https://www.kijiji.ca/v-apartments-condos/city-of-toronto/1-bed-plus-den-condo-in-toronto-waterfront-communities/1698795624</t>
  </si>
  <si>
    <t>https://www.kijiji.ca/v-apartments-condos/mississauga-peel-region/one-bedroom-furnished-basement-apartment-heartland-mississauga/1698795562</t>
  </si>
  <si>
    <t>https://www.kijiji.ca/v-apartments-condos/oakville-halton-region/1-bed-room-apartment-in-milton/1698795523</t>
  </si>
  <si>
    <t>https://www.kijiji.ca/v-apartments-condos/city-of-toronto/yonge-sheppard-1-bedroom-condo-townhouse-all-utilities-included/1698795356</t>
  </si>
  <si>
    <t>https://www.kijiji.ca/v-apartments-condos/markham-york-region/newmarket-duplex-ground-level-unit-two-bedrooms/1698795269</t>
  </si>
  <si>
    <t>https://www.kijiji.ca/v-apartments-condos/city-of-toronto/large-2-bedroom-units/1544545678</t>
  </si>
  <si>
    <t>https://www.kijiji.ca/v-apartments-condos/city-of-toronto/large-renovated-1-bedroom/1544545679</t>
  </si>
  <si>
    <t>https://www.kijiji.ca/v-apartments-condos/city-of-toronto/one-bedroom-available/1698795011</t>
  </si>
  <si>
    <t>https://www.kijiji.ca/v-apartments-condos/city-of-toronto/1-bedroom-condo-for-rent-close-to-scarborough-bluffs/1698794898</t>
  </si>
  <si>
    <t>https://www.kijiji.ca/v-apartments-condos/mississauga-peel-region/3-bed-2-5-baths-house-for-rent/1698794808</t>
  </si>
  <si>
    <t>https://www.kijiji.ca/v-apartments-condos/city-of-toronto/basement-for-rent-one-plus/1698794484</t>
  </si>
  <si>
    <t>https://www.kijiji.ca/v-apartments-condos/oakville-halton-region/uptown-core-rare-1bdrm-1bath-unobstructed-unit-in-low-rise/1698794283</t>
  </si>
  <si>
    <t>https://www.kijiji.ca/v-apartments-condos/city-of-toronto/new-condo-1bd-1-washroom-2300-etobicoke-36-zorra/1698794212</t>
  </si>
  <si>
    <t>https://www.kijiji.ca/v-apartments-condos/city-of-toronto/room-for-rent/1698794105</t>
  </si>
  <si>
    <t>https://www.kijiji.ca/v-apartments-condos/city-of-toronto/bloor-ossington-furnished-1st-floor-room-available-now/1698794029</t>
  </si>
  <si>
    <t>https://www.kijiji.ca/v-apartments-condos/city-of-toronto/one-bedroom-basement-apartment-for-rent/1698794008</t>
  </si>
  <si>
    <t>https://www.kijiji.ca/v-apartments-condos/oshawa-durham-region/legal-basement-apartment-for-rent-2-beds-1-bath/1698793701</t>
  </si>
  <si>
    <t>https://www.kijiji.ca/v-apartments-condos/city-of-toronto/1-bedroom-apartment-for-rent/1685201413</t>
  </si>
  <si>
    <t>https://www.kijiji.ca/v-apartments-condos/city-of-toronto/golden-equity-properties-at-514-516-dawes-rd-toronto-east-york/1616340887</t>
  </si>
  <si>
    <t>https://www.kijiji.ca/v-apartments-condos/city-of-toronto/golden-equity-properties-at-893-kennedy-road/1626538180</t>
  </si>
  <si>
    <t>https://www.kijiji.ca/v-apartments-condos/city-of-toronto/golden-equity-properties-at-15-bater-avenue/1505787058</t>
  </si>
  <si>
    <t>https://www.kijiji.ca/v-apartments-condos/city-of-toronto/golden-equity-properties-at-99-kennedy-road-north-apartment/1686924918</t>
  </si>
  <si>
    <t>https://www.kijiji.ca/v-apartments-condos/markham-york-region/golden-equity-properties-at-399-markham-road/1505835236</t>
  </si>
  <si>
    <t>https://www.kijiji.ca/v-apartments-condos/city-of-toronto/golden-equity-properties-at-2-dorado-court-toronto-on-m3m-2e3/1621245230</t>
  </si>
  <si>
    <t>https://www.kijiji.ca/v-apartments-condos/markham-york-region/golden-equity-properties-at-25-35-45-trudelle-street/1505836792</t>
  </si>
  <si>
    <t>https://www.kijiji.ca/v-apartments-condos/city-of-toronto/golden-equity-property-at-51-mcmurchy-apartment/1686924944</t>
  </si>
  <si>
    <t>https://www.kijiji.ca/v-apartments-condos/city-of-toronto/golden-equity-property-art-2460-2500-keele-street/1505829419</t>
  </si>
  <si>
    <t>https://www.kijiji.ca/v-apartments-condos/city-of-toronto/golden-equity-properties-at-501-503-balmoral-drive-apartment/1505782801</t>
  </si>
  <si>
    <t>https://www.kijiji.ca/v-apartments-condos/city-of-toronto/1760-1770-1780-wilson-ave/1505776100</t>
  </si>
  <si>
    <t>https://www.kijiji.ca/v-apartments-condos/city-of-toronto/golden-equity-properties-at-2313-islington-avenue/1509350822</t>
  </si>
  <si>
    <t>https://www.kijiji.ca/v-apartments-condos/city-of-toronto/golden-equity-properties-at-2548-kipling-avenue/1505776860</t>
  </si>
  <si>
    <t>https://www.kijiji.ca/v-apartments-condos/city-of-toronto/1475-king-street-west/1505787048</t>
  </si>
  <si>
    <t>https://www.kijiji.ca/v-apartments-condos/city-of-toronto/golden-equity-properties-at-185-cosburn-avenue/1505787022</t>
  </si>
  <si>
    <t>https://www.kijiji.ca/v-apartments-condos/city-of-toronto/golden-equity-property-at-2460-2500-keele-street/1505829405</t>
  </si>
  <si>
    <t>https://www.kijiji.ca/v-apartments-condos/mississauga-peel-region/apartment-for-rent/1698793250</t>
  </si>
  <si>
    <t>https://www.kijiji.ca/v-apartments-condos/mississauga-peel-region/balmoral-townhomes-3-bdrm-townhouse-available-at-balmoral-driv/1698789201</t>
  </si>
  <si>
    <t>https://www.kijiji.ca/v-apartments-condos/city-of-toronto/2360-weston-rd-2-bedroom-apartment-for-rent/1698789191</t>
  </si>
  <si>
    <t>https://www.kijiji.ca/v-apartments-condos/city-of-toronto/149-st-george-studio-apartment-for-rent/1698789252</t>
  </si>
  <si>
    <t>https://www.kijiji.ca/v-apartments-condos/city-of-toronto/stunning-2-bedroom-basement-apartment-with-modern-upgrades/1698784955</t>
  </si>
  <si>
    <t>https://www.kijiji.ca/v-apartments-condos/city-of-toronto/downtown-toronto-one-bedroom-condo-penthouse-for-rent-start-aug/1698793401</t>
  </si>
  <si>
    <t>https://www.kijiji.ca/v-apartments-condos/oshawa-durham-region/one-bedroom-basement-apartment-for-rent-in-whitby-north/1698793162</t>
  </si>
  <si>
    <t>https://www.kijiji.ca/v-apartments-condos/mississauga-peel-region/brand-new-townhouse-for-rent-caledon/1698793031</t>
  </si>
  <si>
    <t>https://www.kijiji.ca/v-apartments-condos/city-of-toronto/2-bedrooms-apartment-for-rent-41-garfella-drive/1698789092</t>
  </si>
  <si>
    <t>https://www.kijiji.ca/v-apartments-condos/mississauga-peel-region/bachelor-apartment-for-rent-7555-goreway-drive/1698789100</t>
  </si>
  <si>
    <t>https://www.kijiji.ca/v-apartments-condos/city-of-toronto/2360-weston-rd-studio-apartment-for-rent/1698789190</t>
  </si>
  <si>
    <t>https://www.kijiji.ca/v-apartments-condos/city-of-toronto/renovated-studio-church-and-wellesley-id-750/1698784271</t>
  </si>
  <si>
    <t>https://www.kijiji.ca/v-apartments-condos/mississauga-peel-region/2200-roche-court-2-bedroom-apartment-for-rent/1698784445</t>
  </si>
  <si>
    <t>https://www.kijiji.ca/v-apartments-condos/city-of-toronto/downtown-maple-leaf-condo-for-rent/1698792587</t>
  </si>
  <si>
    <t>https://www.kijiji.ca/v-apartments-condos/city-of-toronto/one-bed-room-one-washroom-for-rent-in-2-bhk-condo/1698792582</t>
  </si>
  <si>
    <t>https://www.kijiji.ca/v-apartments-condos/city-of-toronto/brand-new-1-bedroom-basement-in-prime-location/1698789645</t>
  </si>
  <si>
    <t>https://www.kijiji.ca/v-apartments-condos/oshawa-durham-region/main-floor-of-house-for-rent/1698300854</t>
  </si>
  <si>
    <t>https://www.kijiji.ca/v-apartments-condos/city-of-toronto/open-house-this-weekend-1-bedroom-available/1505791613</t>
  </si>
  <si>
    <t>https://www.kijiji.ca/v-apartments-condos/city-of-toronto/new-unit-85-95-gamble-ave-1br-newly-renovated-suites/1505791610</t>
  </si>
  <si>
    <t>https://www.kijiji.ca/v-apartments-condos/city-of-toronto/newly-renovated-1-bedrooms-available-at-morningside-ellesmere/1693906991</t>
  </si>
  <si>
    <t>https://www.kijiji.ca/v-apartments-condos/city-of-toronto/large-3-bedroom-semi-mary-chapman-blvd-starting-sep-1-2024/1698792328</t>
  </si>
  <si>
    <t>https://www.kijiji.ca/v-apartments-condos/city-of-toronto/finch-victoria-park-walkout-basement-2-bedrooms/1698792313</t>
  </si>
  <si>
    <t>https://www.kijiji.ca/v-apartments-condos/city-of-toronto/two-bedroom-at-yonge-and-mallory-gardens-id-3454/1698784243</t>
  </si>
  <si>
    <t>https://www.kijiji.ca/v-apartments-condos/city-of-toronto/spacious-bachelor-unit/1698785047</t>
  </si>
  <si>
    <t>https://www.kijiji.ca/v-apartments-condos/city-of-toronto/1-bedroom-at-hurontario-and-queensway/1698785050</t>
  </si>
  <si>
    <t>https://www.kijiji.ca/v-apartments-condos/mississauga-peel-region/2-bed-1-bath-furnished-basement-in-mississauga/1698792159</t>
  </si>
  <si>
    <t>https://www.kijiji.ca/v-apartments-condos/city-of-toronto/2-bedroom-apartment-for-rent/1690378273</t>
  </si>
  <si>
    <t>https://www.kijiji.ca/v-apartments-condos/hamilton/2-bedroom-units-downtown-burlington/1697738901</t>
  </si>
  <si>
    <t>https://www.kijiji.ca/v-apartments-condos/markham-york-region/3-bedrooms-apartment-for-rent-9-kingsbridge-court/1698789091</t>
  </si>
  <si>
    <t>https://www.kijiji.ca/v-apartments-condos/city-of-toronto/581-carlaw-ave-2nd-flr-581-carlaw-ave-2nd-flr-multi-unit-ho/1698789643</t>
  </si>
  <si>
    <t>https://www.kijiji.ca/v-apartments-condos/city-of-toronto/2-bedroom-basement-close-to-all-amenities/1698789647</t>
  </si>
  <si>
    <t>https://www.kijiji.ca/v-apartments-condos/city-of-toronto/2-bedrooms-apartment-for-rent-3111-eglinton-avenue-east/1698789093</t>
  </si>
  <si>
    <t>https://www.kijiji.ca/v-apartments-condos/markham-york-region/2-bedrooms-apartment-for-rent-9-kingsbridge-court/1698789094</t>
  </si>
  <si>
    <t>https://www.kijiji.ca/v-apartments-condos/mississauga-peel-region/1-bedroom-apartment-for-rent-7555-goreway-drive/1698789097</t>
  </si>
  <si>
    <t>https://www.kijiji.ca/v-apartments-condos/city-of-toronto/renovated-studio-college-and-spadina-id-1857/1698784273</t>
  </si>
  <si>
    <t>https://www.kijiji.ca/v-apartments-condos/city-of-toronto/beautiful-main-of-3-bed-bungalow-brimley/1698791815</t>
  </si>
  <si>
    <t>https://www.kijiji.ca/v-apartments-condos/city-of-toronto/house-for-rent/1698791758</t>
  </si>
  <si>
    <t>https://www.kijiji.ca/v-apartments-condos/mississauga-peel-region/3000-3-bed-1-5-wr-rental-apartment-unit-mississauga/1698791730</t>
  </si>
  <si>
    <t>https://www.kijiji.ca/v-apartments-condos/city-of-toronto/parkway-forest-towers-parkway-forest-towers-apartment-for-rent/1698789043</t>
  </si>
  <si>
    <t>https://www.kijiji.ca/v-apartments-condos/city-of-toronto/brand-new-1-bedroom-with-private-bathroom-kitchen-in-bendale/1698789646</t>
  </si>
  <si>
    <t>https://www.kijiji.ca/v-apartments-condos/city-of-toronto/charming-3-bedroom-apartment-at-2-wycombe-road-north-york-you/1698784865</t>
  </si>
  <si>
    <t>https://www.kijiji.ca/v-apartments-condos/city-of-toronto/large-and-bright-2-bedroom/1698784910</t>
  </si>
  <si>
    <t>https://www.kijiji.ca/v-apartments-condos/city-of-toronto/2-bedroom-apartment-for-rent-2493-lakeshore-boulevard-west/1698784478</t>
  </si>
  <si>
    <t>https://www.kijiji.ca/v-apartments-condos/city-of-toronto/renovated-one-bedroom-church-and-wellesley-id-573/1698784242</t>
  </si>
  <si>
    <t>https://www.kijiji.ca/v-apartments-condos/city-of-toronto/1-bedroom-great-location/1698784976</t>
  </si>
  <si>
    <t>https://www.kijiji.ca/v-apartments-condos/city-of-toronto/2-bedrooms-apartment-for-rent-3101-eglinton-avenue-east/1698789098</t>
  </si>
  <si>
    <t>https://www.kijiji.ca/v-apartments-condos/city-of-toronto/newly-renovated-2-bedroom-basement-close-to-all-amenities/1698789650</t>
  </si>
  <si>
    <t>https://www.kijiji.ca/v-apartments-condos/city-of-toronto/junior-1-bedroom-in-heart-of-toronto/1698784825</t>
  </si>
  <si>
    <t>https://www.kijiji.ca/v-apartments-condos/city-of-toronto/newly-renovated-1-bedroom/1698784836</t>
  </si>
  <si>
    <t>https://www.kijiji.ca/v-apartments-condos/city-of-toronto/2-bedroom-apartment-for-rent/1687944850</t>
  </si>
  <si>
    <t>https://www.kijiji.ca/v-apartments-condos/city-of-toronto/2-bedroom-apartment-for-rent/1690378271</t>
  </si>
  <si>
    <t>https://www.kijiji.ca/v-apartments-condos/city-of-toronto/upscale-large-1-bedroom-suite-air-conditioned/1678348157</t>
  </si>
  <si>
    <t>https://www.kijiji.ca/v-apartments-condos/city-of-toronto/1-bedroom-basement-apartment-for-rent/1698790950</t>
  </si>
  <si>
    <t>https://www.kijiji.ca/v-apartments-condos/city-of-toronto/151-st-george-studio-apartment-for-rent/1697297924</t>
  </si>
  <si>
    <t>https://www.kijiji.ca/v-apartments-condos/city-of-toronto/rosedale-2-bedroom-apartment-for-rent/1692996164</t>
  </si>
  <si>
    <t>https://www.kijiji.ca/v-apartments-condos/city-of-toronto/avenue-park-apartments-1-bedroom-apartment-for-rent/1696283757</t>
  </si>
  <si>
    <t>https://www.kijiji.ca/v-apartments-condos/city-of-toronto/151-st-george-1-bedroom-apartment-for-rent/1694703639</t>
  </si>
  <si>
    <t>https://www.kijiji.ca/v-apartments-condos/city-of-toronto/149-st-george-1-bedroom-apartment-for-rent/1694703634</t>
  </si>
  <si>
    <t>https://www.kijiji.ca/v-apartments-condos/city-of-toronto/avenue-park-apartments-1-bedroom-apartment-for-rent/1696283756</t>
  </si>
  <si>
    <t>https://www.kijiji.ca/v-apartments-condos/city-of-toronto/avenue-park-apartments-3-bedroom-apartment-for-rent/1697297929</t>
  </si>
  <si>
    <t>https://www.kijiji.ca/v-apartments-condos/mississauga-peel-region/basement-for-rent/1698790631</t>
  </si>
  <si>
    <t>https://www.kijiji.ca/v-apartments-condos/mississauga-peel-region/bungalow-with-basement-for-rent-near-qew-hurontario-e-mineola/1698790540</t>
  </si>
  <si>
    <t>https://www.kijiji.ca/v-apartments-condos/mississauga-peel-region/large-1-bedroom-apartment/1698790453</t>
  </si>
  <si>
    <t>https://www.kijiji.ca/v-apartments-condos/city-of-toronto/bright-spacious-basement-annex-apartment-5-min-to-dupont-subway/1698790148</t>
  </si>
  <si>
    <t>https://www.kijiji.ca/v-apartments-condos/oakville-halton-region/2-bedroom-high-level-basement-apartment-near-lake/1698790005</t>
  </si>
  <si>
    <t>https://www.kijiji.ca/v-apartments-condos/oshawa-durham-region/gorgeous-boutique-2-bdrm-fully-renovated-avail-aug-1st/1698789929</t>
  </si>
  <si>
    <t>https://www.kijiji.ca/v-apartments-condos/oakville-halton-region/2-3-bedroom-2-full-washroom-2-parking-house-unit-near-lake/1698789819</t>
  </si>
  <si>
    <t>https://www.kijiji.ca/v-apartments-condos/city-of-toronto/semi-detached-home-available-for-rent-woodbine-beaches/1698789651</t>
  </si>
  <si>
    <t>https://www.kijiji.ca/v-apartments-condos/city-of-toronto/leslieville-2-br-apt-2nd-fl-1950-incl-parking-oct-1st/1698789628</t>
  </si>
  <si>
    <t>https://www.kijiji.ca/v-apartments-condos/oakville-halton-region/tyandaga-terrace-apartments-2-bdrm-available-at-1440-tyandaga/1695572362</t>
  </si>
  <si>
    <t>https://www.kijiji.ca/v-apartments-condos/mississauga-peel-region/203-8-ann-street-mississauga-ontario/1698787354</t>
  </si>
  <si>
    <t>https://www.kijiji.ca/v-apartments-condos/mississauga-peel-region/1617-86-dundas-street-e-mississauga-ontario/1698786294</t>
  </si>
  <si>
    <t>https://www.kijiji.ca/v-apartments-condos/city-of-toronto/basement-for-rent-free-wifi/1698788901</t>
  </si>
  <si>
    <t>https://www.kijiji.ca/v-apartments-condos/mississauga-peel-region/ground-floor-separate-entrance-rental-in-brampton-from-1st-sep/1698788804</t>
  </si>
  <si>
    <t>https://www.kijiji.ca/v-apartments-condos/mississauga-peel-region/upper-393-royal-west-drive-brampton-ontario/1698787359</t>
  </si>
  <si>
    <t>https://www.kijiji.ca/v-apartments-condos/mississauga-peel-region/beautiful-2-bedroom-basement-for-rent-in-brampton/1698788729</t>
  </si>
  <si>
    <t>https://www.kijiji.ca/v-apartments-condos/city-of-toronto/cosy-danforth-furnished-basement-apartment/1698788635</t>
  </si>
  <si>
    <t>https://www.kijiji.ca/v-apartments-condos/mississauga-peel-region/2-br-basement-for-rent/1698788624</t>
  </si>
  <si>
    <t>https://www.kijiji.ca/v-apartments-condos/mississauga-peel-region/4-bed-2bath-home-for-rent-brampton/1698788617</t>
  </si>
  <si>
    <t>https://www.kijiji.ca/v-apartments-condos/city-of-toronto/1-bed-and-1-washroom-entire-apartment-roncesvalles-toronto/1698788345</t>
  </si>
  <si>
    <t>https://www.kijiji.ca/v-apartments-condos/city-of-toronto/furnished-2-bedroom-basement-for-rent/1698788399</t>
  </si>
  <si>
    <t>https://www.kijiji.ca/v-apartments-condos/city-of-toronto/furnished-1-bedroom-basement-for-rent/1698788357</t>
  </si>
  <si>
    <t>https://www.kijiji.ca/v-apartments-condos/oakville-halton-region/two-bedroom-basement-apartment-milton/1698481035</t>
  </si>
  <si>
    <t>https://www.kijiji.ca/v-apartments-condos/city-of-toronto/2-bedroom-1-bath-yonge-bloor-subway-incl-utilities-bal-august-1/1698788209</t>
  </si>
  <si>
    <t>https://www.kijiji.ca/v-apartments-condos/mississauga-peel-region/26-105-twenty-fifth-street-toronto-w06-ontario/1698787524</t>
  </si>
  <si>
    <t>https://www.kijiji.ca/v-apartments-condos/markham-york-region/231-silver-maple-road-richmond-hill-ontario/1698787857</t>
  </si>
  <si>
    <t>https://www.kijiji.ca/v-apartments-condos/city-of-toronto/2208-47-mutual-street-toronto-c08-ontario/1698787881</t>
  </si>
  <si>
    <t>https://www.kijiji.ca/v-apartments-condos/city-of-toronto/1318-20-edward-street-toronto-c01-ontario/1698787413</t>
  </si>
  <si>
    <t>https://www.kijiji.ca/v-apartments-condos/city-of-toronto/2606-4978-yonge-street-toronto-c07-ontario/1698787842</t>
  </si>
  <si>
    <t>https://www.kijiji.ca/v-apartments-condos/city-of-toronto/room-a-1136-pharmacy-avenue-toronto-e04-ontario/1698787248</t>
  </si>
  <si>
    <t>https://www.kijiji.ca/v-apartments-condos/markham-york-region/52-john-gary-drive-markham-ontario/1698787725</t>
  </si>
  <si>
    <t>https://www.kijiji.ca/v-apartments-condos/markham-york-region/111-543-timothy-street-newmarket-ontario/1698787374</t>
  </si>
  <si>
    <t>https://www.kijiji.ca/v-apartments-condos/markham-york-region/115b-bond-crescent-richmond-hill-ontario/1698787448</t>
  </si>
  <si>
    <t>https://www.kijiji.ca/v-apartments-condos/city-of-toronto/5310-14-york-street-toronto-c01-ontario/1698787801</t>
  </si>
  <si>
    <t>https://www.kijiji.ca/v-apartments-condos/mississauga-peel-region/4504-4011-brickstone-mews-mississauga-ontario/1698787807</t>
  </si>
  <si>
    <t>https://www.kijiji.ca/v-apartments-condos/city-of-toronto/317-7-smith-crescent-toronto-w07-ontario/1698786959</t>
  </si>
  <si>
    <t>https://www.kijiji.ca/v-apartments-condos/city-of-toronto/618-120-parliament-street-toronto-c08-ontario/1698787242</t>
  </si>
  <si>
    <t>https://www.kijiji.ca/v-apartments-condos/city-of-toronto/4105-8-widmer-street-toronto-c01-ontario/1698787444</t>
  </si>
  <si>
    <t>https://www.kijiji.ca/v-apartments-condos/city-of-toronto/1910-295-adelaide-street-w-toronto-c01-ontario/1698787057</t>
  </si>
  <si>
    <t>https://www.kijiji.ca/v-apartments-condos/city-of-toronto/2804-125-peter-street-toronto-c01-ontario/1698786984</t>
  </si>
  <si>
    <t>https://www.kijiji.ca/v-apartments-condos/city-of-toronto/2510-15-grenville-street-toronto-c01-ontario/1698787364</t>
  </si>
  <si>
    <t>https://www.kijiji.ca/v-apartments-condos/oakville-halton-region/3060-merrick-road-oakville-ontario/1698785457</t>
  </si>
  <si>
    <t>https://www.kijiji.ca/v-apartments-condos/city-of-toronto/2812-33-isabella-street-toronto-c08-ontario/1698784923</t>
  </si>
  <si>
    <t>https://www.kijiji.ca/v-apartments-condos/city-of-toronto/1105-dundas-street-e-toronto-e01-ontario/1698785333</t>
  </si>
  <si>
    <t>https://www.kijiji.ca/v-apartments-condos/oakville-halton-region/2091-summer-heights-trail-oakville-ontario/1698786227</t>
  </si>
  <si>
    <t>https://www.kijiji.ca/v-apartments-condos/city-of-toronto/2108-8-telegram-mews-toronto-c01-ontario/1698786801</t>
  </si>
  <si>
    <t>https://www.kijiji.ca/v-apartments-condos/city-of-toronto/1208-102-bloor-street-w-toronto-c02-ontario/1698785224</t>
  </si>
  <si>
    <t>https://www.kijiji.ca/v-apartments-condos/mississauga-peel-region/2606-3504-hurontario-street-mississauga-ontario/1698785621</t>
  </si>
  <si>
    <t>https://www.kijiji.ca/v-apartments-condos/city-of-toronto/3102-8-mercer-street-toronto-c01-ontario/1698786787</t>
  </si>
  <si>
    <t>https://www.kijiji.ca/v-apartments-condos/oshawa-durham-region/9-visser-court-whitby-ontario/1698784752</t>
  </si>
  <si>
    <t>https://www.kijiji.ca/v-apartments-condos/markham-york-region/510-277-south-park-road-markham-ontario/1698784854</t>
  </si>
  <si>
    <t>https://www.kijiji.ca/v-apartments-condos/city-of-toronto/1411-16-bonnycastle-street-toronto-c08-ontario/1698785202</t>
  </si>
  <si>
    <t>https://www.kijiji.ca/v-apartments-condos/markham-york-region/517-151-upper-duke-crescent-markham-ontario/1698784686</t>
  </si>
  <si>
    <t>https://www.kijiji.ca/v-apartments-condos/mississauga-peel-region/120-25-kingsbridge-garden-circle-mississauga-ontario/1698785944</t>
  </si>
  <si>
    <t>https://www.kijiji.ca/v-apartments-condos/city-of-toronto/211-629-king-street-w-toronto-c01-ontario/1698786243</t>
  </si>
  <si>
    <t>https://www.kijiji.ca/v-apartments-condos/city-of-toronto/301-320-richmond-street-e-toronto-c08-ontario/1698787150</t>
  </si>
  <si>
    <t>https://www.kijiji.ca/v-apartments-condos/city-of-toronto/bsmt-1-110-acton-avenue-toronto-c06-ontario/1698787955</t>
  </si>
  <si>
    <t>https://www.kijiji.ca/v-apartments-condos/oakville-halton-region/39-2531-northampton-boulevard-burlington-ontario/1698787455</t>
  </si>
  <si>
    <t>https://www.kijiji.ca/v-apartments-condos/city-of-toronto/835-5-mabelle-avenue-toronto-w08-ontario/1698787677</t>
  </si>
  <si>
    <t>https://www.kijiji.ca/v-apartments-condos/markham-york-region/425-98-lillian-street-toronto-c10-ontario/1698787358</t>
  </si>
  <si>
    <t>https://www.kijiji.ca/v-apartments-condos/mississauga-peel-region/357-1395-williamsport-drive-mississauga-ontario/1698787468</t>
  </si>
  <si>
    <t>https://www.kijiji.ca/v-apartments-condos/markham-york-region/412-staines-road-s-toronto-e11-ontario/1698787481</t>
  </si>
  <si>
    <t>https://www.kijiji.ca/v-apartments-condos/markham-york-region/1005-898-portage-parkway-vaughan-ontario/1698787403</t>
  </si>
  <si>
    <t>https://www.kijiji.ca/v-apartments-condos/city-of-toronto/3911-199-church-street-toronto-c08-ontario/1698787891</t>
  </si>
  <si>
    <t>https://www.kijiji.ca/v-apartments-condos/city-of-toronto/902-32-camden-street-toronto-c01-ontario/1698787360</t>
  </si>
  <si>
    <t>https://www.kijiji.ca/v-apartments-condos/city-of-toronto/2011-48-power-street-toronto-c08-ontario/1698787331</t>
  </si>
  <si>
    <t>https://www.kijiji.ca/v-apartments-condos/mississauga-peel-region/bsmt-1446-kirkrow-crescent-mississauga-ontario/1698787384</t>
  </si>
  <si>
    <t>https://www.kijiji.ca/v-apartments-condos/mississauga-peel-region/29-mcgraw-avenue-brampton-ontario/1698787814</t>
  </si>
  <si>
    <t>https://www.kijiji.ca/v-apartments-condos/city-of-toronto/93-badgerow-avenue-toronto-e01-ontario/1698787226</t>
  </si>
  <si>
    <t>https://www.kijiji.ca/v-apartments-condos/city-of-toronto/e-620-bathurst-street-toronto-c01-ontario/1698786209</t>
  </si>
  <si>
    <t>https://www.kijiji.ca/v-apartments-condos/city-of-toronto/401-25-carlton-street-toronto-c08-ontario/1698786143</t>
  </si>
  <si>
    <t>https://www.kijiji.ca/v-apartments-condos/markham-york-region/148-lageer-drive-whitchurch-stouffville-ontario/1698786540</t>
  </si>
  <si>
    <t>https://www.kijiji.ca/v-apartments-condos/city-of-toronto/821-111-st-clair-avenue-w-toronto-c02-ontario/1698786781</t>
  </si>
  <si>
    <t>https://www.kijiji.ca/v-apartments-condos/city-of-toronto/top-flr-86-ellis-park-road-toronto-w01-ontario/1698786795</t>
  </si>
  <si>
    <t>https://www.kijiji.ca/v-apartments-condos/markham-york-region/114-555-william-graham-drive-aurora-ontario/1698786288</t>
  </si>
  <si>
    <t>https://www.kijiji.ca/v-apartments-condos/city-of-toronto/2508-1-king-street-w-toronto-c01-ontario/1698786607</t>
  </si>
  <si>
    <t>https://www.kijiji.ca/v-apartments-condos/city-of-toronto/3-jorma-palomaki-terrace-unit-bsmt-toronto-ontario/1698785895</t>
  </si>
  <si>
    <t>https://www.kijiji.ca/v-apartments-condos/city-of-toronto/1409-5-st-joseph-street-toronto-c01-ontario/1698786579</t>
  </si>
  <si>
    <t>https://www.kijiji.ca/v-apartments-condos/city-of-toronto/31-59-roncesvalles-avenue-toronto-w01-ontario/1698785561</t>
  </si>
  <si>
    <t>https://www.kijiji.ca/v-apartments-condos/mississauga-peel-region/7170-aspen-avenue-mississauga-ontario/1698786876</t>
  </si>
  <si>
    <t>https://www.kijiji.ca/v-apartments-condos/city-of-toronto/812-783-bathurst-street-toronto-c01-ontario/1698786813</t>
  </si>
  <si>
    <t>https://www.kijiji.ca/v-apartments-condos/oakville-halton-region/282-dalewood-drive-oakville-ontario/1698786323</t>
  </si>
  <si>
    <t>https://www.kijiji.ca/v-apartments-condos/city-of-toronto/312-33-isabella-street-toronto-c08-ontario/1698784982</t>
  </si>
  <si>
    <t>https://www.kijiji.ca/v-apartments-condos/city-of-toronto/23-59-roncesvalles-avenue-toronto-w01-ontario/1698785560</t>
  </si>
  <si>
    <t>https://www.kijiji.ca/v-apartments-condos/oshawa-durham-region/main-fl-9-visser-court-whitby-ontario/1698784750</t>
  </si>
  <si>
    <t>https://www.kijiji.ca/v-apartments-condos/city-of-toronto/714-167-church-street-toronto-c08-ontario/1698784795</t>
  </si>
  <si>
    <t>https://www.kijiji.ca/v-apartments-condos/mississauga-peel-region/821-28-ann-street-mississauga-ontario/1698784720</t>
  </si>
  <si>
    <t>https://www.kijiji.ca/v-apartments-condos/city-of-toronto/15-brin-drive-unit-28-toronto-ontario/1698785102</t>
  </si>
  <si>
    <t>https://www.kijiji.ca/v-apartments-condos/markham-york-region/lower-157-orchard-heights-boulevard-aurora-ontario/1698785410</t>
  </si>
  <si>
    <t>https://www.kijiji.ca/v-apartments-condos/city-of-toronto/2-bedroom-1-bath-yonge-union-subway-lakeview-bal-parking-locker/1698788070</t>
  </si>
  <si>
    <t>https://www.kijiji.ca/v-apartments-condos/oakville-halton-region/326-3200-william-coltson-avenue-e-oakville-ontario/1698787648</t>
  </si>
  <si>
    <t>https://www.kijiji.ca/v-apartments-condos/mississauga-peel-region/30-elm-drive-w-unit-607-mississauga-ontario/1698787716</t>
  </si>
  <si>
    <t>https://www.kijiji.ca/v-apartments-condos/city-of-toronto/3110-318-richmond-street-toronto-c01-ontario/1698787765</t>
  </si>
  <si>
    <t>https://www.kijiji.ca/v-apartments-condos/city-of-toronto/ph11-500-dupont-street-toronto-c02-ontario/1698787841</t>
  </si>
  <si>
    <t>https://www.kijiji.ca/v-apartments-condos/city-of-toronto/7471-saint-barbara-boulevard-mississauga-ontario/1698786791</t>
  </si>
  <si>
    <t>https://www.kijiji.ca/v-apartments-condos/city-of-toronto/3007-203-college-street-toronto-c01-ontario/1698787088</t>
  </si>
  <si>
    <t>https://www.kijiji.ca/v-apartments-condos/city-of-toronto/room-e-1136-pharmacy-avenue-toronto-e04-ontario/1698787245</t>
  </si>
  <si>
    <t>https://www.kijiji.ca/v-apartments-condos/mississauga-peel-region/73-moore-street-brampton-ontario/1698787956</t>
  </si>
  <si>
    <t>https://www.kijiji.ca/v-apartments-condos/mississauga-peel-region/20-lotus-street-brampton-ontario/1698787235</t>
  </si>
  <si>
    <t>https://www.kijiji.ca/v-apartments-condos/city-of-toronto/2019-275-village-green-square-toronto-e07-ontario/1698787560</t>
  </si>
  <si>
    <t>https://www.kijiji.ca/v-apartments-condos/city-of-toronto/4112-761-bay-street-toronto-c01-ontario/1698787800</t>
  </si>
  <si>
    <t>https://www.kijiji.ca/v-apartments-condos/oakville-halton-region/1392-almonte-drive-burlington-ontario/1698787395</t>
  </si>
  <si>
    <t>https://www.kijiji.ca/v-apartments-condos/oakville-halton-region/3050-trailside-drive-e-oakville-ontario/1698787562</t>
  </si>
  <si>
    <t>https://www.kijiji.ca/v-apartments-condos/city-of-toronto/1403-120-st-patrick-street-toronto-c01-ontario/1698787424</t>
  </si>
  <si>
    <t>https://www.kijiji.ca/v-apartments-condos/markham-york-region/76-brownstone-circle-vaughan-ontario/1698787866</t>
  </si>
  <si>
    <t>https://www.kijiji.ca/v-apartments-condos/city-of-toronto/4205-8-widmer-street-toronto-c01-ontario/1698786944</t>
  </si>
  <si>
    <t>https://www.kijiji.ca/v-apartments-condos/mississauga-peel-region/902-3880-duke-of-york-boulevard-mississauga-ontario/1698787143</t>
  </si>
  <si>
    <t>https://www.kijiji.ca/v-apartments-condos/city-of-toronto/upper-12-wild-rose-gardens-toronto-w04-ontario/1698786040</t>
  </si>
  <si>
    <t>https://www.kijiji.ca/v-apartments-condos/oshawa-durham-region/31-summerside-avenue-whitby-ontario/1698786110</t>
  </si>
  <si>
    <t>https://www.kijiji.ca/v-apartments-condos/markham-york-region/1012-9085-jane-street-vaughan-ontario/1698786528</t>
  </si>
  <si>
    <t>https://www.kijiji.ca/v-apartments-condos/oakville-halton-region/117-creek-path-avenue-oakville-ontario/1698786194</t>
  </si>
  <si>
    <t>https://www.kijiji.ca/v-apartments-condos/oakville-halton-region/2489-lyndhurst-drive-oakville-ontario/1698785726</t>
  </si>
  <si>
    <t>https://www.kijiji.ca/v-apartments-condos/city-of-toronto/453-60-ann-oreilly-road-toronto-c15-ontario/1698785382</t>
  </si>
  <si>
    <t>https://www.kijiji.ca/v-apartments-condos/city-of-toronto/1607-55-east-liberty-street-toronto-c01-ontario/1698786145</t>
  </si>
  <si>
    <t>https://www.kijiji.ca/v-apartments-condos/mississauga-peel-region/1205-4675-metcalfe-avenue-mississauga-ontario/1698786162</t>
  </si>
  <si>
    <t>https://www.kijiji.ca/v-apartments-condos/mississauga-peel-region/515-200-lagerfeld-drive-n-brampton-ontario/1698786327</t>
  </si>
  <si>
    <t>https://www.kijiji.ca/v-apartments-condos/mississauga-peel-region/7149-sunthorpe-lane-mississauga-ontario/1698786054</t>
  </si>
  <si>
    <t>https://www.kijiji.ca/v-apartments-condos/markham-york-region/bsmt-14-caronia-square-toronto-e11-ontario/1698786730</t>
  </si>
  <si>
    <t>https://www.kijiji.ca/v-apartments-condos/city-of-toronto/ph2904-80-antibes-drive-toronto-c07-ontario/1698786707</t>
  </si>
  <si>
    <t>https://www.kijiji.ca/v-apartments-condos/oakville-halton-region/2-103-brant-street-e-oakville-ontario/1698785704</t>
  </si>
  <si>
    <t>https://www.kijiji.ca/v-apartments-condos/city-of-toronto/512-3091-dufferin-street-toronto-w04-ontario/1698786221</t>
  </si>
  <si>
    <t>https://www.kijiji.ca/v-apartments-condos/city-of-toronto/6606-100-harbour-street-toronto-c01-ontario/1698786306</t>
  </si>
  <si>
    <t>https://www.kijiji.ca/v-apartments-condos/markham-york-region/w-297-old-kingston-road-toronto-e10-ontario/1698786226</t>
  </si>
  <si>
    <t>https://www.kijiji.ca/v-apartments-condos/city-of-toronto/1704-80-marine-parade-drive-toronto-w06-ontario/1698786333</t>
  </si>
  <si>
    <t>https://www.kijiji.ca/v-apartments-condos/markham-york-region/402-5580-sheppard-avenue-e-toronto-e11-ontario/1698785380</t>
  </si>
  <si>
    <t>https://www.kijiji.ca/v-apartments-condos/city-of-toronto/217-52-forest-manor-road-toronto-c15-ontario/1698785961</t>
  </si>
  <si>
    <t>https://www.kijiji.ca/v-apartments-condos/markham-york-region/97-karma-road-markham-ontario/1698784681</t>
  </si>
  <si>
    <t>https://www.kijiji.ca/v-apartments-condos/markham-york-region/1610-75-oneida-crescent-richmond-hill-ontario/1698785324</t>
  </si>
  <si>
    <t>https://www.kijiji.ca/v-apartments-condos/oshawa-durham-region/upper-20-ravenview-drive-toronto-e10-ontario/1698784666</t>
  </si>
  <si>
    <t>https://www.kijiji.ca/v-apartments-condos/mississauga-peel-region/1102-215-sherway-gardens-road-toronto-w08-ontario/1698785156</t>
  </si>
  <si>
    <t>https://www.kijiji.ca/v-apartments-condos/oshawa-durham-region/lower-16-mansfield-crescent-whitby-ontario/1698785025</t>
  </si>
  <si>
    <t>https://www.kijiji.ca/v-apartments-condos/city-of-toronto/3911-50-charles-street-e-toronto-c08-ontario/1698784761</t>
  </si>
  <si>
    <t>https://www.kijiji.ca/v-apartments-condos/city-of-toronto/5603-138-downes-street-toronto-c01-ontario/1698785319</t>
  </si>
  <si>
    <t>https://www.kijiji.ca/v-apartments-condos/mississauga-peel-region/25-kingsbridge-garden-circle-unit-120-mississauga-ontario/1698784867</t>
  </si>
  <si>
    <t>https://www.kijiji.ca/v-apartments-condos/mississauga-peel-region/upper-561-ashprior-avenue-mississauga-ontario/1698787609</t>
  </si>
  <si>
    <t>https://www.kijiji.ca/v-apartments-condos/mississauga-peel-region/main-12176-mclaughlin-road-caledon-ontario/1698787490</t>
  </si>
  <si>
    <t>https://www.kijiji.ca/v-apartments-condos/city-of-toronto/s3005-8-olympic-garden-drive-toronto-c14-ontario/1698787914</t>
  </si>
  <si>
    <t>https://www.kijiji.ca/v-apartments-condos/markham-york-region/204-7250-yonge-street-vaughan-ontario/1698787045</t>
  </si>
  <si>
    <t>https://www.kijiji.ca/v-apartments-condos/city-of-toronto/1808-575-bloor-street-e-toronto-c08-ontario/1698787796</t>
  </si>
  <si>
    <t>https://www.kijiji.ca/v-apartments-condos/oshawa-durham-region/main-2413-florentine-place-pickering-ontario/1698787855</t>
  </si>
  <si>
    <t>https://www.kijiji.ca/v-apartments-condos/oakville-halton-region/417-3200-william-coltson-avenue-oakville-ontario/1698787867</t>
  </si>
  <si>
    <t>https://www.kijiji.ca/v-apartments-condos/city-of-toronto/818w-27-bathurst-street-toronto-c01-ontario/1698787233</t>
  </si>
  <si>
    <t>https://www.kijiji.ca/v-apartments-condos/city-of-toronto/313-2433-dufferin-street-toronto-w04-ontario/1698787753</t>
  </si>
  <si>
    <t>https://www.kijiji.ca/v-apartments-condos/city-of-toronto/3506-88-blue-jays-way-toronto-c01-ontario/1698787945</t>
  </si>
  <si>
    <t>https://www.kijiji.ca/v-apartments-condos/city-of-toronto/1202-608-richmond-street-w-toronto-c01-ontario/1698787463</t>
  </si>
  <si>
    <t>https://www.kijiji.ca/v-apartments-condos/oakville-halton-region/3200-william-coltson-avenue-unit-326-oakville-ontario/1698787711</t>
  </si>
  <si>
    <t>https://www.kijiji.ca/v-apartments-condos/city-of-toronto/122-st-clements-avenue-toronto-c03-ontario/1698787746</t>
  </si>
  <si>
    <t>https://www.kijiji.ca/v-apartments-condos/city-of-toronto/bsmt-21-raeburn-avenue-toronto-c07-ontario/1698787903</t>
  </si>
  <si>
    <t>https://www.kijiji.ca/v-apartments-condos/mississauga-peel-region/34-jellicoe-crescent-s-brampton-ontario/1698787868</t>
  </si>
  <si>
    <t>https://www.kijiji.ca/v-apartments-condos/city-of-toronto/1st-bsm-79-dentonia-park-avenue-toronto-e03-ontario/1698787053</t>
  </si>
  <si>
    <t>https://www.kijiji.ca/v-apartments-condos/city-of-toronto/1405-30-roehampton-avenue-toronto-c10-ontario/1698787445</t>
  </si>
  <si>
    <t>https://www.kijiji.ca/v-apartments-condos/city-of-toronto/2609-125-blue-jays-way-toronto-c01-ontario/1698787146</t>
  </si>
  <si>
    <t>https://www.kijiji.ca/v-apartments-condos/city-of-toronto/622-8-telegram-mews-toronto-c01-ontario/1698787269</t>
  </si>
  <si>
    <t>https://www.kijiji.ca/v-apartments-condos/city-of-toronto/01-15-killamarsh-drive-toronto-w05-ontario/1698787102</t>
  </si>
  <si>
    <t>https://www.kijiji.ca/v-apartments-condos/city-of-toronto/2110-161-roehampton-avenue-toronto-c10-ontario/1698787761</t>
  </si>
  <si>
    <t>https://www.kijiji.ca/v-apartments-condos/mississauga-peel-region/bsmnt-5478-antrex-crescent-mississauga-ontario/1698786611</t>
  </si>
  <si>
    <t>https://www.kijiji.ca/v-apartments-condos/city-of-toronto/2214-35-mercer-street-toronto-c01-ontario/1698787024</t>
  </si>
  <si>
    <t>https://www.kijiji.ca/v-apartments-condos/city-of-toronto/1006-455-wellington-street-w-toronto-c01-ontario/1698786039</t>
  </si>
  <si>
    <t>https://www.kijiji.ca/v-apartments-condos/mississauga-peel-region/1517-86-dundas-street-e-mississauga-ontario/1698786289</t>
  </si>
  <si>
    <t>https://www.kijiji.ca/v-apartments-condos/city-of-toronto/1609-400-adelaide-street-e-toronto-c08-ontario/1698786438</t>
  </si>
  <si>
    <t>https://www.kijiji.ca/v-apartments-condos/markham-york-region/bsmt-1-214-beechy-drive-richmond-hill-ontario/1698786936</t>
  </si>
  <si>
    <t>https://www.kijiji.ca/v-apartments-condos/city-of-toronto/520-65-east-liberty-street-toronto-c01-ontario/1698786546</t>
  </si>
  <si>
    <t>https://www.kijiji.ca/v-apartments-condos/markham-york-region/294-250-sunny-meadow-boulevard-brampton-ontario/1698786556</t>
  </si>
  <si>
    <t>https://www.kijiji.ca/v-apartments-condos/city-of-toronto/2310rm1-18-parkview-avenue-toronto-c14-ontario/1698786504</t>
  </si>
  <si>
    <t>https://www.kijiji.ca/v-apartments-condos/oshawa-durham-region/upper-1108-skyridge-boulevard-pickering-ontario/1698786892</t>
  </si>
  <si>
    <t>https://www.kijiji.ca/v-apartments-condos/city-of-toronto/s607-8-olympic-gdn-drive-toronto-c14-ontario/1698786919</t>
  </si>
  <si>
    <t>https://www.kijiji.ca/v-apartments-condos/markham-york-region/20-chiara-rose-lane-richmond-hill-ontario/1698784737</t>
  </si>
  <si>
    <t>https://www.kijiji.ca/v-apartments-condos/city-of-toronto/306-409-huron-street-toronto-c01-ontario/1698785165</t>
  </si>
  <si>
    <t>https://www.kijiji.ca/v-apartments-condos/city-of-toronto/312-665-queen-street-e-toronto-e01-ontario/1698784815</t>
  </si>
  <si>
    <t>https://www.kijiji.ca/v-apartments-condos/oakville-halton-region/2166-meadowglen-drive-oakville-ontario/1698785070</t>
  </si>
  <si>
    <t>https://www.kijiji.ca/v-apartments-condos/oshawa-durham-region/bsmt-9-visser-court-whitby-ontario/1698784801</t>
  </si>
  <si>
    <t>https://www.kijiji.ca/v-apartments-condos/city-of-toronto/1510-5-soudan-avenue-toronto-c10-ontario/1698785061</t>
  </si>
  <si>
    <t>https://www.kijiji.ca/v-apartments-condos/mississauga-peel-region/2-bedrooms-rent-2000-n-2-parking-lots-in-d-house-in-brampton/1698787982</t>
  </si>
  <si>
    <t>https://www.kijiji.ca/v-apartments-condos/markham-york-region/608-9506-markham-road-markham-ontario/1698787532</t>
  </si>
  <si>
    <t>https://www.kijiji.ca/v-apartments-condos/city-of-toronto/204-436-wellington-street-w-toronto-c01-ontario/1698787742</t>
  </si>
  <si>
    <t>https://www.kijiji.ca/v-apartments-condos/mississauga-peel-region/bsmt-7009-lessard-lane-mississauga-ontario/1698787251</t>
  </si>
  <si>
    <t>https://www.kijiji.ca/v-apartments-condos/city-of-toronto/5402-1-bloor-street-e-toronto-c08-ontario/1698787640</t>
  </si>
  <si>
    <t>https://www.kijiji.ca/v-apartments-condos/city-of-toronto/1202-395-bloor-street-e-toronto-c08-ontario/1698787484</t>
  </si>
  <si>
    <t>https://www.kijiji.ca/v-apartments-condos/markham-york-region/18-glen-nevis-drive-richmond-hill-ontario/1698787543</t>
  </si>
  <si>
    <t>https://www.kijiji.ca/v-apartments-condos/mississauga-peel-region/2703-3504-hurontario-street-mississauga-ontario/1698787958</t>
  </si>
  <si>
    <t>https://www.kijiji.ca/v-apartments-condos/city-of-toronto/room-d-1136-pharmacy-avenue-toronto-e04-ontario/1698787244</t>
  </si>
  <si>
    <t>https://www.kijiji.ca/v-apartments-condos/city-of-toronto/304-778-queen-street-e-toronto-e01-ontario/1698787279</t>
  </si>
  <si>
    <t>https://www.kijiji.ca/v-apartments-condos/mississauga-peel-region/4469-gullfoot-circle-mississauga-ontario/1698787890</t>
  </si>
  <si>
    <t>https://www.kijiji.ca/v-apartments-condos/mississauga-peel-region/438-arrowsmith-drive-mississauga-ontario/1698787820</t>
  </si>
  <si>
    <t>https://www.kijiji.ca/v-apartments-condos/city-of-toronto/225-60-fairfax-crescent-toronto-e04-ontario/1698787912</t>
  </si>
  <si>
    <t>https://www.kijiji.ca/v-apartments-condos/city-of-toronto/208-105-george-street-toronto-c08-ontario/1698787731</t>
  </si>
  <si>
    <t>https://www.kijiji.ca/v-apartments-condos/mississauga-peel-region/531-165-legion-road-n-toronto-w06-ontario/1698787792</t>
  </si>
  <si>
    <t>https://www.kijiji.ca/v-apartments-condos/city-of-toronto/425-31-tippett-road-toronto-c06-ontario/1698787802</t>
  </si>
  <si>
    <t>https://www.kijiji.ca/v-apartments-condos/mississauga-peel-region/49-truro-circle-brampton-ontario/1698787869</t>
  </si>
  <si>
    <t>https://www.kijiji.ca/v-apartments-condos/city-of-toronto/808-160-flemington-road-toronto-w04-ontario/1698786199</t>
  </si>
  <si>
    <t>https://www.kijiji.ca/v-apartments-condos/city-of-toronto/333-68-abell-street-toronto-c01-ontario/1698786885</t>
  </si>
  <si>
    <t>https://www.kijiji.ca/v-apartments-condos/city-of-toronto/2610-11-wellesley-street-w-toronto-c01-ontario/1698785632</t>
  </si>
  <si>
    <t>https://www.kijiji.ca/v-apartments-condos/mississauga-peel-region/2201-223-webb-drive-mississauga-ontario/1698786128</t>
  </si>
  <si>
    <t>https://www.kijiji.ca/v-apartments-condos/markham-york-region/44-foxmeadow-lane-markham-ontario/1698786992</t>
  </si>
  <si>
    <t>https://www.kijiji.ca/v-apartments-condos/mississauga-peel-region/2705-360-square-one-drive-mississauga-ontario/1698785662</t>
  </si>
  <si>
    <t>https://www.kijiji.ca/v-apartments-condos/city-of-toronto/621-188-fairview-mall-drive-toronto-c15-ontario/1698785916</t>
  </si>
  <si>
    <t>https://www.kijiji.ca/v-apartments-condos/city-of-toronto/1526-525-adelaide-street-w-toronto-c01-ontario/1698786137</t>
  </si>
  <si>
    <t>https://www.kijiji.ca/v-apartments-condos/city-of-toronto/3206-55-ann-oreilly-road-toronto-c15-ontario/1698785913</t>
  </si>
  <si>
    <t>https://www.kijiji.ca/v-apartments-condos/city-of-toronto/513-175-hilda-avenue-toronto-c07-ontario/1698785009</t>
  </si>
  <si>
    <t>https://www.kijiji.ca/v-apartments-condos/markham-york-region/45-golden-meadow-drive-markham-ontario/1698785311</t>
  </si>
  <si>
    <t>https://www.kijiji.ca/v-apartments-condos/markham-york-region/269-glen-shields-avenue-vaughan-ontario/1698784671</t>
  </si>
  <si>
    <t>https://www.kijiji.ca/v-apartments-condos/city-of-toronto/main-63-wishing-well-drive-toronto-e05-ontario/1698784701</t>
  </si>
  <si>
    <t>https://www.kijiji.ca/v-apartments-condos/city-of-toronto/410-33-isabella-street-toronto-c08-ontario/1698784927</t>
  </si>
  <si>
    <t>https://www.kijiji.ca/v-apartments-condos/city-of-toronto/1408-167-church-street-toronto-c08-ontario/1698784794</t>
  </si>
  <si>
    <t>https://www.kijiji.ca/v-apartments-condos/mississauga-peel-region/4-bedrooms-and-basement-house-for-rent-for-3500-in-brampton/1698787953</t>
  </si>
  <si>
    <t>https://www.kijiji.ca/v-apartments-condos/city-of-toronto/4308-101-charles-street-e-toronto-c08-ontario/1698787598</t>
  </si>
  <si>
    <t>https://www.kijiji.ca/v-apartments-condos/city-of-toronto/609-65-st-mary-street-toronto-c01-ontario/1698787734</t>
  </si>
  <si>
    <t>https://www.kijiji.ca/v-apartments-condos/city-of-toronto/2804-21-carlton-street-toronto-c08-ontario/1698787379</t>
  </si>
  <si>
    <t>https://www.kijiji.ca/v-apartments-condos/city-of-toronto/1024-270-wellington-street-w-toronto-c01-ontario/1698787798</t>
  </si>
  <si>
    <t>https://www.kijiji.ca/v-apartments-condos/city-of-toronto/2605-55-cooper-street-toronto-c08-ontario/1698787479</t>
  </si>
  <si>
    <t>https://www.kijiji.ca/v-apartments-condos/markham-york-region/4509-1000-portage-parkway-vaughan-ontario/1698787705</t>
  </si>
  <si>
    <t>https://www.kijiji.ca/v-apartments-condos/city-of-toronto/3001-1-bloor-street-e-toronto-c08-ontario/1698787449</t>
  </si>
  <si>
    <t>https://www.kijiji.ca/v-apartments-condos/city-of-toronto/ground-30-hickorynut-drive-toronto-c15-ontario/1698787797</t>
  </si>
  <si>
    <t>https://www.kijiji.ca/v-apartments-condos/city-of-toronto/1051-313-richmond-street-e-toronto-c08-ontario/1698787799</t>
  </si>
  <si>
    <t>https://www.kijiji.ca/v-apartments-condos/city-of-toronto/2305-33-bay-street-e-toronto-c01-ontario/1698787337</t>
  </si>
  <si>
    <t>https://www.kijiji.ca/v-apartments-condos/city-of-toronto/181-dundas-street-e-unit-2-toronto-ontario/1698785523</t>
  </si>
  <si>
    <t>https://www.kijiji.ca/v-apartments-condos/city-of-toronto/625-90-glen-everest-road-toronto-e06-ontario/1698786843</t>
  </si>
  <si>
    <t>https://www.kijiji.ca/v-apartments-condos/oshawa-durham-region/9-lacey-drive-whitby-ontario/1698787206</t>
  </si>
  <si>
    <t>https://www.kijiji.ca/v-apartments-condos/city-of-toronto/5l-1347-bayview-avenue-toronto-c11-ontario/1698786283</t>
  </si>
  <si>
    <t>https://www.kijiji.ca/v-apartments-condos/city-of-toronto/room-c-1136-pharmacy-avenue-toronto-e04-ontario/1698787247</t>
  </si>
  <si>
    <t>https://www.kijiji.ca/v-apartments-condos/city-of-toronto/3915-8-widmer-street-toronto-c01-ontario/1698786063</t>
  </si>
  <si>
    <t>https://www.kijiji.ca/v-apartments-condos/markham-york-region/11-coleraine-avenue-markham-ontario/1698786206</t>
  </si>
  <si>
    <t>https://www.kijiji.ca/v-apartments-condos/oakville-halton-region/2104-3220-william-coltons-avenue-oakville-ontario/1698786467</t>
  </si>
  <si>
    <t>https://www.kijiji.ca/v-apartments-condos/city-of-toronto/1208-15-grenville-street-toronto-c01-ontario/1698786751</t>
  </si>
  <si>
    <t>https://www.kijiji.ca/v-apartments-condos/oakville-halton-region/1338-de-quincy-crescent-burlington-ontario/1698785849</t>
  </si>
  <si>
    <t>https://www.kijiji.ca/v-apartments-condos/oakville-halton-region/5317-upper-middle-road-unit-305-burlington-ontario/1698786439</t>
  </si>
  <si>
    <t>https://www.kijiji.ca/v-apartments-condos/city-of-toronto/main-60-wishing-well-drive-toronto-e05-ontario/1698787336</t>
  </si>
  <si>
    <t>https://www.kijiji.ca/v-apartments-condos/city-of-toronto/upper-120-micmac-crescent-toronto-c15-ontario/1698785952</t>
  </si>
  <si>
    <t>https://www.kijiji.ca/v-apartments-condos/mississauga-peel-region/2719-8-nahani-way-mississauga-ontario/1698786085</t>
  </si>
  <si>
    <t>https://www.kijiji.ca/v-apartments-condos/markham-york-region/bsmt-36-umbria-crescent-vaughan-ontario/1698786303</t>
  </si>
  <si>
    <t>https://www.kijiji.ca/v-apartments-condos/oshawa-durham-region/upper-306-king-street-w-oshawa-ontario/1698785997</t>
  </si>
  <si>
    <t>https://www.kijiji.ca/v-apartments-condos/city-of-toronto/1601-5-shady-golf-way-toronto-c11-ontario/1698786660</t>
  </si>
  <si>
    <t>https://www.kijiji.ca/v-apartments-condos/city-of-toronto/3-chimes-lane-toronto-w07-ontario/1698787056</t>
  </si>
  <si>
    <t>https://www.kijiji.ca/v-apartments-condos/city-of-toronto/901-20-richardson-street-toronto-c01-ontario/1698787534</t>
  </si>
  <si>
    <t>https://www.kijiji.ca/v-apartments-condos/city-of-toronto/916-2550-lawrence-avenue-e-toronto-e04-ontario/1698787283</t>
  </si>
  <si>
    <t>https://www.kijiji.ca/v-apartments-condos/city-of-toronto/807-80-esther-lorrie-drive-s-toronto-w10-ontario/1698787508</t>
  </si>
  <si>
    <t>https://www.kijiji.ca/v-apartments-condos/markham-york-region/2003-38-honeycrisp-crescent-vaughan-ontario/1698787381</t>
  </si>
  <si>
    <t>https://www.kijiji.ca/v-apartments-condos/city-of-toronto/3715-8-widmer-street-toronto-c01-ontario/1698787558</t>
  </si>
  <si>
    <t>https://www.kijiji.ca/v-apartments-condos/city-of-toronto/2406-480-university-avenue-toronto-c01-ontario/1698787218</t>
  </si>
  <si>
    <t>https://www.kijiji.ca/v-apartments-condos/mississauga-peel-region/30-ganton-heights-brampton-ontario/1698787460</t>
  </si>
  <si>
    <t>https://www.kijiji.ca/v-apartments-condos/city-of-toronto/2001-88-cumberland-street-toronto-c02-ontario/1698787198</t>
  </si>
  <si>
    <t>https://www.kijiji.ca/v-apartments-condos/city-of-toronto/room-b-1136-pharmacy-avenue-toronto-e04-ontario/1698787249</t>
  </si>
  <si>
    <t>https://www.kijiji.ca/v-apartments-condos/mississauga-peel-region/607-30-elm-drive-w-mississauga-ontario/1698787606</t>
  </si>
  <si>
    <t>https://www.kijiji.ca/v-apartments-condos/markham-york-region/808-180-enterprise-boulevard-markham-ontario/1698787581</t>
  </si>
  <si>
    <t>https://www.kijiji.ca/v-apartments-condos/oshawa-durham-region/947-grosbeak-trail-pickering-ontario/1698785813</t>
  </si>
  <si>
    <t>https://www.kijiji.ca/v-apartments-condos/markham-york-region/67-william-saville-street-markham-ontario/1698786378</t>
  </si>
  <si>
    <t>https://www.kijiji.ca/v-apartments-condos/city-of-toronto/412-630-greenwood-avenue-toronto-e01-ontario/1698786369</t>
  </si>
  <si>
    <t>https://www.kijiji.ca/v-apartments-condos/mississauga-peel-region/307-21-park-street-e-mississauga-ontario/1698786572</t>
  </si>
  <si>
    <t>https://www.kijiji.ca/v-apartments-condos/city-of-toronto/2707-85-queens-wharf-road-toronto-c01-ontario/1698786231</t>
  </si>
  <si>
    <t>https://www.kijiji.ca/v-apartments-condos/city-of-toronto/2709-8-mercer-street-toronto-c01-ontario/1698786519</t>
  </si>
  <si>
    <t>https://www.kijiji.ca/v-apartments-condos/city-of-toronto/503-8-cumberland-street-toronto-c02-ontario/1698786750</t>
  </si>
  <si>
    <t>https://www.kijiji.ca/v-apartments-condos/city-of-toronto/lph03-25-holly-street-toronto-c10-ontario/1698786785</t>
  </si>
  <si>
    <t>https://www.kijiji.ca/v-apartments-condos/markham-york-region/4-alex-campbell-crescent-king-ontario/1698786215</t>
  </si>
  <si>
    <t>https://www.kijiji.ca/v-apartments-condos/city-of-toronto/1162-209-fort-york-boulevard-toronto-c01-ontario/1698785029</t>
  </si>
  <si>
    <t>https://www.kijiji.ca/v-apartments-condos/mississauga-peel-region/28-banner-elk-street-brampton-ontario/1698784835</t>
  </si>
  <si>
    <t>https://www.kijiji.ca/v-apartments-condos/city-of-toronto/2nd-fl-207-beatrice-street-toronto-c01-ontario/1698785153</t>
  </si>
  <si>
    <t>https://www.kijiji.ca/v-apartments-condos/city-of-toronto/3505-82-dalhousie-street-toronto-c08-ontario/1698784934</t>
  </si>
  <si>
    <t>https://www.kijiji.ca/v-apartments-condos/mississauga-peel-region/luxury-condo-for-rent-in-erin-mills-town-centre/1698787613</t>
  </si>
  <si>
    <t>https://www.kijiji.ca/v-apartments-condos/city-of-toronto/lovely-private-bedroom-in-shared-basement-aug-1st-start/1698787525</t>
  </si>
  <si>
    <t>https://www.kijiji.ca/v-apartments-condos/oakville-halton-region/71-blackburry-valley-crescent-w-caledon-ontario/1698787393</t>
  </si>
  <si>
    <t>https://www.kijiji.ca/v-apartments-condos/city-of-toronto/2710-4968-yonge-street-toronto-c07-ontario/1698787222</t>
  </si>
  <si>
    <t>https://www.kijiji.ca/v-apartments-condos/mississauga-peel-region/upper-2461-president-boulevard-mississauga-ontario/1698787175</t>
  </si>
  <si>
    <t>https://www.kijiji.ca/v-apartments-condos/markham-york-region/101-9700-ninth-line-markham-ontario/1698787390</t>
  </si>
  <si>
    <t>https://www.kijiji.ca/v-apartments-condos/city-of-toronto/518-23-glebe-road-w-toronto-c03-ontario/1698785585</t>
  </si>
  <si>
    <t>https://www.kijiji.ca/v-apartments-condos/markham-york-region/b1211-99-south-town-centre-boulevard-markham-ontario/1698785665</t>
  </si>
  <si>
    <t>https://www.kijiji.ca/v-apartments-condos/city-of-toronto/405-2-alexandra-boulevard-toronto-c04-ontario/1698786991</t>
  </si>
  <si>
    <t>https://www.kijiji.ca/v-apartments-condos/city-of-toronto/main-125-maitland-street-toronto-c08-ontario/1698786204</t>
  </si>
  <si>
    <t>https://www.kijiji.ca/v-apartments-condos/city-of-toronto/upper-79-dentonia-park-avenue-toronto-e03-ontario/1698787052</t>
  </si>
  <si>
    <t>https://www.kijiji.ca/v-apartments-condos/city-of-toronto/unit-2-125-maitland-street-toronto-c08-ontario/1698786203</t>
  </si>
  <si>
    <t>https://www.kijiji.ca/v-apartments-condos/mississauga-peel-region/6813-golden-hills-way-mississauga-ontario/1698786290</t>
  </si>
  <si>
    <t>https://www.kijiji.ca/v-apartments-condos/mississauga-peel-region/1101-28-ann-street-mississauga-ontario/1698786539</t>
  </si>
  <si>
    <t>https://www.kijiji.ca/v-apartments-condos/city-of-toronto/2410-15-greenview-avenue-toronto-c07-ontario/1698786857</t>
  </si>
  <si>
    <t>https://www.kijiji.ca/v-apartments-condos/city-of-toronto/713-60-tannery-road-toronto-c08-ontario/1698785566</t>
  </si>
  <si>
    <t>https://www.kijiji.ca/v-apartments-condos/markham-york-region/515-398-highway-7-e-richmond-hill-ontario/1698786521</t>
  </si>
  <si>
    <t>https://www.kijiji.ca/v-apartments-condos/city-of-toronto/1005-1100-sheppard-ave-avenue-w-toronto-w05-ontario/1698786047</t>
  </si>
  <si>
    <t>https://www.kijiji.ca/v-apartments-condos/city-of-toronto/25-bannockburn-avenue-toronto-c04-ontario/1698786496</t>
  </si>
  <si>
    <t>https://www.kijiji.ca/v-apartments-condos/city-of-toronto/upper-42-grantown-avenue-toronto-e10-ontario/1698787106</t>
  </si>
  <si>
    <t>https://www.kijiji.ca/v-apartments-condos/oakville-halton-region/292-squire-crescent-oakville-ontario/1698785314</t>
  </si>
  <si>
    <t>https://www.kijiji.ca/v-apartments-condos/city-of-toronto/607-65-st-mary-street-toronto-c01-ontario/1698784700</t>
  </si>
  <si>
    <t>https://www.kijiji.ca/v-apartments-condos/city-of-toronto/main-9-macleod-street-toronto-w04-ontario/1698785013</t>
  </si>
  <si>
    <t>https://www.kijiji.ca/v-apartments-condos/city-of-toronto/1223-35-hollywood-avenue-toronto-c14-ontario/1698786914</t>
  </si>
  <si>
    <t>https://www.kijiji.ca/v-apartments-condos/oshawa-durham-region/2516-athena-path-pickering-ontario/1698787069</t>
  </si>
  <si>
    <t>https://www.kijiji.ca/v-apartments-condos/mississauga-peel-region/911-4633-glen-erin-drive-mississauga-ontario/1698787016</t>
  </si>
  <si>
    <t>https://www.kijiji.ca/v-apartments-condos/city-of-toronto/510-555-yonge-street-toronto-c08-ontario/1698786967</t>
  </si>
  <si>
    <t>https://www.kijiji.ca/v-apartments-condos/markham-york-region/26-roughfield-crescent-toronto-e07-ontario/1698786678</t>
  </si>
  <si>
    <t>https://www.kijiji.ca/v-apartments-condos/city-of-toronto/9-treford-place-toronto-c01-ontario/1698786836</t>
  </si>
  <si>
    <t>https://www.kijiji.ca/v-apartments-condos/city-of-toronto/505-18-yorkville-avenue-toronto-c02-ontario/1698785575</t>
  </si>
  <si>
    <t>https://www.kijiji.ca/v-apartments-condos/oakville-halton-region/335-wheat-boom-drive-unit-1710-oakville-ontario/1698786671</t>
  </si>
  <si>
    <t>https://www.kijiji.ca/v-apartments-condos/city-of-toronto/3108-15-mercer-street-toronto-c01-ontario/1698786664</t>
  </si>
  <si>
    <t>https://www.kijiji.ca/v-apartments-condos/city-of-toronto/1220-25-lower-simcoe-street-toronto-c01-ontario/1698786371</t>
  </si>
  <si>
    <t>https://www.kijiji.ca/v-apartments-condos/city-of-toronto/2109-832-bay-street-toronto-c01-ontario/1698785680</t>
  </si>
  <si>
    <t>https://www.kijiji.ca/v-apartments-condos/city-of-toronto/1602-68-grangeway-avenue-toronto-e09-ontario/1698785975</t>
  </si>
  <si>
    <t>https://www.kijiji.ca/v-apartments-condos/city-of-toronto/3603-77-mutual-street-toronto-c08-ontario/1698786141</t>
  </si>
  <si>
    <t>https://www.kijiji.ca/v-apartments-condos/oshawa-durham-region/71-daniels-crescent-ajax-ontario/1698785888</t>
  </si>
  <si>
    <t>https://www.kijiji.ca/v-apartments-condos/city-of-toronto/611-87-peter-street-toronto-c01-ontario/1698786138</t>
  </si>
  <si>
    <t>https://www.kijiji.ca/v-apartments-condos/city-of-toronto/1801-117-mcmahon-drive-toronto-c15-ontario/1698785031</t>
  </si>
  <si>
    <t>https://www.kijiji.ca/v-apartments-condos/city-of-toronto/4105-75-queens-wharf-road-toronto-c01-ontario/1698784708</t>
  </si>
  <si>
    <t>https://www.kijiji.ca/v-apartments-condos/city-of-toronto/1203-33-isabella-street-toronto-c08-ontario/1698784878</t>
  </si>
  <si>
    <t>https://www.kijiji.ca/v-apartments-condos/city-of-toronto/2113-30-shore-breeze-drive-toronto-w06-ontario/1698784518</t>
  </si>
  <si>
    <t>https://www.kijiji.ca/v-apartments-condos/oakville-halton-region/308-2388-khalsa-gate-oakville-ontario/1698785164</t>
  </si>
  <si>
    <t>https://www.kijiji.ca/v-apartments-condos/city-of-toronto/314-33-isabella-street-toronto-c08-ontario/1698784905</t>
  </si>
  <si>
    <t>https://www.kijiji.ca/v-apartments-condos/city-of-toronto/vibrant-357-king-s-w-blue-jays-high-fl-new-1br-step2-things-good/1698787020</t>
  </si>
  <si>
    <t>https://www.kijiji.ca/v-apartments-condos/city-of-toronto/3-troon-court-toronto-c12-ontario/1698786874</t>
  </si>
  <si>
    <t>https://www.kijiji.ca/v-apartments-condos/mississauga-peel-region/308-400-the-east-mall-toronto-w08-ontario/1698786672</t>
  </si>
  <si>
    <t>https://www.kijiji.ca/v-apartments-condos/markham-york-region/bsmt-2-214-beechy-drive-richmond-hill-ontario/1698786935</t>
  </si>
  <si>
    <t>https://www.kijiji.ca/v-apartments-condos/city-of-toronto/511-219-dundas-street-e-toronto-c08-ontario/1698786160</t>
  </si>
  <si>
    <t>https://www.kijiji.ca/v-apartments-condos/markham-york-region/1503-398-highway-7-e-richmond-hill-ontario/1698786246</t>
  </si>
  <si>
    <t>https://www.kijiji.ca/v-apartments-condos/city-of-toronto/1313-10-de-boers-drive-toronto-w05-ontario/1698786472</t>
  </si>
  <si>
    <t>https://www.kijiji.ca/v-apartments-condos/city-of-toronto/2-181-dundas-street-e-toronto-c08-ontario/1698785769</t>
  </si>
  <si>
    <t>https://www.kijiji.ca/v-apartments-condos/mississauga-peel-region/1002-349-rathburn-road-w-mississauga-ontario/1698785516</t>
  </si>
  <si>
    <t>https://www.kijiji.ca/v-apartments-condos/oshawa-durham-region/852-audley-road-n-ajax-ontario/1698786181</t>
  </si>
  <si>
    <t>https://www.kijiji.ca/v-apartments-condos/mississauga-peel-region/bsmt-3198-moonee-road-mississauga-ontario/1698785286</t>
  </si>
  <si>
    <t>https://www.kijiji.ca/v-apartments-condos/city-of-toronto/3713-18-yonge-street-toronto-c01-ontario/1698786112</t>
  </si>
  <si>
    <t>https://www.kijiji.ca/v-apartments-condos/oshawa-durham-region/lower-176-riverside-drive-ajax-ontario/1698784888</t>
  </si>
  <si>
    <t>https://www.kijiji.ca/v-apartments-condos/mississauga-peel-region/63-guthrie-avenue-toronto-w07-ontario/1698785071</t>
  </si>
  <si>
    <t>https://www.kijiji.ca/v-apartments-condos/city-of-toronto/bsmt-194-cocksfield-avenue-toronto-c06-ontario/1698784931</t>
  </si>
  <si>
    <t>https://www.kijiji.ca/v-apartments-condos/city-of-toronto/619-167-church-street-toronto-c08-ontario/1698784811</t>
  </si>
  <si>
    <t>https://www.kijiji.ca/v-apartments-condos/city-of-toronto/1011e-36-lisgar-street-toronto-c01-ontario/1698786144</t>
  </si>
  <si>
    <t>https://www.kijiji.ca/v-apartments-condos/markham-york-region/1011e-8868-yonge-street-richmond-hill-ontario/1698786239</t>
  </si>
  <si>
    <t>https://www.kijiji.ca/v-apartments-condos/oshawa-durham-region/1040-cedar-st-and-280-wentworth-st-2-bedroom-apartment-for-r/1647421809</t>
  </si>
  <si>
    <t>https://www.kijiji.ca/v-apartments-condos/city-of-toronto/bright-spacious-apartment-in-heart-of-forest-hill/1698295359</t>
  </si>
  <si>
    <t>https://www.kijiji.ca/v-apartments-condos/city-of-toronto/beautiful-multiplex-1-bed-1-bath/1696789953</t>
  </si>
  <si>
    <t>https://www.kijiji.ca/v-apartments-condos/city-of-toronto/brand-new-1-2-bedroom-suites-for-rent-at-lytton-heights/1696789986</t>
  </si>
  <si>
    <t>https://www.kijiji.ca/v-apartments-condos/city-of-toronto/charming-bungalow-for-rent-in-heart-of-city/1698295364</t>
  </si>
  <si>
    <t>https://www.kijiji.ca/v-apartments-condos/city-of-toronto/beautiful-2-bedroom-upper-level-unit-nearby-trendy-corso-italia/1698295361</t>
  </si>
  <si>
    <t>https://www.kijiji.ca/v-apartments-condos/city-of-toronto/1-bedroom-available-now-central-annex/1678421807</t>
  </si>
  <si>
    <t>https://www.kijiji.ca/v-apartments-condos/city-of-toronto/561-sherbourne-1-bedroom-apartment-for-rent/1677535492</t>
  </si>
  <si>
    <t>https://www.kijiji.ca/v-apartments-condos/city-of-toronto/fully-furnished-1-bedroom-ground-floor/1697295754</t>
  </si>
  <si>
    <t>https://www.kijiji.ca/v-apartments-condos/city-of-toronto/3-bd-main-floor-for-lease-aug-01-3600-utilities-included/1698785835</t>
  </si>
  <si>
    <t>https://www.kijiji.ca/v-apartments-condos/markham-york-region/2-bedroom-apartment-not-basement/1694697122</t>
  </si>
  <si>
    <t>https://www.kijiji.ca/v-apartments-condos/city-of-toronto/room-with-private-bathroom/1698783089</t>
  </si>
  <si>
    <t>https://www.kijiji.ca/v-apartments-condos/city-of-toronto/beaches-2-bedroom-1st-floor-apartment-with-parking/1698783038</t>
  </si>
  <si>
    <t>https://www.kijiji.ca/v-apartments-condos/city-of-toronto/1-1-br-condo-for-rent-at-kip-district-etobicoke-2350/1698782716</t>
  </si>
  <si>
    <t>https://www.kijiji.ca/v-apartments-condos/mississauga-peel-region/basement-for-rent/1698782606</t>
  </si>
  <si>
    <t>https://www.kijiji.ca/v-apartments-condos/mississauga-peel-region/large-legal-basement-newly-constructed-for-rent/1698782589</t>
  </si>
  <si>
    <t>https://www.kijiji.ca/v-apartments-condos/mississauga-peel-region/legal-basement-for-rent/1698782541</t>
  </si>
  <si>
    <t>https://www.kijiji.ca/v-apartments-condos/city-of-toronto/one-bachelor-at-a-bungalow-basement/1698782399</t>
  </si>
  <si>
    <t>https://www.kijiji.ca/v-apartments-condos/mississauga-peel-region/2-bedroom-suite-available-in-7-floor-apt-building-in-brampton/1505622917</t>
  </si>
  <si>
    <t>https://www.kijiji.ca/v-apartments-condos/city-of-toronto/1-1-bdrm-furnished-for-rent-10-york-st/1697290402</t>
  </si>
  <si>
    <t>https://www.kijiji.ca/v-apartments-condos/mississauga-peel-region/2-bedroom-basement-for-rent-by-civic-hospital/1698782334</t>
  </si>
  <si>
    <t>https://www.kijiji.ca/v-apartments-condos/mississauga-peel-region/basement-for-rent/1698782329</t>
  </si>
  <si>
    <t>https://www.kijiji.ca/v-apartments-condos/city-of-toronto/1-bedroom-apartment-fully-furnished-near-cedarvale-park/1698782181</t>
  </si>
  <si>
    <t>https://www.kijiji.ca/v-apartments-condos/city-of-toronto/1-bedroom-for-rent/1698782166</t>
  </si>
  <si>
    <t>https://www.kijiji.ca/v-apartments-condos/mississauga-peel-region/need-one-bedroom-basement/1698781918</t>
  </si>
  <si>
    <t>https://www.kijiji.ca/v-apartments-condos/city-of-toronto/newly-built-basement-apartment-for-rent/1698781828</t>
  </si>
  <si>
    <t>https://www.kijiji.ca/v-apartments-condos/mississauga-peel-region/basement-bedroom-unit-gt-separate-entrance-laundry-aug-1/1698781765</t>
  </si>
  <si>
    <t>https://www.kijiji.ca/v-apartments-condos/markham-york-region/nice-basement-apartment-for-rent-separate-entrance-all-inclusive/1698781656</t>
  </si>
  <si>
    <t>https://www.kijiji.ca/v-apartments-condos/city-of-toronto/parkside-student-residence-1-bed-1-bath/1698781476</t>
  </si>
  <si>
    <t>https://www.kijiji.ca/v-apartments-condos/oshawa-durham-region/basement-apartment/1698781282</t>
  </si>
  <si>
    <t>https://www.kijiji.ca/v-apartments-condos/markham-york-region/bright-beautiful-studio-apartment-yonge-murray-1200/1698781242</t>
  </si>
  <si>
    <t>https://www.kijiji.ca/v-apartments-condos/mississauga-peel-region/room-for-rent/1694722906</t>
  </si>
  <si>
    <t>https://www.kijiji.ca/v-apartments-condos/city-of-toronto/newly-renovated-3-bedroom-bungalow-house-for-rent-3000-00/1698781017</t>
  </si>
  <si>
    <t>https://www.kijiji.ca/v-apartments-condos/markham-york-region/new-town-house-for-rent/1693958674</t>
  </si>
  <si>
    <t>https://www.kijiji.ca/v-apartments-condos/oshawa-durham-region/rental-house-in-ajax/1698780999</t>
  </si>
  <si>
    <t>https://www.kijiji.ca/v-apartments-condos/markham-york-region/bright-beautiful-1-bedroom-apartment-yonge-murray-1850/1698780917</t>
  </si>
  <si>
    <t>https://www.kijiji.ca/v-apartments-condos/markham-york-region/mill-pond-3bed-1-bath-utilities-internet-included/1697161731</t>
  </si>
  <si>
    <t>https://www.kijiji.ca/v-apartments-condos/mississauga-peel-region/luxury-apartment/1698780697</t>
  </si>
  <si>
    <t>https://www.kijiji.ca/v-apartments-condos/city-of-toronto/1-bed-1-bath-brand-new-apartment-in-the-pocket-11c-condor-ave/1698780633</t>
  </si>
  <si>
    <t>https://www.kijiji.ca/v-apartments-condos/city-of-toronto/lakeview-2-beds-condo-downtown-toronto-near-cn-twr-1200-weekly/1698780362</t>
  </si>
  <si>
    <t>https://www.kijiji.ca/v-apartments-condos/city-of-toronto/2-bed-2-bath-garden-suite-in-the-pocket-11b-condor-avenue/1698780348</t>
  </si>
  <si>
    <t>https://www.kijiji.ca/v-apartments-condos/city-of-toronto/basement-room-for-female-only-for-850-near-kennedy-station/1698780105</t>
  </si>
  <si>
    <t>https://www.kijiji.ca/v-apartments-condos/markham-york-region/walkout-besement-for-rent/1698780028</t>
  </si>
  <si>
    <t>https://www.kijiji.ca/v-apartments-condos/city-of-toronto/fully-furnished-1-bedroom-luxury-condo-avail-aug-1/1698779889</t>
  </si>
  <si>
    <t>https://www.kijiji.ca/v-apartments-condos/city-of-toronto/new-price-1bd-fully-renovated-suite-1625/1505831086</t>
  </si>
  <si>
    <t>https://www.kijiji.ca/v-apartments-condos/mississauga-peel-region/private-room-for-rent/1698779695</t>
  </si>
  <si>
    <t>https://www.kijiji.ca/v-apartments-condos/city-of-toronto/johns-island-house/1698779652</t>
  </si>
  <si>
    <t>https://www.kijiji.ca/v-apartments-condos/city-of-toronto/2-bed-1-bath-basement-unit-for-rent-markham-and-denison/1698779537</t>
  </si>
  <si>
    <t>https://www.kijiji.ca/v-apartments-condos/city-of-toronto/2-bedroom-basement-bathurst-wilson/1698779533</t>
  </si>
  <si>
    <t>https://www.kijiji.ca/v-apartments-condos/city-of-toronto/brand-new-custom-laneway-house-high-park-bloor-west-village/1698779517</t>
  </si>
  <si>
    <t>https://www.kijiji.ca/v-apartments-condos/mississauga-peel-region/basement-apartment-rent/1698779339</t>
  </si>
  <si>
    <t>https://www.kijiji.ca/v-apartments-condos/mississauga-peel-region/large-2-bedroom-walk-out-basement-for-rent-in-brampton/1698779321</t>
  </si>
  <si>
    <t>https://www.kijiji.ca/v-apartments-condos/city-of-toronto/fully-renovated-apartment-for-rent-1-bedroom-large-den/1696702860</t>
  </si>
  <si>
    <t>https://www.kijiji.ca/v-apartments-condos/mississauga-peel-region/2-bedroom-basement-for-rent-august-2024-vacancy/1698779205</t>
  </si>
  <si>
    <t>https://www.kijiji.ca/v-apartments-condos/mississauga-peel-region/2-bedroom-basement-for-rent-august-2024-vacancy/1698779129</t>
  </si>
  <si>
    <t>https://www.kijiji.ca/v-apartments-condos/mississauga-peel-region/2-bedroom-basement-for-rent-august-2024-vacancy/1698779094</t>
  </si>
  <si>
    <t>https://www.kijiji.ca/v-apartments-condos/markham-york-region/markham-basement-2-bdrm-for-rent-in-gta/1698779016</t>
  </si>
  <si>
    <t>https://www.kijiji.ca/v-apartments-condos/mississauga-peel-region/4-bedroom-hosue-for-lease-from-september-1st-2024/1698778830</t>
  </si>
  <si>
    <t>https://www.kijiji.ca/v-apartments-condos/markham-york-region/markham-2-bedrooms-for-rent/1698778725</t>
  </si>
  <si>
    <t>https://www.kijiji.ca/v-apartments-condos/city-of-toronto/apartment-for-rent/1698778486</t>
  </si>
  <si>
    <t>https://www.kijiji.ca/v-apartments-condos/city-of-toronto/3-bedroom-in-scarborough/1698778484</t>
  </si>
  <si>
    <t>https://www.kijiji.ca/v-apartments-condos/city-of-toronto/2-bedroom-apartment-for-rent/1698778261</t>
  </si>
  <si>
    <t>https://www.kijiji.ca/v-apartments-condos/city-of-toronto/2-bedroom-basement-for-rent-morningside-and-sheppard/1698778254</t>
  </si>
  <si>
    <t>https://www.kijiji.ca/v-apartments-condos/mississauga-peel-region/2-bed-1-bath-basement-for-rent-with-2-parking/1698778210</t>
  </si>
  <si>
    <t>https://www.kijiji.ca/v-apartments-condos/mississauga-peel-region/basement-for-rent/1698778133</t>
  </si>
  <si>
    <t>https://www.kijiji.ca/v-apartments-condos/markham-york-region/beautiful-home/1698778077</t>
  </si>
  <si>
    <t>https://www.kijiji.ca/v-apartments-condos/city-of-toronto/basement-rental-in-scarborough/1698778000</t>
  </si>
  <si>
    <t>https://www.kijiji.ca/v-apartments-condos/markham-york-region/complete-separate-unit-like-appartement/1698777864</t>
  </si>
  <si>
    <t>https://www.kijiji.ca/v-apartments-condos/oshawa-durham-region/live-in-luxurymagnificent-scala-north-yorklesley-and-sheppard/1698777838</t>
  </si>
  <si>
    <t>https://www.kijiji.ca/v-apartments-condos/oakville-halton-region/rental-2-bedroom-1-bathroom-basement-rental/1698777787</t>
  </si>
  <si>
    <t>https://www.kijiji.ca/v-apartments-condos/mississauga-peel-region/beautiful-2-bedroom-unit-is-available-to-rent-in-mississauga/1698777740</t>
  </si>
  <si>
    <t>https://www.kijiji.ca/v-apartments-condos/city-of-toronto/finch-midland-two-bed-room-basement/1698777700</t>
  </si>
  <si>
    <t>https://www.kijiji.ca/v-apartments-condos/oakville-halton-region/2160-lakeshore-rd-2-bedroom-apartment-for-rent/1691339283</t>
  </si>
  <si>
    <t>https://www.kijiji.ca/v-apartments-condos/city-of-toronto/3-beds-1-5-baths-house-at-birchmount-rd-and-danforth-ave/1698777672</t>
  </si>
  <si>
    <t>https://www.kijiji.ca/v-apartments-condos/oakville-halton-region/2220-marine-dr-1-bedroom-apartment-for-rent/1691339370</t>
  </si>
  <si>
    <t>https://www.kijiji.ca/v-apartments-condos/oakville-halton-region/2160-lakeshore-rd-1-bedroom-apartment-for-rent/1691255123</t>
  </si>
  <si>
    <t>https://www.kijiji.ca/v-apartments-condos/oakville-halton-region/2160-lakeshore-rd-studio-den-apartment-for-rent/1696249008</t>
  </si>
  <si>
    <t>https://www.kijiji.ca/v-apartments-condos/oakville-halton-region/2220-marine-dr-2-bedroom-apartment-for-rent/1691275449</t>
  </si>
  <si>
    <t>https://www.kijiji.ca/v-apartments-condos/city-of-toronto/2893-2897-st-clair-ave-e-1-bedroom-apartment-for-rent/1693421936</t>
  </si>
  <si>
    <t>https://www.kijiji.ca/v-apartments-condos/city-of-toronto/68-hillside-dr-1bdrm-apartment-for-rent/1687611880</t>
  </si>
  <si>
    <t>https://www.kijiji.ca/v-apartments-condos/mississauga-peel-region/1-bedroom-apartment/1698777568</t>
  </si>
  <si>
    <t>https://www.kijiji.ca/v-apartments-condos/oshawa-durham-region/pickering-1-bedroom-for-rent/1698777407</t>
  </si>
  <si>
    <t>https://www.kijiji.ca/v-apartments-condos/mississauga-peel-region/brampton-house-for-rent-near-hurontario-and-steeles/1698777370</t>
  </si>
  <si>
    <t>https://www.kijiji.ca/v-apartments-condos/city-of-toronto/3-bedroom-basement-at-finch-ave-e-brimley-rd/1698777270</t>
  </si>
  <si>
    <t>https://www.kijiji.ca/v-apartments-condos/city-of-toronto/furnished-2-bedroom-condo-with-stunning-views-in-the-distillery/1698419980</t>
  </si>
  <si>
    <t>https://www.kijiji.ca/v-apartments-condos/city-of-toronto/luxury-living-at-an-affordable-price-annex-yorkville-area/1698709145</t>
  </si>
  <si>
    <t>https://www.kijiji.ca/v-apartments-condos/markham-york-region/brand-new-condo-at-thornhill/1698777071</t>
  </si>
  <si>
    <t>https://www.kijiji.ca/v-apartments-condos/city-of-toronto/yonge-sheppard-2-bedroom/1698777027</t>
  </si>
  <si>
    <t>https://www.kijiji.ca/v-apartments-condos/mississauga-peel-region/2-bedroom-2-bathroom-new-condo-for-rent/1698776695</t>
  </si>
  <si>
    <t>https://www.kijiji.ca/v-apartments-condos/oakville-halton-region/room-for-rent-for-one-male-on-sharing-basis/1698777011</t>
  </si>
  <si>
    <t>https://www.kijiji.ca/v-apartments-condos/city-of-toronto/1-bedroom-plus-den-condo-yonge-empress/1698776864</t>
  </si>
  <si>
    <t>https://www.kijiji.ca/v-apartments-condos/mississauga-peel-region/affordable-shared-rental-space-for-2-in-port-credit/1698776854</t>
  </si>
  <si>
    <t>https://www.kijiji.ca/v-apartments-condos/mississauga-peel-region/legal-basement-for-rent/1698776830</t>
  </si>
  <si>
    <t>https://www.kijiji.ca/v-apartments-condos/city-of-toronto/newly-built-1-bedroom-legal-basement-apartment-for-rent-asap/1698776737</t>
  </si>
  <si>
    <t>https://www.kijiji.ca/v-apartments-condos/city-of-toronto/1-bedroom-stylish-condo-in-north-york/1697437189</t>
  </si>
  <si>
    <t>https://www.kijiji.ca/v-apartments-condos/mississauga-peel-region/two-bedroom-basement/1698776299</t>
  </si>
  <si>
    <t>https://www.kijiji.ca/v-apartments-condos/city-of-toronto/renovated-2b-ap-steps-st-joseph-hospital-lake-can-be-furnished/1698776408</t>
  </si>
  <si>
    <t>https://www.kijiji.ca/v-apartments-condos/city-of-toronto/3-bedroom-basement-apartment-king-dufferin/1698776365</t>
  </si>
  <si>
    <t>https://www.kijiji.ca/v-apartments-condos/mississauga-peel-region/3-bedroom-2-5-washroom-semi-detached-house-for-rent-3350/1698776302</t>
  </si>
  <si>
    <t>https://www.kijiji.ca/v-apartments-condos/mississauga-peel-region/1bedroom-town-erin-mills-mississauga/1696726425</t>
  </si>
  <si>
    <t>https://www.kijiji.ca/v-apartments-condos/city-of-toronto/all-inclusive-newly-renovated-2bdr-basement-apt-main-subway/1698775729</t>
  </si>
  <si>
    <t>https://www.kijiji.ca/v-apartments-condos/oshawa-durham-region/beautiful-detached-house-on-rent-main-floor/1698775714</t>
  </si>
  <si>
    <t>https://www.kijiji.ca/v-apartments-condos/mississauga-peel-region/room-available-in-sharing-from-aug-near-bramalea-city-center/1698775502</t>
  </si>
  <si>
    <t>https://www.kijiji.ca/v-apartments-condos/city-of-toronto/all-inclusive-suite-in-heart-of-financial-district-king-yonge/1698775089</t>
  </si>
  <si>
    <t>https://www.kijiji.ca/v-apartments-condos/mississauga-peel-region/legal-2-bedroom-basement/1698774904</t>
  </si>
  <si>
    <t>https://www.kijiji.ca/v-apartments-condos/city-of-toronto/2-bedroom-basement-unit/1698774902</t>
  </si>
  <si>
    <t>https://www.kijiji.ca/v-apartments-condos/city-of-toronto/brand-new-2-bedroom-townhouse-in-toronto-for-rent-available/1698774811</t>
  </si>
  <si>
    <t>https://www.kijiji.ca/v-apartments-condos/mississauga-peel-region/house-for-rent-in-malton-from-august-1st-2024/1698774693</t>
  </si>
  <si>
    <t>https://www.kijiji.ca/v-apartments-condos/city-of-toronto/2-bedroom-apartment-in-dupont-and-spadina/1698774538</t>
  </si>
  <si>
    <t>https://www.kijiji.ca/v-apartments-condos/city-of-toronto/basement-suite-with-bathroom/1698774398</t>
  </si>
  <si>
    <t>https://www.kijiji.ca/v-apartments-condos/oshawa-durham-region/3-bedroom-apartment-available-sept-1st/1696603593</t>
  </si>
  <si>
    <t>https://www.kijiji.ca/v-apartments-condos/city-of-toronto/why-pay-someones-mortgage-use-zowns-down-payment-program-today/1696638511</t>
  </si>
  <si>
    <t>https://www.kijiji.ca/v-apartments-condos/city-of-toronto/1bdrm-apartment-for-rent-26-albert-avenue/1697828234</t>
  </si>
  <si>
    <t>https://www.kijiji.ca/v-apartments-condos/city-of-toronto/bayview-and-finch-basement-apartment-for-rent/1698774309</t>
  </si>
  <si>
    <t>https://www.kijiji.ca/v-apartments-condos/city-of-toronto/10-deerlick-crt-unit-1211-3-bedroom-2-bathroom-brand-new-condo/1698774267</t>
  </si>
  <si>
    <t>https://www.kijiji.ca/v-apartments-condos/oakville-halton-region/newly-built-1-bedroom-1-den-basement-is-available-for-rent/1698773924</t>
  </si>
  <si>
    <t>https://www.kijiji.ca/v-apartments-condos/city-of-toronto/35-walmer-road-1-bedroom-apartment-for-rent/1698675379</t>
  </si>
  <si>
    <t>https://www.kijiji.ca/v-apartments-condos/city-of-toronto/310-312-lonsdale-road-1-bedroom-apartment-for-rent/1695662871</t>
  </si>
  <si>
    <t>https://www.kijiji.ca/v-apartments-condos/city-of-toronto/1065-eglinton-ave-west-2-bedroom-apartment-for-rent/1695805534</t>
  </si>
  <si>
    <t>https://www.kijiji.ca/v-apartments-condos/city-of-toronto/1602-bathurst-street-1-bedroom-apartment-for-rent/1695694733</t>
  </si>
  <si>
    <t>https://www.kijiji.ca/v-apartments-condos/city-of-toronto/brand-new-1-bedroom-apartment-by-coxwell-station/1698773460</t>
  </si>
  <si>
    <t>https://www.kijiji.ca/v-apartments-condos/markham-york-region/2100-for-2-rooms-and-1-bathroom-newly-renovated/1698773359</t>
  </si>
  <si>
    <t>https://www.kijiji.ca/v-apartments-condos/city-of-toronto/first-floor-3-bedroom-full-house-in-scarborough/1698773000</t>
  </si>
  <si>
    <t>https://www.kijiji.ca/v-apartments-condos/city-of-toronto/condo-for-rent-lisgar-36/1698772949</t>
  </si>
  <si>
    <t>https://www.kijiji.ca/v-apartments-condos/mississauga-peel-region/basement-apartment-one-bedroom/1698772851</t>
  </si>
  <si>
    <t>https://www.kijiji.ca/v-apartments-condos/city-of-toronto/2-bdrm-2-bath-downtown-condo-available-to-rent-by-owner-move-i/1697698283</t>
  </si>
  <si>
    <t>https://www.kijiji.ca/v-apartments-condos/oshawa-durham-region/2br-1wr-legal-basement-for-lease-for-2200/1698480287</t>
  </si>
  <si>
    <t>https://www.kijiji.ca/v-apartments-condos/city-of-toronto/two-bedroom-basement-for-rent/1696624941</t>
  </si>
  <si>
    <t>https://www.kijiji.ca/v-apartments-condos/mississauga-peel-region/basement-for-rent/1698772778</t>
  </si>
  <si>
    <t>https://www.kijiji.ca/v-apartments-condos/city-of-toronto/near-tmu-downtown-condo-1-b-for-rent-from-september/1698772710</t>
  </si>
  <si>
    <t>https://www.kijiji.ca/v-apartments-condos/markham-york-region/living-area-converted-to-a-bedroom/1698772641</t>
  </si>
  <si>
    <t>https://www.kijiji.ca/v-apartments-condos/city-of-toronto/available-sep1st-3rd-floor-large-furnished-bachelor-unit/1698772640</t>
  </si>
  <si>
    <t>https://www.kijiji.ca/v-apartments-condos/city-of-toronto/downtown-high-end-condo-unit-for-rent/1698772523</t>
  </si>
  <si>
    <t>https://www.kijiji.ca/v-apartments-condos/city-of-toronto/available-july1st-main-floor-large-furnished-bachelor-unit-sep/1698772508</t>
  </si>
  <si>
    <t>https://www.kijiji.ca/v-apartments-condos/city-of-toronto/bentley-apartments-1-bdrm-available-at-15-tangreen-court-toro/1679079321</t>
  </si>
  <si>
    <t>https://www.kijiji.ca/v-apartments-condos/city-of-toronto/1-bed-room-apartments-for-rent/1694754979</t>
  </si>
  <si>
    <t>https://www.kijiji.ca/v-apartments-condos/city-of-toronto/cliffside-basement-apartment-rental/1698772293</t>
  </si>
  <si>
    <t>https://www.kijiji.ca/v-apartments-condos/city-of-toronto/toronto-downtown-2b-2b-luxury-condo-for-rent-fro/1698772276</t>
  </si>
  <si>
    <t>https://www.kijiji.ca/v-apartments-condos/city-of-toronto/2-bedroom-3-washroom-stacked-town-home-end-unit-for-rent/1698772222</t>
  </si>
  <si>
    <t>https://www.kijiji.ca/v-apartments-condos/city-of-toronto/1-bedroom-apartment/1698772079</t>
  </si>
  <si>
    <t>https://www.kijiji.ca/v-apartments-condos/mississauga-peel-region/semidetached-four-bedroom-house-available-from-september-1st/1698772045</t>
  </si>
  <si>
    <t>https://www.kijiji.ca/v-apartments-condos/oshawa-durham-region/townhome-for-rent/1698771698</t>
  </si>
  <si>
    <t>https://www.kijiji.ca/v-apartments-condos/mississauga-peel-region/one-bedroom-basement-apartment/1698771591</t>
  </si>
  <si>
    <t>https://www.kijiji.ca/v-apartments-condos/mississauga-peel-region/basement-available-for-girls/1698771578</t>
  </si>
  <si>
    <t>https://www.kijiji.ca/v-apartments-condos/mississauga-peel-region/2bd-2bth-square-one-condo-for-rent/1698771252</t>
  </si>
  <si>
    <t>https://www.kijiji.ca/v-apartments-condos/oshawa-durham-region/two-bedroom-apartment-for-rent/1698771187</t>
  </si>
  <si>
    <t>https://www.kijiji.ca/v-apartments-condos/mississauga-peel-region/100-smoke-free-1-bdm-living-in-brampton/1694449279</t>
  </si>
  <si>
    <t>https://www.kijiji.ca/v-apartments-condos/oakville-halton-region/two-bedroom-apartment-for-rent-395-martha-street/1696696481</t>
  </si>
  <si>
    <t>https://www.kijiji.ca/v-apartments-condos/oakville-halton-region/one-bedroom-apartment-for-rent-395-martha-street/1696696488</t>
  </si>
  <si>
    <t>https://www.kijiji.ca/v-apartments-condos/oakville-halton-region/two-bedroom-apartment-for-rent-395-martha-street/1696696477</t>
  </si>
  <si>
    <t>https://www.kijiji.ca/v-apartments-condos/city-of-toronto/hazel-apartment-for-rent-in-toronto-bela-square/1689455151</t>
  </si>
  <si>
    <t>https://www.kijiji.ca/v-apartments-condos/mississauga-peel-region/hanover-road-apartment-for-rent-in-brampton/1686650569</t>
  </si>
  <si>
    <t>https://www.kijiji.ca/v-apartments-condos/city-of-toronto/34-42-maitland-street-the-maitlands-apartment-for-rent/1696691948</t>
  </si>
  <si>
    <t>https://www.kijiji.ca/v-apartments-condos/city-of-toronto/34-42-maitland-street-the-maitlands-apartment-for-rent/1696691952</t>
  </si>
  <si>
    <t>https://www.kijiji.ca/v-apartments-condos/city-of-toronto/9-wingreen-court-2-bedroom/1670607995</t>
  </si>
  <si>
    <t>https://www.kijiji.ca/v-apartments-condos/city-of-toronto/9-wingreen-court-1-bedroom/1670607996</t>
  </si>
  <si>
    <t>https://www.kijiji.ca/v-apartments-condos/mississauga-peel-region/3-bedroom-apartment-for-rent-in-brampton-clark-blvd-dixie-rd/1658643428</t>
  </si>
  <si>
    <t>https://www.kijiji.ca/v-apartments-condos/oshawa-durham-region/bsmt-20-glennie-drive-ajax-ontario/1696688099</t>
  </si>
  <si>
    <t>https://www.kijiji.ca/v-apartments-condos/city-of-toronto/313-1407-dupont-street-toronto-w02-ontario/1696688115</t>
  </si>
  <si>
    <t>https://www.kijiji.ca/v-apartments-condos/mississauga-peel-region/115-50-via-rosedale-way-brampton-ontario/1696688077</t>
  </si>
  <si>
    <t>https://www.kijiji.ca/v-apartments-condos/mississauga-peel-region/lower-b-30-ash-court-brampton-ontario/1696688071</t>
  </si>
  <si>
    <t>https://www.kijiji.ca/v-apartments-condos/markham-york-region/a-35-oakmoor-lane-e-markham-ontario/1696688093</t>
  </si>
  <si>
    <t>https://www.kijiji.ca/v-apartments-condos/city-of-toronto/203-180-sherbourne-street-toronto-c08-ontario/1696688055</t>
  </si>
  <si>
    <t>https://www.kijiji.ca/v-apartments-condos/city-of-toronto/3-bedroom-3-bathroom-apartment-for-rent-2-st-thomas-street/1696687953</t>
  </si>
  <si>
    <t>https://www.kijiji.ca/v-apartments-condos/city-of-toronto/3-bedroom-3-bathroom-apartment-for-rent-2-st-thomas-street/1696687960</t>
  </si>
  <si>
    <t>https://www.kijiji.ca/v-apartments-condos/city-of-toronto/basemen-6-bralorne-crescent-toronto-w02-ontario/1696687986</t>
  </si>
  <si>
    <t>https://www.kijiji.ca/v-apartments-condos/city-of-toronto/b-485-oriole-parkway-toronto-c03-ontario/1696688012</t>
  </si>
  <si>
    <t>https://www.kijiji.ca/v-apartments-condos/city-of-toronto/2505-170-sumach-street-n-toronto-c08-ontario/1696688031</t>
  </si>
  <si>
    <t>https://www.kijiji.ca/v-apartments-condos/city-of-toronto/1-bedroom-1-bathroom-apartment-for-rent-2-st-thomas-street/1696687939</t>
  </si>
  <si>
    <t>https://www.kijiji.ca/v-apartments-condos/city-of-toronto/2-bedroom-2-bathroom-apartment-for-rent-2-st-thomas-street/1696687949</t>
  </si>
  <si>
    <t>https://www.kijiji.ca/v-apartments-condos/city-of-toronto/2-bedroom-den-2-bathroom-apartment-for-rent-2-st-thomas-st/1696687942</t>
  </si>
  <si>
    <t>https://www.kijiji.ca/v-apartments-condos/city-of-toronto/921-120-varna-drive-toronto-c04-ontario/1696687943</t>
  </si>
  <si>
    <t>https://www.kijiji.ca/v-apartments-condos/city-of-toronto/409-huron-street-unit-212-toronto-ontario/1696687924</t>
  </si>
  <si>
    <t>https://www.kijiji.ca/v-apartments-condos/city-of-toronto/lower-65-stafford-street-toronto-c01-ontario/1696687936</t>
  </si>
  <si>
    <t>https://www.kijiji.ca/v-apartments-condos/city-of-toronto/409-huron-street-unit-207-toronto-ontario/1696687928</t>
  </si>
  <si>
    <t>https://www.kijiji.ca/v-apartments-condos/city-of-toronto/3-bedroom-3-bathroom-apartment-for-rent-2-st-thomas-street/1696687925</t>
  </si>
  <si>
    <t>https://www.kijiji.ca/v-apartments-condos/city-of-toronto/3-bedroom-2-5-bathroom-apartment-for-rent-2-st-thomas-street/1696687921</t>
  </si>
  <si>
    <t>https://www.kijiji.ca/v-apartments-condos/city-of-toronto/1511-100-harbour-street-toronto-c01-ontario/1696687914</t>
  </si>
  <si>
    <t>https://www.kijiji.ca/v-apartments-condos/city-of-toronto/3708-395-bloor-street-e-toronto-c08-ontario/1696687903</t>
  </si>
  <si>
    <t>https://www.kijiji.ca/v-apartments-condos/city-of-toronto/bsmnt-92-westmoreland-avenue-toronto-w02-ontario/1696687891</t>
  </si>
  <si>
    <t>https://www.kijiji.ca/v-apartments-condos/city-of-toronto/3-bedroom-apartment-for-rent-3443-bathurst-street/1696679864</t>
  </si>
  <si>
    <t>https://www.kijiji.ca/v-apartments-condos/city-of-toronto/dt-condo-1-br-1-den-2bath-near-pool-park-eatons-ut-ryerson/1698770942</t>
  </si>
  <si>
    <t>https://www.kijiji.ca/v-apartments-condos/city-of-toronto/309-383-adelaide-street-e-toronto-c08-ontario/1696658499</t>
  </si>
  <si>
    <t>https://www.kijiji.ca/v-apartments-condos/city-of-toronto/1902-47-mutual-street-toronto-c08-ontario/1696658484</t>
  </si>
  <si>
    <t>https://www.kijiji.ca/v-apartments-condos/city-of-toronto/3a-188-davenport-road-toronto-c02-ontario/1696658387</t>
  </si>
  <si>
    <t>https://www.kijiji.ca/v-apartments-condos/city-of-toronto/2012-115-blue-jays-way-toronto-c01-ontario/1696658311</t>
  </si>
  <si>
    <t>https://www.kijiji.ca/v-apartments-condos/city-of-toronto/1702-801-bay-street-toronto-c01-ontario/1696658334</t>
  </si>
  <si>
    <t>https://www.kijiji.ca/v-apartments-condos/oakville-halton-region/1109-370-martha-street-burlington-ontario/1696658309</t>
  </si>
  <si>
    <t>https://www.kijiji.ca/v-apartments-condos/city-of-toronto/2411-100-harbour-street-toronto-c01-ontario/1696658317</t>
  </si>
  <si>
    <t>https://www.kijiji.ca/v-apartments-condos/city-of-toronto/6301-14-york-street-toronto-c01-ontario/1696658209</t>
  </si>
  <si>
    <t>https://www.kijiji.ca/v-apartments-condos/city-of-toronto/304-896-eglinton-avenue-e-toronto-c11-ontario/1696658231</t>
  </si>
  <si>
    <t>https://www.kijiji.ca/v-apartments-condos/city-of-toronto/1604-28-freeland-street-toronto-c01-ontario/1696658171</t>
  </si>
  <si>
    <t>https://www.kijiji.ca/v-apartments-condos/city-of-toronto/th01-63-st-mary-street-toronto-c01-ontario/1696658169</t>
  </si>
  <si>
    <t>https://www.kijiji.ca/v-apartments-condos/markham-york-region/11-mcdonald-drive-aurora-ontario/1696658210</t>
  </si>
  <si>
    <t>https://www.kijiji.ca/v-apartments-condos/city-of-toronto/8-glen-gannon-drive-toronto-e03-ontario/1696658151</t>
  </si>
  <si>
    <t>https://www.kijiji.ca/v-apartments-condos/city-of-toronto/bach-12-king-george-road-toronto-w04-ontario/1696657900</t>
  </si>
  <si>
    <t>https://www.kijiji.ca/v-apartments-condos/mississauga-peel-region/91-templehill-road-brampton-ontario/1696657910</t>
  </si>
  <si>
    <t>https://www.kijiji.ca/v-apartments-condos/city-of-toronto/302-335-college-street-toronto-c01-ontario/1696657857</t>
  </si>
  <si>
    <t>https://www.kijiji.ca/v-apartments-condos/city-of-toronto/3312-115-blue-jays-way-toronto-c01-ontario/1696657716</t>
  </si>
  <si>
    <t>https://www.kijiji.ca/v-apartments-condos/city-of-toronto/203-10-shallmar-boulevard-toronto-c04-ontario/1696657598</t>
  </si>
  <si>
    <t>https://www.kijiji.ca/v-apartments-condos/oakville-halton-region/1511-370-martha-street-burlington-ontario/1696657587</t>
  </si>
  <si>
    <t>https://www.kijiji.ca/v-apartments-condos/city-of-toronto/89-mcnicoll-avenue-toronto-c15-ontario/1696657602</t>
  </si>
  <si>
    <t>https://www.kijiji.ca/v-apartments-condos/city-of-toronto/lower-89-park-street-toronto-e06-ontario/1696657600</t>
  </si>
  <si>
    <t>https://www.kijiji.ca/v-apartments-condos/city-of-toronto/3-262a-sherbourne-street-toronto-c08-ontario/1696657486</t>
  </si>
  <si>
    <t>https://www.kijiji.ca/v-apartments-condos/oshawa-durham-region/28-northern-breeze-crescent-whitby-ontario/1696657378</t>
  </si>
  <si>
    <t>https://www.kijiji.ca/v-apartments-condos/markham-york-region/bsmt-25-gentry-crescent-richmond-hill-ontario/1696657380</t>
  </si>
  <si>
    <t>https://www.kijiji.ca/v-apartments-condos/city-of-toronto/4-786-eglinton-avenue-e-toronto-c11-ontario/1696657341</t>
  </si>
  <si>
    <t>https://www.kijiji.ca/v-apartments-condos/city-of-toronto/909b-19-singer-court-toronto-c15-ontario/1696657323</t>
  </si>
  <si>
    <t>https://www.kijiji.ca/v-apartments-condos/mississauga-peel-region/1005-2520-eglinton-avenue-w-mississauga-ontario/1696657236</t>
  </si>
  <si>
    <t>https://www.kijiji.ca/v-apartments-condos/city-of-toronto/1105-188-fairview-mall-drive-toronto-c15-ontario/1696657256</t>
  </si>
  <si>
    <t>https://www.kijiji.ca/v-apartments-condos/city-of-toronto/3610-138-downes-street-toronto-c08-ontario/1696657249</t>
  </si>
  <si>
    <t>https://www.kijiji.ca/v-apartments-condos/city-of-toronto/1805-188-fairview-mall-drive-toronto-c15-ontario/1696657252</t>
  </si>
  <si>
    <t>https://www.kijiji.ca/v-apartments-condos/city-of-toronto/821-120-varna-drive-toronto-c04-ontario/1696657227</t>
  </si>
  <si>
    <t>https://www.kijiji.ca/v-apartments-condos/city-of-toronto/307-50-ann-oreilly-road-toronto-c15-ontario/1696657226</t>
  </si>
  <si>
    <t>https://www.kijiji.ca/v-apartments-condos/oshawa-durham-region/bsmt-14-hillman-drive-ajax-ontario/1696657218</t>
  </si>
  <si>
    <t>https://www.kijiji.ca/v-apartments-condos/city-of-toronto/942-yonge-street-unit-507-toronto-ontario/1696657187</t>
  </si>
  <si>
    <t>https://www.kijiji.ca/v-apartments-condos/oakville-halton-region/75-1169-dorval-drive-oakville-ontario/1696657168</t>
  </si>
  <si>
    <t>https://www.kijiji.ca/v-apartments-condos/mississauga-peel-region/1911-225-webb-drive-mississauga-ontario/1696657117</t>
  </si>
  <si>
    <t>https://www.kijiji.ca/v-apartments-condos/markham-york-region/1405-7890-bathurst-street-s-vaughan-ontario/1696657106</t>
  </si>
  <si>
    <t>https://www.kijiji.ca/v-apartments-condos/oakville-halton-region/3200-dakota-common-unit-b510-burlington-ontario/1696657085</t>
  </si>
  <si>
    <t>https://www.kijiji.ca/v-apartments-condos/oshawa-durham-region/2401-moonlight-crescent-pickering-ontario/1696657057</t>
  </si>
  <si>
    <t>https://www.kijiji.ca/v-apartments-condos/city-of-toronto/148-hucknall-road-toronto-w05-ontario/1696657022</t>
  </si>
  <si>
    <t>https://www.kijiji.ca/v-apartments-condos/city-of-toronto/301-21-nelson-street-toronto-c01-ontario/1696657025</t>
  </si>
  <si>
    <t>https://www.kijiji.ca/v-apartments-condos/city-of-toronto/40-kilkenny-drive-toronto-e05-ontario/1696656958</t>
  </si>
  <si>
    <t>https://www.kijiji.ca/v-apartments-condos/city-of-toronto/3rd-flr-25-coulson-avenue-toronto-c03-ontario/1696656949</t>
  </si>
  <si>
    <t>https://www.kijiji.ca/v-apartments-condos/city-of-toronto/819-158-front-street-e-toronto-c08-ontario/1696656917</t>
  </si>
  <si>
    <t>https://www.kijiji.ca/v-apartments-condos/mississauga-peel-region/522-86-dundas-street-e-mississauga-ontario/1696656732</t>
  </si>
  <si>
    <t>https://www.kijiji.ca/v-apartments-condos/city-of-toronto/805-125-peter-street-toronto-c01-ontario/1696656663</t>
  </si>
  <si>
    <t>https://www.kijiji.ca/v-apartments-condos/oshawa-durham-region/b-204-court-street-oshawa-ontario/1696656591</t>
  </si>
  <si>
    <t>https://www.kijiji.ca/v-apartments-condos/city-of-toronto/707-88-cumberland-street-toronto-c02-ontario/1696656544</t>
  </si>
  <si>
    <t>https://www.kijiji.ca/v-apartments-condos/mississauga-peel-region/1110-28-ann-street-mississauga-ontario/1696656514</t>
  </si>
  <si>
    <t>https://www.kijiji.ca/v-apartments-condos/markham-york-region/bsmt-51-ralph-chalmers-avenue-markham-ontario/1696656491</t>
  </si>
  <si>
    <t>https://www.kijiji.ca/v-apartments-condos/city-of-toronto/206-60-fairfax-crescent-toronto-e04-ontario/1696656462</t>
  </si>
  <si>
    <t>https://www.kijiji.ca/v-apartments-condos/city-of-toronto/658-davenport-road-toronto-c02-ontario/1696656404</t>
  </si>
  <si>
    <t>https://www.kijiji.ca/v-apartments-condos/city-of-toronto/1408-238-simcoe-street-toronto-c01-ontario/1696656405</t>
  </si>
  <si>
    <t>https://www.kijiji.ca/v-apartments-condos/city-of-toronto/4-2901-saint-clair-avenue-e-toronto-e03-ontario/1696656360</t>
  </si>
  <si>
    <t>https://www.kijiji.ca/v-apartments-condos/mississauga-peel-region/8-18-cavell-avenue-toronto-w06-ontario/1696656369</t>
  </si>
  <si>
    <t>https://www.kijiji.ca/v-apartments-condos/city-of-toronto/7-320-roncesvalles-avenue-toronto-w01-ontario/1696656367</t>
  </si>
  <si>
    <t>https://www.kijiji.ca/v-apartments-condos/city-of-toronto/6-320-roncesvalles-avenue-toronto-w01-ontario/1696656368</t>
  </si>
  <si>
    <t>https://www.kijiji.ca/v-apartments-condos/mississauga-peel-region/6-32-twelfth-street-toronto-w06-ontario/1696656370</t>
  </si>
  <si>
    <t>https://www.kijiji.ca/v-apartments-condos/city-of-toronto/305-478-caledonia-road-toronto-w03-ontario/1696656358</t>
  </si>
  <si>
    <t>https://www.kijiji.ca/v-apartments-condos/city-of-toronto/306-478-caledonia-road-toronto-w03-ontario/1696656359</t>
  </si>
  <si>
    <t>https://www.kijiji.ca/v-apartments-condos/city-of-toronto/204-225-wellesley-street-e-toronto-c08-ontario/1696656328</t>
  </si>
  <si>
    <t>https://www.kijiji.ca/v-apartments-condos/city-of-toronto/lot-8-f-46-monclova-road-toronto-w05-ontario/1696656295</t>
  </si>
  <si>
    <t>https://www.kijiji.ca/v-apartments-condos/oakville-halton-region/1021-falgarwood-drive-unit-bsmt-oakville-ontario/1696656209</t>
  </si>
  <si>
    <t>https://www.kijiji.ca/v-apartments-condos/mississauga-peel-region/lower-11-lollard-way-brampton-ontario/1696656094</t>
  </si>
  <si>
    <t>https://www.kijiji.ca/v-apartments-condos/city-of-toronto/811-219-dundas-street-e-toronto-c08-ontario/1696656077</t>
  </si>
  <si>
    <t>https://www.kijiji.ca/v-apartments-condos/city-of-toronto/3903-183-wellington-street-w-toronto-c01-ontario/1696656058</t>
  </si>
  <si>
    <t>https://www.kijiji.ca/v-apartments-condos/mississauga-peel-region/122-kempenfelt-trail-brampton-ontario/1696656080</t>
  </si>
  <si>
    <t>https://www.kijiji.ca/v-apartments-condos/city-of-toronto/1909-395-bloor-street-e-toronto-c08-ontario/1696655999</t>
  </si>
  <si>
    <t>https://www.kijiji.ca/v-apartments-condos/city-of-toronto/b8-409-huron-street-toronto-c01-ontario/1696656002</t>
  </si>
  <si>
    <t>https://www.kijiji.ca/v-apartments-condos/oakville-halton-region/412-293-the-kingsway-toronto-w08-ontario/1696655970</t>
  </si>
  <si>
    <t>https://www.kijiji.ca/v-apartments-condos/mississauga-peel-region/1204-1-elm-drive-mississauga-ontario/1696655936</t>
  </si>
  <si>
    <t>https://www.kijiji.ca/v-apartments-condos/city-of-toronto/712-88-scott-street-w-toronto-c08-ontario/1696655887</t>
  </si>
  <si>
    <t>https://www.kijiji.ca/v-apartments-condos/mississauga-peel-region/320-86-dundas-street-e-mississauga-ontario/1696655833</t>
  </si>
  <si>
    <t>https://www.kijiji.ca/v-apartments-condos/city-of-toronto/1-bedroom-apartment-for-rent-2730-yonge-st/1696655806</t>
  </si>
  <si>
    <t>https://www.kijiji.ca/v-apartments-condos/city-of-toronto/1-bedroom-apartment-for-rent-downtown/1696655699</t>
  </si>
  <si>
    <t>https://www.kijiji.ca/v-apartments-condos/city-of-toronto/b3-409-huron-street-toronto-c01-ontario/1696655685</t>
  </si>
  <si>
    <t>https://www.kijiji.ca/v-apartments-condos/oakville-halton-region/1110-370-martha-street-burlington-ontario/1696655668</t>
  </si>
  <si>
    <t>https://www.kijiji.ca/v-apartments-condos/city-of-toronto/117-2-clarendon-avenue-toronto-c02-ontario/1696655496</t>
  </si>
  <si>
    <t>https://www.kijiji.ca/v-apartments-condos/city-of-toronto/414-2525-bathurst-street-toronto-c04-ontario/1696655467</t>
  </si>
  <si>
    <t>https://www.kijiji.ca/v-apartments-condos/city-of-toronto/bsmnt-244-horsham-avenue-toronto-c07-ontario/1696655448</t>
  </si>
  <si>
    <t>https://www.kijiji.ca/v-apartments-condos/city-of-toronto/402-666-spadina-avenue-toronto-c01-ontario/1696655453</t>
  </si>
  <si>
    <t>https://www.kijiji.ca/v-apartments-condos/city-of-toronto/917-51-trolley-crescent-toronto-c08-ontario/1696655373</t>
  </si>
  <si>
    <t>https://www.kijiji.ca/v-apartments-condos/mississauga-peel-region/313-20-samuel-wood-way-toronto-w08-ontario/1696655325</t>
  </si>
  <si>
    <t>https://www.kijiji.ca/v-apartments-condos/markham-york-region/lower-35-selvapiano-crescent-vaughan-ontario/1696655324</t>
  </si>
  <si>
    <t>https://www.kijiji.ca/v-apartments-condos/city-of-toronto/1506-5-soudan-avenue-toronto-c10-ontario/1696655296</t>
  </si>
  <si>
    <t>https://www.kijiji.ca/v-apartments-condos/city-of-toronto/1201-44-gerrard-street-w-toronto-c01-ontario/1696655262</t>
  </si>
  <si>
    <t>https://www.kijiji.ca/v-apartments-condos/city-of-toronto/5008-12-york-street-toronto-c01-ontario/1696655223</t>
  </si>
  <si>
    <t>https://www.kijiji.ca/v-apartments-condos/city-of-toronto/1-bedroom-basement-apartment/1698770734</t>
  </si>
  <si>
    <t>https://www.kijiji.ca/v-apartments-condos/oakville-halton-region/910-370-martha-street-burlington-ontario/1696655135</t>
  </si>
  <si>
    <t>https://www.kijiji.ca/v-apartments-condos/markham-york-region/basment-86-ruggles-avenue-richmond-hill-ontario/1696655137</t>
  </si>
  <si>
    <t>https://www.kijiji.ca/v-apartments-condos/city-of-toronto/2210-30-inn-on-the-park-drive-toronto-c13-ontario/1696655095</t>
  </si>
  <si>
    <t>https://www.kijiji.ca/v-apartments-condos/city-of-toronto/2207-395-bloor-street-e-toronto-c08-ontario/1696655017</t>
  </si>
  <si>
    <t>https://www.kijiji.ca/v-apartments-condos/city-of-toronto/38-kingdom-street-toronto-w09-ontario/1696654815</t>
  </si>
  <si>
    <t>https://www.kijiji.ca/v-apartments-condos/city-of-toronto/833-8-telegram-mews-toronto-c01-ontario/1696654923</t>
  </si>
  <si>
    <t>https://www.kijiji.ca/v-apartments-condos/mississauga-peel-region/308-11-michael-power-place-toronto-w08-ontario/1696654711</t>
  </si>
  <si>
    <t>https://www.kijiji.ca/v-apartments-condos/city-of-toronto/20-carabob-crt-2-bedroom-w-den-apartment-for-rent/1696654644</t>
  </si>
  <si>
    <t>https://www.kijiji.ca/v-apartments-condos/city-of-toronto/etobicoke-2-bedrooms-apartment-for-rent-5-15-25-35-jansusie/1696654464</t>
  </si>
  <si>
    <t>https://www.kijiji.ca/v-apartments-condos/city-of-toronto/66-isabella-east-tower-one-bedroom-plus-den-apartment-for-re/1696654397</t>
  </si>
  <si>
    <t>https://www.kijiji.ca/v-apartments-condos/city-of-toronto/for-rent-in-toronto:-one-bedroom-condo-bay-richmond/1686582842</t>
  </si>
  <si>
    <t>https://www.kijiji.ca/v-apartments-condos/city-of-toronto/bachelor-1-bedroom-apartment-available-1-8-mallory-gardens/1667738600</t>
  </si>
  <si>
    <t>https://www.kijiji.ca/v-apartments-condos/mississauga-peel-region/2-bedroom-unit-available-right-away-first-months-rent-free/1689388118</t>
  </si>
  <si>
    <t>https://www.kijiji.ca/v-apartments-condos/mississauga-peel-region/1-bdrm-basement-apartment-with-separate-entrance/1698770126</t>
  </si>
  <si>
    <t>https://www.kijiji.ca/v-apartments-condos/city-of-toronto/furnished-1-bedroom-utilities-included-available-immediately/1698769305</t>
  </si>
  <si>
    <t>https://www.kijiji.ca/v-apartments-condos/mississauga-peel-region/4-bed-2-5-bath-detached-house/1698769222</t>
  </si>
  <si>
    <t>https://www.kijiji.ca/v-apartments-condos/markham-york-region/walkout-bachelor-suite/1698769067</t>
  </si>
  <si>
    <t>https://www.kijiji.ca/v-apartments-condos/mississauga-peel-region/2-bedroom-basement-is-available-to-rent-from-august-1st/1698768944</t>
  </si>
  <si>
    <t>https://www.kijiji.ca/v-apartments-condos/oakville-halton-region/1-bedroom-private-bathroom-in-a-2-bedroom-2-bathroom-condo/1698768860</t>
  </si>
  <si>
    <t>https://www.kijiji.ca/v-apartments-condos/city-of-toronto/high-park-village-two-bedroom-suites-for-rent-in-high-park/1677662403</t>
  </si>
  <si>
    <t>https://www.kijiji.ca/v-apartments-condos/city-of-toronto/39-niagara-studio-suites-for-rent-in-king-west/1680660274</t>
  </si>
  <si>
    <t>https://www.kijiji.ca/v-apartments-condos/city-of-toronto/york-mills-and-leslie-two-bedroom-suites-for-rent-in-windfield/1676342255</t>
  </si>
  <si>
    <t>https://www.kijiji.ca/v-apartments-condos/city-of-toronto/high-park-village-one-bedroom-deluxe-for-rent-in-high-park/1658238632</t>
  </si>
  <si>
    <t>https://www.kijiji.ca/v-apartments-condos/city-of-toronto/high-park-village-one-bedroom-suites-for-rent-in-high-park/1683353133</t>
  </si>
  <si>
    <t>https://www.kijiji.ca/v-apartments-condos/city-of-toronto/39-niagara-one-bedroom-suites-for-rent-in-king-west/1647499864</t>
  </si>
  <si>
    <t>https://www.kijiji.ca/v-apartments-condos/city-of-toronto/the-roe-one-bedroom-suites-for-rent-in-midtown/1665364976</t>
  </si>
  <si>
    <t>https://www.kijiji.ca/v-apartments-condos/city-of-toronto/york-mills-and-leslie-one-bedroom-suites-for-rent-in-windfield/1651280125</t>
  </si>
  <si>
    <t>https://www.kijiji.ca/v-apartments-condos/mississauga-peel-region/large-basement-for-rent-in-brampton-fathertobin-bramalea-rd/1698768567</t>
  </si>
  <si>
    <t>https://www.kijiji.ca/v-apartments-condos/mississauga-peel-region/1-bedroom-den-condo-with-2-baths-in-mississauga-brand-new/1698768559</t>
  </si>
  <si>
    <t>https://www.kijiji.ca/v-apartments-condos/markham-york-region/elgin-mills-lesli-private-room/1698768465</t>
  </si>
  <si>
    <t>https://www.kijiji.ca/v-apartments-condos/mississauga-peel-region/basement-apartment-for-rent/1698768032</t>
  </si>
  <si>
    <t>https://www.kijiji.ca/v-apartments-condos/mississauga-peel-region/one-private-room-shared-washroom/1698767915</t>
  </si>
  <si>
    <t>https://www.kijiji.ca/v-apartments-condos/mississauga-peel-region/basement-for-rent-in-vaughan/1698767895</t>
  </si>
  <si>
    <t>https://www.kijiji.ca/v-apartments-condos/city-of-toronto/room-for-rent/1698767865</t>
  </si>
  <si>
    <t>https://www.kijiji.ca/v-apartments-condos/city-of-toronto/spacious-high-park-apartment/1696854272</t>
  </si>
  <si>
    <t>https://www.kijiji.ca/v-apartments-condos/city-of-toronto/apartment/1697344172</t>
  </si>
  <si>
    <t>https://www.kijiji.ca/v-apartments-condos/markham-york-region/richmond-hill-condo-for-rent/1698767691</t>
  </si>
  <si>
    <t>https://www.kijiji.ca/v-apartments-condos/city-of-toronto/furnished-one-bed-rental-unit-in-north-york/1688048738</t>
  </si>
  <si>
    <t>https://www.kijiji.ca/v-apartments-condos/city-of-toronto/14-york-street-1-bedroom-and-den/1698767217</t>
  </si>
  <si>
    <t>https://www.kijiji.ca/v-apartments-condos/mississauga-peel-region/furnished-room-in-apartment-all-inclusive-for-rent-etobicoke/1698767070</t>
  </si>
  <si>
    <t>https://www.kijiji.ca/v-apartments-condos/markham-york-region/44-valley-woods-rd-1-bedroom-apartment-for-rent/1697217771</t>
  </si>
  <si>
    <t>https://www.kijiji.ca/v-apartments-condos/markham-york-region/private-room-for-1-or-2-people-only-girls/1698766469</t>
  </si>
  <si>
    <t>https://www.kijiji.ca/v-apartments-condos/city-of-toronto/5-7-9-stag-hill-dr-1-bedroom-apartment-for-rent/1687611840</t>
  </si>
  <si>
    <t>https://www.kijiji.ca/v-apartments-condos/city-of-toronto/2-bedroom-basement-markham-1900/1698766398</t>
  </si>
  <si>
    <t>https://www.kijiji.ca/v-apartments-condos/city-of-toronto/centrally-located-amazing-one-bdrm-bsmt-apt-close-to-ttc-subway/1698766343</t>
  </si>
  <si>
    <t>https://www.kijiji.ca/v-apartments-condos/mississauga-peel-region/1-bedroom-basement-near-401-mavis/1698766214</t>
  </si>
  <si>
    <t>https://www.kijiji.ca/v-apartments-condos/markham-york-region/new-2-bedroom-3-bathroom-townhouse-in-richmond-hill/1698766194</t>
  </si>
  <si>
    <t>https://www.kijiji.ca/v-apartments-condos/markham-york-region/2-bedroom-basement-for-rent-in-newmarket/1698766105</t>
  </si>
  <si>
    <t>https://www.kijiji.ca/v-apartments-condos/oakville-halton-region/clean-spacious-legal-basement-available-for-rent-immediately/1698765971</t>
  </si>
  <si>
    <t>https://www.kijiji.ca/v-apartments-condos/city-of-toronto/36-lisgar-street/1698765601</t>
  </si>
  <si>
    <t>https://www.kijiji.ca/v-apartments-condos/mississauga-peel-region/basement-for-rent/1698765537</t>
  </si>
  <si>
    <t>https://www.kijiji.ca/v-apartments-condos/mississauga-peel-region/2-bedroom-legal-basement/1698765501</t>
  </si>
  <si>
    <t>https://www.kijiji.ca/v-apartments-condos/mississauga-peel-region/two-bedroom-basement-for-rent/1698765380</t>
  </si>
  <si>
    <t>https://www.kijiji.ca/v-apartments-condos/city-of-toronto/high-park-indian-rd-and-bloor/1698765332</t>
  </si>
  <si>
    <t>https://www.kijiji.ca/v-apartments-condos/mississauga-peel-region/rentals-in-the-greater-toronto-area/1698765238</t>
  </si>
  <si>
    <t>https://www.kijiji.ca/v-apartments-condos/mississauga-peel-region/one-bedroom-bachelor-basement-apartment-brampton/1698765008</t>
  </si>
  <si>
    <t>https://www.kijiji.ca/v-apartments-condos/city-of-toronto/must-see-1-bdr-downtown-toronto-loft-furnished-all-inclusive/1698543048</t>
  </si>
  <si>
    <t>https://www.kijiji.ca/v-apartments-condos/markham-york-region/very-bright-spacious-2-bedrooms-basement-apartment/1698764635</t>
  </si>
  <si>
    <t>https://www.kijiji.ca/v-apartments-condos/mississauga-peel-region/one-bedroom-bachelor-basement-apartment-brampton/1698764524</t>
  </si>
  <si>
    <t>https://www.kijiji.ca/v-apartments-condos/city-of-toronto/basement-apt-rent-sept-1-victoria-p-occonor-sep-entrance/1698764502</t>
  </si>
  <si>
    <t>https://www.kijiji.ca/v-apartments-condos/city-of-toronto/condo-studio-fully-furnished-any-term-sept-1-sheppard-yonge/1698764441</t>
  </si>
  <si>
    <t>https://www.kijiji.ca/v-apartments-condos/city-of-toronto/2-bedroom-apartment-lower-level/1698764425</t>
  </si>
  <si>
    <t>https://www.kijiji.ca/v-apartments-condos/city-of-toronto/2400-everything-included-furniture-dishware-wifi-hydro/1698674282</t>
  </si>
  <si>
    <t>https://www.kijiji.ca/v-apartments-condos/mississauga-peel-region/house-for-rent-near-cawthra-lakeshore/1698764086</t>
  </si>
  <si>
    <t>https://www.kijiji.ca/v-apartments-condos/mississauga-peel-region/brand-new-3-bedroom-basement-for-rent-in-clarkson/1698763945</t>
  </si>
  <si>
    <t>https://www.kijiji.ca/v-apartments-condos/city-of-toronto/condo-for-rent/1698763942</t>
  </si>
  <si>
    <t>https://www.kijiji.ca/v-apartments-condos/city-of-toronto/bedrooms-in-a-brand-new-townhouse-for-rent/1698763889</t>
  </si>
  <si>
    <t>https://www.kijiji.ca/v-apartments-condos/mississauga-peel-region/new-2-bedroom-basement-for-rent-in-clarkson/1698763791</t>
  </si>
  <si>
    <t>https://www.kijiji.ca/v-apartments-condos/mississauga-peel-region/2-bedroom-2-bathroom-condo-for-rent-near-erin-mills-mall/1698763677</t>
  </si>
  <si>
    <t>https://www.kijiji.ca/v-apartments-condos/city-of-toronto/2b-2b-now-renting:-762-sq-ft-condo-sheppard-west/1698763530</t>
  </si>
  <si>
    <t>https://www.kijiji.ca/v-apartments-condos/city-of-toronto/bright-private-master-bedroom-available-august-10th/1698763234</t>
  </si>
  <si>
    <t>https://www.kijiji.ca/v-apartments-condos/city-of-toronto/mimico-1-bedroom-basement-cozy-apt-with-separate-entrance/1698763071</t>
  </si>
  <si>
    <t>https://www.kijiji.ca/v-apartments-condos/city-of-toronto/3-bedroom-townhome-for-rent/1698762532</t>
  </si>
  <si>
    <t>https://www.kijiji.ca/v-apartments-condos/mississauga-peel-region/walkout-basement-for-rent/1698762335</t>
  </si>
  <si>
    <t>https://www.kijiji.ca/v-apartments-condos/mississauga-peel-region/furnished-one-bedroom-suite-for-rent/1698762320</t>
  </si>
  <si>
    <t>https://www.kijiji.ca/v-apartments-condos/oakville-halton-region/brand-new-2b3b-townhouse-for-rent-in-prime-location-mississauga/1698762267</t>
  </si>
  <si>
    <t>https://www.kijiji.ca/v-apartments-condos/city-of-toronto/2-bdrm-furnished-apartment-for-rent-oshawa-opg-gm-contractors/1698762077</t>
  </si>
  <si>
    <t>https://www.kijiji.ca/v-apartments-condos/oakville-halton-region/brand-new-3-1b-3b-townhouse-for-rent-in-oakville/1698761959</t>
  </si>
  <si>
    <t>https://www.kijiji.ca/v-apartments-condos/city-of-toronto/two-bedroom-basement-apartment-2700-utilities-included/1698761852</t>
  </si>
  <si>
    <t>https://www.kijiji.ca/v-apartments-condos/city-of-toronto/basement-2-bedroom-1-bath-available-1-augst/1698761773</t>
  </si>
  <si>
    <t>https://www.kijiji.ca/v-apartments-condos/mississauga-peel-region/house-for-rent-main-floor-3bed-1bath-bramlea-and-steeles/1698761717</t>
  </si>
  <si>
    <t>https://www.kijiji.ca/v-apartments-condos/city-of-toronto/brand-new-3b2b-condo-for-rent-dt-toronto-whole-or-separately/1698761672</t>
  </si>
  <si>
    <t>https://www.kijiji.ca/v-apartments-condos/mississauga-peel-region/end-unit-3-bedrooms-towns-for-rent-mount-pleasant-go-brampton/1698761606</t>
  </si>
  <si>
    <t>https://www.kijiji.ca/v-apartments-condos/city-of-toronto/charming-1-bedroom-den-apartment-for-rent-yonge-st-clair/1698761529</t>
  </si>
  <si>
    <t>https://www.kijiji.ca/v-apartments-condos/mississauga-peel-region/4-bed-3-bath-semi-detached-sun-lit-gorgeous-house-available/1690131650</t>
  </si>
  <si>
    <t>https://www.kijiji.ca/v-apartments-condos/mississauga-peel-region/5-bedroom-2-bath-8-car-parking-available-for-rent-brampton/1698539203</t>
  </si>
  <si>
    <t>https://www.kijiji.ca/v-apartments-condos/city-of-toronto/downtown-toronto-furnish-lakeview-2-br-1-ba-union-stn-yonge_bay/1698761357</t>
  </si>
  <si>
    <t>https://www.kijiji.ca/v-apartments-condos/mississauga-peel-region/brand-new-home-for-rent-fergus/1698761186</t>
  </si>
  <si>
    <t>https://www.kijiji.ca/v-apartments-condos/city-of-toronto/u-condo-65-st-mary-street/1698761138</t>
  </si>
  <si>
    <t>https://www.kijiji.ca/v-apartments-condos/city-of-toronto/furnished-3-bedroom-1-5-baths-house-for-rent-main-danforth/1698761047</t>
  </si>
  <si>
    <t>https://www.kijiji.ca/v-apartments-condos/city-of-toronto/renovated-2-bedroom-legal-basement-apartment-queen-carlaw/1695489565</t>
  </si>
  <si>
    <t>https://www.kijiji.ca/v-apartments-condos/city-of-toronto/2-bedroom-den-renovated-2nd-floor-all-incl-church-rosemount/1694683420</t>
  </si>
  <si>
    <t>https://www.kijiji.ca/v-apartments-condos/city-of-toronto/2-bedroom-main-floor-apartment-outdoor-space-queen-carlaw/1694682817</t>
  </si>
  <si>
    <t>https://www.kijiji.ca/v-apartments-condos/mississauga-peel-region/house-for-rent/1698759738</t>
  </si>
  <si>
    <t>https://www.kijiji.ca/v-apartments-condos/oshawa-durham-region/3-bedroom-walkout-basement-oshawa/1698759734</t>
  </si>
  <si>
    <t>https://www.kijiji.ca/v-apartments-condos/mississauga-peel-region/one-bedroom-basement-for-rent/1698759706</t>
  </si>
  <si>
    <t>https://www.kijiji.ca/v-apartments-condos/city-of-toronto/waterfront-downtown-toronto-condo-sublet:-august-2024-june-2025/1698759654</t>
  </si>
  <si>
    <t>https://www.kijiji.ca/v-apartments-condos/mississauga-peel-region/room-for-rent-in-a-basement-apartment-malton-mississauga/1698759545</t>
  </si>
  <si>
    <t>https://www.kijiji.ca/v-apartments-condos/city-of-toronto/lane-way-house-in-leslieville-south-house/1698759269</t>
  </si>
  <si>
    <t>https://www.kijiji.ca/v-apartments-condos/city-of-toronto/emery-crossing-3-bedroom-apartment-for-rent/1696249157</t>
  </si>
  <si>
    <t>https://www.kijiji.ca/v-apartments-condos/city-of-toronto/brand-new-townhouse-built-2023/1696761809</t>
  </si>
  <si>
    <t>https://www.kijiji.ca/v-apartments-condos/city-of-toronto/136-gillard-ave/1695737129</t>
  </si>
  <si>
    <t>https://www.kijiji.ca/v-apartments-condos/city-of-toronto/move-into-the-carlaw-at-dundas-carlaw-great-area/1696761814</t>
  </si>
  <si>
    <t>https://www.kijiji.ca/v-apartments-condos/city-of-toronto/bachelor-unit-great-location/1697774838</t>
  </si>
  <si>
    <t>https://www.kijiji.ca/v-apartments-condos/city-of-toronto/large-1-bedroom-available-september-1/1697265185</t>
  </si>
  <si>
    <t>https://www.kijiji.ca/v-apartments-condos/city-of-toronto/wonderful-and-fully-renovated-four-bedroom-detached-home-on-beau/1697265183</t>
  </si>
  <si>
    <t>https://www.kijiji.ca/v-apartments-condos/city-of-toronto/furnished-2-storey-loft/1695737163</t>
  </si>
  <si>
    <t>https://www.kijiji.ca/v-apartments-condos/city-of-toronto/1-bedroom-apartment-for-rent-1000-mount-pleasant-road/1698756430</t>
  </si>
  <si>
    <t>https://www.kijiji.ca/v-apartments-condos/hamilton/eiwo-canadian-management-ltd-1-bedroom-unit-for-rent/1698757399</t>
  </si>
  <si>
    <t>https://www.kijiji.ca/v-apartments-condos/hamilton/eiwo-canadian-management-ltd-2-bedroom-unit-for-rent/1698757396</t>
  </si>
  <si>
    <t>https://www.kijiji.ca/v-apartments-condos/city-of-toronto/ice-condo:-1-plus-den-condo-for-rent-downtown-toronto-waterfront/1698757877</t>
  </si>
  <si>
    <t>https://www.kijiji.ca/v-apartments-condos/markham-york-region/3-bedrooms-apartment-for-rent-10-garfella-drive/1698755533</t>
  </si>
  <si>
    <t>https://www.kijiji.ca/v-apartments-condos/markham-york-region/2-bedrooms-apartment-for-rent-10-garfella-drive/1698755537</t>
  </si>
  <si>
    <t>https://www.kijiji.ca/v-apartments-condos/city-of-toronto/luxury-1-1-can-be-2nd-bedroom-at-chaz-yorkville-condos/1698757988</t>
  </si>
  <si>
    <t>https://www.kijiji.ca/v-apartments-condos/mississauga-peel-region/condo-for-rent/1698757872</t>
  </si>
  <si>
    <t>https://www.kijiji.ca/v-apartments-condos/mississauga-peel-region/basement-apartment/1698757858</t>
  </si>
  <si>
    <t>https://www.kijiji.ca/v-apartments-condos/oshawa-durham-region/luxurious-3-den-freehold-townhouse-with-elegant-living-space/1697936317</t>
  </si>
  <si>
    <t>https://www.kijiji.ca/v-apartments-condos/city-of-toronto/looking-to-rent-apartment-in-eastend-toronto/1698757409</t>
  </si>
  <si>
    <t>https://www.kijiji.ca/v-apartments-condos/oakville-halton-region/a-beautiful-3-bedroom-bungalow-for-lease/1697580461</t>
  </si>
  <si>
    <t>https://www.kijiji.ca/v-apartments-condos/mississauga-peel-region/2-bedroom-apartment-for-rent-223-247-the-west-mall/1698755935</t>
  </si>
  <si>
    <t>https://www.kijiji.ca/v-apartments-condos/city-of-toronto/1150-1200-kingston-rd-studio-apartment-for-rent/1698756117</t>
  </si>
  <si>
    <t>https://www.kijiji.ca/v-apartments-condos/markham-york-region/1-bedroom-apartment-for-rent-10-garfella-drive/1698755532</t>
  </si>
  <si>
    <t>https://www.kijiji.ca/v-apartments-condos/city-of-toronto/one-bedroom-apartment-available/1698757299</t>
  </si>
  <si>
    <t>https://www.kijiji.ca/v-apartments-condos/city-of-toronto/one-bedroom-basement-apartment-sep-entrance-available-aug-01/1698757295</t>
  </si>
  <si>
    <t>https://www.kijiji.ca/v-apartments-condos/city-of-toronto/2-bedroom-apartment-for-rent-175-shaughnessy-blvd/1698756424</t>
  </si>
  <si>
    <t>https://www.kijiji.ca/v-apartments-condos/markham-york-region/rent-on-bathurst-centre-str-1-bdr-or-2-bdr-with-parking/1698756904</t>
  </si>
  <si>
    <t>https://www.kijiji.ca/v-apartments-condos/city-of-toronto/two-bedroom-condo-yonge-sheppard-north-york/1692883035</t>
  </si>
  <si>
    <t>https://www.kijiji.ca/v-apartments-condos/city-of-toronto/3-bedroom-for-rent/1698756878</t>
  </si>
  <si>
    <t>https://www.kijiji.ca/v-apartments-condos/markham-york-region/2-bedroom-1-bath-coach-house-for-lease-hwy-7-9th-line/1698756733</t>
  </si>
  <si>
    <t>https://www.kijiji.ca/v-apartments-condos/oakville-halton-region/2-bedroom-apartment-for-rent-1363-lakeshore-road/1698756387</t>
  </si>
  <si>
    <t>https://www.kijiji.ca/v-apartments-condos/mississauga-peel-region/room-at-upper-level-for-2-girls/1698756529</t>
  </si>
  <si>
    <t>https://www.kijiji.ca/v-apartments-condos/city-of-toronto/20-carabob-crt-1-bedroom-w-den-apartment-for-rent/1691725889</t>
  </si>
  <si>
    <t>https://www.kijiji.ca/v-apartments-condos/city-of-toronto/2-bdrm-2-parking-basement-apartment-bathurst-finch/1694549124</t>
  </si>
  <si>
    <t>https://www.kijiji.ca/v-apartments-condos/city-of-toronto/huge-renovated-suite-in-york-near-eglington-keele/1698756083</t>
  </si>
  <si>
    <t>https://www.kijiji.ca/v-apartments-condos/mississauga-peel-region/luxury-brampton-character-home-in-historic-downtown-brampton/1698756071</t>
  </si>
  <si>
    <t>https://www.kijiji.ca/v-apartments-condos/oakville-halton-region/one-bedroom-basement-for-rent/1698755925</t>
  </si>
  <si>
    <t>https://www.kijiji.ca/v-apartments-condos/oakville-halton-region/1-bed-den-condo-in-uptown-core-oakville-for-rent/1698755700</t>
  </si>
  <si>
    <t>https://www.kijiji.ca/v-apartments-condos/city-of-toronto/yonge-st-clair-luxury-bachelor-suite/1694679655</t>
  </si>
  <si>
    <t>https://www.kijiji.ca/v-apartments-condos/mississauga-peel-region/2-beds-1-bath-apartment/1698755396</t>
  </si>
  <si>
    <t>https://www.kijiji.ca/v-apartments-condos/city-of-toronto/furnished-all-included-downtown-toronto-studio-for-student/1693861115</t>
  </si>
  <si>
    <t>https://www.kijiji.ca/v-apartments-condos/hamilton/brand-new-condos-for-rent/1698755301</t>
  </si>
  <si>
    <t>https://www.kijiji.ca/v-apartments-condos/mississauga-peel-region/1-bedroom-basement-apartment-in-mississauga-for-rent-september-1/1698755086</t>
  </si>
  <si>
    <t>https://www.kijiji.ca/v-apartments-condos/oakville-halton-region/new-milton-condo-1-bed-den-connectt/1698755028</t>
  </si>
  <si>
    <t>https://www.kijiji.ca/v-apartments-condos/mississauga-peel-region/luxury-brampton-home-perfect-for-families/1698755025</t>
  </si>
  <si>
    <t>https://www.kijiji.ca/v-apartments-condos/mississauga-peel-region/2-bedroom-1-bath-laundry/1698755016</t>
  </si>
  <si>
    <t>https://www.kijiji.ca/v-apartments-condos/markham-york-region/rent-2-bdr-or-1-bdr-den-in-vaughan-from-2400-per-month/1698754946</t>
  </si>
  <si>
    <t>https://www.kijiji.ca/v-apartments-condos/mississauga-peel-region/mississauga-1-bedroom-basement-apartment-for-rent/1698754793</t>
  </si>
  <si>
    <t>https://www.kijiji.ca/v-apartments-condos/mississauga-peel-region/2-bedroom-basement-apartment-available-for-rent-in-mississauga/1698754761</t>
  </si>
  <si>
    <t>https://www.kijiji.ca/v-apartments-condos/oakville-halton-region/2-bedroom-basement-for-rent/1698754749</t>
  </si>
  <si>
    <t>https://www.kijiji.ca/v-apartments-condos/markham-york-region/luxury-executive-markham-home-in-desirable-buttonville/1698754695</t>
  </si>
  <si>
    <t>https://www.kijiji.ca/v-apartments-condos/oakville-halton-region/new-milton-condo-connectt-next-to-go-train-and-amenities/1698754692</t>
  </si>
  <si>
    <t>https://www.kijiji.ca/v-apartments-condos/mississauga-peel-region/sept-1-1yr-2-bed-1-bath-2nd-flr-2-car-park-dwtn-bram/1698754690</t>
  </si>
  <si>
    <t>https://www.kijiji.ca/v-apartments-condos/hamilton/new-burlington-lake-view-condo-nautique-lakefront-residences/1698754392</t>
  </si>
  <si>
    <t>https://www.kijiji.ca/v-apartments-condos/city-of-toronto/beautiful-toronto-suite-between-eglington-st-claire/1698754388</t>
  </si>
  <si>
    <t>https://www.kijiji.ca/v-apartments-condos/city-of-toronto/brand-new-condo-unit-for-rent-in-toronto/1697905419</t>
  </si>
  <si>
    <t>https://www.kijiji.ca/v-apartments-condos/oshawa-durham-region/pickering-brand-new-townhouse-for-rent/1697539532</t>
  </si>
  <si>
    <t>https://www.kijiji.ca/v-apartments-condos/mississauga-peel-region/basement-for-rent-1-bedroom-1-bath/1698149617</t>
  </si>
  <si>
    <t>https://www.kijiji.ca/v-apartments-condos/oshawa-durham-region/luxury-home-in-whitby-in-a-family-friendly-neighborhood/1698754109</t>
  </si>
  <si>
    <t>https://www.kijiji.ca/v-apartments-condos/mississauga-peel-region/new-brampton-condo-the-clarington-ii/1698754110</t>
  </si>
  <si>
    <t>https://www.kijiji.ca/v-apartments-condos/city-of-toronto/bloor-dufferin-on-subway-line/1697994768</t>
  </si>
  <si>
    <t>https://www.kijiji.ca/v-apartments-condos/mississauga-peel-region/exclusive-upgraded-condo-townhouse-must-see/1698753857</t>
  </si>
  <si>
    <t>https://www.kijiji.ca/v-apartments-condos/city-of-toronto/all-utilities-included-downtown-toronto-condo-the-richmond/1698753853</t>
  </si>
  <si>
    <t>https://www.kijiji.ca/v-apartments-condos/mississauga-peel-region/square-1-condo-the-mirage/1698753615</t>
  </si>
  <si>
    <t>https://www.kijiji.ca/v-apartments-condos/city-of-toronto/beautifully-renovated-suite-parking-wont-last/1698753612</t>
  </si>
  <si>
    <t>https://www.kijiji.ca/v-apartments-condos/mississauga-peel-region/room-for-rent-in-brampton/1698753435</t>
  </si>
  <si>
    <t>https://www.kijiji.ca/v-apartments-condos/oshawa-durham-region/brand-new-suite-in-pickering-desirable-neighborhood/1698753329</t>
  </si>
  <si>
    <t>https://www.kijiji.ca/v-apartments-condos/oshawa-durham-region/luxury-pickering-home-in-desirable-brock-ridge/1698753328</t>
  </si>
  <si>
    <t>https://www.kijiji.ca/v-apartments-condos/city-of-toronto/etobicoke-2-bed-2-bath-right-next-to-401/1698753138</t>
  </si>
  <si>
    <t>https://www.kijiji.ca/v-apartments-condos/city-of-toronto/etobicoke-1-bed-1-bath-right-next-to-401/1698753134</t>
  </si>
  <si>
    <t>https://www.kijiji.ca/v-apartments-condos/mississauga-peel-region/basement-for-rent/1698753046</t>
  </si>
  <si>
    <t>https://www.kijiji.ca/v-apartments-condos/oakville-halton-region/one-bedroom-apartment/1698752876</t>
  </si>
  <si>
    <t>https://www.kijiji.ca/v-apartments-condos/city-of-toronto/yonge-finch-2beds-1bath/1698752572</t>
  </si>
  <si>
    <t>https://www.kijiji.ca/v-apartments-condos/mississauga-peel-region/basement-apt-1-bed-1-bath-brampton-hwy-410-bovaird-dr/1698752475</t>
  </si>
  <si>
    <t>https://www.kijiji.ca/v-apartments-condos/city-of-toronto/1-bedroom-in-north-york/1698752476</t>
  </si>
  <si>
    <t>https://www.kijiji.ca/v-apartments-condos/oakville-halton-region/house-for-rent/1698752191</t>
  </si>
  <si>
    <t>https://www.kijiji.ca/v-apartments-condos/city-of-toronto/1-bed-1-bath-condo-apt-for-rent-in-liberty-village-toronto-on/1698751819</t>
  </si>
  <si>
    <t>https://www.kijiji.ca/v-apartments-condos/mississauga-peel-region/room-for-rent/1698751746</t>
  </si>
  <si>
    <t>https://www.kijiji.ca/v-apartments-condos/mississauga-peel-region/3-bed-3-bath-house-for-rent-mississauga/1698751612</t>
  </si>
  <si>
    <t>https://www.kijiji.ca/v-apartments-condos/city-of-toronto/2-bedrooms-christie-dupont-all-utilities-included/1698751597</t>
  </si>
  <si>
    <t>https://www.kijiji.ca/v-apartments-condos/mississauga-peel-region/one-bedroom-newly-renovated-legal-basement-for-rent-in-brampton/1698751528</t>
  </si>
  <si>
    <t>https://www.kijiji.ca/v-apartments-condos/oshawa-durham-region/3-bedroom-and-3-bathrooms-for-rent/1698751503</t>
  </si>
  <si>
    <t>https://www.kijiji.ca/v-apartments-condos/mississauga-peel-region/one-bedroom-basement-apartment-available/1698751289</t>
  </si>
  <si>
    <t>https://www.kijiji.ca/v-apartments-condos/city-of-toronto/nice-renovated-bsmt-apt-spadina-college/1698751121</t>
  </si>
  <si>
    <t>https://www.kijiji.ca/v-apartments-condos/city-of-toronto/one-bedroom-apartment-in-prime-high-park-area/1698750900</t>
  </si>
  <si>
    <t>https://www.kijiji.ca/v-apartments-condos/mississauga-peel-region/1-bed-plus-den-2-bath-condo-for-rent-mississauga/1698750884</t>
  </si>
  <si>
    <t>https://www.kijiji.ca/v-apartments-condos/city-of-toronto/family-friendly-building/1690611893</t>
  </si>
  <si>
    <t>https://www.kijiji.ca/v-apartments-condos/city-of-toronto/1-bed-renovated-10-teesdale-place/1690037303</t>
  </si>
  <si>
    <t>https://www.kijiji.ca/v-apartments-condos/city-of-toronto/newly-renovated-1bd-scarborough/1690037321</t>
  </si>
  <si>
    <t>https://www.kijiji.ca/v-apartments-condos/city-of-toronto/sunlit-modern-studio-by-the-park-walk-to-subway-university/1698750855</t>
  </si>
  <si>
    <t>https://www.kijiji.ca/v-apartments-condos/city-of-toronto/2-beds-1-bath-townhouse-in-toronto-downtown/1698750840</t>
  </si>
  <si>
    <t>https://www.kijiji.ca/v-apartments-condos/city-of-toronto/rental-bright-2-bedroom-basement-apartment/1698750629</t>
  </si>
  <si>
    <t>https://www.kijiji.ca/v-apartments-condos/markham-york-region/1-bedroom-apartment-the-bakerfield/1695122532</t>
  </si>
  <si>
    <t>https://www.kijiji.ca/v-apartments-condos/city-of-toronto/large-bright-1-brd-den-yard-junction-triangle-utilities-incl/1696602715</t>
  </si>
  <si>
    <t>https://www.kijiji.ca/v-apartments-condos/city-of-toronto/rental/1698526172</t>
  </si>
  <si>
    <t>https://www.kijiji.ca/v-apartments-condos/city-of-toronto/brand-new-two-bedrooms-condo-for-rent-in-toronto/1697899551</t>
  </si>
  <si>
    <t>https://www.kijiji.ca/v-apartments-condos/city-of-toronto/1-bedroom-apartment-upper-beach-all-inclusive-bright-spacious/1698750279</t>
  </si>
  <si>
    <t>https://www.kijiji.ca/v-apartments-condos/city-of-toronto/one-bedroom-condo-at-534-50-power-street-toronto/1698750256</t>
  </si>
  <si>
    <t>https://www.kijiji.ca/v-apartments-condos/mississauga-peel-region/2br-walkout-basement-in-brampton-from-1st-august/1698750168</t>
  </si>
  <si>
    <t>https://www.kijiji.ca/v-apartments-condos/city-of-toronto/2-bedroom-apartment-near-humber-college-lake-shore-campus/1698750109</t>
  </si>
  <si>
    <t>https://www.kijiji.ca/v-apartments-condos/city-of-toronto/spectacular-furnished-downtown-2-bedroom-apartment-king-west/1698749805</t>
  </si>
  <si>
    <t>https://www.kijiji.ca/v-apartments-condos/city-of-toronto/bright-two-bedroom-walkout-basement-dufferin-steeles/1698749607</t>
  </si>
  <si>
    <t>https://www.kijiji.ca/v-apartments-condos/city-of-toronto/2-bedroom-apartment-located-downtown-toronto/1698749519</t>
  </si>
  <si>
    <t>https://www.kijiji.ca/v-apartments-condos/oakville-halton-region/basement-for-rent/1698749508</t>
  </si>
  <si>
    <t>https://www.kijiji.ca/v-apartments-condos/city-of-toronto/newly-renovated-2bed-2bath-apartment/1698749377</t>
  </si>
  <si>
    <t>https://www.kijiji.ca/v-apartments-condos/city-of-toronto/3-beds-2-baths-in-a-prime-location/1698749324</t>
  </si>
  <si>
    <t>https://www.kijiji.ca/v-apartments-condos/city-of-toronto/7-bedroom-houses-available-york-university-village-september/1698749298</t>
  </si>
  <si>
    <t>https://www.kijiji.ca/v-apartments-condos/mississauga-peel-region/bright-two-bedroom-basement-mississauga-mavis-derry/1698749102</t>
  </si>
  <si>
    <t>https://www.kijiji.ca/v-apartments-condos/markham-york-region/spacious-1-bedroom-basement-langstaff-weston-woodbridge/1698748902</t>
  </si>
  <si>
    <t>https://www.kijiji.ca/v-apartments-condos/mississauga-peel-region/1-bed-plus-den-2-bath-condo-for-rent-mississauga/1698748890</t>
  </si>
  <si>
    <t>https://www.kijiji.ca/v-apartments-condos/city-of-toronto/newly-renovated-walk-up-basement-apartment/1698748837</t>
  </si>
  <si>
    <t>https://www.kijiji.ca/v-apartments-condos/city-of-toronto/bright-and-spacious-two-bedroom-basement-steeles-and-leslie/1698748562</t>
  </si>
  <si>
    <t>https://www.kijiji.ca/v-apartments-condos/hamilton/beautiful-1-bedroom-condo-for-rent-1310/1698748507</t>
  </si>
  <si>
    <t>https://www.kijiji.ca/v-apartments-condos/city-of-toronto/2-bedroom-basement-apartment-near-yonge-and-steels-for-rent/1698255717</t>
  </si>
  <si>
    <t>https://www.kijiji.ca/v-apartments-condos/mississauga-peel-region/1-1-rent/1698748114</t>
  </si>
  <si>
    <t>https://www.kijiji.ca/v-apartments-condos/mississauga-peel-region/basement-for-rent-mississauga/1698748086</t>
  </si>
  <si>
    <t>https://www.kijiji.ca/v-apartments-condos/city-of-toronto/upper-level-3-bedroom-home-for-rent-amazing-location/1663170635</t>
  </si>
  <si>
    <t>https://www.kijiji.ca/v-apartments-condos/mississauga-peel-region/3-bedrooms-2-full-bathrooms-house-for-rent-in-bolton/1698747525</t>
  </si>
  <si>
    <t>https://www.kijiji.ca/v-apartments-condos/mississauga-peel-region/two-bedrooms-basement/1696726329</t>
  </si>
  <si>
    <t>https://www.kijiji.ca/v-apartments-condos/markham-york-region/2-bedroom-1-bath-basement-apartment-for-lease/1698747233</t>
  </si>
  <si>
    <t>https://www.kijiji.ca/v-apartments-condos/city-of-toronto/modern-1-bed-condo-parking-balcony-minutes-from-downtown/1698747229</t>
  </si>
  <si>
    <t>https://www.kijiji.ca/v-apartments-condos/markham-york-region/furnished-huge-studio-basement-for-lease-in-yonge-majormac/1698746978</t>
  </si>
  <si>
    <t>https://www.kijiji.ca/v-apartments-condos/oshawa-durham-region/2bedroom-1-bathroom/1698746879</t>
  </si>
  <si>
    <t>https://www.kijiji.ca/v-apartments-condos/mississauga-peel-region/one-bed-room-plus-den-basement-available-from-1s-august/1698746765</t>
  </si>
  <si>
    <t>https://www.kijiji.ca/v-apartments-condos/hamilton/one-bedroom-condo-at-2087-fairview-st-burlington-unit-1310/1698746548</t>
  </si>
  <si>
    <t>https://www.kijiji.ca/v-apartments-condos/oakville-halton-region/5220-lakeshore-apartment-for-rent-in-burlington/1698745989</t>
  </si>
  <si>
    <t>https://www.kijiji.ca/v-apartments-condos/city-of-toronto/2-bedrm-furnished-apartment-for-2-students-uoft-gbc-ilac/1698745991</t>
  </si>
  <si>
    <t>https://www.kijiji.ca/v-apartments-condos/city-of-toronto/large-bright-4-brd-w-deck-junction-triangle-utilities-inc/1696601708</t>
  </si>
  <si>
    <t>https://www.kijiji.ca/v-apartments-condos/city-of-toronto/heart-of-downtown-parking-available-for-150-mnth/1698745794</t>
  </si>
  <si>
    <t>https://www.kijiji.ca/v-apartments-condos/mississauga-peel-region/3-bedroom-bungalow-house-in-brampton/1698745495</t>
  </si>
  <si>
    <t>https://www.kijiji.ca/v-apartments-condos/mississauga-peel-region/basement-for-rent-in-brampton/1698745330</t>
  </si>
  <si>
    <t>https://www.kijiji.ca/v-apartments-condos/city-of-toronto/3-beds-1-5-baths-apartment-for-rent/1698745264</t>
  </si>
  <si>
    <t>https://www.kijiji.ca/v-apartments-condos/city-of-toronto/exclusively-single-basement-studio-please-read-carefully/1698745227</t>
  </si>
  <si>
    <t>https://www.kijiji.ca/v-apartments-condos/mississauga-peel-region/house-for-rent/1698745184</t>
  </si>
  <si>
    <t>https://www.kijiji.ca/v-apartments-condos/city-of-toronto/2-bedroom-g2-apartment-for-rent-4190-bathurst-street/1698742213</t>
  </si>
  <si>
    <t>https://www.kijiji.ca/v-apartments-condos/oakville-halton-region/rent-3-beds-3-baths-townhome-utilities-included-in-mississauga/1698745079</t>
  </si>
  <si>
    <t>https://www.kijiji.ca/v-apartments-condos/city-of-toronto/large-open-plan-jr-1-bedroom-in-the-bay-street-corridor/1698744928</t>
  </si>
  <si>
    <t>https://www.kijiji.ca/v-apartments-condos/city-of-toronto/one-plus-den-available-aug-15th/1698744786</t>
  </si>
  <si>
    <t>https://www.kijiji.ca/v-apartments-condos/city-of-toronto/1-month-free-large-1-bedroom-suite-yonge-st-clair/1690782985</t>
  </si>
  <si>
    <t>https://www.kijiji.ca/v-apartments-condos/city-of-toronto/one-bedroom-steps-to-subway-north-york/1698744532</t>
  </si>
  <si>
    <t>https://www.kijiji.ca/v-apartments-condos/city-of-toronto/1-bedroom-bsmt-apt-at-broadview-queen-for-rent-from-sept-1-1900/1698744298</t>
  </si>
  <si>
    <t>https://www.kijiji.ca/v-apartments-condos/oshawa-durham-region/for-rent/1698744082</t>
  </si>
  <si>
    <t>https://www.kijiji.ca/v-apartments-condos/city-of-toronto/downtown-toronto-longterm-room-bathurst-lakeshore/1698743759</t>
  </si>
  <si>
    <t>https://www.kijiji.ca/v-apartments-condos/city-of-toronto/one-bedroom-direct-access-to-subway-north-york/1698743532</t>
  </si>
  <si>
    <t>https://www.kijiji.ca/v-apartments-condos/city-of-toronto/2-bedroom-unit-of-rent/1698743519</t>
  </si>
  <si>
    <t>https://www.kijiji.ca/v-apartments-condos/mississauga-peel-region/1980-fowler-dr-2-bedroom-apartment-for-rent/1698743198</t>
  </si>
  <si>
    <t>https://www.kijiji.ca/v-apartments-condos/city-of-toronto/2-bedroom-unit-of-rent/1698743215</t>
  </si>
  <si>
    <t>https://www.kijiji.ca/v-apartments-condos/mississauga-peel-region/spacious-3-bedroom-ind-house-at-high-demand-area-in-brampton/1697012732</t>
  </si>
  <si>
    <t>https://www.kijiji.ca/v-apartments-condos/mississauga-peel-region/very-beautiful-legal-basement-apartment-for-rent/1696958231</t>
  </si>
  <si>
    <t>https://www.kijiji.ca/v-apartments-condos/mississauga-peel-region/house-for-rent-in-brampton-with-8-10-parking-spots/1697321252</t>
  </si>
  <si>
    <t>https://www.kijiji.ca/v-apartments-condos/city-of-toronto/yonge-eglinton-condo-2-bed-2-bath-for-rent/1698742856</t>
  </si>
  <si>
    <t>https://www.kijiji.ca/v-apartments-condos/city-of-toronto/1-bed-1-bath-apartment-for-rent/1698742312</t>
  </si>
  <si>
    <t>https://www.kijiji.ca/v-apartments-condos/city-of-toronto/new-large-1-bed-1-bath-apartment-in-downtown/1698742041</t>
  </si>
  <si>
    <t>https://www.kijiji.ca/v-apartments-condos/city-of-toronto/3-bd-bungalow-main-floor-01aug-3600-utilities-included/1698741759</t>
  </si>
  <si>
    <t>https://www.kijiji.ca/v-apartments-condos/city-of-toronto/private-rooms-850-900-near-fanshawe-college-main-campus/1698741530</t>
  </si>
  <si>
    <t>https://www.kijiji.ca/v-apartments-condos/city-of-toronto/149-st-george-1-bedroom-apartment-for-rent/1691200045</t>
  </si>
  <si>
    <t>https://www.kijiji.ca/v-apartments-condos/city-of-toronto/avenue-park-apartments-1-bedroom-apartment-for-rent/1691200086</t>
  </si>
  <si>
    <t>https://www.kijiji.ca/v-apartments-condos/city-of-toronto/prince-arthur-1-bedroom-apartment-for-rent/1691200153</t>
  </si>
  <si>
    <t>https://www.kijiji.ca/v-apartments-condos/city-of-toronto/2bd-fully-renovated-10-teesdale-place/1691200656</t>
  </si>
  <si>
    <t>https://www.kijiji.ca/v-apartments-condos/city-of-toronto/153-st-george-studio-apartment-for-rent/1691199811</t>
  </si>
  <si>
    <t>https://www.kijiji.ca/v-apartments-condos/city-of-toronto/big-size-room-available-for-2-people/1698740406</t>
  </si>
  <si>
    <t>https://www.kijiji.ca/v-apartments-condos/mississauga-peel-region/basement-for-rent-brampton/1698740370</t>
  </si>
  <si>
    <t>https://www.kijiji.ca/v-apartments-condos/oakville-halton-region/house-for-lease-oakville-west-oak-trail-available-july-31/1698740314</t>
  </si>
  <si>
    <t>https://www.kijiji.ca/v-apartments-condos/oakville-halton-region/oakville-rent/1698740287</t>
  </si>
  <si>
    <t>https://www.kijiji.ca/v-apartments-condos/markham-york-region/aurora-2br-available-august-1st/1698740244</t>
  </si>
  <si>
    <t>https://www.kijiji.ca/v-apartments-condos/oakville-halton-region/2-bed-room-legal-basement/1698740184</t>
  </si>
  <si>
    <t>https://www.kijiji.ca/v-apartments-condos/city-of-toronto/morningside-and-lawrence:-280-morningside-avenue-2br/1505840471</t>
  </si>
  <si>
    <t>https://www.kijiji.ca/v-apartments-condos/markham-york-region/townhouse-for-rent/1698740141</t>
  </si>
  <si>
    <t>https://www.kijiji.ca/v-apartments-condos/oakville-halton-region/4-1-bed-4-bath-luxury-brand-new-home-for-rent-in-milton-ravine/1698740103</t>
  </si>
  <si>
    <t>https://www.kijiji.ca/v-apartments-condos/markham-york-region/for-lease:-brand-new-furnished-1-bed-1-bath-end-unit-townhouse/1698739761</t>
  </si>
  <si>
    <t>https://www.kijiji.ca/v-apartments-condos/mississauga-peel-region/house-for-rent-mississauga/1698739627</t>
  </si>
  <si>
    <t>https://www.kijiji.ca/v-apartments-condos/markham-york-region/cozy-and-clean-basement-apartment-for-rent/1698739588</t>
  </si>
  <si>
    <t>https://www.kijiji.ca/v-apartments-condos/mississauga-peel-region/basement-for-rent-2000/1698739534</t>
  </si>
  <si>
    <t>https://www.kijiji.ca/v-apartments-condos/city-of-toronto/furnished-ground-floor-studio-for-rent/1698738863</t>
  </si>
  <si>
    <t>https://www.kijiji.ca/v-apartments-condos/city-of-toronto/longterm-apartment-rental/1698515134</t>
  </si>
  <si>
    <t>https://www.kijiji.ca/v-apartments-condos/mississauga-peel-region/2508-post-rd-unit-23-oakville/1698739336</t>
  </si>
  <si>
    <t>https://www.kijiji.ca/v-apartments-condos/city-of-toronto/4-bedrooms-bright-apt-basement-walkout-aug-01-24/1698739271</t>
  </si>
  <si>
    <t>https://www.kijiji.ca/v-apartments-condos/oakville-halton-region/2508-post-rd-unit-23-oakville/1698739205</t>
  </si>
  <si>
    <t>https://www.kijiji.ca/v-apartments-condos/markham-york-region/condo-for-rent/1698739143</t>
  </si>
  <si>
    <t>https://www.kijiji.ca/v-apartments-condos/mississauga-peel-region/spacious-townhouse-for-rent-in-brampton/1698738760</t>
  </si>
  <si>
    <t>https://www.kijiji.ca/v-apartments-condos/mississauga-peel-region/home-available-for-rent/1698738667</t>
  </si>
  <si>
    <t>https://www.kijiji.ca/v-apartments-condos/mississauga-peel-region/1-bedroom-basement-apartment/1698738434</t>
  </si>
  <si>
    <t>https://www.kijiji.ca/v-apartments-condos/city-of-toronto/newly-renovated-1-bedroom-apartment-for-rent/1694353413</t>
  </si>
  <si>
    <t>https://www.kijiji.ca/v-apartments-condos/city-of-toronto/basement-1-bedroom-1-bathroom-private-laundry-1-car-parking/1698738016</t>
  </si>
  <si>
    <t>https://www.kijiji.ca/v-apartments-condos/city-of-toronto/one-bedroom-one-bath/1698737916</t>
  </si>
  <si>
    <t>https://www.kijiji.ca/v-apartments-condos/mississauga-peel-region/2-bedroom-basement-brampton/1698737681</t>
  </si>
  <si>
    <t>https://www.kijiji.ca/v-apartments-condos/city-of-toronto/modern-open-1-1br-condo-toronto-28-freeland-st/1698737444</t>
  </si>
  <si>
    <t>https://www.kijiji.ca/v-apartments-condos/city-of-toronto/one-bedroom-plus-den-condo-uni-for-rent-to-2-3-people/1698737387</t>
  </si>
  <si>
    <t>https://www.kijiji.ca/v-apartments-condos/oakville-halton-region/amazing-1-1br-condo-3200-william-coltson-ave-oakville/1698737342</t>
  </si>
  <si>
    <t>https://www.kijiji.ca/v-apartments-condos/mississauga-peel-region/2-bedroom-basement-in-the-heart-of-brampton/1698737236</t>
  </si>
  <si>
    <t>https://www.kijiji.ca/v-apartments-condos/mississauga-peel-region/condo-for-rent/1698737222</t>
  </si>
  <si>
    <t>https://www.kijiji.ca/v-apartments-condos/mississauga-peel-region/basement-for-rent/1697703001</t>
  </si>
  <si>
    <t>https://www.kijiji.ca/v-apartments-condos/hamilton/eiwo-canadian-management-1-bedroom-unit-for-rent/1697701918</t>
  </si>
  <si>
    <t>https://www.kijiji.ca/v-apartments-condos/hamilton/eiwo-canadian-management-ltd-3-bedroom-townhouse-for-rent/1697701923</t>
  </si>
  <si>
    <t>https://www.kijiji.ca/v-apartments-condos/mississauga-peel-region/basement-for-rent-in-brampton-vegetarian-only/1698736780</t>
  </si>
  <si>
    <t>https://www.kijiji.ca/v-apartments-condos/mississauga-peel-region/condo-for-rent/1698736750</t>
  </si>
  <si>
    <t>https://www.kijiji.ca/v-apartments-condos/oshawa-durham-region/charming-3-bedroom-1-bath-detached-home-in-ajax/1698736549</t>
  </si>
  <si>
    <t>https://www.kijiji.ca/v-apartments-condos/city-of-toronto/2-bed-2-bath-at-yonge-dundas-2800/1698736492</t>
  </si>
  <si>
    <t>https://www.kijiji.ca/v-apartments-condos/mississauga-peel-region/3-bedroom-south-mississauga-clarkson-lorne-park/1698736406</t>
  </si>
  <si>
    <t>https://www.kijiji.ca/v-apartments-condos/city-of-toronto/2-bedroom-unit-central-riverdale-location-for-rent/1698736396</t>
  </si>
  <si>
    <t>https://www.kijiji.ca/v-apartments-condos/mississauga-peel-region/basement-for-rent-countryside-and-torbram/1698736341</t>
  </si>
  <si>
    <t>https://www.kijiji.ca/v-apartments-condos/city-of-toronto/newly-renovated-2-bedroom-available-at-morningside-ellesmere/1693906990</t>
  </si>
  <si>
    <t>https://www.kijiji.ca/v-apartments-condos/city-of-toronto/newly-renovated-1-bedrooms-available-at-morningside-ellesmere/1697640025</t>
  </si>
  <si>
    <t>https://www.kijiji.ca/v-apartments-condos/city-of-toronto/fully-renovated-2-brm-apt-cosburn-donland-ave/1698736195</t>
  </si>
  <si>
    <t>https://www.kijiji.ca/v-apartments-condos/city-of-toronto/2-bed-2-bath-1-parking-at-yonge-dundas-3100/1698735934</t>
  </si>
  <si>
    <t>https://www.kijiji.ca/v-apartments-condos/markham-york-region/condo-1-bedroom-den/1698735746</t>
  </si>
  <si>
    <t>https://www.kijiji.ca/v-apartments-condos/city-of-toronto/large-bright-coach-house-2-floors-available-immediately/1698690043</t>
  </si>
  <si>
    <t>https://www.kijiji.ca/v-apartments-condos/oshawa-durham-region/basement-2-bedroom-1-bath-separate-entrance/1698735380</t>
  </si>
  <si>
    <t>https://www.kijiji.ca/v-apartments-condos/city-of-toronto/beautifully-furnished-2-bed-unit-for-rent-in-high-end-yorkville/1698735318</t>
  </si>
  <si>
    <t>https://www.kijiji.ca/v-apartments-condos/city-of-toronto/1-month-free-yonge-st-clair-bachelor-suite-air-conditioned/1693597730</t>
  </si>
  <si>
    <t>https://www.kijiji.ca/v-apartments-condos/city-of-toronto/brand-new-condo-for-rent-next-to-tmu-jarvis-st-toronto/1698309642</t>
  </si>
  <si>
    <t>https://www.kijiji.ca/v-apartments-condos/city-of-toronto/3beds-3baths-newly-revonate-house/1698087595</t>
  </si>
  <si>
    <t>https://www.kijiji.ca/v-apartments-condos/city-of-toronto/studio-apartment-for-rent/1698734912</t>
  </si>
  <si>
    <t>https://www.kijiji.ca/v-apartments-condos/city-of-toronto/2-bdrm-2-bth-1200sq-utilities-cable-internet-yonge-sheppard/1698734800</t>
  </si>
  <si>
    <t>https://www.kijiji.ca/v-apartments-condos/mississauga-peel-region/cozy-one-bedroom-basement-seperate-entrance-laundry-and-all/1698734754</t>
  </si>
  <si>
    <t>https://www.kijiji.ca/v-apartments-condos/oakville-halton-region/upper-level-bungalow-for-rent/1698734714</t>
  </si>
  <si>
    <t>https://www.kijiji.ca/v-apartments-condos/city-of-toronto/1-bedroom-den-apartment/1698734386</t>
  </si>
  <si>
    <t>https://www.kijiji.ca/v-apartments-condos/city-of-toronto/1-bed-den-condo-for-rent-in-toronto-all-utilities-included/1698734348</t>
  </si>
  <si>
    <t>https://www.kijiji.ca/v-apartments-condos/oshawa-durham-region/1750-1-bedroom-basement-apt-with-separate-entrance/1698734318</t>
  </si>
  <si>
    <t>https://www.kijiji.ca/v-apartments-condos/mississauga-peel-region/2-bhk-legal-basement-available-for-rent-mississauga-heartland/1698734247</t>
  </si>
  <si>
    <t>https://www.kijiji.ca/v-apartments-condos/city-of-toronto/walkout-basement-for-rent-markham-denison/1698734179</t>
  </si>
  <si>
    <t>https://www.kijiji.ca/v-apartments-condos/city-of-toronto/2-bedroom-apt-near-humber-college-south-campus/1698734165</t>
  </si>
  <si>
    <t>https://www.kijiji.ca/v-apartments-condos/city-of-toronto/1-br-condo-with-direct-access-to-north-york-subway-y/1698734094</t>
  </si>
  <si>
    <t>https://www.kijiji.ca/v-apartments-condos/city-of-toronto/k-square-condo-near-kennedy-and-401/1698733906</t>
  </si>
  <si>
    <t>https://www.kijiji.ca/v-apartments-condos/city-of-toronto/2-bedroom-1-bathroom-bsmt-all-inclusive-in-scarborough/1698733904</t>
  </si>
  <si>
    <t>https://www.kijiji.ca/v-apartments-condos/markham-york-region/rent-basement-apartment/1698733840</t>
  </si>
  <si>
    <t>https://www.kijiji.ca/v-apartments-condos/city-of-toronto/beautiful-1-bedroom-apartment-for-rent-in-heart-of-leslieville/1698733819</t>
  </si>
  <si>
    <t>https://www.kijiji.ca/v-apartments-condos/city-of-toronto/2-bedroom-house-for-rent/1698733648</t>
  </si>
  <si>
    <t>https://www.kijiji.ca/v-apartments-condos/city-of-toronto/close-north-york-centre-newly-renovated-one-bedroom-basement/1698733610</t>
  </si>
  <si>
    <t>https://www.kijiji.ca/v-apartments-condos/mississauga-peel-region/2-bedroom-legal-basement-for-rent/1698733420</t>
  </si>
  <si>
    <t>https://www.kijiji.ca/v-apartments-condos/markham-york-region/house-2-upper-floors-available-for-rent-in-thornhill/1698733259</t>
  </si>
  <si>
    <t>https://www.kijiji.ca/v-apartments-condos/city-of-toronto/38-40-lambton-avenue-2-bedrooms-apartment-for-rent/1692973335</t>
  </si>
  <si>
    <t>https://www.kijiji.ca/v-apartments-condos/oshawa-durham-region/296-grenfell-street-1-bedroom-apartment-for-rent/1696722480</t>
  </si>
  <si>
    <t>https://www.kijiji.ca/v-apartments-condos/city-of-toronto/38-40-lambton-avenue-1-bedroom-apartment-for-rent/1695694858</t>
  </si>
  <si>
    <t>https://www.kijiji.ca/v-apartments-condos/mississauga-peel-region/house-for-rent/1698733032</t>
  </si>
  <si>
    <t>https://www.kijiji.ca/v-apartments-condos/markham-york-region/beautiful-1-bdr-1-big-den-prk-locker-at-the-great-location/1698733001</t>
  </si>
  <si>
    <t>https://www.kijiji.ca/v-apartments-condos/mississauga-peel-region/basement-is-available-for-rent/1698732988</t>
  </si>
  <si>
    <t>https://www.kijiji.ca/v-apartments-condos/city-of-toronto/large-1-bedroom-suite-yonge-st-clair/1691401061</t>
  </si>
  <si>
    <t>https://www.kijiji.ca/v-apartments-condos/mississauga-peel-region/1-bedroom-condo-bachelor-squareone-mississauga/1698732800</t>
  </si>
  <si>
    <t>https://www.kijiji.ca/v-apartments-condos/markham-york-region/newmarket-yonge-mulock-entire-residential-unit-for-rent/1698293561</t>
  </si>
  <si>
    <t>https://www.kijiji.ca/v-apartments-condos/city-of-toronto/basement-apartment-for-rent/1697452123</t>
  </si>
  <si>
    <t>https://www.kijiji.ca/v-apartments-condos/city-of-toronto/2-bedrooms-1-bathroom-basement-unit/1698732610</t>
  </si>
  <si>
    <t>https://www.kijiji.ca/v-apartments-condos/city-of-toronto/dt-best-luxury-condo-by-eaton-1bed-den-bath-locker-rent-2280/1698732574</t>
  </si>
  <si>
    <t>https://www.kijiji.ca/v-apartments-condos/mississauga-peel-region/semidetached-l5c/1698732419</t>
  </si>
  <si>
    <t>https://www.kijiji.ca/v-apartments-condos/mississauga-peel-region/erin-mills-and-burnhamthorpe/1698732289</t>
  </si>
  <si>
    <t>https://www.kijiji.ca/v-apartments-condos/mississauga-peel-region/1-bdrm-unit-for-rent-1-per-1600-if-2-people-1800-plus-util/1698732046</t>
  </si>
  <si>
    <t>https://www.kijiji.ca/v-apartments-condos/oakville-halton-region/renovated-2-bed-kitchen-2-wash-basement-4-rent-lorne-park-miss/1698732013</t>
  </si>
  <si>
    <t>https://www.kijiji.ca/v-apartments-condos/city-of-toronto/renovated-2-bed-townhouse-parking-and-rooftop-terrace/1698731990</t>
  </si>
  <si>
    <t>https://www.kijiji.ca/v-apartments-condos/mississauga-peel-region/basement-for-rent/1698731950</t>
  </si>
  <si>
    <t>https://www.kijiji.ca/v-apartments-condos/city-of-toronto/looking-for-good-tenants/1698731944</t>
  </si>
  <si>
    <t>https://www.kijiji.ca/v-apartments-condos/mississauga-peel-region/3-bedroom-main-floor-in-brampton-rent-is-3-300/1698731884</t>
  </si>
  <si>
    <t>https://www.kijiji.ca/v-apartments-condos/city-of-toronto/furnished-2-bedroom-2-bathroom-condo-with-laundry-and-parking/1698731746</t>
  </si>
  <si>
    <t>https://www.kijiji.ca/v-apartments-condos/mississauga-peel-region/beautiful-3-bed-3-bath-home-for-rent-in-brampton/1698731720</t>
  </si>
  <si>
    <t>https://www.kijiji.ca/v-apartments-condos/mississauga-peel-region/2-bedroom-walkout-bsmnt-utilities-inc-mississauga-heartland/1698731543</t>
  </si>
  <si>
    <t>https://www.kijiji.ca/v-apartments-condos/oakville-halton-region/upgraded-3bed-hall-kitchen-2-wash-basement-for-rent-mississauga/1698731603</t>
  </si>
  <si>
    <t>https://www.kijiji.ca/v-apartments-condos/city-of-toronto/studio-bachelor-for-rent/1698731291</t>
  </si>
  <si>
    <t>https://www.kijiji.ca/v-apartments-condos/city-of-toronto/one-bedroom-basement-apartment-for-rent/1698731188</t>
  </si>
  <si>
    <t>https://www.kijiji.ca/v-apartments-condos/mississauga-peel-region/1-bedroom-basement-for-rent-in-brampton/1698731054</t>
  </si>
  <si>
    <t>https://www.kijiji.ca/v-apartments-condos/city-of-toronto/2-bedroom-walk-out-basement/1698730940</t>
  </si>
  <si>
    <t>https://www.kijiji.ca/v-apartments-condos/city-of-toronto/studio-1-bath-house/1694399023</t>
  </si>
  <si>
    <t>https://www.kijiji.ca/v-apartments-condos/markham-york-region/2-bedrooms-1-bath-basement-879-armour-rda-peterborough-ontario/1698730830</t>
  </si>
  <si>
    <t>https://www.kijiji.ca/v-apartments-condos/mississauga-peel-region/apartment-for-rent-in-bolton/1696826840</t>
  </si>
  <si>
    <t>https://www.kijiji.ca/v-apartments-condos/mississauga-peel-region/2-bedroom-2-bath-condo-unit-available-for-rent-from-july-01st/1694097319</t>
  </si>
  <si>
    <t>https://www.kijiji.ca/v-apartments-condos/city-of-toronto/furnished-condo-for-rent/1698730160</t>
  </si>
  <si>
    <t>https://www.kijiji.ca/v-apartments-condos/city-of-toronto/three-bedroom-coach-house-near-coxeell-gerrard/1698729963</t>
  </si>
  <si>
    <t>https://www.kijiji.ca/v-apartments-condos/mississauga-peel-region/1-bedroom-den-condo-available-for-rent-october-2024/1698729956</t>
  </si>
  <si>
    <t>https://www.kijiji.ca/v-apartments-condos/mississauga-peel-region/1-bedroom-walkout-basement-apartment-for-rent-september-1/1698729948</t>
  </si>
  <si>
    <t>https://www.kijiji.ca/v-apartments-condos/city-of-toronto/basement-3-bdr-and-1-bath-mccowan-ellesmere-sept-1-2024/1698729719</t>
  </si>
  <si>
    <t>https://www.kijiji.ca/v-apartments-condos/city-of-toronto/one-bedroom-condo-for-rent-yonge-wellesley/1698729576</t>
  </si>
  <si>
    <t>https://www.kijiji.ca/v-apartments-condos/mississauga-peel-region/masterbedroom-available-for-rent/1698728999</t>
  </si>
  <si>
    <t>https://www.kijiji.ca/v-apartments-condos/mississauga-peel-region/3-bedroom-detached-house-for-rent-in-brampton-south/1698728909</t>
  </si>
  <si>
    <t>https://www.kijiji.ca/v-apartments-condos/mississauga-peel-region/brand-new-house-for-rent-caledon/1698728869</t>
  </si>
  <si>
    <t>https://www.kijiji.ca/v-apartments-condos/markham-york-region/stouffville-adorable-house-2-bedroom-2-parking-spots-2-500/1698728859</t>
  </si>
  <si>
    <t>https://www.kijiji.ca/v-apartments-condos/city-of-toronto/1-bedroom-in-leaside/1698728828</t>
  </si>
  <si>
    <t>https://www.kijiji.ca/v-apartments-condos/city-of-toronto/1-bedroom-den-for-rent-in-north-york-close-to-wilson-station/1697069604</t>
  </si>
  <si>
    <t>https://www.kijiji.ca/v-apartments-condos/mississauga-peel-region/one-bedroom-apartment/1698728699</t>
  </si>
  <si>
    <t>https://www.kijiji.ca/v-apartments-condos/mississauga-peel-region/luxury-condo-top-location-for-rent-in-erin-mills-town-centre/1698728592</t>
  </si>
  <si>
    <t>https://www.kijiji.ca/v-apartments-condos/city-of-toronto/rooms-for-rent-private-sharing/1698663013</t>
  </si>
  <si>
    <t>https://www.kijiji.ca/v-apartments-condos/mississauga-peel-region/1-bedroom-suite-available-in-7-floor-apt-building-in-brampton/1505529481</t>
  </si>
  <si>
    <t>https://www.kijiji.ca/v-apartments-condos/mississauga-peel-region/2-bedrooms-legal-brand-new-basement-for-rent-mayfield-kennedy/1698727734</t>
  </si>
  <si>
    <t>https://www.kijiji.ca/v-apartments-condos/oshawa-durham-region/bsmt-707-lakeview-avenue/1698727257</t>
  </si>
  <si>
    <t>https://www.kijiji.ca/v-apartments-condos/city-of-toronto/loft-apartment-for-rent-august-1/1696073441</t>
  </si>
  <si>
    <t>https://www.kijiji.ca/v-apartments-condos/city-of-toronto/furnished-1-bedroom-apartment-near-yonge-sheppard-start-sep-1/1698726970</t>
  </si>
  <si>
    <t>https://www.kijiji.ca/v-apartments-condos/mississauga-peel-region/3-bed-2bath-basement-for-rent-in-etobicoke-2900/1698726913</t>
  </si>
  <si>
    <t>https://www.kijiji.ca/v-apartments-condos/city-of-toronto/basement-apartment-for-rent-utilities-included-remodeled/1698726462</t>
  </si>
  <si>
    <t>https://www.kijiji.ca/v-apartments-condos/city-of-toronto/september-1st:-2-bed-3-bath-at-yonge-finch/1698726411</t>
  </si>
  <si>
    <t>https://www.kijiji.ca/v-apartments-condos/mississauga-peel-region/basement-for-rent/1698726241</t>
  </si>
  <si>
    <t>https://www.kijiji.ca/v-apartments-condos/markham-york-region/stouffville-brand-new-renovation-soundproofing-basement/1698726162</t>
  </si>
  <si>
    <t>https://www.kijiji.ca/v-apartments-condos/mississauga-peel-region/private-room-for-girls-in-a-house/1698725932</t>
  </si>
  <si>
    <t>https://www.kijiji.ca/v-apartments-condos/city-of-toronto/two-bedroom-basement-2-100-utilities-included-oakwood-village/1698725777</t>
  </si>
  <si>
    <t>https://www.kijiji.ca/v-apartments-condos/city-of-toronto/downtown-studio-apartment-1750-all-incl-a-c-roof-top-patio/1693086573</t>
  </si>
  <si>
    <t>https://www.kijiji.ca/v-apartments-condos/mississauga-peel-region/partially-renovated-2-bdrm/1544457428</t>
  </si>
  <si>
    <t>https://www.kijiji.ca/v-apartments-condos/mississauga-peel-region/partially-renovated-1-bdrm/1544457427</t>
  </si>
  <si>
    <t>https://www.kijiji.ca/v-apartments-condos/city-of-toronto/2-bedroom-apartment-for-rent-2175-avenue-road/1698716681</t>
  </si>
  <si>
    <t>https://www.kijiji.ca/v-apartments-condos/mississauga-peel-region/3-bedroom-3-5-bathroom-semi-detached-house-for-rent/1698725191</t>
  </si>
  <si>
    <t>https://www.kijiji.ca/v-apartments-condos/oshawa-durham-region/one-bed-room-one-den-basement/1698725030</t>
  </si>
  <si>
    <t>https://www.kijiji.ca/v-apartments-condos/city-of-toronto/65-75-windermere-ave-1-bedroom-with-balcony-apartment-for/1698716416</t>
  </si>
  <si>
    <t>https://www.kijiji.ca/v-apartments-condos/city-of-toronto/three-bedroom-dixon-and-islington-ave-id-3501/1698716296</t>
  </si>
  <si>
    <t>https://www.kijiji.ca/v-apartments-condos/oshawa-durham-region/95-quebec-street-1-bedroom-apartment-for-rent/1698716740</t>
  </si>
  <si>
    <t>https://www.kijiji.ca/v-apartments-condos/mississauga-peel-region/read-carefully-1-bedroom-basement-for-rent-in-brampton/1659704163</t>
  </si>
  <si>
    <t>https://www.kijiji.ca/v-apartments-condos/markham-york-region/house-for-rent-in-aurora/1698723024</t>
  </si>
  <si>
    <t>https://www.kijiji.ca/v-apartments-condos/city-of-toronto/one-bright-bdrm-garden-apartment-in-the-annex-by-dupont-subway/1698724576</t>
  </si>
  <si>
    <t>https://www.kijiji.ca/v-apartments-condos/city-of-toronto/2-bedroom-2-bath-condo-etobicoke/1695697849</t>
  </si>
  <si>
    <t>https://www.kijiji.ca/v-apartments-condos/city-of-toronto/for-rent-3-bedroom-detached-house/1698724570</t>
  </si>
  <si>
    <t>https://www.kijiji.ca/v-apartments-condos/oakville-halton-region/3167-walkers-line-burlington-ontario-l7m-0e1-3167-walkers-li/1698721595</t>
  </si>
  <si>
    <t>https://www.kijiji.ca/v-apartments-condos/oakville-halton-region/brand-new-2-bedroom-basement-apartment-with-modern-upgrades/1698716968</t>
  </si>
  <si>
    <t>https://www.kijiji.ca/v-apartments-condos/city-of-toronto/198-dunn-ave-suite-301-198-dunn-ave-suite-301-multi-unit-h/1698716905</t>
  </si>
  <si>
    <t>https://www.kijiji.ca/v-apartments-condos/city-of-toronto/829-pape-avenue-829-pape-ave-main-multi-unit-house-for-rent/1698716987</t>
  </si>
  <si>
    <t>https://www.kijiji.ca/v-apartments-condos/city-of-toronto/2-bedroom-1-washroom-rent-call-siva-647-608-1438/1698724014</t>
  </si>
  <si>
    <t>https://www.kijiji.ca/v-apartments-condos/markham-york-region/1-bed-1-5-bath-urgent-move-in-date-of-1st-august/1698723922</t>
  </si>
  <si>
    <t>https://www.kijiji.ca/v-apartments-condos/city-of-toronto/198-dunn-ave-suite-402-198-dunn-ave-suite-402-multi-unit-h/1698716906</t>
  </si>
  <si>
    <t>https://www.kijiji.ca/v-apartments-condos/mississauga-peel-region/3455-havenwood-townhomes-3-bdrm-townhouse-available-at-3455-ha/1698716443</t>
  </si>
  <si>
    <t>https://www.kijiji.ca/v-apartments-condos/oshawa-durham-region/95-quebec-street-2-bedroom-apartment-for-rent/1698716732</t>
  </si>
  <si>
    <t>https://www.kijiji.ca/v-apartments-condos/city-of-toronto/1-bedroom-apartment-for-rent-263-273-283-pharmacy-avenue/1698716471</t>
  </si>
  <si>
    <t>https://www.kijiji.ca/v-apartments-condos/oshawa-durham-region/2b2b-apartment-for-rent/1694062478</t>
  </si>
  <si>
    <t>https://www.kijiji.ca/v-apartments-condos/city-of-toronto/skyliner-1-bedroom-apartment-for-rent/1698721255</t>
  </si>
  <si>
    <t>https://www.kijiji.ca/v-apartments-condos/city-of-toronto/one-bedroom-weston-road-and-jane-street-id-3503/1698716293</t>
  </si>
  <si>
    <t>https://www.kijiji.ca/v-apartments-condos/city-of-toronto/one-bedroom-suite-for-rent/1698723329</t>
  </si>
  <si>
    <t>https://www.kijiji.ca/v-apartments-condos/markham-york-region/1-37-pamgrey-rd-markham-ontario-l6e-0b2-1-37-pamgrey-rd-mar/1698721594</t>
  </si>
  <si>
    <t>https://www.kijiji.ca/v-apartments-condos/markham-york-region/25-lorne-avenue-1-bedroom-apartment-for-rent/1698721537</t>
  </si>
  <si>
    <t>https://www.kijiji.ca/v-apartments-condos/mississauga-peel-region/braemar-place-1-bedroom-apartment-for-rent/1698716889</t>
  </si>
  <si>
    <t>https://www.kijiji.ca/v-apartments-condos/mississauga-peel-region/house-for-rent/1698723055</t>
  </si>
  <si>
    <t>https://www.kijiji.ca/v-apartments-condos/mississauga-peel-region/kennedy-queen:-2-bdrm-suite-with-balcony/1664069260</t>
  </si>
  <si>
    <t>https://www.kijiji.ca/v-apartments-condos/mississauga-peel-region/kennedy-queen:-1-bdrm-suite-with-balcony-sept-1-move-in/1505830371</t>
  </si>
  <si>
    <t>https://www.kijiji.ca/v-apartments-condos/mississauga-peel-region/room-available-for-rent/1698722956</t>
  </si>
  <si>
    <t>https://www.kijiji.ca/v-apartments-condos/oakville-halton-region/house-for-rent/1698722952</t>
  </si>
  <si>
    <t>https://www.kijiji.ca/v-apartments-condos/city-of-toronto/for-rent-2-bedroom-1-5-bath-stacked-townhouse-rooftop-patio/1697568294</t>
  </si>
  <si>
    <t>https://www.kijiji.ca/v-apartments-condos/oakville-halton-region/1-bedroom-lower-unit-in-oakville/1698722730</t>
  </si>
  <si>
    <t>https://www.kijiji.ca/v-apartments-condos/mississauga-peel-region/house-for-rent/1698722700</t>
  </si>
  <si>
    <t>https://www.kijiji.ca/v-apartments-condos/city-of-toronto/large-2-bedroom-in-central-mississauga/1698229136</t>
  </si>
  <si>
    <t>https://www.kijiji.ca/v-apartments-condos/city-of-toronto/214-st-george-1-bedroom-apartment-for-rent/1698228949</t>
  </si>
  <si>
    <t>https://www.kijiji.ca/v-apartments-condos/city-of-toronto/yonge-and-sheppard-clean-and-bright-1-bedroom-apart-for-rent/1698722686</t>
  </si>
  <si>
    <t>https://www.kijiji.ca/v-apartments-condos/city-of-toronto/spacious-and-clean-1-bedroom/1698228525</t>
  </si>
  <si>
    <t>https://www.kijiji.ca/v-apartments-condos/city-of-toronto/48-isabella-studio-apartment-for-rent/1694630683</t>
  </si>
  <si>
    <t>https://www.kijiji.ca/v-apartments-condos/city-of-toronto/bright-1-bedroom-apartment/1698228541</t>
  </si>
  <si>
    <t>https://www.kijiji.ca/v-apartments-condos/city-of-toronto/48-isabella-studio-apartment-for-rent/1694630670</t>
  </si>
  <si>
    <t>https://www.kijiji.ca/v-apartments-condos/city-of-toronto/48-isabella-studio-apartment-for-rent/1694630653</t>
  </si>
  <si>
    <t>https://www.kijiji.ca/v-apartments-condos/mississauga-peel-region/bachelor-basement/1697552998</t>
  </si>
  <si>
    <t>https://www.kijiji.ca/v-apartments-condos/city-of-toronto/one-bedroom-basement-apartment/1698228498</t>
  </si>
  <si>
    <t>https://www.kijiji.ca/v-apartments-condos/city-of-toronto/beautiful-2-bedroom-2-bathroom-excellent-location/1698228723</t>
  </si>
  <si>
    <t>https://www.kijiji.ca/v-apartments-condos/city-of-toronto/spacious-and-clean-1-bedroom/1698228186</t>
  </si>
  <si>
    <t>https://www.kijiji.ca/v-apartments-condos/city-of-toronto/bachelor-apartment-in-coveted-humewood-district/1698228769</t>
  </si>
  <si>
    <t>https://www.kijiji.ca/v-apartments-condos/city-of-toronto/beacounsfill-village-176-lisgar-st-toronto-2-bedroom-with-deck/1698722602</t>
  </si>
  <si>
    <t>https://www.kijiji.ca/v-apartments-condos/oakville-halton-region/3-bedroom-unit-in-oakville/1698722589</t>
  </si>
  <si>
    <t>https://www.kijiji.ca/v-apartments-condos/mississauga-peel-region/2-bedroom-basement-for-rent-in-lisgar-mississauga/1698722527</t>
  </si>
  <si>
    <t>https://www.kijiji.ca/v-apartments-condos/mississauga-peel-region/basement-for-rent/1698722352</t>
  </si>
  <si>
    <t>https://www.kijiji.ca/v-apartments-condos/city-of-toronto/queen-st-west-2-bdr-den-renovated/1698722340</t>
  </si>
  <si>
    <t>https://www.kijiji.ca/v-apartments-condos/markham-york-region/yonge-majormackenzie-private-1-bdrm-bsmt-apt-incl-laundry/1698722258</t>
  </si>
  <si>
    <t>https://www.kijiji.ca/v-apartments-condos/city-of-toronto/2-bedroom-bloor-and-dufferin-sept-1st/1698721998</t>
  </si>
  <si>
    <t>https://www.kijiji.ca/v-apartments-condos/city-of-toronto/one-big-bed-room-for-rent/1698721818</t>
  </si>
  <si>
    <t>https://www.kijiji.ca/v-apartments-condos/city-of-toronto/charming-1-bedroom-condo-in-core-downtown-toronto/1698721713</t>
  </si>
  <si>
    <t>https://www.kijiji.ca/v-apartments-condos/markham-york-region/yonge-16th-2-bedroom-spacious-basement-apartment/1698721637</t>
  </si>
  <si>
    <t>https://www.kijiji.ca/v-apartments-condos/city-of-toronto/2-bedroom-with-deck-little-italy/1698721084</t>
  </si>
  <si>
    <t>https://www.kijiji.ca/v-apartments-condos/city-of-toronto/2-bedrm-1-bath-yonge-subway-vacant-par-furnished-parking-locker/1698721076</t>
  </si>
  <si>
    <t>https://www.kijiji.ca/v-apartments-condos/markham-york-region/available-now-1-bedroom-apartment-in-newmarket/1698721022</t>
  </si>
  <si>
    <t>https://www.kijiji.ca/v-apartments-condos/markham-york-region/walkout-basement-for-rent/1698720952</t>
  </si>
  <si>
    <t>https://www.kijiji.ca/v-apartments-condos/city-of-toronto/townhouse-for-rent/1698720948</t>
  </si>
  <si>
    <t>https://www.kijiji.ca/v-apartments-condos/city-of-toronto/downtown-u-of-t-beautiful-new-renos-sunny-large-windows-laun/1698720869</t>
  </si>
  <si>
    <t>https://www.kijiji.ca/v-apartments-condos/mississauga-peel-region/step-into-spacious-2-bed-suite-at-story-of-brampton-central/1683945370</t>
  </si>
  <si>
    <t>https://www.kijiji.ca/v-apartments-condos/mississauga-peel-region/step-into-spacious-2-den-suites-at-story-of-brampton-central/1672556514</t>
  </si>
  <si>
    <t>https://www.kijiji.ca/v-apartments-condos/mississauga-peel-region/step-into-a-modern-1-bed-suite-at-story-of-brampton-central/1683888182</t>
  </si>
  <si>
    <t>https://www.kijiji.ca/v-apartments-condos/city-of-toronto/lower-9-boyd-avenue-toronto-w04-ontario/1698719377</t>
  </si>
  <si>
    <t>https://www.kijiji.ca/v-apartments-condos/mississauga-peel-region/2-bedroom-basement-with-separate-laundry/1698720348</t>
  </si>
  <si>
    <t>https://www.kijiji.ca/v-apartments-condos/city-of-toronto/2-bed-1-bath-basement-unit/1698720308</t>
  </si>
  <si>
    <t>https://www.kijiji.ca/v-apartments-condos/mississauga-peel-region/26-coastline-drive-brampton-ontario/1698719937</t>
  </si>
  <si>
    <t>https://www.kijiji.ca/v-apartments-condos/city-of-toronto/1204-25-cole-street-toronto-c08-ontario/1698719922</t>
  </si>
  <si>
    <t>https://www.kijiji.ca/v-apartments-condos/oakville-halton-region/lower-1108-savoline-boulevard-milton-ontario/1698719101</t>
  </si>
  <si>
    <t>https://www.kijiji.ca/v-apartments-condos/mississauga-peel-region/3024-3888-duke-of-york-boulevard-mississauga-ontario/1698719553</t>
  </si>
  <si>
    <t>https://www.kijiji.ca/v-apartments-condos/mississauga-peel-region/415-55-strathaven-drive-mississauga-ontario/1698719771</t>
  </si>
  <si>
    <t>https://www.kijiji.ca/v-apartments-condos/city-of-toronto/2013-340-dixon-road-toronto-w09-ontario/1698719375</t>
  </si>
  <si>
    <t>https://www.kijiji.ca/v-apartments-condos/mississauga-peel-region/upper-3339-ruth-fertel-drive-mississauga-ontario/1698719393</t>
  </si>
  <si>
    <t>https://www.kijiji.ca/v-apartments-condos/city-of-toronto/2802-28-ted-rogers-way-toronto-c08-ontario/1698719624</t>
  </si>
  <si>
    <t>https://www.kijiji.ca/v-apartments-condos/mississauga-peel-region/903-220-burnhamthorpe-road-w-mississauga-ontario/1698719946</t>
  </si>
  <si>
    <t>https://www.kijiji.ca/v-apartments-condos/city-of-toronto/3912-8-widmer-street-toronto-c01-ontario/1698719778</t>
  </si>
  <si>
    <t>https://www.kijiji.ca/v-apartments-condos/city-of-toronto/4915-45-charles-street-e-toronto-c08-ontario/1698719877</t>
  </si>
  <si>
    <t>https://www.kijiji.ca/v-apartments-condos/city-of-toronto/318-35-hayden-street-toronto-c08-ontario/1698718888</t>
  </si>
  <si>
    <t>https://www.kijiji.ca/v-apartments-condos/markham-york-region/1508-898-portage-parkway-vaughan-ontario/1698718926</t>
  </si>
  <si>
    <t>https://www.kijiji.ca/v-apartments-condos/city-of-toronto/211-128-fairview-mall-drive-toronto-c15-ontario/1698719774</t>
  </si>
  <si>
    <t>https://www.kijiji.ca/v-apartments-condos/mississauga-peel-region/4065-confederation-parkway-unit-2204-mississauga-ontario/1698719821</t>
  </si>
  <si>
    <t>https://www.kijiji.ca/v-apartments-condos/city-of-toronto/530-30-shore-breeze-drive-toronto-w06-ontario/1698719832</t>
  </si>
  <si>
    <t>https://www.kijiji.ca/v-apartments-condos/mississauga-peel-region/16-secretariat-drive-toronto-w10-ontario/1698719865</t>
  </si>
  <si>
    <t>https://www.kijiji.ca/v-apartments-condos/city-of-toronto/203-199-richmond-street-w-toronto-c01-ontario/1698718244</t>
  </si>
  <si>
    <t>https://www.kijiji.ca/v-apartments-condos/city-of-toronto/521-10-capreol-court-toronto-c01-ontario/1698718291</t>
  </si>
  <si>
    <t>https://www.kijiji.ca/v-apartments-condos/oakville-halton-region/913-nadalin-heights-milton-ontario/1698717509</t>
  </si>
  <si>
    <t>https://www.kijiji.ca/v-apartments-condos/city-of-toronto/3322-28-widmer-street-toronto-c01-ontario/1698718203</t>
  </si>
  <si>
    <t>https://www.kijiji.ca/v-apartments-condos/city-of-toronto/1408-33-charles-street-e-toronto-c08-ontario/1698718182</t>
  </si>
  <si>
    <t>https://www.kijiji.ca/v-apartments-condos/city-of-toronto/214-18-yorkville-avenue-toronto-c02-ontario/1698717004</t>
  </si>
  <si>
    <t>https://www.kijiji.ca/v-apartments-condos/mississauga-peel-region/5504-freshwater-drive-mississauga-ontario/1698718334</t>
  </si>
  <si>
    <t>https://www.kijiji.ca/v-apartments-condos/markham-york-region/bsmnt-281-blue-grass-boulevard-richmond-hill-ontario/1698718607</t>
  </si>
  <si>
    <t>https://www.kijiji.ca/v-apartments-condos/oshawa-durham-region/723-2635-william-jackson-drive-pickering-ontario/1698718142</t>
  </si>
  <si>
    <t>https://www.kijiji.ca/v-apartments-condos/city-of-toronto/1810-16-yonge-street-toronto-c01-ontario/1698718720</t>
  </si>
  <si>
    <t>https://www.kijiji.ca/v-apartments-condos/city-of-toronto/1106-1-bloor-street-e-toronto-c08-ontario/1698718038</t>
  </si>
  <si>
    <t>https://www.kijiji.ca/v-apartments-condos/city-of-toronto/920-120-varna-drive-toronto-c04-ontario/1698718813</t>
  </si>
  <si>
    <t>https://www.kijiji.ca/v-apartments-condos/oakville-halton-region/1803-3220-william-coltson-avenue-oakville-ontario/1698718857</t>
  </si>
  <si>
    <t>https://www.kijiji.ca/v-apartments-condos/oakville-halton-region/918-hepburn-road-milton-ontario/1698717343</t>
  </si>
  <si>
    <t>https://www.kijiji.ca/v-apartments-condos/city-of-toronto/9-600-brookdale-avenue-toronto-c04-ontario/1698716640</t>
  </si>
  <si>
    <t>https://www.kijiji.ca/v-apartments-condos/oakville-halton-region/1203-3220-william-coltson-avenue-oakville-ontario/1698716827</t>
  </si>
  <si>
    <t>https://www.kijiji.ca/v-apartments-condos/oshawa-durham-region/587-bon-echo-drive-oshawa-ontario/1698716835</t>
  </si>
  <si>
    <t>https://www.kijiji.ca/v-apartments-condos/city-of-toronto/1007-105-the-queensway-avenue-toronto-w01-ontario/1698719237</t>
  </si>
  <si>
    <t>https://www.kijiji.ca/v-apartments-condos/mississauga-peel-region/221-859-the-queensway-toronto-w07-ontario/1698719291</t>
  </si>
  <si>
    <t>https://www.kijiji.ca/v-apartments-condos/mississauga-peel-region/302-15-lynch-street-brampton-ontario/1698719536</t>
  </si>
  <si>
    <t>https://www.kijiji.ca/v-apartments-condos/oakville-halton-region/1349-shevchenko-boulevard-oakville-ontario/1698719802</t>
  </si>
  <si>
    <t>https://www.kijiji.ca/v-apartments-condos/markham-york-region/31-oceanview-street-richmond-hill-ontario/1698719820</t>
  </si>
  <si>
    <t>https://www.kijiji.ca/v-apartments-condos/city-of-toronto/upper-8-tina-court-toronto-w05-ontario/1698719165</t>
  </si>
  <si>
    <t>https://www.kijiji.ca/v-apartments-condos/city-of-toronto/lower-50-euclid-avenue-toronto-c01-ontario/1698719512</t>
  </si>
  <si>
    <t>https://www.kijiji.ca/v-apartments-condos/city-of-toronto/4512-386-yonge-street-toronto-c01-ontario/1698719870</t>
  </si>
  <si>
    <t>https://www.kijiji.ca/v-apartments-condos/mississauga-peel-region/bsmt-5965-river-grove-avenue-mississauga-ontario/1698719140</t>
  </si>
  <si>
    <t>https://www.kijiji.ca/v-apartments-condos/city-of-toronto/3509-318-richmond-street-w-toronto-c01-ontario/1698719554</t>
  </si>
  <si>
    <t>https://www.kijiji.ca/v-apartments-condos/city-of-toronto/517-15-mercer-street-toronto-c01-ontario/1698719380</t>
  </si>
  <si>
    <t>https://www.kijiji.ca/v-apartments-condos/oakville-halton-region/1023-stemman-place-milton-ontario/1698719768</t>
  </si>
  <si>
    <t>https://www.kijiji.ca/v-apartments-condos/markham-york-region/bsmt-20-lady-lynn-crescent-richmond-hill-ontario/1698719698</t>
  </si>
  <si>
    <t>https://www.kijiji.ca/v-apartments-condos/mississauga-peel-region/138-degrassi-cove-circle-brampton-ontario/1698719386</t>
  </si>
  <si>
    <t>https://www.kijiji.ca/v-apartments-condos/city-of-toronto/1603-83-redpath-avenue-e-toronto-c10-ontario/1698719970</t>
  </si>
  <si>
    <t>https://www.kijiji.ca/v-apartments-condos/city-of-toronto/902-25-telegram-mews-toronto-c01-ontario/1698719815</t>
  </si>
  <si>
    <t>https://www.kijiji.ca/v-apartments-condos/city-of-toronto/2805-68-shuter-street-toronto-c08-ontario/1698719621</t>
  </si>
  <si>
    <t>https://www.kijiji.ca/v-apartments-condos/city-of-toronto/1124-30-shore-breeze-drive-toronto-w06-ontario/1698719760</t>
  </si>
  <si>
    <t>https://www.kijiji.ca/v-apartments-condos/mississauga-peel-region/1216-335-rathburn-road-w-mississauga-ontario/1698719200</t>
  </si>
  <si>
    <t>https://www.kijiji.ca/v-apartments-condos/city-of-toronto/410-1055-bay-street-toronto-c01-ontario/1698719772</t>
  </si>
  <si>
    <t>https://www.kijiji.ca/v-apartments-condos/city-of-toronto/802-223-st-clair-avenue-w-toronto-c02-ontario/1698719611</t>
  </si>
  <si>
    <t>https://www.kijiji.ca/v-apartments-condos/city-of-toronto/21-humbert-street-toronto-c01-ontario/1698718507</t>
  </si>
  <si>
    <t>https://www.kijiji.ca/v-apartments-condos/city-of-toronto/4402-1-palace-pier-court-toronto-w06-ontario/1698718941</t>
  </si>
  <si>
    <t>https://www.kijiji.ca/v-apartments-condos/city-of-toronto/99-burgess-avenue-toronto-e02-ontario/1698719068</t>
  </si>
  <si>
    <t>https://www.kijiji.ca/v-apartments-condos/markham-york-region/d-0529-8-beverly-glen-boulevard-vaughan-ontario/1698718039</t>
  </si>
  <si>
    <t>https://www.kijiji.ca/v-apartments-condos/city-of-toronto/313-38-monte-kwinter-court-toronto-c06-ontario/1698718245</t>
  </si>
  <si>
    <t>https://www.kijiji.ca/v-apartments-condos/mississauga-peel-region/388-browns-line-toronto-w06-ontario/1698718954</t>
  </si>
  <si>
    <t>https://www.kijiji.ca/v-apartments-condos/oakville-halton-region/1108-savoline-boulevard-unit-lower-milton-ontario/1698718647</t>
  </si>
  <si>
    <t>https://www.kijiji.ca/v-apartments-condos/markham-york-region/207-1000-portage-parkway-s-vaughan-ontario/1698718267</t>
  </si>
  <si>
    <t>https://www.kijiji.ca/v-apartments-condos/city-of-toronto/1115-oconnor-drive-toronto-e03-ontario/1698717964</t>
  </si>
  <si>
    <t>https://www.kijiji.ca/v-apartments-condos/city-of-toronto/410-21-lawren-harris-street-toronto-c08-ontario/1698718505</t>
  </si>
  <si>
    <t>https://www.kijiji.ca/v-apartments-condos/city-of-toronto/3207-125-redpath-avenue-toronto-c10-ontario/1698718840</t>
  </si>
  <si>
    <t>https://www.kijiji.ca/v-apartments-condos/city-of-toronto/ph2-1000-king-street-w-toronto-c01-ontario/1698717867</t>
  </si>
  <si>
    <t>https://www.kijiji.ca/v-apartments-condos/oakville-halton-region/3070-rotary-way-unit-319-burlington-ontario/1698718260</t>
  </si>
  <si>
    <t>https://www.kijiji.ca/v-apartments-condos/city-of-toronto/201-125-western-battery-road-toronto-c01-ontario/1698717465</t>
  </si>
  <si>
    <t>https://www.kijiji.ca/v-apartments-condos/markham-york-region/402-11-oneida-crescent-richmond-hill-ontario/1698719119</t>
  </si>
  <si>
    <t>https://www.kijiji.ca/v-apartments-condos/oshawa-durham-region/604-kent-street-whitby-ontario/1698717598</t>
  </si>
  <si>
    <t>https://www.kijiji.ca/v-apartments-condos/mississauga-peel-region/3605-3975-grand-park-drive-mississauga-ontario/1698718582</t>
  </si>
  <si>
    <t>https://www.kijiji.ca/v-apartments-condos/city-of-toronto/1211-21-iceboat-terrace-toronto-c01-ontario/1698716734</t>
  </si>
  <si>
    <t>https://www.kijiji.ca/v-apartments-condos/oshawa-durham-region/52-morrison-crescent-whitby-ontario/1698716973</t>
  </si>
  <si>
    <t>https://www.kijiji.ca/v-apartments-condos/oakville-halton-region/508-2486-old-bronte-road-oakville-ontario/1698717056</t>
  </si>
  <si>
    <t>https://www.kijiji.ca/v-apartments-condos/city-of-toronto/renovated-2bd-1-bathroom-in-prime-etobicoke/1689999130</t>
  </si>
  <si>
    <t>https://www.kijiji.ca/v-apartments-condos/city-of-toronto/480-wilson-apartments/1689999146</t>
  </si>
  <si>
    <t>https://www.kijiji.ca/v-apartments-condos/city-of-toronto/1615-400-adelaide-street-e-toronto-c08-ontario/1698719596</t>
  </si>
  <si>
    <t>https://www.kijiji.ca/v-apartments-condos/markham-york-region/167-de-la-roche-drive-vaughan-ontario/1698719841</t>
  </si>
  <si>
    <t>https://www.kijiji.ca/v-apartments-condos/city-of-toronto/3909-5-mariner-terrace-toronto-c01-ontario/1698719349</t>
  </si>
  <si>
    <t>https://www.kijiji.ca/v-apartments-condos/city-of-toronto/4007-39-roehampton-ave-avenue-toronto-c10-ontario/1698719635</t>
  </si>
  <si>
    <t>https://www.kijiji.ca/v-apartments-condos/city-of-toronto/2609-5-concorde-place-toronto-c13-ontario/1698719622</t>
  </si>
  <si>
    <t>https://www.kijiji.ca/v-apartments-condos/mississauga-peel-region/upper-112-folgate-crescent-brampton-ontario/1698719384</t>
  </si>
  <si>
    <t>https://www.kijiji.ca/v-apartments-condos/city-of-toronto/1211-68-grangeway-avenue-toronto-e09-ontario/1698719576</t>
  </si>
  <si>
    <t>https://www.kijiji.ca/v-apartments-condos/city-of-toronto/main-123-seaton-street-toronto-c08-ontario/1698719452</t>
  </si>
  <si>
    <t>https://www.kijiji.ca/v-apartments-condos/city-of-toronto/bsm-19-darcy-street-toronto-c01-ontario/1698719617</t>
  </si>
  <si>
    <t>https://www.kijiji.ca/v-apartments-condos/city-of-toronto/601-840-st-clair-avenue-w-toronto-c03-ontario/1698719763</t>
  </si>
  <si>
    <t>https://www.kijiji.ca/v-apartments-condos/markham-york-region/27-grosbeak-crescent-toronto-e11-ontario/1698719788</t>
  </si>
  <si>
    <t>https://www.kijiji.ca/v-apartments-condos/city-of-toronto/1806-281-mutual-street-toronto-c08-ontario/1698719893</t>
  </si>
  <si>
    <t>https://www.kijiji.ca/v-apartments-condos/city-of-toronto/1001-116-george-street-toronto-c08-ontario/1698719403</t>
  </si>
  <si>
    <t>https://www.kijiji.ca/v-apartments-condos/oakville-halton-region/609-50-kaitting-trail-oakville-ontario/1698719813</t>
  </si>
  <si>
    <t>https://www.kijiji.ca/v-apartments-condos/oshawa-durham-region/41-westport-drive-whitby-ontario/1698719826</t>
  </si>
  <si>
    <t>https://www.kijiji.ca/v-apartments-condos/oshawa-durham-region/89-woodcock-avenue-ajax-ontario/1698719474</t>
  </si>
  <si>
    <t>https://www.kijiji.ca/v-apartments-condos/city-of-toronto/2407-955-bay-street-toronto-c01-ontario/1698719348</t>
  </si>
  <si>
    <t>https://www.kijiji.ca/v-apartments-condos/city-of-toronto/2005-12-sudbury-street-toronto-c01-ontario/1698719767</t>
  </si>
  <si>
    <t>https://www.kijiji.ca/v-apartments-condos/city-of-toronto/3002-21-hillcrest-avenue-e-toronto-c14-ontario/1698719828</t>
  </si>
  <si>
    <t>https://www.kijiji.ca/v-apartments-condos/city-of-toronto/2112-15-holmes-avenue-toronto-c14-ontario/1698719913</t>
  </si>
  <si>
    <t>https://www.kijiji.ca/v-apartments-condos/markham-york-region/91-starhill-crescent-markham-ontario/1698719058</t>
  </si>
  <si>
    <t>https://www.kijiji.ca/v-apartments-condos/city-of-toronto/1612-33-bay-street-toronto-c01-ontario/1698718943</t>
  </si>
  <si>
    <t>https://www.kijiji.ca/v-apartments-condos/oakville-halton-region/105-630-sauve-street-milton-ontario/1698719005</t>
  </si>
  <si>
    <t>https://www.kijiji.ca/v-apartments-condos/oakville-halton-region/2072-fairmont-common-burlington-ontario/1698718765</t>
  </si>
  <si>
    <t>https://www.kijiji.ca/v-apartments-condos/markham-york-region/241-rustle-woods-avenue-markham-ontario/1698718601</t>
  </si>
  <si>
    <t>https://www.kijiji.ca/v-apartments-condos/oakville-halton-region/3023-rivertrail-common-trail-oakville-ontario/1698719151</t>
  </si>
  <si>
    <t>https://www.kijiji.ca/v-apartments-condos/oakville-halton-region/1468-tanner-court-oakville-ontario/1698719163</t>
  </si>
  <si>
    <t>https://www.kijiji.ca/v-apartments-condos/city-of-toronto/2601-130-river-street-toronto-c08-ontario/1698718199</t>
  </si>
  <si>
    <t>https://www.kijiji.ca/v-apartments-condos/city-of-toronto/5008-386-yonge-street-toronto-c01-ontario/1698718527</t>
  </si>
  <si>
    <t>https://www.kijiji.ca/v-apartments-condos/city-of-toronto/2407-11-wellesley-street-w-toronto-c01-ontario/1698718894</t>
  </si>
  <si>
    <t>https://www.kijiji.ca/v-apartments-condos/city-of-toronto/4602-138-downes-street-toronto-c08-ontario/1698717717</t>
  </si>
  <si>
    <t>https://www.kijiji.ca/v-apartments-condos/city-of-toronto/508-403-church-street-toronto-c08-ontario/1698718610</t>
  </si>
  <si>
    <t>https://www.kijiji.ca/v-apartments-condos/city-of-toronto/312-126-bellamy-road-toronto-e08-ontario/1698718905</t>
  </si>
  <si>
    <t>https://www.kijiji.ca/v-apartments-condos/city-of-toronto/2711-15-iceboat-terrace-toronto-c01-ontario/1698717736</t>
  </si>
  <si>
    <t>https://www.kijiji.ca/v-apartments-condos/oakville-halton-region/515-3220-william-coltson-avenue-oakville-ontario/1698718574</t>
  </si>
  <si>
    <t>https://www.kijiji.ca/v-apartments-condos/mississauga-peel-region/611-4011-brickstone-mews-mississauga-ontario/1698718554</t>
  </si>
  <si>
    <t>https://www.kijiji.ca/v-apartments-condos/city-of-toronto/bsmt-72-lampman-drive-toronto-e09-ontario/1698718238</t>
  </si>
  <si>
    <t>https://www.kijiji.ca/v-apartments-condos/markham-york-region/56-stanbridge-court-toronto-e11-ontario/1698719120</t>
  </si>
  <si>
    <t>https://www.kijiji.ca/v-apartments-condos/city-of-toronto/1006-181-huron-street-toronto-c01-ontario/1698719126</t>
  </si>
  <si>
    <t>https://www.kijiji.ca/v-apartments-condos/city-of-toronto/1215-955-bay-street-toronto-c01-ontario/1698716689</t>
  </si>
  <si>
    <t>https://www.kijiji.ca/v-apartments-condos/oakville-halton-region/2004-3220-william-coltson-avenue-oakville-ontario/1698716726</t>
  </si>
  <si>
    <t>https://www.kijiji.ca/v-apartments-condos/city-of-toronto/2409-15-grenville-street-toronto-c01-ontario/1698717406</t>
  </si>
  <si>
    <t>https://www.kijiji.ca/v-apartments-condos/city-of-toronto/807-225-sackville-street-toronto-c08-ontario/1698717117</t>
  </si>
  <si>
    <t>https://www.kijiji.ca/v-apartments-condos/city-of-toronto/802-118-merchants-wharf-avenue-toronto-c08-ontario/1698717121</t>
  </si>
  <si>
    <t>https://www.kijiji.ca/v-apartments-condos/oshawa-durham-region/2-bedroom-basement-apartment-north-ajax/1698720083</t>
  </si>
  <si>
    <t>https://www.kijiji.ca/v-apartments-condos/mississauga-peel-region/1009-55-eglinton-avenue-w-mississauga-ontario/1698719994</t>
  </si>
  <si>
    <t>https://www.kijiji.ca/v-apartments-condos/city-of-toronto/1007-6-sonic-way-toronto-c11-ontario/1698719747</t>
  </si>
  <si>
    <t>https://www.kijiji.ca/v-apartments-condos/mississauga-peel-region/204-50-absolute-avenue-mississauga-ontario/1698719320</t>
  </si>
  <si>
    <t>https://www.kijiji.ca/v-apartments-condos/oakville-halton-region/4892-valera-road-burlington-ontario/1698719935</t>
  </si>
  <si>
    <t>https://www.kijiji.ca/v-apartments-condos/city-of-toronto/ter1501-45-baseball-place-toronto-e01-ontario/1698719598</t>
  </si>
  <si>
    <t>https://www.kijiji.ca/v-apartments-condos/oakville-halton-region/1107-2481-taunton-road-oakville-ontario/1698719464</t>
  </si>
  <si>
    <t>https://www.kijiji.ca/v-apartments-condos/oshawa-durham-region/main-fl-751-phillip-murray-avenue-oshawa-ontario/1698719908</t>
  </si>
  <si>
    <t>https://www.kijiji.ca/v-apartments-condos/city-of-toronto/518-57-st-joseph-street-toronto-c01-ontario/1698719794</t>
  </si>
  <si>
    <t>https://www.kijiji.ca/v-apartments-condos/city-of-toronto/4008-25-telegram-mews-toronto-c01-ontario/1698719819</t>
  </si>
  <si>
    <t>https://www.kijiji.ca/v-apartments-condos/city-of-toronto/1008-108-peter-street-toronto-c01-ontario/1698719469</t>
  </si>
  <si>
    <t>https://www.kijiji.ca/v-apartments-condos/city-of-toronto/80-glen-watford-drive-toronto-e07-ontario/1698719918</t>
  </si>
  <si>
    <t>https://www.kijiji.ca/v-apartments-condos/city-of-toronto/717-15-brunel-court-toronto-c01-ontario/1698719355</t>
  </si>
  <si>
    <t>https://www.kijiji.ca/v-apartments-condos/city-of-toronto/4105-125-blue-jays-way-toronto-c01-ontario/1698719390</t>
  </si>
  <si>
    <t>https://www.kijiji.ca/v-apartments-condos/oakville-halton-region/1151-leewood-drive-oakville-ontario/1698719688</t>
  </si>
  <si>
    <t>https://www.kijiji.ca/v-apartments-condos/city-of-toronto/1611-365-church-street-toronto-c08-ontario/1698719190</t>
  </si>
  <si>
    <t>https://www.kijiji.ca/v-apartments-condos/city-of-toronto/3112-85-wood-street-toronto-c08-ontario/1698719042</t>
  </si>
  <si>
    <t>https://www.kijiji.ca/v-apartments-condos/markham-york-region/2804-7895-jane-street-vaughan-ontario/1698719050</t>
  </si>
  <si>
    <t>https://www.kijiji.ca/v-apartments-condos/oakville-halton-region/1067-easterbrook-crescent-milton-ontario/1698718525</t>
  </si>
  <si>
    <t>https://www.kijiji.ca/v-apartments-condos/city-of-toronto/4812-181-dundas-street-e-toronto-c08-ontario/1698718743</t>
  </si>
  <si>
    <t>https://www.kijiji.ca/v-apartments-condos/oshawa-durham-region/upper-34-westfield-drive-whitby-ontario/1698718915</t>
  </si>
  <si>
    <t>https://www.kijiji.ca/v-apartments-condos/city-of-toronto/2917-121-mcmahon-drive-toronto-c15-ontario/1698718070</t>
  </si>
  <si>
    <t>https://www.kijiji.ca/v-apartments-condos/city-of-toronto/405-8-rean-drive-toronto-c15-ontario/1698718759</t>
  </si>
  <si>
    <t>https://www.kijiji.ca/v-apartments-condos/city-of-toronto/ph09-78-tecumseth-street-n-toronto-c01-ontario/1698718169</t>
  </si>
  <si>
    <t>https://www.kijiji.ca/v-apartments-condos/city-of-toronto/lower-l-218-fairglen-avenue-toronto-c15-ontario/1698718329</t>
  </si>
  <si>
    <t>https://www.kijiji.ca/v-apartments-condos/city-of-toronto/2319-75-e-liberty-street-toronto-c01-ontario/1698718374</t>
  </si>
  <si>
    <t>https://www.kijiji.ca/v-apartments-condos/oakville-halton-region/2091-summer-heights-trail-oakville-ontario/1698718344</t>
  </si>
  <si>
    <t>https://www.kijiji.ca/v-apartments-condos/markham-york-region/1012-7-north-park-road-vaughan-ontario/1698717142</t>
  </si>
  <si>
    <t>https://www.kijiji.ca/v-apartments-condos/city-of-toronto/bsmt-921-woodbine-avenue-toronto-e02-ontario/1698716790</t>
  </si>
  <si>
    <t>https://www.kijiji.ca/v-apartments-condos/oshawa-durham-region/912-66-falby-court-ajax-ontario/1698717334</t>
  </si>
  <si>
    <t>https://www.kijiji.ca/v-apartments-condos/markham-york-region/2902-2908-highway-7-road-vaughan-ontario/1698716649</t>
  </si>
  <si>
    <t>https://www.kijiji.ca/v-apartments-condos/mississauga-peel-region/809-360-square-one-drive-mississauga-ontario/1698719766</t>
  </si>
  <si>
    <t>https://www.kijiji.ca/v-apartments-condos/city-of-toronto/ph107-35-bales-avenue-toronto-c14-ontario/1698719486</t>
  </si>
  <si>
    <t>https://www.kijiji.ca/v-apartments-condos/markham-york-region/1101-120-eagle-rock-way-vaughan-ontario/1698719449</t>
  </si>
  <si>
    <t>https://www.kijiji.ca/v-apartments-condos/city-of-toronto/upper-1-645-st-clair-avenue-w-toronto-c02-ontario/1698720010</t>
  </si>
  <si>
    <t>https://www.kijiji.ca/v-apartments-condos/markham-york-region/302-25-times-avenue-markham-ontario/1698719817</t>
  </si>
  <si>
    <t>https://www.kijiji.ca/v-apartments-condos/city-of-toronto/3005-45-charles-street-e-toronto-c08-ontario/1698719518</t>
  </si>
  <si>
    <t>https://www.kijiji.ca/v-apartments-condos/mississauga-peel-region/2310-24-hanover-road-brampton-ontario/1698719427</t>
  </si>
  <si>
    <t>https://www.kijiji.ca/v-apartments-condos/city-of-toronto/1710-70-temperance-street-toronto-c01-ontario/1698719466</t>
  </si>
  <si>
    <t>https://www.kijiji.ca/v-apartments-condos/markham-york-region/43-luxton-avenue-aurora-ontario/1698719889</t>
  </si>
  <si>
    <t>https://www.kijiji.ca/v-apartments-condos/city-of-toronto/2407-10-york-street-toronto-c01-ontario/1698719762</t>
  </si>
  <si>
    <t>https://www.kijiji.ca/v-apartments-condos/mississauga-peel-region/6415-saratoga-way-mississauga-ontario/1698719680</t>
  </si>
  <si>
    <t>https://www.kijiji.ca/v-apartments-condos/city-of-toronto/401-280-howland-avenue-toronto-c02-ontario/1698719625</t>
  </si>
  <si>
    <t>https://www.kijiji.ca/v-apartments-condos/city-of-toronto/1612-17-zorra-street-toronto-w08-ontario/1698719228</t>
  </si>
  <si>
    <t>https://www.kijiji.ca/v-apartments-condos/mississauga-peel-region/1011-70-absolute-avenue-mississauga-ontario/1698719814</t>
  </si>
  <si>
    <t>https://www.kijiji.ca/v-apartments-condos/city-of-toronto/416-1-bedford-road-toronto-c02-ontario/1698719953</t>
  </si>
  <si>
    <t>https://www.kijiji.ca/v-apartments-condos/oakville-halton-region/918-hepburn-road-milton-ontario/1698717342</t>
  </si>
  <si>
    <t>https://www.kijiji.ca/v-apartments-condos/mississauga-peel-region/1518-86-dundas-street-e-mississauga-ontario/1698717871</t>
  </si>
  <si>
    <t>https://www.kijiji.ca/v-apartments-condos/city-of-toronto/3409-15-lower-jarvis-street-toronto-c08-ontario/1698718921</t>
  </si>
  <si>
    <t>https://www.kijiji.ca/v-apartments-condos/markham-york-region/213-330-red-maple-road-richmond-hill-ontario/1698719098</t>
  </si>
  <si>
    <t>https://www.kijiji.ca/v-apartments-condos/city-of-toronto/3901-11-wellesley-street-w-toronto-c01-ontario/1698719053</t>
  </si>
  <si>
    <t>https://www.kijiji.ca/v-apartments-condos/oakville-halton-region/6-vincena-road-caledon-ontario/1698718119</t>
  </si>
  <si>
    <t>https://www.kijiji.ca/v-apartments-condos/oakville-halton-region/2072-fairmont-common-burlington-ontario/1698717620</t>
  </si>
  <si>
    <t>https://www.kijiji.ca/v-apartments-condos/city-of-toronto/1305-285-mutual-street-toronto-c08-ontario/1698718886</t>
  </si>
  <si>
    <t>https://www.kijiji.ca/v-apartments-condos/mississauga-peel-region/41a-broadview-avenue-mississauga-ontario/1698718332</t>
  </si>
  <si>
    <t>https://www.kijiji.ca/v-apartments-condos/city-of-toronto/7-case-oates-drive-toronto-c13-ontario/1698718492</t>
  </si>
  <si>
    <t>https://www.kijiji.ca/v-apartments-condos/city-of-toronto/21-wallasey-avenue-toronto-w05-ontario/1698718707</t>
  </si>
  <si>
    <t>https://www.kijiji.ca/v-apartments-condos/city-of-toronto/2-73-lawrence-avenue-e-toronto-c04-ontario/1698717118</t>
  </si>
  <si>
    <t>https://www.kijiji.ca/v-apartments-condos/city-of-toronto/1201-8-the-esplanade-toronto-c08-ontario/1698717495</t>
  </si>
  <si>
    <t>https://www.kijiji.ca/v-apartments-condos/city-of-toronto/109-phyllis-avenue-toronto-e08-ontario/1698717686</t>
  </si>
  <si>
    <t>https://www.kijiji.ca/v-apartments-condos/markham-york-region/1360-bloomington-road-aurora-ontario/1698718970</t>
  </si>
  <si>
    <t>https://www.kijiji.ca/v-apartments-condos/oakville-halton-region/509-dundas-street-w-unit-812-oakville-ontario/1698717096</t>
  </si>
  <si>
    <t>https://www.kijiji.ca/v-apartments-condos/city-of-toronto/7-600-brookdale-avenue-toronto-c04-ontario/1698716629</t>
  </si>
  <si>
    <t>https://www.kijiji.ca/v-apartments-condos/city-of-toronto/902-485-huron-street-toronto-c02-ontario/1698716857</t>
  </si>
  <si>
    <t>https://www.kijiji.ca/v-apartments-condos/city-of-toronto/s102-1030-king-street-w-toronto-c01-ontario/1698716657</t>
  </si>
  <si>
    <t>https://www.kijiji.ca/v-apartments-condos/oshawa-durham-region/20-brooksbank-crescent-ajax-ontario/1698719848</t>
  </si>
  <si>
    <t>https://www.kijiji.ca/v-apartments-condos/markham-york-region/bsmt-8-hearthstone-crescent-richmond-hill-ontario/1698719735</t>
  </si>
  <si>
    <t>https://www.kijiji.ca/v-apartments-condos/city-of-toronto/228-58-marine-parade-drive-toronto-w06-ontario/1698719672</t>
  </si>
  <si>
    <t>https://www.kijiji.ca/v-apartments-condos/mississauga-peel-region/bsmt-3339-ruth-fertel-drive-mississauga-ontario/1698719388</t>
  </si>
  <si>
    <t>https://www.kijiji.ca/v-apartments-condos/city-of-toronto/3308-159-wellesley-street-e-toronto-c08-ontario/1698719408</t>
  </si>
  <si>
    <t>https://www.kijiji.ca/v-apartments-condos/city-of-toronto/1509-185-roehampton-avenue-toronto-c10-ontario/1698719333</t>
  </si>
  <si>
    <t>https://www.kijiji.ca/v-apartments-condos/mississauga-peel-region/19-hammerhead-road-brampton-ontario/1698719789</t>
  </si>
  <si>
    <t>https://www.kijiji.ca/v-apartments-condos/mississauga-peel-region/2707-50-absolute-avenue-mississauga-ontario/1698719287</t>
  </si>
  <si>
    <t>https://www.kijiji.ca/v-apartments-condos/city-of-toronto/19-darcy-street-toronto-c01-ontario/1698719755</t>
  </si>
  <si>
    <t>https://www.kijiji.ca/v-apartments-condos/city-of-toronto/2-63-springhurst-avenue-toronto-w01-ontario/1698719890</t>
  </si>
  <si>
    <t>https://www.kijiji.ca/v-apartments-condos/mississauga-peel-region/3360-scotch-pine-gate-mississauga-ontario/1698717662</t>
  </si>
  <si>
    <t>https://www.kijiji.ca/v-apartments-condos/city-of-toronto/4805-3-gloucester-street-toronto-c08-ontario/1698719125</t>
  </si>
  <si>
    <t>https://www.kijiji.ca/v-apartments-condos/markham-york-region/5009-898-portage-parkway-vaughan-ontario/1698718047</t>
  </si>
  <si>
    <t>https://www.kijiji.ca/v-apartments-condos/city-of-toronto/28-217-st-george-street-toronto-c02-ontario/1698718573</t>
  </si>
  <si>
    <t>https://www.kijiji.ca/v-apartments-condos/city-of-toronto/2309-4978-yonge-street-toronto-c07-ontario/1698719141</t>
  </si>
  <si>
    <t>https://www.kijiji.ca/v-apartments-condos/markham-york-region/basmt-24-sandbanks-dr-drive-e-richmond-hill-ontario/1698718659</t>
  </si>
  <si>
    <t>https://www.kijiji.ca/v-apartments-condos/mississauga-peel-region/133-3170-erin-mills-parkway-mississauga-ontario/1698719243</t>
  </si>
  <si>
    <t>https://www.kijiji.ca/v-apartments-condos/city-of-toronto/a1-377-dundas-street-w-toronto-c01-ontario/1698718201</t>
  </si>
  <si>
    <t>https://www.kijiji.ca/v-apartments-condos/city-of-toronto/624-90-stadium-road-toronto-c01-ontario/1698718107</t>
  </si>
  <si>
    <t>https://www.kijiji.ca/v-apartments-condos/markham-york-region/2206-7950-bathurst-street-vaughan-ontario/1698718541</t>
  </si>
  <si>
    <t>https://www.kijiji.ca/v-apartments-condos/markham-york-region/1812-1000-portage-parkway-vaughan-ontario/1698718200</t>
  </si>
  <si>
    <t>https://www.kijiji.ca/v-apartments-condos/city-of-toronto/307-298-jarvis-street-toronto-c08-ontario/1698717666</t>
  </si>
  <si>
    <t>https://www.kijiji.ca/v-apartments-condos/city-of-toronto/6110-388-yonge-street-toronto-c01-ontario/1698718760</t>
  </si>
  <si>
    <t>https://www.kijiji.ca/v-apartments-condos/city-of-toronto/1614-25-richmond-street-toronto-c08-ontario/1698719210</t>
  </si>
  <si>
    <t>https://www.kijiji.ca/v-apartments-condos/city-of-toronto/506-410-queens-quay-w-toronto-c01-ontario/1698718439</t>
  </si>
  <si>
    <t>https://www.kijiji.ca/v-apartments-condos/oshawa-durham-region/upper-29-seward-crescent-ajax-ontario/1698718205</t>
  </si>
  <si>
    <t>https://www.kijiji.ca/v-apartments-condos/city-of-toronto/301-1-pemberton-avenue-toronto-c14-ontario/1698719270</t>
  </si>
  <si>
    <t>https://www.kijiji.ca/v-apartments-condos/city-of-toronto/1510-57-st-joseph-street-toronto-c01-ontario/1698718037</t>
  </si>
  <si>
    <t>https://www.kijiji.ca/v-apartments-condos/city-of-toronto/3008-10-york-street-toronto-c01-ontario/1698718396</t>
  </si>
  <si>
    <t>https://www.kijiji.ca/v-apartments-condos/oakville-halton-region/a409-3210-dakota-common-burlington-ontario/1698719023</t>
  </si>
  <si>
    <t>https://www.kijiji.ca/v-apartments-condos/markham-york-region/481-rupert-avenue-unit-324-whitchurch-stouffville-ontario/1698719083</t>
  </si>
  <si>
    <t>https://www.kijiji.ca/v-apartments-condos/city-of-toronto/218-11-st-joseph-street-toronto-c01-ontario/1698717152</t>
  </si>
  <si>
    <t>https://www.kijiji.ca/v-apartments-condos/city-of-toronto/2205-9-valhalla-inn-road-toronto-w08-ontario/1698717202</t>
  </si>
  <si>
    <t>https://www.kijiji.ca/v-apartments-condos/markham-york-region/48-robert-green-crescent-vaughan-ontario/1698719212</t>
  </si>
  <si>
    <t>https://www.kijiji.ca/v-apartments-condos/markham-york-region/3-br-0-weldrick-road-e-richmond-hill-ontario/1698719271</t>
  </si>
  <si>
    <t>https://www.kijiji.ca/v-apartments-condos/oshawa-durham-region/408-1455-celebration-drive-pickering-ontario/1698719233</t>
  </si>
  <si>
    <t>https://www.kijiji.ca/v-apartments-condos/oakville-halton-region/1151-leewood-drive-oakville-ontario/1698719565</t>
  </si>
  <si>
    <t>https://www.kijiji.ca/v-apartments-condos/city-of-toronto/601-38-forest-manor-road-toronto-c15-ontario/1698719666</t>
  </si>
  <si>
    <t>https://www.kijiji.ca/v-apartments-condos/mississauga-peel-region/1706-86-dundas-street-e-mississauga-ontario/1698719489</t>
  </si>
  <si>
    <t>https://www.kijiji.ca/v-apartments-condos/oakville-halton-region/1305-3220-william-coltson-avenue-oakville-ontario/1698719453</t>
  </si>
  <si>
    <t>https://www.kijiji.ca/v-apartments-condos/city-of-toronto/4504-11-wellesley-street-w-toronto-c01-ontario/1698719207</t>
  </si>
  <si>
    <t>https://www.kijiji.ca/v-apartments-condos/markham-york-region/308w-3-rosewater-street-richmond-hill-ontario/1698719211</t>
  </si>
  <si>
    <t>https://www.kijiji.ca/v-apartments-condos/city-of-toronto/d107-200-chester-le-boulevard-toronto-e05-ontario/1698719123</t>
  </si>
  <si>
    <t>https://www.kijiji.ca/v-apartments-condos/oakville-halton-region/2006-3220-william-coltson-avenue-oakville-ontario/1698719558</t>
  </si>
  <si>
    <t>https://www.kijiji.ca/v-apartments-condos/city-of-toronto/1705-365-church-street-toronto-c08-ontario/1698719156</t>
  </si>
  <si>
    <t>https://www.kijiji.ca/v-apartments-condos/markham-york-region/bsmt-105-millcar-drive-toronto-e11-ontario/1698717676</t>
  </si>
  <si>
    <t>https://www.kijiji.ca/v-apartments-condos/oakville-halton-region/2489-taunton-road-burlington-ontario/1698717719</t>
  </si>
  <si>
    <t>https://www.kijiji.ca/v-apartments-condos/oakville-halton-region/973-whewell-trail-milton-ontario/1698718893</t>
  </si>
  <si>
    <t>https://www.kijiji.ca/v-apartments-condos/oakville-halton-region/1456-olga-drive-unit-1-burlington-ontario/1698717540</t>
  </si>
  <si>
    <t>https://www.kijiji.ca/v-apartments-condos/city-of-toronto/3807-318-richmond-street-w-toronto-c01-ontario/1698717771</t>
  </si>
  <si>
    <t>https://www.kijiji.ca/v-apartments-condos/oshawa-durham-region/bsmt-97-garrardview-street-ajax-ontario/1698718241</t>
  </si>
  <si>
    <t>https://www.kijiji.ca/v-apartments-condos/city-of-toronto/2910-12-york-street-toronto-c01-ontario/1698717155</t>
  </si>
  <si>
    <t>https://www.kijiji.ca/v-apartments-condos/city-of-toronto/1806-55-cooper-street-toronto-c08-ontario/1698717594</t>
  </si>
  <si>
    <t>https://www.kijiji.ca/v-apartments-condos/oakville-halton-region/3200-dakota-common-common-unit-9-burlington-ontario/1698719047</t>
  </si>
  <si>
    <t>https://www.kijiji.ca/v-apartments-condos/oakville-halton-region/34-1510-reeves-gate-oakville-ontario/1698718942</t>
  </si>
  <si>
    <t>https://www.kijiji.ca/v-apartments-condos/city-of-toronto/26-christine-crescent-toronto-c07-ontario/1698717750</t>
  </si>
  <si>
    <t>https://www.kijiji.ca/v-apartments-condos/city-of-toronto/5205-1080-bay-street-toronto-c01-ontario/1698718809</t>
  </si>
  <si>
    <t>https://www.kijiji.ca/v-apartments-condos/markham-york-region/248-bur-oak-avenue-markham-ontario/1698718964</t>
  </si>
  <si>
    <t>https://www.kijiji.ca/v-apartments-condos/mississauga-peel-region/134-7555-goreway-drive-mississauga-ontario/1698719067</t>
  </si>
  <si>
    <t>https://www.kijiji.ca/v-apartments-condos/city-of-toronto/3103-955-bay-street-toronto-c01-ontario/1698718781</t>
  </si>
  <si>
    <t>https://www.kijiji.ca/v-apartments-condos/city-of-toronto/611-36-zorra-street-toronto-w08-ontario/1698717441</t>
  </si>
  <si>
    <t>https://www.kijiji.ca/v-apartments-condos/city-of-toronto/502-83-redpath-avenue-toronto-c10-ontario/1698718796</t>
  </si>
  <si>
    <t>https://www.kijiji.ca/v-apartments-condos/mississauga-peel-region/1613-310-burnhamthorpe-road-w-mississauga-ontario/1698718844</t>
  </si>
  <si>
    <t>https://www.kijiji.ca/v-apartments-condos/city-of-toronto/4714-30-shore-breeze-drive-toronto-w06-ontario/1698719016</t>
  </si>
  <si>
    <t>https://www.kijiji.ca/v-apartments-condos/city-of-toronto/3702-5168-yonge-street-toronto-c07-ontario/1698718058</t>
  </si>
  <si>
    <t>https://www.kijiji.ca/v-apartments-condos/city-of-toronto/2002-290-adelaide-street-w-toronto-c01-ontario/1698718868</t>
  </si>
  <si>
    <t>https://www.kijiji.ca/v-apartments-condos/city-of-toronto/19-brewton-road-toronto-e09-ontario/1698717336</t>
  </si>
  <si>
    <t>https://www.kijiji.ca/v-apartments-condos/city-of-toronto/401-135-dalhousie-street-toronto-c08-ontario/1698716797</t>
  </si>
  <si>
    <t>https://www.kijiji.ca/v-apartments-condos/city-of-toronto/2007-5-greystone-walk-toronto-e04-ontario/1698718780</t>
  </si>
  <si>
    <t>https://www.kijiji.ca/v-apartments-condos/city-of-toronto/353-huntsmill-boulevard-toronto-e05-ontario/1698719256</t>
  </si>
  <si>
    <t>https://www.kijiji.ca/v-apartments-condos/mississauga-peel-region/bsmt-31-iceland-poppy-trail-brampton-ontario/1698719069</t>
  </si>
  <si>
    <t>https://www.kijiji.ca/v-apartments-condos/mississauga-peel-region/29-3409-ridgeway-drive-mississauga-ontario/1698719167</t>
  </si>
  <si>
    <t>https://www.kijiji.ca/v-apartments-condos/markham-york-region/18-direzze-court-w-richmond-hill-ontario/1698718556</t>
  </si>
  <si>
    <t>https://www.kijiji.ca/v-apartments-condos/city-of-toronto/1104-1-the-esplanade-toronto-c08-ontario/1698719383</t>
  </si>
  <si>
    <t>https://www.kijiji.ca/v-apartments-condos/city-of-toronto/804-37-grosvenor-street-toronto-c01-ontario/1698718907</t>
  </si>
  <si>
    <t>https://www.kijiji.ca/v-apartments-condos/city-of-toronto/704-1205-queen-street-w-toronto-c01-ontario/1698718800</t>
  </si>
  <si>
    <t>https://www.kijiji.ca/v-apartments-condos/city-of-toronto/803-5793-yonge-street-toronto-c14-ontario/1698719046</t>
  </si>
  <si>
    <t>https://www.kijiji.ca/v-apartments-condos/oakville-halton-region/443-pearl-street-unit-102-burlington-ontario/1698719021</t>
  </si>
  <si>
    <t>https://www.kijiji.ca/v-apartments-condos/city-of-toronto/1010-155-beecroft-road-toronto-c07-ontario/1698718655</t>
  </si>
  <si>
    <t>https://www.kijiji.ca/v-apartments-condos/city-of-toronto/522-188-fairview-mall-drive-toronto-c15-ontario/1698718685</t>
  </si>
  <si>
    <t>https://www.kijiji.ca/v-apartments-condos/mississauga-peel-region/7109-frontier-ridge-mississauga-ontario/1698719004</t>
  </si>
  <si>
    <t>https://www.kijiji.ca/v-apartments-condos/markham-york-region/th17-7-buttermill-avenue-vaughan-ontario/1698718263</t>
  </si>
  <si>
    <t>https://www.kijiji.ca/v-apartments-condos/oakville-halton-region/3401-hayhurst-crescent-oakville-ontario/1698717332</t>
  </si>
  <si>
    <t>https://www.kijiji.ca/v-apartments-condos/mississauga-peel-region/1701-4889-kimbermount-avenue-mississauga-ontario/1698717590</t>
  </si>
  <si>
    <t>https://www.kijiji.ca/v-apartments-condos/markham-york-region/lph01-9471-yonge-street-richmond-hill-ontario/1698717972</t>
  </si>
  <si>
    <t>https://www.kijiji.ca/v-apartments-condos/city-of-toronto/912-180-fairview-mall-drive-toronto-c15-ontario/1698717999</t>
  </si>
  <si>
    <t>https://www.kijiji.ca/v-apartments-condos/markham-york-region/35-windridge-drive-markham-ontario/1698717990</t>
  </si>
  <si>
    <t>https://www.kijiji.ca/v-apartments-condos/city-of-toronto/2201-65-st-mary-street-toronto-c01-ontario/1698718528</t>
  </si>
  <si>
    <t>https://www.kijiji.ca/v-apartments-condos/oshawa-durham-region/604-kent-street-whitby-ontario/1698717599</t>
  </si>
  <si>
    <t>https://www.kijiji.ca/v-apartments-condos/city-of-toronto/1602-18-yorkville-avenue-toronto-c02-ontario/1698717407</t>
  </si>
  <si>
    <t>https://www.kijiji.ca/v-apartments-condos/city-of-toronto/main-1236-victoria-park-avenue-toronto-e03-ontario/1698718204</t>
  </si>
  <si>
    <t>https://www.kijiji.ca/v-apartments-condos/mississauga-peel-region/upper-3336-ivernia-road-mississauga-ontario/1698718057</t>
  </si>
  <si>
    <t>https://www.kijiji.ca/v-apartments-condos/oakville-halton-region/2420-baronwood-drive-unit-32-01-oakville-ontario/1698717737</t>
  </si>
  <si>
    <t>https://www.kijiji.ca/v-apartments-condos/city-of-toronto/413-117-gerrard-street-toronto-c08-ontario/1698718328</t>
  </si>
  <si>
    <t>https://www.kijiji.ca/v-apartments-condos/mississauga-peel-region/1201-4655-metcalfe-avenue-mississauga-ontario/1698717974</t>
  </si>
  <si>
    <t>https://www.kijiji.ca/v-apartments-condos/city-of-toronto/4702-1-yorkville-avenue-toronto-c02-ontario/1698717133</t>
  </si>
  <si>
    <t>https://www.kijiji.ca/v-apartments-condos/city-of-toronto/415-2720-dundas-street-w-toronto-w02-ontario/1698716243</t>
  </si>
  <si>
    <t>https://www.kijiji.ca/v-apartments-condos/city-of-toronto/6807-55-cooper-street-toronto-c08-ontario/1698717735</t>
  </si>
  <si>
    <t>https://www.kijiji.ca/v-apartments-condos/city-of-toronto/644-5-soudan-avenue-toronto-c10-ontario/1698718797</t>
  </si>
  <si>
    <t>https://www.kijiji.ca/v-apartments-condos/city-of-toronto/2102-2230-lake-shore-boulevard-toronto-w06-ontario/1698717611</t>
  </si>
  <si>
    <t>https://www.kijiji.ca/v-apartments-condos/markham-york-region/1505-195-redpath-avenue-toronto-c10-ontario/1698718031</t>
  </si>
  <si>
    <t>https://www.kijiji.ca/v-apartments-condos/city-of-toronto/326-1185-the-queensway-avenue-toronto-w08-ontario/1698718040</t>
  </si>
  <si>
    <t>https://www.kijiji.ca/v-apartments-condos/markham-york-region/56-dandara-gate-vaughan-ontario/1698719128</t>
  </si>
  <si>
    <t>https://www.kijiji.ca/v-apartments-condos/city-of-toronto/410-233-carlaw-avenue-toronto-e01-ontario/1698717819</t>
  </si>
  <si>
    <t>https://www.kijiji.ca/v-apartments-condos/city-of-toronto/221-8-beverley-glen-boulevard-vaughan-ontario/1698719039</t>
  </si>
  <si>
    <t>https://www.kijiji.ca/v-apartments-condos/city-of-toronto/4710-138-downes-street-toronto-c08-ontario/1698717718</t>
  </si>
  <si>
    <t>https://www.kijiji.ca/v-apartments-condos/oakville-halton-region/720-2486-old-bronte-road-oakville-ontario/1698717855</t>
  </si>
  <si>
    <t>https://www.kijiji.ca/v-apartments-condos/city-of-toronto/1109-9-bogert-avenue-toronto-c07-ontario/1698718935</t>
  </si>
  <si>
    <t>https://www.kijiji.ca/v-apartments-condos/city-of-toronto/ll-112-wells-street-toronto-c02-ontario/1698718575</t>
  </si>
  <si>
    <t>https://www.kijiji.ca/v-apartments-condos/markham-york-region/f101-32-coles-avenue-vaughan-ontario/1698718872</t>
  </si>
  <si>
    <t>https://www.kijiji.ca/v-apartments-condos/mississauga-peel-region/lower-60-northwood-park-drive-brampton-ontario/1698718925</t>
  </si>
  <si>
    <t>https://www.kijiji.ca/v-apartments-condos/city-of-toronto/upper-688-scarlett-road-toronto-w09-ontario/1698719251</t>
  </si>
  <si>
    <t>https://www.kijiji.ca/v-apartments-condos/city-of-toronto/2309-38-lee-centre-drive-toronto-e09-ontario/1698717291</t>
  </si>
  <si>
    <t>https://www.kijiji.ca/v-apartments-condos/city-of-toronto/2606-22-olive-avenue-toronto-c14-ontario/1698716764</t>
  </si>
  <si>
    <t>https://www.kijiji.ca/v-apartments-condos/city-of-toronto/405-11-lillian-street-toronto-c10-ontario/1698717317</t>
  </si>
  <si>
    <t>https://www.kijiji.ca/v-apartments-condos/oshawa-durham-region/56-morrison-crescent-whitby-ontario/1698717003</t>
  </si>
  <si>
    <t>https://www.kijiji.ca/v-apartments-condos/city-of-toronto/613-7-king-street-e-toronto-c08-ontario/1698716890</t>
  </si>
  <si>
    <t>https://www.kijiji.ca/v-apartments-condos/mississauga-peel-region/3408-60-absolute-avenue-mississauga-ontario/1698717560</t>
  </si>
  <si>
    <t>https://www.kijiji.ca/v-apartments-condos/markham-york-region/2305-2910-highway-7-road-vaughan-ontario/1698718744</t>
  </si>
  <si>
    <t>https://www.kijiji.ca/v-apartments-condos/oakville-halton-region/1120-2489-taunton-road-oakville-ontario/1698718386</t>
  </si>
  <si>
    <t>https://www.kijiji.ca/v-apartments-condos/oakville-halton-region/443-pearl-street-unit-104-burlington-ontario/1698719022</t>
  </si>
  <si>
    <t>https://www.kijiji.ca/v-apartments-condos/city-of-toronto/2405-15-ellerslie-avenue-toronto-c07-ontario/1698717562</t>
  </si>
  <si>
    <t>https://www.kijiji.ca/v-apartments-condos/markham-york-region/5118-stouffville-road-n-whitchurch-stouffville-ontario/1698718283</t>
  </si>
  <si>
    <t>https://www.kijiji.ca/v-apartments-condos/markham-york-region/212-18-harding-boulevard-richmond-hill-ontario/1698718000</t>
  </si>
  <si>
    <t>https://www.kijiji.ca/v-apartments-condos/city-of-toronto/th-13-93-the-queensway-avenue-toronto-w01-ontario/1698717563</t>
  </si>
  <si>
    <t>https://www.kijiji.ca/v-apartments-condos/markham-york-region/2231-7161-yonge-street-markham-ontario/1698718911</t>
  </si>
  <si>
    <t>https://www.kijiji.ca/v-apartments-condos/oakville-halton-region/110-640-sauve-street-s-milton-ontario/1698717707</t>
  </si>
  <si>
    <t>https://www.kijiji.ca/v-apartments-condos/city-of-toronto/602-11-walmer-road-toronto-c02-ontario/1698716858</t>
  </si>
  <si>
    <t>https://www.kijiji.ca/v-apartments-condos/city-of-toronto/503-485-huron-street-toronto-c02-ontario/1698716870</t>
  </si>
  <si>
    <t>https://www.kijiji.ca/v-apartments-condos/city-of-toronto/502-1285-dupont-street-toronto-w02-ontario/1698716773</t>
  </si>
  <si>
    <t>https://www.kijiji.ca/v-apartments-condos/markham-york-region/310-2916-highway-7-road-vaughan-ontario/1698716851</t>
  </si>
  <si>
    <t>https://www.kijiji.ca/v-apartments-condos/city-of-toronto/305-11-walmer-road-toronto-c02-ontario/1698717035</t>
  </si>
  <si>
    <t>https://www.kijiji.ca/v-apartments-condos/markham-york-region/bsmt-19-skyridge-road-s-toronto-e09-ontario/1698717566</t>
  </si>
  <si>
    <t>https://www.kijiji.ca/v-apartments-condos/markham-york-region/59-william-saville-street-markham-ontario/1698718051</t>
  </si>
  <si>
    <t>https://www.kijiji.ca/v-apartments-condos/oshawa-durham-region/vision-at-pat-bayly-square-2-bedroom-apartment-for-rent/1682227266</t>
  </si>
  <si>
    <t>https://www.kijiji.ca/v-apartments-condos/city-of-toronto/wychwood-glory/1698215824</t>
  </si>
  <si>
    <t>https://www.kijiji.ca/v-apartments-condos/oshawa-durham-region/vision-at-pat-bayly-square-1-bedroom-den-apartment-for-rent/1698214714</t>
  </si>
  <si>
    <t>https://www.kijiji.ca/v-apartments-condos/oakville-halton-region/1-bedroom-apartment/1698716963</t>
  </si>
  <si>
    <t>https://www.kijiji.ca/v-apartments-condos/oakville-halton-region/spacious-2-bedroom-basement-for-rent-2000-35-utilities/1698715879</t>
  </si>
  <si>
    <t>https://www.kijiji.ca/v-apartments-condos/city-of-toronto/apartment-studio-for-rent-wellesley-street-east/1698715857</t>
  </si>
  <si>
    <t>https://www.kijiji.ca/v-apartments-condos/city-of-toronto/beautiful-1-5-bdrm-apartment-in-thornhill-full-basement/1692782016</t>
  </si>
  <si>
    <t>https://www.kijiji.ca/v-apartments-condos/mississauga-peel-region/spacious-3-bed-2-5-bed-basement-excellent-brampton-location/1698715218</t>
  </si>
  <si>
    <t>https://www.kijiji.ca/v-apartments-condos/mississauga-peel-region/1-bed-1-bath-all-inclusive-650-sqf-condo-for-rent-august-1/1698715143</t>
  </si>
  <si>
    <t>https://www.kijiji.ca/v-apartments-condos/mississauga-peel-region/renting-basement-1-bed-1-washroom/1665513576</t>
  </si>
  <si>
    <t>https://www.kijiji.ca/v-apartments-condos/city-of-toronto/apt-for-rent-at-yonge-finch/1698715077</t>
  </si>
  <si>
    <t>https://www.kijiji.ca/v-apartments-condos/oakville-halton-region/brand-new-townhouse-available-for-rent-in-milton/1698714978</t>
  </si>
  <si>
    <t>https://www.kijiji.ca/v-apartments-condos/city-of-toronto/1-bedroom-basement/1696787136</t>
  </si>
  <si>
    <t>https://www.kijiji.ca/v-apartments-condos/city-of-toronto/1-bedroom-apartment-fully-furnished-turnkey-downtown-ryerson-tmu/1698714285</t>
  </si>
  <si>
    <t>https://www.kijiji.ca/v-apartments-condos/city-of-toronto/2-bedroom-basement-apartment/1698714233</t>
  </si>
  <si>
    <t>https://www.kijiji.ca/v-apartments-condos/mississauga-peel-region/basement-for-rent-1880/1698714229</t>
  </si>
  <si>
    <t>https://www.kijiji.ca/v-apartments-condos/city-of-toronto/bachelor-for-rent-downtown-toronto/1698714083</t>
  </si>
  <si>
    <t>https://www.kijiji.ca/v-apartments-condos/city-of-toronto/2-bedroom-basement-with-separate-entrance-for-rent/1698713987</t>
  </si>
  <si>
    <t>https://www.kijiji.ca/v-apartments-condos/city-of-toronto/furnished-one-bedroom-apartment-in-basement/1698713959</t>
  </si>
  <si>
    <t>https://www.kijiji.ca/v-apartments-condos/oakville-halton-region/large-basement-two-bedroom-in-mississauga/1698713786</t>
  </si>
  <si>
    <t>https://www.kijiji.ca/v-apartments-condos/mississauga-peel-region/2br-1bath-corner-unit-with-stunning-views/1698713772</t>
  </si>
  <si>
    <t>https://www.kijiji.ca/v-apartments-condos/city-of-toronto/private-room-for-rent/1698713747</t>
  </si>
  <si>
    <t>https://www.kijiji.ca/v-apartments-condos/mississauga-peel-region/2-bedroom-basement-seperate-entrance/1698713657</t>
  </si>
  <si>
    <t>https://www.kijiji.ca/v-apartments-condos/city-of-toronto/penthouse-room-for-rent/1698713650</t>
  </si>
  <si>
    <t>https://www.kijiji.ca/v-apartments-condos/mississauga-peel-region/basement-studio-apartment-with-separate-entrance-in-heartland/1698713547</t>
  </si>
  <si>
    <t>https://www.kijiji.ca/v-apartments-condos/mississauga-peel-region/3-bedroom-bungalow-house-for-rent/1698356958</t>
  </si>
  <si>
    <t>https://www.kijiji.ca/v-apartments-condos/city-of-toronto/1-bed-den-2-wash-for-rent-in-north-york-new-w-parking/1698291160</t>
  </si>
  <si>
    <t>https://www.kijiji.ca/v-apartments-condos/markham-york-region/vaughan-only-3-200-3-bedrooms-3-bathrooms-finished-basement/1698713338</t>
  </si>
  <si>
    <t>https://www.kijiji.ca/v-apartments-condos/city-of-toronto/walk-out-basement-for-rent/1698713107</t>
  </si>
  <si>
    <t>https://www.kijiji.ca/v-apartments-condos/mississauga-peel-region/1-bedroom-1-bathroom-walk-out-basement-for-rent/1698712987</t>
  </si>
  <si>
    <t>https://www.kijiji.ca/v-apartments-condos/city-of-toronto/basement-for-rent-markham-shepard-08-01-2024/1698712900</t>
  </si>
  <si>
    <t>https://www.kijiji.ca/v-apartments-condos/oshawa-durham-region/brand-new-never-lived-in-3-bdrm-2-5-bath-move-in-now/1698712893</t>
  </si>
  <si>
    <t>https://www.kijiji.ca/v-apartments-condos/mississauga-peel-region/one-bedroom-basement-for-rent/1698712877</t>
  </si>
  <si>
    <t>https://www.kijiji.ca/v-apartments-condos/markham-york-region/spacious-2-bedroom-basement-apartment-in-richmond-hill/1698712601</t>
  </si>
  <si>
    <t>https://www.kijiji.ca/v-apartments-condos/oshawa-durham-region/brand-new-2-bdrm-1-bath-bsmt-great-location/1698712586</t>
  </si>
  <si>
    <t>https://www.kijiji.ca/v-apartments-condos/city-of-toronto/1-bdrm-1-bath-near-union-381-front-st-w-include-utility/1698712395</t>
  </si>
  <si>
    <t>https://www.kijiji.ca/v-apartments-condos/mississauga-peel-region/basment-for-rent/1698712236</t>
  </si>
  <si>
    <t>https://www.kijiji.ca/v-apartments-condos/oakville-halton-region/basement-rent-6479835790/1698712015</t>
  </si>
  <si>
    <t>https://www.kijiji.ca/v-apartments-condos/city-of-toronto/spacious-furnished-1-bdr-condo-in-downtown-university-dundas/1698711997</t>
  </si>
  <si>
    <t>https://www.kijiji.ca/v-apartments-condos/city-of-toronto/beautiful-1001-bay-st-1-bdrm-den-or-2nd-bdrm-spectacular/1697651350</t>
  </si>
  <si>
    <t>https://www.kijiji.ca/v-apartments-condos/oakville-halton-region/2-bedroom-basement-separate-entrance-is-available-for-lease/1698711644</t>
  </si>
  <si>
    <t>https://www.kijiji.ca/v-apartments-condos/city-of-toronto/stunning-north-facing-unit-in-west-st-clair-west/1689993212</t>
  </si>
  <si>
    <t>https://www.kijiji.ca/v-apartments-condos/mississauga-peel-region/2-bedroom-walkout-basement-for-rent-mississauga/1698711270</t>
  </si>
  <si>
    <t>https://www.kijiji.ca/v-apartments-condos/city-of-toronto/bachelor-basement-furnished-apartment-finch-subway-station/1698711162</t>
  </si>
  <si>
    <t>https://www.kijiji.ca/v-apartments-condos/mississauga-peel-region/nice-garden-view-1bhk-avail-from-aug-facing-nice-park-in-mis-uot/1698711057</t>
  </si>
  <si>
    <t>https://www.kijiji.ca/v-apartments-condos/mississauga-peel-region/one-bedroom-and-den-for-rent-at-square-one-in-mississauga/1698710973</t>
  </si>
  <si>
    <t>https://www.kijiji.ca/v-apartments-condos/mississauga-peel-region/brand-new-basement-available-on-rent/1698710941</t>
  </si>
  <si>
    <t>https://www.kijiji.ca/v-apartments-condos/mississauga-peel-region/3-1-entire-condo-townhouse-for-lease-in-mississauga/1698710737</t>
  </si>
  <si>
    <t>https://www.kijiji.ca/v-apartments-condos/mississauga-peel-region/semi-detached-full-house-with-basement-3-bedrooms/1698710706</t>
  </si>
  <si>
    <t>https://www.kijiji.ca/v-apartments-condos/oshawa-durham-region/basment-for-rent-2-bedroom-1-bathroom/1698710657</t>
  </si>
  <si>
    <t>https://www.kijiji.ca/v-apartments-condos/city-of-toronto/a-furnished-condo-for-rent/1698710556</t>
  </si>
  <si>
    <t>https://www.kijiji.ca/v-apartments-condos/mississauga-peel-region/2-bedrooms-condo-for-lease-in-mississauga-utilities-included/1698710462</t>
  </si>
  <si>
    <t>https://www.kijiji.ca/v-apartments-condos/city-of-toronto/northyork-bayview-finch-private-and-entire-one-bedroom-unit/1698710347</t>
  </si>
  <si>
    <t>https://www.kijiji.ca/v-apartments-condos/city-of-toronto/2-bedroom-2-washroom-condo-for-rent/1698710285</t>
  </si>
  <si>
    <t>https://www.kijiji.ca/v-apartments-condos/mississauga-peel-region/3-bedrooms-entire-townhouse-for-lease-in-mississauga/1698710222</t>
  </si>
  <si>
    <t>https://www.kijiji.ca/v-apartments-condos/city-of-toronto/1-br-basement-apartment-w-separate-entrance/1698710092</t>
  </si>
  <si>
    <t>https://www.kijiji.ca/v-apartments-condos/mississauga-peel-region/3-bedrooms-entire-townhouse-for-lease-in-mississauga/1698710047</t>
  </si>
  <si>
    <t>https://www.kijiji.ca/v-apartments-condos/oakville-halton-region/unfurnished-2-bedroom-townhouse-oakville/1698710010</t>
  </si>
  <si>
    <t>https://www.kijiji.ca/v-apartments-condos/city-of-toronto/2-bed-rooms-1-washroom/1698709924</t>
  </si>
  <si>
    <t>https://www.kijiji.ca/v-apartments-condos/mississauga-peel-region/3-bedrooms-entire-semi-detached-house-for-lease-in-mississauga/1698709848</t>
  </si>
  <si>
    <t>https://www.kijiji.ca/v-apartments-condos/mississauga-peel-region/stunning-1-bedroom-private-apartment-with-free-parking/1698709804</t>
  </si>
  <si>
    <t>https://www.kijiji.ca/v-apartments-condos/mississauga-peel-region/1-bedroom-walkout-basement/1698709462</t>
  </si>
  <si>
    <t>https://www.kijiji.ca/v-apartments-condos/mississauga-peel-region/basement-apartment-for-rent/1698709394</t>
  </si>
  <si>
    <t>https://www.kijiji.ca/v-apartments-condos/mississauga-peel-region/3-bedrooms-entire-townhouse-for-lease-in-mississauga/1698709369</t>
  </si>
  <si>
    <t>https://www.kijiji.ca/v-apartments-condos/mississauga-peel-region/end-unit-3-bhk-townhouse-rent-3400-from-1st-august/1698709365</t>
  </si>
  <si>
    <t>https://www.kijiji.ca/v-apartments-condos/mississauga-peel-region/3-1-entire-semi-detached-house-for-lease-in-mississauga/1698709178</t>
  </si>
  <si>
    <t>https://www.kijiji.ca/v-apartments-condos/city-of-toronto/2-bedroom-basement-apartment-with-a-separate-entrance/1698709138</t>
  </si>
  <si>
    <t>https://www.kijiji.ca/v-apartments-condos/mississauga-peel-region/1-bed-1-bath-570-sqft-apartment-in-condo-toronto-2-300/1698709119</t>
  </si>
  <si>
    <t>https://www.kijiji.ca/v-apartments-condos/city-of-toronto/downtown-all-inclusive-furniture-tv-utilities-for-2600/1698709043</t>
  </si>
  <si>
    <t>https://www.kijiji.ca/v-apartments-condos/city-of-toronto/1-room-for-rent/1698709024</t>
  </si>
  <si>
    <t>https://www.kijiji.ca/v-apartments-condos/city-of-toronto/room-for-rent-available/1698708995</t>
  </si>
  <si>
    <t>https://www.kijiji.ca/v-apartments-condos/mississauga-peel-region/2000-rent-2bhk-bsmtdixie-mayfield-brampton-august-1st/1698708970</t>
  </si>
  <si>
    <t>https://www.kijiji.ca/v-apartments-condos/mississauga-peel-region/2-bedrooms-condo-for-lease-in-mississauga-utilities-included/1698708965</t>
  </si>
  <si>
    <t>https://www.kijiji.ca/v-apartments-condos/city-of-toronto/condo-for-rent/1698708800</t>
  </si>
  <si>
    <t>https://www.kijiji.ca/v-apartments-condos/mississauga-peel-region/2000-rent-2bhk-bsmt-at-dixie-mayfield-in-brampton-immediately/1698708788</t>
  </si>
  <si>
    <t>https://www.kijiji.ca/v-apartments-condos/mississauga-peel-region/3-bedrooms-entire-townhouse-for-lease-in-mississauga/1698708719</t>
  </si>
  <si>
    <t>https://www.kijiji.ca/v-apartments-condos/city-of-toronto/1-5-bed-2-bath-apartment-for-rent-in-condo-toronto-2700/1698708684</t>
  </si>
  <si>
    <t>https://www.kijiji.ca/v-apartments-condos/mississauga-peel-region/2-bed-2-bath-condo-for-rent-downtown-mississauga-square-one/1698708631</t>
  </si>
  <si>
    <t>https://www.kijiji.ca/v-apartments-condos/city-of-toronto/2-bedroom-for-rent-don-mills-and-eglinton/1698708616</t>
  </si>
  <si>
    <t>https://www.kijiji.ca/v-apartments-condos/city-of-toronto/master-bedroom-for-rent/1698708479</t>
  </si>
  <si>
    <t>https://www.kijiji.ca/v-apartments-condos/mississauga-peel-region/2-1-bedrooms-condo-for-lease-in-mississauga/1698708453</t>
  </si>
  <si>
    <t>https://www.kijiji.ca/v-apartments-condos/mississauga-peel-region/one-room-available-for-rent/1698708385</t>
  </si>
  <si>
    <t>https://www.kijiji.ca/v-apartments-condos/city-of-toronto/two-bedroom-basement-apartment-for-rent/1698708303</t>
  </si>
  <si>
    <t>https://www.kijiji.ca/v-apartments-condos/mississauga-peel-region/3-bdrm-house-for-rent-heartland-mississauga/1698708097</t>
  </si>
  <si>
    <t>https://www.kijiji.ca/v-apartments-condos/city-of-toronto/fully-furnished-1-bedroom-den-for-short-or-long-term-rental/1698707657</t>
  </si>
  <si>
    <t>https://www.kijiji.ca/v-apartments-condos/oakville-halton-region/house-for-rent/1698707222</t>
  </si>
  <si>
    <t>https://www.kijiji.ca/v-apartments-condos/city-of-toronto/1-bed-1-bath-1-locker-599-sqft-condo-in-toronto-2-495/1698707135</t>
  </si>
  <si>
    <t>https://www.kijiji.ca/v-apartments-condos/mississauga-peel-region/detached-house-for-rent/1698707101</t>
  </si>
  <si>
    <t>https://www.kijiji.ca/v-apartments-condos/mississauga-peel-region/1-bed-1-bath-waterfront-condo-hamilton/1698707027</t>
  </si>
  <si>
    <t>https://www.kijiji.ca/v-apartments-condos/markham-york-region/4-bed-3-bath-ravine-detached-house-3-parking/1698706821</t>
  </si>
  <si>
    <t>https://www.kijiji.ca/v-apartments-condos/oakville-halton-region/2-bedroom-townhouse-burlington-2350-month-september-1/1698706803</t>
  </si>
  <si>
    <t>https://www.kijiji.ca/v-apartments-condos/city-of-toronto/3-bed-1-5-bath-apartment-for-rent-toronto-3-750-month/1698706490</t>
  </si>
  <si>
    <t>https://www.kijiji.ca/v-apartments-condos/city-of-toronto/mccown-and-401-bright-and-spacious-1-bedroom-1-bathroom/1698706208</t>
  </si>
  <si>
    <t>https://www.kijiji.ca/v-apartments-condos/city-of-toronto/2-bedroom-condo-for-rent-in-super-convenient-location/1698062498</t>
  </si>
  <si>
    <t>https://www.kijiji.ca/v-apartments-condos/city-of-toronto/3-bedroom-2-bathroom-for-rent/1696469272</t>
  </si>
  <si>
    <t>https://www.kijiji.ca/v-apartments-condos/city-of-toronto/3-bedroom-apt-1-pkg-4pc-bath-1250sf-south-eglinton-allen-rd/1698706378</t>
  </si>
  <si>
    <t>https://www.kijiji.ca/v-apartments-condos/city-of-toronto/church-carlton-1-bed-condo-1-parking-all-inclusive-aug-15th/1698706203</t>
  </si>
  <si>
    <t>https://www.kijiji.ca/v-apartments-condos/city-of-toronto/furnished-1b-1b-locker-in-fort-york/1698706062</t>
  </si>
  <si>
    <t>https://www.kijiji.ca/v-apartments-condos/mississauga-peel-region/4-bedroom-3-5-washroom/1698706060</t>
  </si>
  <si>
    <t>https://www.kijiji.ca/v-apartments-condos/city-of-toronto/50-spadina-road-1-bedroom-apartment-for-rent/1696146441</t>
  </si>
  <si>
    <t>https://www.kijiji.ca/v-apartments-condos/city-of-toronto/2701-eglinton-avenue-west-1-bedroom-apartment-for-rent/1698043170</t>
  </si>
  <si>
    <t>https://www.kijiji.ca/v-apartments-condos/city-of-toronto/condo-for-rental-2-1-bedrooms-2-washrooms-alton-towers-gta/1698705844</t>
  </si>
  <si>
    <t>https://www.kijiji.ca/v-apartments-condos/mississauga-peel-region/2-bedroom-2-washroom-apartment-for-rent/1698705506</t>
  </si>
  <si>
    <t>https://www.kijiji.ca/v-apartments-condos/mississauga-peel-region/two-bedroom-legal-basement/1698705472</t>
  </si>
  <si>
    <t>https://www.kijiji.ca/v-apartments-condos/city-of-toronto/2-bed-1-bath-apartment-for-rent-toronto-2995-montht/1698705296</t>
  </si>
  <si>
    <t>https://www.kijiji.ca/v-apartments-condos/city-of-toronto/newly-renovated-basement-available-for-rental/1698705143</t>
  </si>
  <si>
    <t>https://www.kijiji.ca/v-apartments-condos/oakville-halton-region/milton-1-bedroom-plus-den-condo-avail-for-rent-aug-6-2024/1698705105</t>
  </si>
  <si>
    <t>https://www.kijiji.ca/v-apartments-condos/city-of-toronto/fully-furnished-private-room-for-rent/1698705079</t>
  </si>
  <si>
    <t>https://www.kijiji.ca/v-apartments-condos/city-of-toronto/offering-private-room-only-one-fully-furnished-room/1698704915</t>
  </si>
  <si>
    <t>https://www.kijiji.ca/v-apartments-condos/oshawa-durham-region/walkout-basement-for-rental-located-in-ajax/1698704869</t>
  </si>
  <si>
    <t>https://www.kijiji.ca/v-apartments-condos/city-of-toronto/newly-renovated-basement-for-rental-in-scarborough/1698704842</t>
  </si>
  <si>
    <t>https://www.kijiji.ca/v-apartments-condos/mississauga-peel-region/3-bedroom-2-bathroom-townhome-in-prime-mississauga-location/1698704834</t>
  </si>
  <si>
    <t>https://www.kijiji.ca/v-apartments-condos/markham-york-region/unfurnished-1-bdrm-den-at-warden-enterprise-5-mins-from-go-stn/1698704809</t>
  </si>
  <si>
    <t>https://www.kijiji.ca/v-apartments-condos/mississauga-peel-region/1-den-basement/1698704712</t>
  </si>
  <si>
    <t>https://www.kijiji.ca/v-apartments-condos/mississauga-peel-region/basement-for-rent-read-description-before-msg/1698704648</t>
  </si>
  <si>
    <t>https://www.kijiji.ca/v-apartments-condos/city-of-toronto/attention-home-seekers-available-for-rent/1698576865</t>
  </si>
  <si>
    <t>https://www.kijiji.ca/v-apartments-condos/city-of-toronto/west-rouge-waterfront-townhouse/1698704469</t>
  </si>
  <si>
    <t>https://www.kijiji.ca/v-apartments-condos/city-of-toronto/3-bed-1-bath-furnished-apartment-toronto-3-295-month/1698704367</t>
  </si>
  <si>
    <t>https://www.kijiji.ca/v-apartments-condos/city-of-toronto/downtown-living:-luxurious-studio-bachelor-condo/1698703020</t>
  </si>
  <si>
    <t>https://www.kijiji.ca/v-apartments-condos/city-of-toronto/3-bed-3-bath-condo-1-room-for-rent-church-dundas/1698703844</t>
  </si>
  <si>
    <t>https://www.kijiji.ca/v-apartments-condos/markham-york-region/1-bed-basement-unit-for-rent-near-vaughan-mills/1698703806</t>
  </si>
  <si>
    <t>https://www.kijiji.ca/v-apartments-condos/oakville-halton-region/2-bedroom-condo-for-rent/1698703383</t>
  </si>
  <si>
    <t>https://www.kijiji.ca/v-apartments-condos/mississauga-peel-region/2-bedroom-basement/1698703317</t>
  </si>
  <si>
    <t>https://www.kijiji.ca/v-apartments-condos/city-of-toronto/scarborough-bachelor-apartment-for-rent-10-macey-avenue/1696633234</t>
  </si>
  <si>
    <t>https://www.kijiji.ca/v-apartments-condos/city-of-toronto/2-bedroom-den-for-rent-woodbine-gerrard/1686542804</t>
  </si>
  <si>
    <t>https://www.kijiji.ca/v-apartments-condos/city-of-toronto/newly-designed-1-bdrm-for-rent-woodbine-gerrard-east/1686542799</t>
  </si>
  <si>
    <t>https://www.kijiji.ca/v-apartments-condos/hamilton/2-bedroom-apartment-available-799-robinson-street/1689375471</t>
  </si>
  <si>
    <t>https://www.kijiji.ca/v-apartments-condos/city-of-toronto/under-new-management-property-undergoing-major-renovations/1571204551</t>
  </si>
  <si>
    <t>https://www.kijiji.ca/v-apartments-condos/oshawa-durham-region/beautiful-3-bedroom-condo-townhouse-in-a-desirable-neighborhood/1694354706</t>
  </si>
  <si>
    <t>https://www.kijiji.ca/v-apartments-condos/city-of-toronto/brand-new-one-bedroom-den-condo-available-immediately/1696621717</t>
  </si>
  <si>
    <t>https://www.kijiji.ca/v-apartments-condos/city-of-toronto/condo-finishes-1-plus-den-move-in-bonus/1696621514</t>
  </si>
  <si>
    <t>https://www.kijiji.ca/v-apartments-condos/city-of-toronto/1-bedroom-apartment-for-rent-335-van-horne-avenue/1696620978</t>
  </si>
  <si>
    <t>https://www.kijiji.ca/v-apartments-condos/city-of-toronto/scarborough-bachelor-apartment-for-rent-3895-lawrence-avenue/1696620755</t>
  </si>
  <si>
    <t>https://www.kijiji.ca/v-apartments-condos/city-of-toronto/1-bedroom-apartment-in-the-parklawn-neighbourhood-of-etobicoke/1696620769</t>
  </si>
  <si>
    <t>https://www.kijiji.ca/v-apartments-condos/mississauga-peel-region/new-3-bedroom-legal-basement-1-parking-all-inclusive/1697605554</t>
  </si>
  <si>
    <t>https://www.kijiji.ca/v-apartments-condos/city-of-toronto/for-rent-55-mercer-toronto:-brand-new-bachelor-condo/1686496364</t>
  </si>
  <si>
    <t>https://www.kijiji.ca/v-apartments-condos/city-of-toronto/for-rent-55-mercer-toronto:-brand-new-1-bedroom-condo/1686496088</t>
  </si>
  <si>
    <t>https://www.kijiji.ca/v-apartments-condos/mississauga-peel-region/clark-townhomes-3-bdrm-townhouse-available-at-804-clark-boulev/1696593448</t>
  </si>
  <si>
    <t>https://www.kijiji.ca/v-apartments-condos/oakville-halton-region/windsor-apartments-2-bdrm-available-at-505-locust-street-burl/1696593445</t>
  </si>
  <si>
    <t>https://www.kijiji.ca/v-apartments-condos/markham-york-region/glen-park-apartments-2-bedroom-apartment-for-rent/1696585192</t>
  </si>
  <si>
    <t>https://www.kijiji.ca/v-apartments-condos/city-of-toronto/919-dufferin-apartment-for-rent-in-toronto/1696585380</t>
  </si>
  <si>
    <t>https://www.kijiji.ca/v-apartments-condos/mississauga-peel-region/story-of-brampton-central-1-bed-1-bath-in-the-heart-of-bramp/1694310978</t>
  </si>
  <si>
    <t>https://www.kijiji.ca/v-apartments-condos/markham-york-region/515-370-seven-road-e-richmond-hill-ontario/1696583546</t>
  </si>
  <si>
    <t>https://www.kijiji.ca/v-apartments-condos/oshawa-durham-region/bsmt-312-cochrane-street-whitby-ontario/1696583521</t>
  </si>
  <si>
    <t>https://www.kijiji.ca/v-apartments-condos/oshawa-durham-region/1-bluegill-crescent-whitby-ontario/1696583528</t>
  </si>
  <si>
    <t>https://www.kijiji.ca/v-apartments-condos/city-of-toronto/1510-375-king-street-w-toronto-c01-ontario/1696583539</t>
  </si>
  <si>
    <t>https://www.kijiji.ca/v-apartments-condos/mississauga-peel-region/43-montjoy-crescent-brampton-ontario/1696583507</t>
  </si>
  <si>
    <t>https://www.kijiji.ca/v-apartments-condos/city-of-toronto/main-fl-3-heatherington-drive-toronto-e05-ontario/1696583504</t>
  </si>
  <si>
    <t>https://www.kijiji.ca/v-apartments-condos/city-of-toronto/128-laughton-avenue-toronto-w03-ontario/1696583513</t>
  </si>
  <si>
    <t>https://www.kijiji.ca/v-apartments-condos/city-of-toronto/bsmt-2091-kipling-avenue-toronto-w10-ontario/1696583471</t>
  </si>
  <si>
    <t>https://www.kijiji.ca/v-apartments-condos/mississauga-peel-region/717-86-dundas-street-e-mississauga-ontario/1696583473</t>
  </si>
  <si>
    <t>https://www.kijiji.ca/v-apartments-condos/city-of-toronto/59-highland-park-boulevard-markham-ontario/1696583511</t>
  </si>
  <si>
    <t>https://www.kijiji.ca/v-apartments-condos/city-of-toronto/bsmt-2091-kipling-avenue-toronto-w10-ontario/1696583470</t>
  </si>
  <si>
    <t>https://www.kijiji.ca/v-apartments-condos/city-of-toronto/lower-10-ulster-street-toronto-c01-ontario/1696583468</t>
  </si>
  <si>
    <t>https://www.kijiji.ca/v-apartments-condos/city-of-toronto/basemt-179-oakwood-avenue-toronto-c03-ontario/1696583469</t>
  </si>
  <si>
    <t>https://www.kijiji.ca/v-apartments-condos/oshawa-durham-region/bsmt-65-stafford-crescent-whitby-ontario/1696583369</t>
  </si>
  <si>
    <t>https://www.kijiji.ca/v-apartments-condos/city-of-toronto/6-510-jarvis-street-toronto-c08-ontario/1696583343</t>
  </si>
  <si>
    <t>https://www.kijiji.ca/v-apartments-condos/oshawa-durham-region/60-tincomb-crescent-e-whitby-ontario/1696583294</t>
  </si>
  <si>
    <t>https://www.kijiji.ca/v-apartments-condos/city-of-toronto/3208-65-mutual-street-toronto-c08-ontario/1696583271</t>
  </si>
  <si>
    <t>https://www.kijiji.ca/v-apartments-condos/mississauga-peel-region/4110-50-absolute-avenue-mississauga-ontario/1696583308</t>
  </si>
  <si>
    <t>https://www.kijiji.ca/v-apartments-condos/city-of-toronto/1905-22-wellesley-street-e-toronto-c08-ontario/1696583153</t>
  </si>
  <si>
    <t>https://www.kijiji.ca/v-apartments-condos/mississauga-peel-region/bsmt-3-birch-lake-court-brampton-ontario/1696583156</t>
  </si>
  <si>
    <t>https://www.kijiji.ca/v-apartments-condos/oshawa-durham-region/1006-44-bond-street-oshawa-ontario/1696583180</t>
  </si>
  <si>
    <t>https://www.kijiji.ca/v-apartments-condos/city-of-toronto/1012-1-bloor-street-e-toronto-c08-ontario/1696583104</t>
  </si>
  <si>
    <t>https://www.kijiji.ca/v-apartments-condos/city-of-toronto/m31-350-wellington-street-w-toronto-c01-ontario/1696583130</t>
  </si>
  <si>
    <t>https://www.kijiji.ca/v-apartments-condos/city-of-toronto/ph1-188-redpath-avenue-toronto-c10-ontario/1696583129</t>
  </si>
  <si>
    <t>https://www.kijiji.ca/v-apartments-condos/markham-york-region/29-vinod-road-markham-ontario/1696583093</t>
  </si>
  <si>
    <t>https://www.kijiji.ca/v-apartments-condos/city-of-toronto/709-1080-bay-street-toronto-c01-ontario/1696583027</t>
  </si>
  <si>
    <t>https://www.kijiji.ca/v-apartments-condos/city-of-toronto/930-250-wellington-street-toronto-c01-ontario/1696582945</t>
  </si>
  <si>
    <t>https://www.kijiji.ca/v-apartments-condos/city-of-toronto/24-tecumseth-street-toronto-c01-ontario/1696582901</t>
  </si>
  <si>
    <t>https://www.kijiji.ca/v-apartments-condos/city-of-toronto/138-1081-danforth-road-toronto-e08-ontario/1696582811</t>
  </si>
  <si>
    <t>https://www.kijiji.ca/v-apartments-condos/mississauga-peel-region/bsmt-36-vista-drive-w-mississauga-ontario/1696582718</t>
  </si>
  <si>
    <t>https://www.kijiji.ca/v-apartments-condos/city-of-toronto/2403-2230-lakeshore-boulevard-w-toronto-w06-ontario/1696582706</t>
  </si>
  <si>
    <t>https://www.kijiji.ca/v-apartments-condos/oakville-halton-region/1010-370-martha-street-burlington-ontario/1696582687</t>
  </si>
  <si>
    <t>https://www.kijiji.ca/v-apartments-condos/city-of-toronto/1803-7-king-street-e-toronto-c08-ontario/1696582683</t>
  </si>
  <si>
    <t>https://www.kijiji.ca/v-apartments-condos/oakville-halton-region/380-cranbrook-common-oakville-ontario/1696582662</t>
  </si>
  <si>
    <t>https://www.kijiji.ca/v-apartments-condos/city-of-toronto/3-upper-719-coxwell-avenue-toronto-e03-ontario/1696582660</t>
  </si>
  <si>
    <t>https://www.kijiji.ca/v-apartments-condos/city-of-toronto/2-upper-719-coxwell-avenue-toronto-e03-ontario/1696582659</t>
  </si>
  <si>
    <t>https://www.kijiji.ca/v-apartments-condos/city-of-toronto/4-719-coxwell-avenue-toronto-e03-ontario/1696582661</t>
  </si>
  <si>
    <t>https://www.kijiji.ca/v-apartments-condos/city-of-toronto/2609-188-fairview-mall-drive-toronto-c15-ontario/1696582636</t>
  </si>
  <si>
    <t>https://www.kijiji.ca/v-apartments-condos/city-of-toronto/703-11-bogert-avenue-toronto-c07-ontario/1696582605</t>
  </si>
  <si>
    <t>https://www.kijiji.ca/v-apartments-condos/city-of-toronto/810-32-forest-manor-road-toronto-c15-ontario/1696582474</t>
  </si>
  <si>
    <t>https://www.kijiji.ca/v-apartments-condos/mississauga-peel-region/912-3883-quartz-road-mississauga-ontario/1696582443</t>
  </si>
  <si>
    <t>https://www.kijiji.ca/v-apartments-condos/city-of-toronto/709-109-front-street-e-toronto-c08-ontario/1696582434</t>
  </si>
  <si>
    <t>https://www.kijiji.ca/v-apartments-condos/city-of-toronto/3206-1926-lake-shore-boulevard-w-toronto-w01-ontario/1696582409</t>
  </si>
  <si>
    <t>https://www.kijiji.ca/v-apartments-condos/city-of-toronto/91-trumpeter-street-w-toronto-e11-ontario/1696582372</t>
  </si>
  <si>
    <t>https://www.kijiji.ca/v-apartments-condos/mississauga-peel-region/425-86-dundas-street-e-mississauga-ontario/1696582266</t>
  </si>
  <si>
    <t>https://www.kijiji.ca/v-apartments-condos/city-of-toronto/515-260-sackville-street-toronto-c08-ontario/1696582204</t>
  </si>
  <si>
    <t>https://www.kijiji.ca/v-apartments-condos/mississauga-peel-region/202-349-rathburn-road-mississauga-ontario/1696582222</t>
  </si>
  <si>
    <t>https://www.kijiji.ca/v-apartments-condos/mississauga-peel-region/207-2285-lake-shore-boulevard-w-toronto-w06-ontario/1696581960</t>
  </si>
  <si>
    <t>https://www.kijiji.ca/v-apartments-condos/city-of-toronto/ph15-181-dundas-street-e-toronto-c08-ontario/1696581961</t>
  </si>
  <si>
    <t>https://www.kijiji.ca/v-apartments-condos/city-of-toronto/ph3-297-college-street-toronto-c01-ontario/1696581982</t>
  </si>
  <si>
    <t>https://www.kijiji.ca/v-apartments-condos/city-of-toronto/2308-251-jarvis-street-toronto-c08-ontario/1696581860</t>
  </si>
  <si>
    <t>https://www.kijiji.ca/v-apartments-condos/city-of-toronto/2904-33-bay-street-toronto-c01-ontario/1696581794</t>
  </si>
  <si>
    <t>https://www.kijiji.ca/v-apartments-condos/mississauga-peel-region/93-60-fairwood-circle-brampton-ontario/1696581777</t>
  </si>
  <si>
    <t>https://www.kijiji.ca/v-apartments-condos/city-of-toronto/2104-33-bay-street-toronto-c01-ontario/1696581793</t>
  </si>
  <si>
    <t>https://www.kijiji.ca/v-apartments-condos/city-of-toronto/303-101-charles-street-e-toronto-c08-ontario/1696581690</t>
  </si>
  <si>
    <t>https://www.kijiji.ca/v-apartments-condos/mississauga-peel-region/2323-165-legion-road-n-toronto-w06-ontario/1696581654</t>
  </si>
  <si>
    <t>https://www.kijiji.ca/v-apartments-condos/city-of-toronto/1038-251-jarvis-street-toronto-c08-ontario/1696581643</t>
  </si>
  <si>
    <t>https://www.kijiji.ca/v-apartments-condos/oshawa-durham-region/2530-boston-glen-pickering-ontario/1696581617</t>
  </si>
  <si>
    <t>https://www.kijiji.ca/v-apartments-condos/city-of-toronto/brand-new-studio-condo-near-king-and-spadina-available-now/1696581527</t>
  </si>
  <si>
    <t>https://www.kijiji.ca/v-apartments-condos/city-of-toronto/211-12-bonnycastle-street-toronto-c08-ontario/1696581483</t>
  </si>
  <si>
    <t>https://www.kijiji.ca/v-apartments-condos/mississauga-peel-region/22-marion-street-caledon-east-ontario-l7c-1h5-house-for-rent/1696581361</t>
  </si>
  <si>
    <t>https://www.kijiji.ca/v-apartments-condos/mississauga-peel-region/301-24-hanover-road-brampton-ontario-l6s-5k8-apt-for-rent/1696581357</t>
  </si>
  <si>
    <t>https://www.kijiji.ca/v-apartments-condos/city-of-toronto/4007-8-cumberland-street-toronto-c02-ontario/1696581353</t>
  </si>
  <si>
    <t>https://www.kijiji.ca/v-apartments-condos/city-of-toronto/809-35-hayden-street-toronto-c08-ontario/1696581343</t>
  </si>
  <si>
    <t>https://www.kijiji.ca/v-apartments-condos/markham-york-region/bsmt-49-goldlist-drive-richmond-hill-ontario/1696581272</t>
  </si>
  <si>
    <t>https://www.kijiji.ca/v-apartments-condos/mississauga-peel-region/705-205-sherway-gardens-road-toronto-w08-ontario/1696581260</t>
  </si>
  <si>
    <t>https://www.kijiji.ca/v-apartments-condos/markham-york-region/44-valley-woods-rd-2-bedroom-apartment-for-rent/1696581069</t>
  </si>
  <si>
    <t>https://www.kijiji.ca/v-apartments-condos/city-of-toronto/300-330-winnett-ave-1-bedroom-apartment-for-rent/1696581012</t>
  </si>
  <si>
    <t>https://www.kijiji.ca/v-apartments-condos/city-of-toronto/300-330-winnett-ave-bachelor-apartment-for-rent/1696581008</t>
  </si>
  <si>
    <t>https://www.kijiji.ca/v-apartments-condos/markham-york-region/one-bedroom-basement-apartment-richmond-hill-area/1698702717</t>
  </si>
  <si>
    <t>https://www.kijiji.ca/v-apartments-condos/city-of-toronto/executive-large-2-bedrooms-2-bathrooms-condo/1691835845</t>
  </si>
  <si>
    <t>https://www.kijiji.ca/v-apartments-condos/city-of-toronto/2-beds-2-bath-elegant-executive-townhouse/1691835844</t>
  </si>
  <si>
    <t>https://www.kijiji.ca/v-apartments-condos/city-of-toronto/2-beds-2-bath-with-parking/1691835856</t>
  </si>
  <si>
    <t>https://www.kijiji.ca/v-apartments-condos/city-of-toronto/4-beds-3-bath-twonhouse/1691835848</t>
  </si>
  <si>
    <t>https://www.kijiji.ca/v-apartments-condos/city-of-toronto/spacious-3-beds-and-2-full-bathrooms/1691835855</t>
  </si>
  <si>
    <t>https://www.kijiji.ca/v-apartments-condos/city-of-toronto/condo-townhouse-for-rent/1698702567</t>
  </si>
  <si>
    <t>https://www.kijiji.ca/v-apartments-condos/oakville-halton-region/basement-for-rent-in-milton-near-britannia-rd-region-25/1698702498</t>
  </si>
  <si>
    <t>https://www.kijiji.ca/v-apartments-condos/city-of-toronto/nicely-furnished-basement-apartment-for-rent-at-sheppard-warden/1698702416</t>
  </si>
  <si>
    <t>https://www.kijiji.ca/v-apartments-condos/oakville-halton-region/walkout-basement-2-bed-2-bath-aug-1st/1698702397</t>
  </si>
  <si>
    <t>https://www.kijiji.ca/v-apartments-condos/city-of-toronto/beaches-bachelor-unit-basement-1500-utl-inc-700-sqft/1698702322</t>
  </si>
  <si>
    <t>https://www.kijiji.ca/v-apartments-condos/city-of-toronto/attention-home-seekers-available-for-rent/1698577999</t>
  </si>
  <si>
    <t>https://www.kijiji.ca/v-apartments-condos/city-of-toronto/2-br-main-floor-utl-inc-backyard-ev-garage-shared-laundry/1698701742</t>
  </si>
  <si>
    <t>https://www.kijiji.ca/v-apartments-condos/mississauga-peel-region/a-fatastic-apartment-kennedy-matheson-available-now/1698701945</t>
  </si>
  <si>
    <t>https://www.kijiji.ca/v-apartments-condos/city-of-toronto/yonge-bloor-studio-apartment/1694606607</t>
  </si>
  <si>
    <t>https://www.kijiji.ca/v-apartments-condos/city-of-toronto/the-residences-of-488-university-avenue/1695133329</t>
  </si>
  <si>
    <t>https://www.kijiji.ca/v-apartments-condos/city-of-toronto/the-residences-of-488-university-avenue/1695133331</t>
  </si>
  <si>
    <t>https://www.kijiji.ca/v-apartments-condos/city-of-toronto/award-winning-the-residences-of-488-university-avenue/1695133295</t>
  </si>
  <si>
    <t>https://www.kijiji.ca/v-apartments-condos/city-of-toronto/3-private-bedroom-in-a-detached-house-in-toronto-for-rent/1698701709</t>
  </si>
  <si>
    <t>https://www.kijiji.ca/v-apartments-condos/city-of-toronto/newly-renovated-3-bedroom-home-main-floor-only/1698701138</t>
  </si>
  <si>
    <t>https://www.kijiji.ca/v-apartments-condos/city-of-toronto/1-bedroom-private-ensuite-with-1-kitchen-and-bathroom-in-toronto/1698701395</t>
  </si>
  <si>
    <t>https://www.kijiji.ca/v-apartments-condos/city-of-toronto/home-for-rent-lease/1698701130</t>
  </si>
  <si>
    <t>https://www.kijiji.ca/v-apartments-condos/mississauga-peel-region/3-bedroom-semi-furnished-house-available-for-rent-in-malton/1698700860</t>
  </si>
  <si>
    <t>https://www.kijiji.ca/v-apartments-condos/city-of-toronto/amazing-apartment-for-rent/1697985115</t>
  </si>
  <si>
    <t>https://www.kijiji.ca/v-apartments-condos/mississauga-peel-region/studio-apartment-for-rent-basement/1698700371</t>
  </si>
  <si>
    <t>https://www.kijiji.ca/v-apartments-condos/mississauga-peel-region/rooms-for-rent/1698700173</t>
  </si>
  <si>
    <t>https://www.kijiji.ca/v-apartments-condos/oakville-halton-region/basement-2-bedrooms-1-bathroom-brampton/1698699804</t>
  </si>
  <si>
    <t>https://www.kijiji.ca/v-apartments-condos/oakville-halton-region/basement-for-rent/1698699688</t>
  </si>
  <si>
    <t>https://www.kijiji.ca/v-apartments-condos/city-of-toronto/bachelor-studio-apt-available-at-2532-lakeshore-blvd-west/1698699627</t>
  </si>
  <si>
    <t>https://www.kijiji.ca/v-apartments-condos/city-of-toronto/3-bedroom-apartment-for-rent-jane-and-wilson/1698699620</t>
  </si>
  <si>
    <t>https://www.kijiji.ca/v-apartments-condos/city-of-toronto/yonge-dundas-1-bed-1-bath-over-800-sqft-utilities-included/1698699088</t>
  </si>
  <si>
    <t>https://www.kijiji.ca/v-apartments-condos/mississauga-peel-region/2-bedroom-basement-apartment-for-rent-milton/1698699086</t>
  </si>
  <si>
    <t>https://www.kijiji.ca/v-apartments-condos/mississauga-peel-region/newly-renovated-bedroom-and-shared-bathroom/1698699044</t>
  </si>
  <si>
    <t>https://www.kijiji.ca/v-apartments-condos/mississauga-peel-region/private-sharing-room/1698698955</t>
  </si>
  <si>
    <t>https://www.kijiji.ca/v-apartments-condos/mississauga-peel-region/bachelor-basement-in-brampton-east-woodbridge/1698698350</t>
  </si>
  <si>
    <t>https://www.kijiji.ca/v-apartments-condos/city-of-toronto/detached-house-lower-level-for-rent-starts-sep-1st/1698698183</t>
  </si>
  <si>
    <t>https://www.kijiji.ca/v-apartments-condos/city-of-toronto/beautiful-laneway-suite-for-rent/1698547823</t>
  </si>
  <si>
    <t>https://www.kijiji.ca/v-apartments-condos/city-of-toronto/parkside-student-residence-near-university-of-toronto-and-tmu/1698697288</t>
  </si>
  <si>
    <t>https://www.kijiji.ca/v-apartments-condos/markham-york-region/basement-renting-yonge-16th-richmond-hill/1698698113</t>
  </si>
  <si>
    <t>https://www.kijiji.ca/v-apartments-condos/mississauga-peel-region/1br-furnished-basement/1698697885</t>
  </si>
  <si>
    <t>https://www.kijiji.ca/v-apartments-condos/city-of-toronto/2-bedroom-apartment-for-rent-in-toronto-2-secord/1697553387</t>
  </si>
  <si>
    <t>https://www.kijiji.ca/v-apartments-condos/city-of-toronto/beautifully-renovated-1-bed-w-locker-in-liberty-village-for-rent/1698697730</t>
  </si>
  <si>
    <t>https://www.kijiji.ca/v-apartments-condos/oakville-halton-region/for-rent:-dundas-st-neyagawa-st-oakville/1698697566</t>
  </si>
  <si>
    <t>https://www.kijiji.ca/v-apartments-condos/city-of-toronto/one-bedroom-basement-apartment/1698697554</t>
  </si>
  <si>
    <t>https://www.kijiji.ca/v-apartments-condos/mississauga-peel-region/room-available-to-rent/1698697335</t>
  </si>
  <si>
    <t>https://www.kijiji.ca/v-apartments-condos/oakville-halton-region/2-bedroom-basement/1698697301</t>
  </si>
  <si>
    <t>https://www.kijiji.ca/v-apartments-condos/city-of-toronto/basement-rental/1698697258</t>
  </si>
  <si>
    <t>https://www.kijiji.ca/v-apartments-condos/city-of-toronto/south-higher-floor-one-bedroom-at-761-bay-st-for-rent/1698696888</t>
  </si>
  <si>
    <t>https://www.kijiji.ca/v-apartments-condos/city-of-toronto/2-bedroom-loft-with-2-bathrooms-parking-in-king-west-village/1698696821</t>
  </si>
  <si>
    <t>https://www.kijiji.ca/v-apartments-condos/city-of-toronto/cute-bachelor-apartment-available-in-leslieville-from-sept-1st/1697980858</t>
  </si>
  <si>
    <t>https://www.kijiji.ca/v-apartments-condos/mississauga-peel-region/two-2-private-room-for-rent/1698696681</t>
  </si>
  <si>
    <t>https://www.kijiji.ca/v-apartments-condos/mississauga-peel-region/1-bedroom-basement-apartment-for-rent-sandalwood-and-airport/1698696639</t>
  </si>
  <si>
    <t>https://www.kijiji.ca/v-apartments-condos/mississauga-peel-region/2-bedroom-bungalow-house-halton-hills-georgetown-ont/1698696547</t>
  </si>
  <si>
    <t>https://www.kijiji.ca/v-apartments-condos/mississauga-peel-region/separate-1-bedroom-appartment/1698696443</t>
  </si>
  <si>
    <t>https://www.kijiji.ca/v-apartments-condos/city-of-toronto/1-1-condo-near-sugar-beach/1698696401</t>
  </si>
  <si>
    <t>https://www.kijiji.ca/v-apartments-condos/mississauga-peel-region/semi-detached-for-rental/1698696361</t>
  </si>
  <si>
    <t>https://www.kijiji.ca/v-apartments-condos/city-of-toronto/3-bedroom-1-bath-house-upper-floor/1698696146</t>
  </si>
  <si>
    <t>https://www.kijiji.ca/v-apartments-condos/city-of-toronto/spacious-basement-on-ground-level-for-rent-near-yorkdale/1698696086</t>
  </si>
  <si>
    <t>https://www.kijiji.ca/v-apartments-condos/city-of-toronto/large-studio-apt-w-exposed-brick-in-the-annex-uoft/1697273167</t>
  </si>
  <si>
    <t>https://www.kijiji.ca/v-apartments-condos/city-of-toronto/basement-for-rent-in-scarborough/1698695195</t>
  </si>
  <si>
    <t>https://www.kijiji.ca/v-apartments-condos/mississauga-peel-region/2-bedroom-suite-close-to-utm-campus/1698695182</t>
  </si>
  <si>
    <t>https://www.kijiji.ca/v-apartments-condos/mississauga-peel-region/2-bedroom-basement-for-rent/1698694933</t>
  </si>
  <si>
    <t>https://www.kijiji.ca/v-apartments-condos/city-of-toronto/bright-spacious-1b-condo-w-250-sq-ft-private-terrace-immed/1697633392</t>
  </si>
  <si>
    <t>https://www.kijiji.ca/v-apartments-condos/mississauga-peel-region/furnished-one-bedroom-suite-utm-students-only/1698694865</t>
  </si>
  <si>
    <t>https://www.kijiji.ca/v-apartments-condos/city-of-toronto/condo-by-the-lake/1698694454</t>
  </si>
  <si>
    <t>https://www.kijiji.ca/v-apartments-condos/mississauga-peel-region/2-bedroom-basement-for-rent/1698694319</t>
  </si>
  <si>
    <t>https://www.kijiji.ca/v-apartments-condos/mississauga-peel-region/2-bedroom-basement-apartment-all-bills-included-furnished/1698693742</t>
  </si>
  <si>
    <t>https://www.kijiji.ca/v-apartments-condos/mississauga-peel-region/2-bedroom-1bathroom-brand-new-legal-basement-for-lease-brampton/1698693508</t>
  </si>
  <si>
    <t>https://www.kijiji.ca/v-apartments-condos/markham-york-region/2-bedroom-basement-for-rent-aug-1st/1698693479</t>
  </si>
  <si>
    <t>https://www.kijiji.ca/v-apartments-condos/mississauga-peel-region/2-bedroom-1-bathroom-basement-steels-and-mclaughlin/1698693238</t>
  </si>
  <si>
    <t>https://www.kijiji.ca/v-apartments-condos/markham-york-region/house-for-rent/1698693093</t>
  </si>
  <si>
    <t>https://www.kijiji.ca/v-apartments-condos/city-of-toronto/2-bdr-soho-residences-blue-jays-way/1698692949</t>
  </si>
  <si>
    <t>https://www.kijiji.ca/v-apartments-condos/markham-york-region/3-bedroom-main-floor-of-a-house-thornhill-near-university/1696544743</t>
  </si>
  <si>
    <t>https://www.kijiji.ca/v-apartments-condos/city-of-toronto/recently-renovated-1-bedroom-walkout-basement-apartment/1698692359</t>
  </si>
  <si>
    <t>https://www.kijiji.ca/v-apartments-condos/mississauga-peel-region/beautiful-detach-house-for-rent-in-milton/1698692181</t>
  </si>
  <si>
    <t>https://www.kijiji.ca/v-apartments-condos/mississauga-peel-region/spacious-2-1-beds-2-bath-condo-square-one-area/1698691733</t>
  </si>
  <si>
    <t>https://www.kijiji.ca/v-apartments-condos/mississauga-peel-region/two-bedroom-basement/1698691581</t>
  </si>
  <si>
    <t>https://www.kijiji.ca/v-apartments-condos/mississauga-peel-region/legal-basement-rental/1698691579</t>
  </si>
  <si>
    <t>https://www.kijiji.ca/v-apartments-condos/oakville-halton-region/beautiful-detach-house-for-rent/1698691477</t>
  </si>
  <si>
    <t>https://www.kijiji.ca/v-apartments-condos/mississauga-peel-region/furnished-room-for-rent/1698691089</t>
  </si>
  <si>
    <t>https://www.kijiji.ca/v-apartments-condos/mississauga-peel-region/2-bedroom-basement-available-for-rent-immediately-in-brampton/1698691064</t>
  </si>
  <si>
    <t>https://www.kijiji.ca/v-apartments-condos/markham-york-region/7950-bathurst-street/1698689527</t>
  </si>
  <si>
    <t>https://www.kijiji.ca/v-apartments-condos/woodstock-on/serene-room-in-vaughan-home-for-student/1698690032</t>
  </si>
  <si>
    <t>https://www.kijiji.ca/v-apartments-condos/city-of-toronto/non-resident-parking-apartment-for-rent-80-wellesley-street-ea/1698687254</t>
  </si>
  <si>
    <t>https://www.kijiji.ca/v-apartments-condos/markham-york-region/ph-101-2-covington-road-north-york-ontario-m6a-3e2-2-covingt/1698689114</t>
  </si>
  <si>
    <t>https://www.kijiji.ca/v-apartments-condos/oshawa-durham-region/vision-at-pat-bayly-square-2-bedroom-1-bath-apartment-for-rent/1698688126</t>
  </si>
  <si>
    <t>https://www.kijiji.ca/v-apartments-condos/mississauga-peel-region/compass-north-2-bedroom-den-apartment-for-rent/1698688125</t>
  </si>
  <si>
    <t>https://www.kijiji.ca/v-apartments-condos/mississauga-peel-region/2-8-stillman-drive-brampton-ontario-l6x-0t2-8-stillman-drive/1698689110</t>
  </si>
  <si>
    <t>https://www.kijiji.ca/v-apartments-condos/city-of-toronto/2450-2460-weston-rd-1-bedroom-apartment-for-rent/1698687477</t>
  </si>
  <si>
    <t>https://www.kijiji.ca/v-apartments-condos/city-of-toronto/one-bedroom-suite/1694594072</t>
  </si>
  <si>
    <t>https://www.kijiji.ca/v-apartments-condos/markham-york-region/3-beds-3-baths-townhouse/1698689959</t>
  </si>
  <si>
    <t>https://www.kijiji.ca/v-apartments-condos/city-of-toronto/2-bedroom-apartment-for-rent-295-dufferin-street/1698687296</t>
  </si>
  <si>
    <t>https://www.kijiji.ca/v-apartments-condos/city-of-toronto/fully-furnished-st-lawrence-market-hard-loft/1693926016</t>
  </si>
  <si>
    <t>https://www.kijiji.ca/v-apartments-condos/city-of-toronto/condo-apartment-for-rent-near-sheppard-yonge-north-york/1697455297</t>
  </si>
  <si>
    <t>https://www.kijiji.ca/v-apartments-condos/oakville-halton-region/luxury-condo-rental/1696789006</t>
  </si>
  <si>
    <t>https://www.kijiji.ca/v-apartments-condos/city-of-toronto/torontos-coolest-neighbourhood-2-bdrm-upper-level-for-sept-1/1698689396</t>
  </si>
  <si>
    <t>https://www.kijiji.ca/v-apartments-condos/oakville-halton-region/legal-studio-apartment-rental-august-1/1698689320</t>
  </si>
  <si>
    <t>https://www.kijiji.ca/v-apartments-condos/city-of-toronto/3-500:-large-luxurious:-2bed-1bath-w-private-balcony-don-mill/1698689118</t>
  </si>
  <si>
    <t>https://www.kijiji.ca/v-apartments-condos/mississauga-peel-region/2-bed-1-bath-basement/1698689031</t>
  </si>
  <si>
    <t>https://www.kijiji.ca/v-apartments-condos/city-of-toronto/145-cosburn-ave-2-bedroom-apartment-for-rent/1698687410</t>
  </si>
  <si>
    <t>https://www.kijiji.ca/v-apartments-condos/city-of-toronto/sherbourne-complex-bachelor-apartment-for-rent/1698688108</t>
  </si>
  <si>
    <t>https://www.kijiji.ca/v-apartments-condos/markham-york-region/1-bedroom-den-luxury-lower-penthouse/1698688502</t>
  </si>
  <si>
    <t>https://www.kijiji.ca/v-apartments-condos/mississauga-peel-region/the-landmarq-rental-residences-2-bedroom-apartment-for-rent/1698688121</t>
  </si>
  <si>
    <t>https://www.kijiji.ca/v-apartments-condos/mississauga-peel-region/basement-for-rent-in-brampton/1698688588</t>
  </si>
  <si>
    <t>https://www.kijiji.ca/v-apartments-condos/city-of-toronto/2-bedroom-apt-north-york-area-september-1st/1505827441</t>
  </si>
  <si>
    <t>https://www.kijiji.ca/v-apartments-condos/city-of-toronto/2-bedroom-apartment-north-york-available/1505827513</t>
  </si>
  <si>
    <t>https://www.kijiji.ca/v-apartments-condos/city-of-toronto/welcome-to-maverick-condos-1-bedroom-for-lease/1698688286</t>
  </si>
  <si>
    <t>https://www.kijiji.ca/v-apartments-condos/mississauga-peel-region/1-bedroom-basement-is-available-for-rent-from-august-1/1698687699</t>
  </si>
  <si>
    <t>https://www.kijiji.ca/v-apartments-condos/city-of-toronto/lawrence-and-bathurst-basement-apartment-for-rent/1683923056</t>
  </si>
  <si>
    <t>https://www.kijiji.ca/v-apartments-condos/city-of-toronto/ossington-strip-spacious-quiet-2-bedroom-with-huge-deck/1698687472</t>
  </si>
  <si>
    <t>https://www.kijiji.ca/v-apartments-condos/city-of-toronto/spacious-2-bedroom-basement-apartment-for-rent/1694170082</t>
  </si>
  <si>
    <t>https://www.kijiji.ca/v-apartments-condos/city-of-toronto/house-for-lease/1698686922</t>
  </si>
  <si>
    <t>https://www.kijiji.ca/v-apartments-condos/mississauga-peel-region/detached-house-for-sale-from-aug-01/1698686850</t>
  </si>
  <si>
    <t>https://www.kijiji.ca/v-apartments-condos/city-of-toronto/main-floor-house-for-rent/1698686489</t>
  </si>
  <si>
    <t>https://www.kijiji.ca/v-apartments-condos/mississauga-peel-region/fully-furnished-basement-apartment-in-mississauga-1-bed-1-bath/1697175421</t>
  </si>
  <si>
    <t>https://www.kijiji.ca/v-apartments-condos/city-of-toronto/2-bedroom-for-rent/1697837030</t>
  </si>
  <si>
    <t>https://www.kijiji.ca/v-apartments-condos/oshawa-durham-region/house-for-rent/1698686324</t>
  </si>
  <si>
    <t>https://www.kijiji.ca/v-apartments-condos/city-of-toronto/one-bedroom-unit-in-couture-condos-28-ted-rogers-way-downtown/1698686189</t>
  </si>
  <si>
    <t>https://www.kijiji.ca/v-apartments-condos/city-of-toronto/the-towns-at-sherbourne-place-live-work-townhomes-townhome-for/1657962538</t>
  </si>
  <si>
    <t>https://www.kijiji.ca/v-apartments-condos/markham-york-region/home-in-eg-3bd-1-newly-renovated-huge-yard-and-lots-of-trees/1696898589</t>
  </si>
  <si>
    <t>https://www.kijiji.ca/v-apartments-condos/city-of-toronto/1-basement-bedroom-furnished-1-650-utilities/1698685183</t>
  </si>
  <si>
    <t>https://www.kijiji.ca/v-apartments-condos/oshawa-durham-region/ajax-basement-apt-for-rent/1698684620</t>
  </si>
  <si>
    <t>https://www.kijiji.ca/v-apartments-condos/mississauga-peel-region/spacious-bright-4-bedroom-detach-house/1698684452</t>
  </si>
  <si>
    <t>https://www.kijiji.ca/v-apartments-condos/city-of-toronto/4-bdrm-2-wsrm-detached-bungalow-for-sale-in-ontario/1698684446</t>
  </si>
  <si>
    <t>https://www.kijiji.ca/v-apartments-condos/city-of-toronto/one-bedroom-apartment-semi-basement-for-rent/1698684178</t>
  </si>
  <si>
    <t>https://www.kijiji.ca/v-apartments-condos/city-of-toronto/seperate-entrance-basement-available-for-rental/1698683889</t>
  </si>
  <si>
    <t>https://www.kijiji.ca/v-apartments-condos/mississauga-peel-region/4-bed-2-5-bath-2-car-garage-rent-from-sep-1-at-l6x0k1-brampton/1698683884</t>
  </si>
  <si>
    <t>https://www.kijiji.ca/v-apartments-condos/markham-york-region/bright-and-modern-2-bedroom-furnished-apartment-in-richmond-hill/1698683882</t>
  </si>
  <si>
    <t>https://www.kijiji.ca/v-apartments-condos/city-of-toronto/3-bedrooms-house-for-rent/1698683609</t>
  </si>
  <si>
    <t>https://www.kijiji.ca/v-apartments-condos/city-of-toronto/basement-available-for-rental/1698683599</t>
  </si>
  <si>
    <t>https://www.kijiji.ca/v-apartments-condos/city-of-toronto/apartment-for-rent-in-leslieville/1698683519</t>
  </si>
  <si>
    <t>https://www.kijiji.ca/v-apartments-condos/markham-york-region/2-bedroom-basement-apartment/1698682851</t>
  </si>
  <si>
    <t>https://www.kijiji.ca/v-apartments-condos/city-of-toronto/keele-and-eglinton-one-bedroom-apartment-available-august-1/1698682700</t>
  </si>
  <si>
    <t>https://www.kijiji.ca/v-apartments-condos/city-of-toronto/3-bedroom-house-for-rent-port-union-island-road/1698682455</t>
  </si>
  <si>
    <t>https://www.kijiji.ca/v-apartments-condos/mississauga-peel-region/spacious-1-bedroom-1-bath-apartment-available-1st-september/1698682248</t>
  </si>
  <si>
    <t>https://www.kijiji.ca/v-apartments-condos/city-of-toronto/tridel-2-bdrm-solarium-condo-for-rent-bamburgh-cir-scarborough/1698682065</t>
  </si>
  <si>
    <t>https://www.kijiji.ca/v-apartments-condos/mississauga-peel-region/nice-basement-apartment-side-entrance-own-laundry-parking/1698682006</t>
  </si>
  <si>
    <t>https://www.kijiji.ca/v-apartments-condos/oshawa-durham-region/2-bedroom-apartment-for-rent/1687507699</t>
  </si>
  <si>
    <t>https://www.kijiji.ca/v-apartments-condos/oakville-halton-region/bronte-house-for-lease/1698681737</t>
  </si>
  <si>
    <t>https://www.kijiji.ca/v-apartments-condos/mississauga-peel-region/2-bedroom-basement-apartment-for-rent-brampton-2000/1698681581</t>
  </si>
  <si>
    <t>https://www.kijiji.ca/v-apartments-condos/mississauga-peel-region/1-sharing-room-girls-only/1698681400</t>
  </si>
  <si>
    <t>https://www.kijiji.ca/v-apartments-condos/city-of-toronto/quiet-spacious-main-floor-apartment-in-a-triplex/1689362036</t>
  </si>
  <si>
    <t>https://www.kijiji.ca/v-apartments-condos/city-of-toronto/emery-crossing-2-bedroom-den-apartment-for-rent/1690534398</t>
  </si>
  <si>
    <t>https://www.kijiji.ca/v-apartments-condos/oakville-halton-region/rental-lease-mcmaster-university-starting-september-1st-2024/1698680986</t>
  </si>
  <si>
    <t>https://www.kijiji.ca/v-apartments-condos/oshawa-durham-region/whitby-basement-apartment-for-rent/1698680673</t>
  </si>
  <si>
    <t>https://www.kijiji.ca/v-apartments-condos/city-of-toronto/1-bed-rental-studio-2-condo-richmond-and-university/1698679893</t>
  </si>
  <si>
    <t>https://www.kijiji.ca/v-apartments-condos/city-of-toronto/apartment-for-rent-st-clair-oconner/1697614630</t>
  </si>
  <si>
    <t>https://www.kijiji.ca/v-apartments-condos/oakville-halton-region/2-bedroom-bungalow-house-2300-utilities-georgetown/1698680484</t>
  </si>
  <si>
    <t>https://www.kijiji.ca/v-apartments-condos/mississauga-peel-region/lagle-basement-for-rent/1698680151</t>
  </si>
  <si>
    <t>https://www.kijiji.ca/v-apartments-condos/mississauga-peel-region/beautiful-1-bedroom-basement-argentia-tenth-line-derry-august-1/1698679925</t>
  </si>
  <si>
    <t>https://www.kijiji.ca/v-apartments-condos/hamilton/modern-luxury-condo-in-prime-burlington-location-perfect-for-p/1697963597</t>
  </si>
  <si>
    <t>https://www.kijiji.ca/v-apartments-condos/oakville-halton-region/beautiful-basement-apartment-for-rent/1698324638</t>
  </si>
  <si>
    <t>https://www.kijiji.ca/v-apartments-condos/mississauga-peel-region/one-bedroom-one-bathroom-basement-with-separate-entrance/1698679398</t>
  </si>
  <si>
    <t>https://www.kijiji.ca/v-apartments-condos/city-of-toronto/200-balliol-st-2-bedroom-pailton-collection-apartment-for/1698673347</t>
  </si>
  <si>
    <t>https://www.kijiji.ca/v-apartments-condos/mississauga-peel-region/basement-for-rent/1698679153</t>
  </si>
  <si>
    <t>https://www.kijiji.ca/v-apartments-condos/city-of-toronto/2-bedroom-apartment/1698679005</t>
  </si>
  <si>
    <t>https://www.kijiji.ca/v-apartments-condos/city-of-toronto/2-bedrooms-at-casa-beautiful-view-available-september-1st/1698678655</t>
  </si>
  <si>
    <t>https://www.kijiji.ca/v-apartments-condos/mississauga-peel-region/4-bed-plus-den-4-bath-house-for-rent-mississauga/1698678355</t>
  </si>
  <si>
    <t>https://www.kijiji.ca/v-apartments-condos/city-of-toronto/studio-apartment-newly-renovated-for-rent/1698678161</t>
  </si>
  <si>
    <t>https://www.kijiji.ca/v-apartments-condos/city-of-toronto/2-bd-for-rent-in-100-leeward-glenway-3-000-for-3yrs-same-rent/1698677816</t>
  </si>
  <si>
    <t>https://www.kijiji.ca/v-apartments-condos/oakville-halton-region/legal-new-basement-for-rent-in-brampton-sandalwood-and-veteran/1698677663</t>
  </si>
  <si>
    <t>https://www.kijiji.ca/v-apartments-condos/mississauga-peel-region/luxurious-three-bed-two-bath-apartment-for-rent-in-basement/1698677218</t>
  </si>
  <si>
    <t>https://www.kijiji.ca/v-apartments-condos/city-of-toronto/executive-1-bedroom-in-yorkville-for-rent/1698677207</t>
  </si>
  <si>
    <t>https://www.kijiji.ca/v-apartments-condos/city-of-toronto/1-bedroom-bloor-yonge-intersection-32nd-floor/1698677126</t>
  </si>
  <si>
    <t>https://www.kijiji.ca/v-apartments-condos/mississauga-peel-region/4-beds-2-5-bath-house-for-rent/1698677072</t>
  </si>
  <si>
    <t>https://www.kijiji.ca/v-apartments-condos/city-of-toronto/3-bedroom-rental-in-east-york-triplex:-parking-a-c-and-laundry/1697718548</t>
  </si>
  <si>
    <t>https://www.kijiji.ca/v-apartments-condos/city-of-toronto/private-room-with-en-suite-bathroom-available-in-bayview-area/1679002162</t>
  </si>
  <si>
    <t>https://www.kijiji.ca/v-apartments-condos/markham-york-region/beautiful-3-bedroom-detached-house-with-modern-upgrades/1698676760</t>
  </si>
  <si>
    <t>https://www.kijiji.ca/v-apartments-condos/city-of-toronto/57-brock-ave-suite-517-57-brock-ave-suite-517-apartment-for/1698676627</t>
  </si>
  <si>
    <t>https://www.kijiji.ca/v-apartments-condos/city-of-toronto/2nd-floor-dovercourt-bloor/1698676292</t>
  </si>
  <si>
    <t>https://www.kijiji.ca/v-apartments-condos/city-of-toronto/2a-thyra-ave-unit-201-2a-thyra-ave-unit-201-apartment-for-re/1698676596</t>
  </si>
  <si>
    <t>https://www.kijiji.ca/v-apartments-condos/city-of-toronto/spacious-and-clean-1-bedroom/1698676277</t>
  </si>
  <si>
    <t>https://www.kijiji.ca/v-apartments-condos/markham-york-region/charming-1-bedroom-basement-apartment-in-a-vibrant-neighborhood/1698676757</t>
  </si>
  <si>
    <t>https://www.kijiji.ca/v-apartments-condos/oakville-halton-region/new-street-apartment-for-rent-in-downtown-burlington/1698676797</t>
  </si>
  <si>
    <t>https://www.kijiji.ca/v-apartments-condos/city-of-toronto/yonge-finch-walk-5-min-bus-2-finch-stn-3br-apt-welcome-student/1698676871</t>
  </si>
  <si>
    <t>https://www.kijiji.ca/v-apartments-condos/mississauga-peel-region/beautiful-2-bedroom-townhouse-for-rent-in-heart-of-mississauga/1698676642</t>
  </si>
  <si>
    <t>https://www.kijiji.ca/v-apartments-condos/city-of-toronto/2-bedroom-at-dixie-and-bloor/1698676293</t>
  </si>
  <si>
    <t>https://www.kijiji.ca/v-apartments-condos/mississauga-peel-region/3-bedroom-apartment-for-rent-7110-darcel-ave/1698672516</t>
  </si>
  <si>
    <t>https://www.kijiji.ca/v-apartments-condos/city-of-toronto/2-bedroom-apartment-for-rent-65-85-silver-springs-blvd/1698673122</t>
  </si>
  <si>
    <t>https://www.kijiji.ca/v-apartments-condos/city-of-toronto/3-bedroom-house-for-rent/1698676495</t>
  </si>
  <si>
    <t>https://www.kijiji.ca/v-apartments-condos/mississauga-peel-region/1-bedroom-basement-is-available-for-rent-from-1-august/1698676234</t>
  </si>
  <si>
    <t>https://www.kijiji.ca/v-apartments-condos/mississauga-peel-region/3-bedroom-basement-available-from-sep1/1698676170</t>
  </si>
  <si>
    <t>https://www.kijiji.ca/v-apartments-condos/city-of-toronto/1-bedroom-large-renovated-apartment-for-rent-in-toronto-90-eas/1698673301</t>
  </si>
  <si>
    <t>https://www.kijiji.ca/v-apartments-condos/city-of-toronto/junior-two-bedroom-apartment-for-rent-555-the-west-mall/1698673119</t>
  </si>
  <si>
    <t>https://www.kijiji.ca/v-apartments-condos/mississauga-peel-region/basement-apartment-3-bedroom/1697391324</t>
  </si>
  <si>
    <t>https://www.kijiji.ca/v-apartments-condos/oakville-halton-region/bachelor-apartment-for-rent-200-queen-mary-drive/1698673786</t>
  </si>
  <si>
    <t>https://www.kijiji.ca/v-apartments-condos/city-of-toronto/111-oriole-parkway-1-bedroom-apartment-for-rent/1698674276</t>
  </si>
  <si>
    <t>https://www.kijiji.ca/v-apartments-condos/city-of-toronto/1-bedroom-apartment-for-rent-1255-birchmount-road/1698674946</t>
  </si>
  <si>
    <t>https://www.kijiji.ca/v-apartments-condos/city-of-toronto/1-bedroom-apartment-for-rent-1350-danforth-road/1698673472</t>
  </si>
  <si>
    <t>https://www.kijiji.ca/v-apartments-condos/city-of-toronto/2-bedroom-apartment-for-rent-2737-kipling-avenue/1698673126</t>
  </si>
  <si>
    <t>https://www.kijiji.ca/v-apartments-condos/city-of-toronto/200-balliol-st-1-bedroom-pailton-collection-apartment-for/1698673356</t>
  </si>
  <si>
    <t>https://www.kijiji.ca/v-apartments-condos/mississauga-peel-region/3-bedroom-townhouse-121-55-ardglen-drive/1698672096</t>
  </si>
  <si>
    <t>https://www.kijiji.ca/v-apartments-condos/city-of-toronto/premium-3-bedroom-apartment-rental-in-north-york/1698673088</t>
  </si>
  <si>
    <t>https://www.kijiji.ca/v-apartments-condos/city-of-toronto/sumac-apartment-for-rent-in-toronto-bela-square/1698673310</t>
  </si>
  <si>
    <t>https://www.kijiji.ca/v-apartments-condos/oakville-halton-region/stunning-brand-new-fully-furnished-condo-in-bronte-oakville/1698675583</t>
  </si>
  <si>
    <t>https://www.kijiji.ca/v-apartments-condos/city-of-toronto/rent-renovated-4beds-2bath-semi-house-don-mills-steeles-north/1698675188</t>
  </si>
  <si>
    <t>https://www.kijiji.ca/v-apartments-condos/city-of-toronto/3-bedroom-apartment-for-rent-86-99-silver-springs-blvd/1698673123</t>
  </si>
  <si>
    <t>https://www.kijiji.ca/v-apartments-condos/city-of-toronto/toronto-beaches-top-floor-1-bedroom-apartment/1698670816</t>
  </si>
  <si>
    <t>https://www.kijiji.ca/v-apartments-condos/mississauga-peel-region/clark-townhomes-2-bdrm-townhouse-available-at-804-clark-boulev/1698673476</t>
  </si>
  <si>
    <t>https://www.kijiji.ca/v-apartments-condos/city-of-toronto/victoria-park-apartments-1-bdrm-available-at-1757-1759-victor/1698673622</t>
  </si>
  <si>
    <t>https://www.kijiji.ca/v-apartments-condos/city-of-toronto/200-balliol-st-bachelor-traditional-suite-apartment/1698673346</t>
  </si>
  <si>
    <t>https://www.kijiji.ca/v-apartments-condos/mississauga-peel-region/2-bedroom-legal-basement/1698674542</t>
  </si>
  <si>
    <t>https://www.kijiji.ca/v-apartments-condos/mississauga-peel-region/basement-apartment-rent/1698674467</t>
  </si>
  <si>
    <t>https://www.kijiji.ca/v-apartments-condos/mississauga-peel-region/precious-living-room-plus-1-bedroom-for-rent/1698674327</t>
  </si>
  <si>
    <t>https://www.kijiji.ca/v-apartments-condos/city-of-toronto/dundas-square-1-bedroom-den-1-bath-apartment-downtown/1698674050</t>
  </si>
  <si>
    <t>https://www.kijiji.ca/v-apartments-condos/city-of-toronto/furnished-1-bedroom-plus-den-downtown-toronto/1698674015</t>
  </si>
  <si>
    <t>https://www.kijiji.ca/v-apartments-condos/mississauga-peel-region/basement-for-rent/1698673801</t>
  </si>
  <si>
    <t>https://www.kijiji.ca/v-apartments-condos/mississauga-peel-region/4-bedrooms-3-full-bathrooms-main-floor-for-rent-in-brampton/1698673748</t>
  </si>
  <si>
    <t>https://www.kijiji.ca/v-apartments-condos/mississauga-peel-region/4-bedroom-plus-den-with-utilities-included/1698673644</t>
  </si>
  <si>
    <t>https://www.kijiji.ca/v-apartments-condos/city-of-toronto/etobicoke:-1bedrm-apt-for-rent-1850-utilities-included/1698673621</t>
  </si>
  <si>
    <t>https://www.kijiji.ca/v-apartments-condos/city-of-toronto/furnished-2-bedroom-2-bath-condo/1698672351</t>
  </si>
  <si>
    <t>https://www.kijiji.ca/v-apartments-condos/oakville-halton-region/beautiful-burlington-3-bedroom/1698673178</t>
  </si>
  <si>
    <t>https://www.kijiji.ca/v-apartments-condos/mississauga-peel-region/2-bedroom-apartment-for-rent-7110-darcel-ave/1698672519</t>
  </si>
  <si>
    <t>https://www.kijiji.ca/v-apartments-condos/city-of-toronto/apt-4-bedrooms-walkout-basement-location-and-everything-closeby/1698673004</t>
  </si>
  <si>
    <t>https://www.kijiji.ca/v-apartments-condos/city-of-toronto/brand-new-lux-condo-2-1-bed-2-bath-5-min-walk-to-shappard-west/1698672878</t>
  </si>
  <si>
    <t>https://www.kijiji.ca/v-apartments-condos/mississauga-peel-region/townhouse-for-rent-for-family/1698672875</t>
  </si>
  <si>
    <t>https://www.kijiji.ca/v-apartments-condos/mississauga-peel-region/for-rent-1-bedroom-1-bathroom-apartment-in-vaughan-1900/1696704389</t>
  </si>
  <si>
    <t>https://www.kijiji.ca/v-apartments-condos/mississauga-peel-region/1-br-basement-brampton:-separate-entrance:-all-utilities-inc/1698672649</t>
  </si>
  <si>
    <t>https://www.kijiji.ca/v-apartments-condos/mississauga-peel-region/house-for-rent/1698672541</t>
  </si>
  <si>
    <t>https://www.kijiji.ca/v-apartments-condos/city-of-toronto/luxury-condo-apartment-for-lease-in-clanton-park/1696951514</t>
  </si>
  <si>
    <t>https://www.kijiji.ca/v-apartments-condos/city-of-toronto/2605-15-ellerslie-avenue-toronto/1698024088</t>
  </si>
  <si>
    <t>https://www.kijiji.ca/v-apartments-condos/city-of-toronto/770-bay-st-1-br-downtown-fully-furnished-condo-bay-college/1697543842</t>
  </si>
  <si>
    <t>https://www.kijiji.ca/v-apartments-condos/mississauga-peel-region/2-bedroom-basement-available-on-1st-sep2024-near-bovaird-kennedy/1698671941</t>
  </si>
  <si>
    <t>https://www.kijiji.ca/v-apartments-condos/city-of-toronto/5-bedroom-house-for-rent/1698671906</t>
  </si>
  <si>
    <t>https://www.kijiji.ca/v-apartments-condos/mississauga-peel-region/house-for-rent/1698671791</t>
  </si>
  <si>
    <t>https://www.kijiji.ca/v-apartments-condos/mississauga-peel-region/rent-basement-_brampton/1698671699</t>
  </si>
  <si>
    <t>https://www.kijiji.ca/v-apartments-condos/city-of-toronto/2-bedroom-custom-renovated-open-concept-home-w-parking/1698671565</t>
  </si>
  <si>
    <t>https://www.kijiji.ca/v-apartments-condos/city-of-toronto/basement-apartment/1698671473</t>
  </si>
  <si>
    <t>https://www.kijiji.ca/v-apartments-condos/mississauga-peel-region/condo-for-rent-starting-august-1st-2024/1698671406</t>
  </si>
  <si>
    <t>https://www.kijiji.ca/v-apartments-condos/mississauga-peel-region/house-for-rent-in-brampton/1698671180</t>
  </si>
  <si>
    <t>https://www.kijiji.ca/v-apartments-condos/mississauga-peel-region/one-bedroom-basement-apartment/1698671114</t>
  </si>
  <si>
    <t>https://www.kijiji.ca/v-apartments-condos/mississauga-peel-region/rent-a-basement-_-brampton_1st-august/1698671083</t>
  </si>
  <si>
    <t>https://www.kijiji.ca/v-apartments-condos/mississauga-peel-region/furnished-2-1-bed-2-bath-rooftop-unit-for-rent/1698671002</t>
  </si>
  <si>
    <t>https://www.kijiji.ca/v-apartments-condos/city-of-toronto/corso-italia-basement-apartment-1-bed-1-bath/1697160683</t>
  </si>
  <si>
    <t>https://www.kijiji.ca/v-apartments-condos/markham-york-region/3-bed-den-basement-rental-mccowan-rd-14th-ave/1698670793</t>
  </si>
  <si>
    <t>https://www.kijiji.ca/v-apartments-condos/city-of-toronto/modern-one-bedroom-basement-apartment-near-main-danforth/1697160116</t>
  </si>
  <si>
    <t>https://www.kijiji.ca/v-apartments-condos/mississauga-peel-region/2-bedroom-basement-for-rent-from-sept-brampton-castlemore-area/1698670577</t>
  </si>
  <si>
    <t>https://www.kijiji.ca/v-apartments-condos/city-of-toronto/private-furnished-studio-in-junction-steps-to-subway-upx-1800/1698670026</t>
  </si>
  <si>
    <t>https://www.kijiji.ca/v-apartments-condos/city-of-toronto/1-bedroom-condo-available-128-fairview-mall-dr/1694581220</t>
  </si>
  <si>
    <t>https://www.kijiji.ca/v-apartments-condos/mississauga-peel-region/spacious-bachelor-apartment-for-rent-mississauga/1692055265</t>
  </si>
  <si>
    <t>https://www.kijiji.ca/v-apartments-condos/markham-york-region/fully-furnished-1-br-2bath-free-parking-vaughan/1697180263</t>
  </si>
  <si>
    <t>https://www.kijiji.ca/v-apartments-condos/mississauga-peel-region/private-basement-private-unit-15-mins-walk-to-utm/1698669412</t>
  </si>
  <si>
    <t>https://www.kijiji.ca/v-apartments-condos/mississauga-peel-region/room-for-rent-in-castle-more-location/1689975662</t>
  </si>
  <si>
    <t>https://www.kijiji.ca/v-apartments-condos/mississauga-peel-region/2-bed-1-bath-basement-apartment-newly-renovated-private/1698669145</t>
  </si>
  <si>
    <t>https://www.kijiji.ca/v-apartments-condos/city-of-toronto/batcherlor/1698669144</t>
  </si>
  <si>
    <t>https://www.kijiji.ca/v-apartments-condos/markham-york-region/markham-new-th-3-bedrooms/1698669098</t>
  </si>
  <si>
    <t>https://www.kijiji.ca/v-apartments-condos/city-of-toronto/2-rooms-plus-den-condo-available-to-rent-in-scarborough/1698668868</t>
  </si>
  <si>
    <t>https://www.kijiji.ca/v-apartments-condos/mississauga-peel-region/beautiful-3-bedroom-house-for-rent-in-central-mississauga/1698668591</t>
  </si>
  <si>
    <t>https://www.kijiji.ca/v-apartments-condos/city-of-toronto/basement-studio-bachelor-available-for-couples-or-3-girls/1698668576</t>
  </si>
  <si>
    <t>https://www.kijiji.ca/v-apartments-condos/city-of-toronto/laneway-house-for-rent-in-leslieville-north-house/1698668243</t>
  </si>
  <si>
    <t>https://www.kijiji.ca/v-apartments-condos/markham-york-region/shelving/1574176378</t>
  </si>
  <si>
    <t>https://www.kijiji.ca/v-apartments-condos/mississauga-peel-region/2-bedroom-legal-basment-for-rent/1698668165</t>
  </si>
  <si>
    <t>https://www.kijiji.ca/v-apartments-condos/city-of-toronto/semi-detached-steeles-bayview-for-rent-in-north-york-1900/1698668077</t>
  </si>
  <si>
    <t>https://www.kijiji.ca/v-apartments-condos/city-of-toronto/downtown-toronto-housing/1698668045</t>
  </si>
  <si>
    <t>https://www.kijiji.ca/v-apartments-condos/city-of-toronto/basement-for-rent/1698668043</t>
  </si>
  <si>
    <t>https://www.kijiji.ca/v-apartments-condos/city-of-toronto/1-bedroom-apartment-fully-furnished-turnkey-uoft-utsc-ocmt/1698667953</t>
  </si>
  <si>
    <t>https://www.kijiji.ca/v-apartments-condos/oakville-halton-region/read-full-ad-private-rooms-for-rent/1698667629</t>
  </si>
  <si>
    <t>https://www.kijiji.ca/v-apartments-condos/city-of-toronto/freshly-painted-basement-apt-in-rexdale-area-from-aug-1st-2024/1698667566</t>
  </si>
  <si>
    <t>https://www.kijiji.ca/v-apartments-condos/city-of-toronto/3-bedroom-bsmt-apt-scarbrough-center-ellesmere-bellamy/1698667441</t>
  </si>
  <si>
    <t>https://www.kijiji.ca/v-apartments-condos/mississauga-peel-region/1-bedroom-basement-for-rent-mississauga-nr-sq-one/1698667369</t>
  </si>
  <si>
    <t>https://www.kijiji.ca/v-apartments-condos/mississauga-peel-region/1-bedroom-basement-for-rent-mississauga-near-sq-one/1698666904</t>
  </si>
  <si>
    <t>https://www.kijiji.ca/v-apartments-condos/city-of-toronto/beautiful-1-bdrm-condo-in-leslieville-w-parking-and-locker/1698666749</t>
  </si>
  <si>
    <t>https://www.kijiji.ca/v-apartments-condos/city-of-toronto/close-to-super-market-3-bedroom-unit-on-half-basement-of-house/1698666392</t>
  </si>
  <si>
    <t>https://www.kijiji.ca/v-apartments-condos/mississauga-peel-region/condo-for-rent/1698666219</t>
  </si>
  <si>
    <t>https://www.kijiji.ca/v-apartments-condos/mississauga-peel-region/brand-new-legal-2-bedroom-basement/1698666156</t>
  </si>
  <si>
    <t>https://www.kijiji.ca/v-apartments-condos/mississauga-peel-region/2-beds-2-baths-condo-available-immediately-ca-2-600-month/1698665708</t>
  </si>
  <si>
    <t>https://www.kijiji.ca/v-apartments-condos/city-of-toronto/1-bedroom-basement-for-rent-950/1698665599</t>
  </si>
  <si>
    <t>https://www.kijiji.ca/v-apartments-condos/oshawa-durham-region/newly-renovated-basement-apartment-in-ajax/1698017228</t>
  </si>
  <si>
    <t>https://www.kijiji.ca/v-apartments-condos/markham-york-region/unit-for-rent-9075-jane-street/1694988207</t>
  </si>
  <si>
    <t>https://www.kijiji.ca/v-apartments-condos/mississauga-peel-region/3-bedroom-2-bath-avail-aug-15th-sept-1st/1697602702</t>
  </si>
  <si>
    <t>https://www.kijiji.ca/v-apartments-condos/markham-york-region/newmarket-one-bedroom-apartment-for-rent-legal-walkout/1696947127</t>
  </si>
  <si>
    <t>https://www.kijiji.ca/v-apartments-condos/city-of-toronto/york-university-village/1697826067</t>
  </si>
  <si>
    <t>https://www.kijiji.ca/v-apartments-condos/oakville-halton-region/lease-brand-new-executive-corner-townhouse-north-oakville/1698665027</t>
  </si>
  <si>
    <t>https://www.kijiji.ca/v-apartments-condos/mississauga-peel-region/basement-for-rent/1698664984</t>
  </si>
  <si>
    <t>https://www.kijiji.ca/v-apartments-condos/city-of-toronto/downtown-toronto-lakeview-furnish-2-br-1-ba-yonge_bay_york_union/1698664365</t>
  </si>
  <si>
    <t>https://www.kijiji.ca/v-apartments-condos/city-of-toronto/2-bed-den-in-north-york/1698664361</t>
  </si>
  <si>
    <t>https://www.kijiji.ca/v-apartments-condos/mississauga-peel-region/beautiful-furnished-apartment-for-rent-mississauga-square-one/1698664282</t>
  </si>
  <si>
    <t>https://www.kijiji.ca/v-apartments-condos/city-of-toronto/townhouse-is-available-for-rent-from-september-1st-2024/1698664218</t>
  </si>
  <si>
    <t>https://www.kijiji.ca/v-apartments-condos/mississauga-peel-region/detached-house-for-rent-ravine-lot/1698664122</t>
  </si>
  <si>
    <t>https://www.kijiji.ca/v-apartments-condos/oakville-halton-region/apartment-for-rent-in-clarkson-south-mississauga/1698664098</t>
  </si>
  <si>
    <t>https://www.kijiji.ca/v-apartments-condos/markham-york-region/4-bed-4-bath-house-with-garage/1698523940</t>
  </si>
  <si>
    <t>https://www.kijiji.ca/v-apartments-condos/city-of-toronto/executive-townhouse-for-rent/1698663673</t>
  </si>
  <si>
    <t>https://www.kijiji.ca/v-apartments-condos/city-of-toronto/luxurious-fully-furnished-basement-apartment-brand-new-everythin/1698663531</t>
  </si>
  <si>
    <t>https://www.kijiji.ca/v-apartments-condos/city-of-toronto/north-york-one-year-new-one-bedroom-condo-for-rent/1698663273</t>
  </si>
  <si>
    <t>https://www.kijiji.ca/v-apartments-condos/city-of-toronto/fully-furnished-rental-in-downtown-toronto-via-bloor-2-condo/1698662429</t>
  </si>
  <si>
    <t>https://www.kijiji.ca/v-apartments-condos/city-of-toronto/1-bdrm-1-bath-king-west/1691748326</t>
  </si>
  <si>
    <t>https://www.kijiji.ca/v-apartments-condos/markham-york-region/1-bedroom-1-bath-basement-21-thomson-st-barrie-ontario/1698663110</t>
  </si>
  <si>
    <t>https://www.kijiji.ca/v-apartments-condos/city-of-toronto/scarborough-town-centre-1-den-for-lease/1698663103</t>
  </si>
  <si>
    <t>https://www.kijiji.ca/v-apartments-condos/mississauga-peel-region/2-bedroom-apartment-for-rent-15-eva-rd/1693384673</t>
  </si>
  <si>
    <t>https://www.kijiji.ca/v-apartments-condos/city-of-toronto/downtown-studio-apartment-1650-all-incl-a-c-roof-top-patio/1698661492</t>
  </si>
  <si>
    <t>https://www.kijiji.ca/v-apartments-condos/mississauga-peel-region/new-2b-2ba-condo-in-mississauga-available-immediately/1698662534</t>
  </si>
  <si>
    <t>https://www.kijiji.ca/v-apartments-condos/city-of-toronto/charming-in-law-suite-apartment-in-richmond-hill-ontario/1698662426</t>
  </si>
  <si>
    <t>https://www.kijiji.ca/v-apartments-condos/city-of-toronto/professionally-managed-1-bedroom-apartment-for-rent/1697672702</t>
  </si>
  <si>
    <t>https://www.kijiji.ca/v-apartments-condos/city-of-toronto/amazing-bachelor-den/1697672749</t>
  </si>
  <si>
    <t>https://www.kijiji.ca/v-apartments-condos/city-of-toronto/2-bed-1-bath-home-in-the-annex/1697672633</t>
  </si>
  <si>
    <t>https://www.kijiji.ca/v-apartments-condos/city-of-toronto/amazing-1-bedroom-apartment/1697672655</t>
  </si>
  <si>
    <t>https://www.kijiji.ca/v-apartments-condos/city-of-toronto/forest-hill-apartment-unit-just-renovated-1-157-sf/1697672618</t>
  </si>
  <si>
    <t>https://www.kijiji.ca/v-apartments-condos/city-of-toronto/spacious-and-clean-1-bedroom/1697672700</t>
  </si>
  <si>
    <t>https://www.kijiji.ca/v-apartments-condos/city-of-toronto/fully-furnished-1-bedroom-1-washroom-toronto-home-for-rent/1697672811</t>
  </si>
  <si>
    <t>https://www.kijiji.ca/v-apartments-condos/city-of-toronto/3-200-mo-stunning-2-bedroom-2-5-bath-stacked-townhouse/1697672620</t>
  </si>
  <si>
    <t>https://www.kijiji.ca/v-apartments-condos/city-of-toronto/2-story-2-bedroom-with-large-garden/1697672650</t>
  </si>
  <si>
    <t>https://www.kijiji.ca/v-apartments-condos/city-of-toronto/bachelor-unit/1697672683</t>
  </si>
  <si>
    <t>https://www.kijiji.ca/v-apartments-condos/city-of-toronto/spacious-1-bedroom-in-central-brampton/1697672658</t>
  </si>
  <si>
    <t>https://www.kijiji.ca/v-apartments-condos/city-of-toronto/4875-dundas-street-w/1697672675</t>
  </si>
  <si>
    <t>https://www.kijiji.ca/v-apartments-condos/city-of-toronto/4875-dundas-street-w/1697672661</t>
  </si>
  <si>
    <t>https://www.kijiji.ca/v-apartments-condos/city-of-toronto/sunny-1-bdrm-with-lovely-deck/1697672638</t>
  </si>
  <si>
    <t>https://www.kijiji.ca/v-apartments-condos/city-of-toronto/great-3-bedroom-apartment/1697672671</t>
  </si>
  <si>
    <t>https://www.kijiji.ca/v-apartments-condos/mississauga-peel-region/non-resident-parking-apartment-for-rent-350-the-east-mall/1697841813</t>
  </si>
  <si>
    <t>https://www.kijiji.ca/v-apartments-condos/city-of-toronto/private-bedroom-with-parking-in-downtown-toronto-condo/1698662131</t>
  </si>
  <si>
    <t>https://www.kijiji.ca/v-apartments-condos/city-of-toronto/2-bedroom-basement-for-rent-in-scarborough-2350/1698661568</t>
  </si>
  <si>
    <t>https://www.kijiji.ca/v-apartments-condos/mississauga-peel-region/2-bedroom-basement-for-rent-near-sheridan-college/1698661780</t>
  </si>
  <si>
    <t>https://www.kijiji.ca/v-apartments-condos/city-of-toronto/little-italy-euclid-college/1698660744</t>
  </si>
  <si>
    <t>https://www.kijiji.ca/v-apartments-condos/oakville-halton-region/condo-for-rent/1692475832</t>
  </si>
  <si>
    <t>https://www.kijiji.ca/v-apartments-condos/city-of-toronto/charming-3-bedroom-home-markham-eglinton-main-floor-only/1697298495</t>
  </si>
  <si>
    <t>https://www.kijiji.ca/v-apartments-condos/city-of-toronto/a-house-for-rent/1698661148</t>
  </si>
  <si>
    <t>https://www.kijiji.ca/v-apartments-condos/mississauga-peel-region/the-huron-1-bedroom-apartment-for-rent/1695736766</t>
  </si>
  <si>
    <t>https://www.kijiji.ca/v-apartments-condos/mississauga-peel-region/peel-towers-1-bedroom-apartment-for-rent/1695770366</t>
  </si>
  <si>
    <t>https://www.kijiji.ca/v-apartments-condos/city-of-toronto/2bed-2bath-leaside-condo-close-to-dvp-parks-costco-late-aug/1698660754</t>
  </si>
  <si>
    <t>https://www.kijiji.ca/v-apartments-condos/city-of-toronto/fisherville-2-bedroom-apartment-for-rent/1695736820</t>
  </si>
  <si>
    <t>https://www.kijiji.ca/v-apartments-condos/city-of-toronto/6151-bathurst-two-bedroom-apartment-for-rent/1695736762</t>
  </si>
  <si>
    <t>https://www.kijiji.ca/v-apartments-condos/mississauga-peel-region/3122-hurontario-st-3-bedroom-apartment-for-rent/1696722216</t>
  </si>
  <si>
    <t>https://www.kijiji.ca/v-apartments-condos/markham-york-region/bachelor-studio-basement-apartment-in-aurora/1698660095</t>
  </si>
  <si>
    <t>https://www.kijiji.ca/v-apartments-condos/oakville-halton-region/3-bdrm-2-washr-basement-for-rent/1698660051</t>
  </si>
  <si>
    <t>https://www.kijiji.ca/v-apartments-condos/oakville-halton-region/1-bed-furnished-basement-apartment/1698660003</t>
  </si>
  <si>
    <t>https://www.kijiji.ca/v-apartments-condos/city-of-toronto/one-bedroom-furnished-basement-apartment/1698659753</t>
  </si>
  <si>
    <t>https://www.kijiji.ca/v-apartments-condos/mississauga-peel-region/basement-apartment-for-rent-in-caledon/1698659645</t>
  </si>
  <si>
    <t>https://www.kijiji.ca/v-apartments-condos/markham-york-region/perfect-student-housing-for-york-university-students/1698011403</t>
  </si>
  <si>
    <t>https://www.kijiji.ca/v-apartments-condos/city-of-toronto/1-bedroom-corner-unit-downtown-core-tmu-close-to-everything/1696870057</t>
  </si>
  <si>
    <t>https://www.kijiji.ca/v-apartments-condos/markham-york-region/vaughan-condo-1-bed-den-1-bath-with-parking-for-rent/1698659379</t>
  </si>
  <si>
    <t>https://www.kijiji.ca/v-apartments-condos/city-of-toronto/beautiful-contemporary-1-bedroom-condo/1698659289</t>
  </si>
  <si>
    <t>https://www.kijiji.ca/v-apartments-condos/city-of-toronto/house-for-rent-in-etobicoke/1698659188</t>
  </si>
  <si>
    <t>https://www.kijiji.ca/v-apartments-condos/city-of-toronto/wow-beautiful-contemporary-1-bedroom-condo/1698658959</t>
  </si>
  <si>
    <t>https://www.kijiji.ca/v-apartments-condos/mississauga-peel-region/1500-bsmt-available-in-malton/1698658939</t>
  </si>
  <si>
    <t>https://www.kijiji.ca/v-apartments-condos/city-of-toronto/high-level-floor-one-bedroom-apt/1698658188</t>
  </si>
  <si>
    <t>https://www.kijiji.ca/v-apartments-condos/city-of-toronto/experience-luxury-fitness-at-the-millways-state-of-the-art-gym/1698009831</t>
  </si>
  <si>
    <t>https://www.kijiji.ca/v-apartments-condos/city-of-toronto/avenue-park-apartments-1-bedroom-apartment-for-rent/1696144262</t>
  </si>
  <si>
    <t>https://www.kijiji.ca/v-apartments-condos/city-of-toronto/torbolton-townhouse-3-bedroom-plus-den-townhouse-townhome-for/1695154937</t>
  </si>
  <si>
    <t>https://www.kijiji.ca/v-apartments-condos/city-of-toronto/torbolton-apartments-1-bedroom-apartment-for-rent/1690083714</t>
  </si>
  <si>
    <t>https://www.kijiji.ca/v-apartments-condos/markham-york-region/oconnor-apartments-1-bedroom-apartment-for-rent/1694555858</t>
  </si>
  <si>
    <t>https://www.kijiji.ca/v-apartments-condos/city-of-toronto/keele-apartments-2-bedroom-apartment-for-rent/1698056657</t>
  </si>
  <si>
    <t>https://www.kijiji.ca/v-apartments-condos/city-of-toronto/guestville-apartments-1-bedroom-apartment-for-rent/1695154822</t>
  </si>
  <si>
    <t>https://www.kijiji.ca/v-apartments-condos/city-of-toronto/guestville-apartments-2-bedroom-apartment-for-rent/1695154927</t>
  </si>
  <si>
    <t>https://www.kijiji.ca/v-apartments-condos/city-of-toronto/grange-apartments-2-bedroom-apartment-for-rent/1688261753</t>
  </si>
  <si>
    <t>https://www.kijiji.ca/v-apartments-condos/city-of-toronto/driftwood-apartments-2-bedroom-apartment-for-rent/1698056659</t>
  </si>
  <si>
    <t>https://www.kijiji.ca/v-apartments-condos/markham-york-region/dawes-apartments-1-bedroom-apartment-for-rent/1678659181</t>
  </si>
  <si>
    <t>https://www.kijiji.ca/v-apartments-condos/city-of-toronto/bathurst-apartments-1-bedroom-apartment-for-rent/1696278822</t>
  </si>
  <si>
    <t>https://www.kijiji.ca/v-apartments-condos/mississauga-peel-region/this-stunning-and-beautiful-3-bedroom-loft-lisgar/1698657807</t>
  </si>
  <si>
    <t>https://www.kijiji.ca/v-apartments-condos/mississauga-peel-region/2-bdrm-1-5-bath-semi-detached-home-with-side-and-backyards/1697007693</t>
  </si>
  <si>
    <t>https://www.kijiji.ca/v-apartments-condos/city-of-toronto/amazing-3-bedroom-family-home-for-rent/1698657478</t>
  </si>
  <si>
    <t>https://www.kijiji.ca/v-apartments-condos/oshawa-durham-region/newly-renovated-spacious-3-bedroom-2-washroom-home-for-rent/1698657227</t>
  </si>
  <si>
    <t>https://www.kijiji.ca/v-apartments-condos/mississauga-peel-region/3-bedroom-2-bathroom-house-at-bloor-dixie/1698657129</t>
  </si>
  <si>
    <t>https://www.kijiji.ca/v-apartments-condos/city-of-toronto/spacious-penthouse-2-bedroom-with-parking-breathtaking-views/1698657105</t>
  </si>
  <si>
    <t>https://www.kijiji.ca/v-apartments-condos/city-of-toronto/yonge-and-finch-1-bedroom-condo-w-parking-locker/1698657103</t>
  </si>
  <si>
    <t>https://www.kijiji.ca/v-apartments-condos/mississauga-peel-region/house-for-rent-in-brampton-sandalwood-and-chinguacousy/1698652932</t>
  </si>
  <si>
    <t>https://www.kijiji.ca/v-apartments-condos/city-of-toronto/apt-for-rent/1698656441</t>
  </si>
  <si>
    <t>https://www.kijiji.ca/v-apartments-condos/city-of-toronto/house-for-rent/1698656306</t>
  </si>
  <si>
    <t>https://www.kijiji.ca/v-apartments-condos/mississauga-peel-region/bungalow-including-basement-for-rent-cawthra-qew-e-mineola/1698656256</t>
  </si>
  <si>
    <t>https://www.kijiji.ca/v-apartments-condos/city-of-toronto/basement-apartment-available/1693697954</t>
  </si>
  <si>
    <t>https://www.kijiji.ca/v-apartments-condos/markham-york-region/house-for-rent/1698654989</t>
  </si>
  <si>
    <t>https://www.kijiji.ca/v-apartments-condos/city-of-toronto/1-bedroom-1-bath/1698648313</t>
  </si>
  <si>
    <t>https://www.kijiji.ca/v-apartments-condos/city-of-toronto/beaches-basement-apartment/1698654703</t>
  </si>
  <si>
    <t>https://www.kijiji.ca/v-apartments-condos/city-of-toronto/bright-modern-2-bed-2-bath-beachside-oasis-w-parking/1698654497</t>
  </si>
  <si>
    <t>https://www.kijiji.ca/v-apartments-condos/city-of-toronto/3-bedrooms-at-ayc-condos-in-yorkville/1698654453</t>
  </si>
  <si>
    <t>https://www.kijiji.ca/v-apartments-condos/city-of-toronto/prince-arthur-1-bedroom-apartment-for-rent/1692283321</t>
  </si>
  <si>
    <t>https://www.kijiji.ca/v-apartments-condos/markham-york-region/newmarket:-crowder-blvd-3-bdrm-2-bath-townhouse/1698654247</t>
  </si>
  <si>
    <t>https://www.kijiji.ca/v-apartments-condos/city-of-toronto/large-two-plus-den-townhomes-for-rent-in-scarborough/1679462763</t>
  </si>
  <si>
    <t>https://www.kijiji.ca/v-apartments-condos/oshawa-durham-region/two-bedroom-basement-apartment-for-rent-in-whitby/1697538919</t>
  </si>
  <si>
    <t>https://www.kijiji.ca/v-apartments-condos/city-of-toronto/three-bedroom-detached-home-for-rent-east-york-toronto/1692454922</t>
  </si>
  <si>
    <t>https://www.kijiji.ca/v-apartments-condos/city-of-toronto/one-plus-den-condo-for-rent-in-toronto-etobicoke/1697100010</t>
  </si>
  <si>
    <t>https://www.kijiji.ca/v-apartments-condos/mississauga-peel-region/upper-level-of-three-bedroom-home-for-rent-in-mississauga/1692323871</t>
  </si>
  <si>
    <t>https://www.kijiji.ca/v-apartments-condos/mississauga-peel-region/three-bedroom-townhouse-for-rent-in-brampton/1697613662</t>
  </si>
  <si>
    <t>https://www.kijiji.ca/v-apartments-condos/markham-york-region/two-bedroom-for-rent-in-woodbridge-vaughan/1690362166</t>
  </si>
  <si>
    <t>https://www.kijiji.ca/v-apartments-condos/city-of-toronto/one-bedroom-loft-condo-for-rent-in-toronto/1693884596</t>
  </si>
  <si>
    <t>https://www.kijiji.ca/v-apartments-condos/city-of-toronto/large-one-bedroom-condo-with-wrap-aound-terrace-etobicoke/1696959811</t>
  </si>
  <si>
    <t>https://www.kijiji.ca/v-apartments-condos/city-of-toronto/bachelor-condo-for-rent-toronto-yonge-and-dundas-st/1680781890</t>
  </si>
  <si>
    <t>https://www.kijiji.ca/v-apartments-condos/city-of-toronto/one-plus-den-condo-for-rent-west-toronto-st-clair-and-weston-roa/1677704598</t>
  </si>
  <si>
    <t>https://www.kijiji.ca/v-apartments-condos/city-of-toronto/large-two-bedroom-condo-leslie-and-sheppard-ave-north-york/1693540789</t>
  </si>
  <si>
    <t>https://www.kijiji.ca/v-apartments-condos/city-of-toronto/massive-terrace-one-bedroom-condo-for-rent-in-etobicoke-ontario/1696959814</t>
  </si>
  <si>
    <t>https://www.kijiji.ca/v-apartments-condos/city-of-toronto/large-bright-reno-3bedroom-apartment-downtown-toronto/1698653939</t>
  </si>
  <si>
    <t>https://www.kijiji.ca/v-apartments-condos/mississauga-peel-region/fleetwood-bramlea/1657684299</t>
  </si>
  <si>
    <t>https://www.kijiji.ca/v-apartments-condos/city-of-toronto/for-rent:-1-bedroom-condo-at-2221-yonge-st/1697106493</t>
  </si>
  <si>
    <t>https://www.kijiji.ca/v-apartments-condos/city-of-toronto/townhome-for-rent/1698653603</t>
  </si>
  <si>
    <t>https://www.kijiji.ca/v-apartments-condos/markham-york-region/one-bedroom-condo-foe-rent/1698653265</t>
  </si>
  <si>
    <t>https://www.kijiji.ca/v-apartments-condos/city-of-toronto/lakeshore-view-1-1-den-utilities-parking-locker-included/1698653218</t>
  </si>
  <si>
    <t>https://www.kijiji.ca/v-apartments-condos/city-of-toronto/royal-york-and-dixon-airport/1698653157</t>
  </si>
  <si>
    <t>https://www.kijiji.ca/v-apartments-condos/markham-york-region/1-bedroom-apartment-for-rent-111-cosburn-avenue/1684189018</t>
  </si>
  <si>
    <t>https://www.kijiji.ca/v-apartments-condos/mississauga-peel-region/2-bedroom-apartment-for-rent-70-park-street-east/1686232039</t>
  </si>
  <si>
    <t>https://www.kijiji.ca/v-apartments-condos/city-of-toronto/1-bedroom-apartment-for-rent-107-redpath-avenue/1689281571</t>
  </si>
  <si>
    <t>https://www.kijiji.ca/v-apartments-condos/city-of-toronto/studio-apartment-for-rent-608-church-street/1684188932</t>
  </si>
  <si>
    <t>https://www.kijiji.ca/v-apartments-condos/city-of-toronto/renovated-basement-apartment-for-rent/1698653039</t>
  </si>
  <si>
    <t>https://www.kijiji.ca/v-apartments-condos/city-of-toronto/house-for-rent-basement/1697320885</t>
  </si>
  <si>
    <t>https://www.kijiji.ca/v-apartments-condos/mississauga-peel-region/two-bedroom-spacious-basement/1698652885</t>
  </si>
  <si>
    <t>https://www.kijiji.ca/v-apartments-condos/oshawa-durham-region/furhished-1-bed-rm-bachelor-studio-apt-for-rent-in-whtby/1698652769</t>
  </si>
  <si>
    <t>https://www.kijiji.ca/v-apartments-condos/oshawa-durham-region/newly-renovated-spacious-basement-for-rent-pickering-on/1698652724</t>
  </si>
  <si>
    <t>https://www.kijiji.ca/v-apartments-condos/city-of-toronto/bachelor-for-rent/1698652648</t>
  </si>
  <si>
    <t>https://www.kijiji.ca/v-apartments-condos/city-of-toronto/upscale-large-1-bedroom-suite-air-conditioned/1698636352</t>
  </si>
  <si>
    <t>https://www.kijiji.ca/v-apartments-condos/mississauga-peel-region/spacious-one-bedroom-basement-for-rent-in-brampton-from-aug-1st/1698652440</t>
  </si>
  <si>
    <t>https://www.kijiji.ca/v-apartments-condos/city-of-toronto/beautifully-renovated-3-bedroom-waterfront-building/1698650522</t>
  </si>
  <si>
    <t>https://www.kijiji.ca/v-apartments-condos/oakville-halton-region/brand-new-condo-available-hamilton-close-to-mcmaster/1698652114</t>
  </si>
  <si>
    <t>https://www.kijiji.ca/v-apartments-condos/markham-york-region/basement-for-rent/1698652072</t>
  </si>
  <si>
    <t>https://www.kijiji.ca/v-apartments-condos/mississauga-peel-region/spacious-one-bedroom-basement-for-rent-in-brampton-from-aug-1st/1698652029</t>
  </si>
  <si>
    <t>https://www.kijiji.ca/v-apartments-condos/city-of-toronto/core-downtown-toronto-1-500-per-month-available-august-1/1698651992</t>
  </si>
  <si>
    <t>https://www.kijiji.ca/v-apartments-condos/mississauga-peel-region/beautiful-2-bedroom-apartment-for-rent/1698651962</t>
  </si>
  <si>
    <t>https://www.kijiji.ca/v-apartments-condos/city-of-toronto/1410-65-annie-craig-drive-toronto-w06-ontario/1698651624</t>
  </si>
  <si>
    <t>https://www.kijiji.ca/v-apartments-condos/city-of-toronto/1008-188-doris-avenue-toronto-c14-ontario/1698651638</t>
  </si>
  <si>
    <t>https://www.kijiji.ca/v-apartments-condos/city-of-toronto/2108-310-tweedsmuir-avenue-toronto-c03-ontario/1698651662</t>
  </si>
  <si>
    <t>https://www.kijiji.ca/v-apartments-condos/oshawa-durham-region/lower-10-atkinson-court-ajax-ontario/1698651678</t>
  </si>
  <si>
    <t>https://www.kijiji.ca/v-apartments-condos/city-of-toronto/708-8-dovercourt-road-toronto-c01-ontario/1698651705</t>
  </si>
  <si>
    <t>https://www.kijiji.ca/v-apartments-condos/city-of-toronto/406-34-walmer-road-toronto-c02-ontario/1698651641</t>
  </si>
  <si>
    <t>https://www.kijiji.ca/v-apartments-condos/city-of-toronto/711-761-bay-street-toronto-c01-ontario/1698651622</t>
  </si>
  <si>
    <t>https://www.kijiji.ca/v-apartments-condos/city-of-toronto/2502-320-tweedsmuir-avenue-toronto-c03-ontario/1698651660</t>
  </si>
  <si>
    <t>https://www.kijiji.ca/v-apartments-condos/markham-york-region/92-silverstone-drive-unit-basement-toronto-ontario/1698651720</t>
  </si>
  <si>
    <t>https://www.kijiji.ca/v-apartments-condos/city-of-toronto/b1-105-balmoral-avenue-toronto-c02-ontario/1698651639</t>
  </si>
  <si>
    <t>https://www.kijiji.ca/v-apartments-condos/city-of-toronto/lph10-2466-eglinton-avenue-e-toronto-e08-ontario/1698651605</t>
  </si>
  <si>
    <t>https://www.kijiji.ca/v-apartments-condos/city-of-toronto/2508-7-grosvenor-street-toronto-c01-ontario/1698651628</t>
  </si>
  <si>
    <t>https://www.kijiji.ca/v-apartments-condos/city-of-toronto/1005-51-lower-simcoe-street-toronto-c01-ontario/1698651734</t>
  </si>
  <si>
    <t>https://www.kijiji.ca/v-apartments-condos/mississauga-peel-region/10-callahan-court-brampton-ontario/1698651766</t>
  </si>
  <si>
    <t>https://www.kijiji.ca/v-apartments-condos/city-of-toronto/4-117-robert-street-toronto-c01-ontario/1698651795</t>
  </si>
  <si>
    <t>https://www.kijiji.ca/v-apartments-condos/city-of-toronto/2409-925-bay-street-toronto-c01-ontario/1698651659</t>
  </si>
  <si>
    <t>https://www.kijiji.ca/v-apartments-condos/city-of-toronto/814-131-bloor-street-w-toronto-c01-ontario/1698651656</t>
  </si>
  <si>
    <t>https://www.kijiji.ca/v-apartments-condos/city-of-toronto/536-591-sheppard-avenue-e-toronto-c15-ontario/1698651803</t>
  </si>
  <si>
    <t>https://www.kijiji.ca/v-apartments-condos/markham-york-region/bsmt-73-royview-crescent-vaughan-ontario/1698651576</t>
  </si>
  <si>
    <t>https://www.kijiji.ca/v-apartments-condos/city-of-toronto/12-135-long-branch-avenue-toronto-w06-ontario/1698651544</t>
  </si>
  <si>
    <t>https://www.kijiji.ca/v-apartments-condos/city-of-toronto/411-10-fontenay-court-toronto-w08-ontario/1698651525</t>
  </si>
  <si>
    <t>https://www.kijiji.ca/v-apartments-condos/city-of-toronto/410-1-bloor-street-e-toronto-c08-ontario/1698651547</t>
  </si>
  <si>
    <t>https://www.kijiji.ca/v-apartments-condos/city-of-toronto/3-6-croydon-road-toronto-c03-ontario/1698651548</t>
  </si>
  <si>
    <t>https://www.kijiji.ca/v-apartments-condos/oakville-halton-region/1403-55-speers-road-oakville-ontario/1698651470</t>
  </si>
  <si>
    <t>https://www.kijiji.ca/v-apartments-condos/markham-york-region/111-stauffer-crescent-markham-ontario/1698651354</t>
  </si>
  <si>
    <t>https://www.kijiji.ca/v-apartments-condos/oakville-halton-region/802-370-martha-street-burlington-ontario/1698651501</t>
  </si>
  <si>
    <t>https://www.kijiji.ca/v-apartments-condos/oakville-halton-region/1604-3220-william-coltson-avenue-oakville-ontario/1698651383</t>
  </si>
  <si>
    <t>https://www.kijiji.ca/v-apartments-condos/city-of-toronto/2505-16-yonge-street-toronto-c01-ontario/1698651433</t>
  </si>
  <si>
    <t>https://www.kijiji.ca/v-apartments-condos/city-of-toronto/532-2791-eglinton-avenue-e-toronto-e08-ontario/1698651363</t>
  </si>
  <si>
    <t>https://www.kijiji.ca/v-apartments-condos/city-of-toronto/1601-2087-lake-shore-boulevard-w-toronto-w06-ontario/1698651307</t>
  </si>
  <si>
    <t>https://www.kijiji.ca/v-apartments-condos/mississauga-peel-region/2560-eglington-avenue-w-unit-607-mississauga-ontario/1698651334</t>
  </si>
  <si>
    <t>https://www.kijiji.ca/v-apartments-condos/city-of-toronto/28-glentworth-road-toronto-c15-ontario/1698651477</t>
  </si>
  <si>
    <t>https://www.kijiji.ca/v-apartments-condos/city-of-toronto/4010-101-peter-street-toronto-c01-ontario/1698650925</t>
  </si>
  <si>
    <t>https://www.kijiji.ca/v-apartments-condos/city-of-toronto/2001-30-samuel-wood-way-toronto-w08-ontario/1698650805</t>
  </si>
  <si>
    <t>https://www.kijiji.ca/v-apartments-condos/city-of-toronto/3202-55-mercer-street-toronto-c01-ontario/1698651102</t>
  </si>
  <si>
    <t>https://www.kijiji.ca/v-apartments-condos/city-of-toronto/11u-1335-bayview-avenue-toronto-c11-ontario/1698650980</t>
  </si>
  <si>
    <t>https://www.kijiji.ca/v-apartments-condos/markham-york-region/basemen-34-main-street-newmarket-ontario/1698650922</t>
  </si>
  <si>
    <t>https://www.kijiji.ca/v-apartments-condos/city-of-toronto/1724-70-princess-street-toronto-c08-ontario/1698651109</t>
  </si>
  <si>
    <t>https://www.kijiji.ca/v-apartments-condos/oakville-halton-region/122-waterview-commons-street-oakville-ontario/1698651008</t>
  </si>
  <si>
    <t>https://www.kijiji.ca/v-apartments-condos/city-of-toronto/416-320-richmond-street-e-toronto-c08-ontario/1698651161</t>
  </si>
  <si>
    <t>https://www.kijiji.ca/v-apartments-condos/city-of-toronto/3905-55-mercer-street-toronto-c01-ontario/1698650826</t>
  </si>
  <si>
    <t>https://www.kijiji.ca/v-apartments-condos/city-of-toronto/317-840-st-clair-avenue-w-toronto-c03-ontario/1698650982</t>
  </si>
  <si>
    <t>https://www.kijiji.ca/v-apartments-condos/oakville-halton-region/4429-peter-drive-burlington-ontario/1698651211</t>
  </si>
  <si>
    <t>https://www.kijiji.ca/v-apartments-condos/oakville-halton-region/34-suitor-court-milton-ontario/1698650759</t>
  </si>
  <si>
    <t>https://www.kijiji.ca/v-apartments-condos/markham-york-region/19-robert-joffre-leet-avenue-markham-ontario/1698650830</t>
  </si>
  <si>
    <t>https://www.kijiji.ca/v-apartments-condos/oshawa-durham-region/lower-947-oklahoma-drive-pickering-ontario/1698650917</t>
  </si>
  <si>
    <t>https://www.kijiji.ca/v-apartments-condos/markham-york-region/c1510-38-cedarland-drive-boulevard-markham-ontario/1698650312</t>
  </si>
  <si>
    <t>https://www.kijiji.ca/v-apartments-condos/oakville-halton-region/1905-3220-william-coltson-avenue-oakville-ontario/1698650429</t>
  </si>
  <si>
    <t>https://www.kijiji.ca/v-apartments-condos/city-of-toronto/1609-21-grand-magazine-street-toronto-c01-ontario/1698650592</t>
  </si>
  <si>
    <t>https://www.kijiji.ca/v-apartments-condos/city-of-toronto/1402-88-harbour-street-toronto-c01-ontario/1698650226</t>
  </si>
  <si>
    <t>https://www.kijiji.ca/v-apartments-condos/city-of-toronto/1704-238-simcoe-street-toronto-c01-ontario/1698650344</t>
  </si>
  <si>
    <t>https://www.kijiji.ca/v-apartments-condos/city-of-toronto/2501-28-wellesley-street-e-toronto-c08-ontario/1698650521</t>
  </si>
  <si>
    <t>https://www.kijiji.ca/v-apartments-condos/city-of-toronto/1120-160-flemington-road-toronto-w04-ontario/1698650169</t>
  </si>
  <si>
    <t>https://www.kijiji.ca/v-apartments-condos/city-of-toronto/706-70-temperance-street-toronto-c01-ontario/1698650269</t>
  </si>
  <si>
    <t>https://www.kijiji.ca/v-apartments-condos/city-of-toronto/1506-55-bloor-street-e-toronto-c08-ontario/1698650341</t>
  </si>
  <si>
    <t>https://www.kijiji.ca/v-apartments-condos/city-of-toronto/lower-582-pharmacy-avenue-toronto-e04-ontario/1698650430</t>
  </si>
  <si>
    <t>https://www.kijiji.ca/v-apartments-condos/oakville-halton-region/2284-foxhole-circle-oakville-ontario/1698650370</t>
  </si>
  <si>
    <t>https://www.kijiji.ca/v-apartments-condos/mississauga-peel-region/2a-elton-crescent-toronto-w06-ontario/1698649445</t>
  </si>
  <si>
    <t>https://www.kijiji.ca/v-apartments-condos/mississauga-peel-region/21-mortimer-drive-brampton-ontario/1698650067</t>
  </si>
  <si>
    <t>https://www.kijiji.ca/v-apartments-condos/city-of-toronto/1703-20-olive-avenue-toronto-c14-ontario/1698649395</t>
  </si>
  <si>
    <t>https://www.kijiji.ca/v-apartments-condos/oakville-halton-region/125-5317-upper-middle-road-burlington-ontario/1698649533</t>
  </si>
  <si>
    <t>https://www.kijiji.ca/v-apartments-condos/city-of-toronto/3602-85-wood-street-toronto-c08-ontario/1698647821</t>
  </si>
  <si>
    <t>https://www.kijiji.ca/v-apartments-condos/city-of-toronto/60-phillip-avenue-toronto-e06-ontario/1698648476</t>
  </si>
  <si>
    <t>https://www.kijiji.ca/v-apartments-condos/city-of-toronto/919-576-front-street-toronto-c01-ontario/1698647766</t>
  </si>
  <si>
    <t>https://www.kijiji.ca/v-apartments-condos/oakville-halton-region/446-bellflower-court-milton-ontario/1698648586</t>
  </si>
  <si>
    <t>https://www.kijiji.ca/v-apartments-condos/oakville-halton-region/215-2199-sixth-line-oakville-ontario/1698649050</t>
  </si>
  <si>
    <t>https://www.kijiji.ca/v-apartments-condos/markham-york-region/535-7161-yonge-street-markham-ontario/1698648275</t>
  </si>
  <si>
    <t>https://www.kijiji.ca/v-apartments-condos/markham-york-region/3801-8-water-walk-drive-markham-ontario/1698647842</t>
  </si>
  <si>
    <t>https://www.kijiji.ca/v-apartments-condos/city-of-toronto/3-bedroom-2-washroom-scarborough-main-floor/1698651809</t>
  </si>
  <si>
    <t>https://www.kijiji.ca/v-apartments-condos/city-of-toronto/1205-2-augusta-avenue-toronto-c01-ontario/1698651346</t>
  </si>
  <si>
    <t>https://www.kijiji.ca/v-apartments-condos/oshawa-durham-region/32-fernbank-place-whitby-ontario/1698651410</t>
  </si>
  <si>
    <t>https://www.kijiji.ca/v-apartments-condos/city-of-toronto/415-65-annie-craig-drive-toronto-w06-ontario/1698651198</t>
  </si>
  <si>
    <t>https://www.kijiji.ca/v-apartments-condos/oakville-halton-region/540-2450-old-bronte-road-oakville-ontario/1698651221</t>
  </si>
  <si>
    <t>https://www.kijiji.ca/v-apartments-condos/city-of-toronto/lower-266-lawrence-avenue-e-toronto-c12-ontario/1698651309</t>
  </si>
  <si>
    <t>https://www.kijiji.ca/v-apartments-condos/city-of-toronto/417-403-church-street-toronto-c08-ontario/1698651222</t>
  </si>
  <si>
    <t>https://www.kijiji.ca/v-apartments-condos/city-of-toronto/2811-100-harbour-street-toronto-c01-ontario/1698651083</t>
  </si>
  <si>
    <t>https://www.kijiji.ca/v-apartments-condos/mississauga-peel-region/1802-33-elm-drive-w-mississauga-ontario/1698651319</t>
  </si>
  <si>
    <t>https://www.kijiji.ca/v-apartments-condos/markham-york-region/64-1563-albion-road-toronto-w10-ontario/1698651097</t>
  </si>
  <si>
    <t>https://www.kijiji.ca/v-apartments-condos/city-of-toronto/617-8-tippett-road-toronto-c06-ontario/1698651285</t>
  </si>
  <si>
    <t>https://www.kijiji.ca/v-apartments-condos/city-of-toronto/upper-51-monterrey-drive-toronto-w10-ontario/1698651106</t>
  </si>
  <si>
    <t>https://www.kijiji.ca/v-apartments-condos/city-of-toronto/2702-8-hillcrest-avenue-toronto-c14-ontario/1698651318</t>
  </si>
  <si>
    <t>https://www.kijiji.ca/v-apartments-condos/city-of-toronto/1201-42-charles-street-e-toronto-c08-ontario/1698650572</t>
  </si>
  <si>
    <t>https://www.kijiji.ca/v-apartments-condos/city-of-toronto/515-169-fort-york-boulevard-toronto-c01-ontario/1698650668</t>
  </si>
  <si>
    <t>https://www.kijiji.ca/v-apartments-condos/markham-york-region/118-blick-crescent-aurora-ontario/1698650642</t>
  </si>
  <si>
    <t>https://www.kijiji.ca/v-apartments-condos/markham-york-region/main-14-gray-crescent-richmond-hill-ontario/1698650533</t>
  </si>
  <si>
    <t>https://www.kijiji.ca/v-apartments-condos/markham-york-region/main-798-hilton-boulevard-newmarket-ontario/1698651032</t>
  </si>
  <si>
    <t>https://www.kijiji.ca/v-apartments-condos/city-of-toronto/2203-159-wellesley-street-e-toronto-c08-ontario/1698650598</t>
  </si>
  <si>
    <t>https://www.kijiji.ca/v-apartments-condos/city-of-toronto/1107-10-capreol-court-toronto-c01-ontario/1698650608</t>
  </si>
  <si>
    <t>https://www.kijiji.ca/v-apartments-condos/city-of-toronto/2208-170-sumach-street-toronto-c08-ontario/1698650647</t>
  </si>
  <si>
    <t>https://www.kijiji.ca/v-apartments-condos/city-of-toronto/1702-65-bremner-boulevard-toronto-c01-ontario/1698650891</t>
  </si>
  <si>
    <t>https://www.kijiji.ca/v-apartments-condos/city-of-toronto/1021-711-bay-street-toronto-c01-ontario/1698650909</t>
  </si>
  <si>
    <t>https://www.kijiji.ca/v-apartments-condos/city-of-toronto/2505-210-victoria-street-toronto-c08-ontario/1698650944</t>
  </si>
  <si>
    <t>https://www.kijiji.ca/v-apartments-condos/markham-york-region/2906-3700-highway-7-vaughan-ontario/1698650903</t>
  </si>
  <si>
    <t>https://www.kijiji.ca/v-apartments-condos/city-of-toronto/1107-18-maitland-terrace-toronto-c08-ontario/1698650523</t>
  </si>
  <si>
    <t>https://www.kijiji.ca/v-apartments-condos/mississauga-peel-region/1601-86-dundas-street-e-mississauga-ontario/1698650981</t>
  </si>
  <si>
    <t>https://www.kijiji.ca/v-apartments-condos/oshawa-durham-region/main-603-stevenson-road-n-oshawa-ontario/1698649674</t>
  </si>
  <si>
    <t>https://www.kijiji.ca/v-apartments-condos/city-of-toronto/1211-170-sumach-street-toronto-c08-ontario/1698649911</t>
  </si>
  <si>
    <t>https://www.kijiji.ca/v-apartments-condos/city-of-toronto/808-160-vanderhoof-avenue-toronto-c11-ontario/1698650512</t>
  </si>
  <si>
    <t>https://www.kijiji.ca/v-apartments-condos/oakville-halton-region/2460-felhaber-crescent-oakville-ontario/1698650240</t>
  </si>
  <si>
    <t>https://www.kijiji.ca/v-apartments-condos/city-of-toronto/2608-426-university-avenue-toronto-c01-ontario/1698649869</t>
  </si>
  <si>
    <t>https://www.kijiji.ca/v-apartments-condos/oakville-halton-region/2322-grand-oak-trail-oakville-ontario/1698650190</t>
  </si>
  <si>
    <t>https://www.kijiji.ca/v-apartments-condos/mississauga-peel-region/m-2nd-4361-haydock-park-drive-mississauga-ontario/1698650306</t>
  </si>
  <si>
    <t>https://www.kijiji.ca/v-apartments-condos/oakville-halton-region/807-370-martha-street-burlington-ontario/1698650225</t>
  </si>
  <si>
    <t>https://www.kijiji.ca/v-apartments-condos/city-of-toronto/bsmt-63-belvidere-avenue-toronto-c03-ontario/1698649915</t>
  </si>
  <si>
    <t>https://www.kijiji.ca/v-apartments-condos/markham-york-region/581-barons-street-vaughan-ontario/1698648788</t>
  </si>
  <si>
    <t>https://www.kijiji.ca/v-apartments-condos/city-of-toronto/1211-21-lawren-harris-square-toronto-c08-ontario/1698649309</t>
  </si>
  <si>
    <t>https://www.kijiji.ca/v-apartments-condos/mississauga-peel-region/upper-4359-waterford-crescent-mississauga-ontario/1698649384</t>
  </si>
  <si>
    <t>https://www.kijiji.ca/v-apartments-condos/city-of-toronto/318-25-richmond-street-toronto-c08-ontario/1698648665</t>
  </si>
  <si>
    <t>https://www.kijiji.ca/v-apartments-condos/city-of-toronto/828-68-abell-street-toronto-c01-ontario/1698649430</t>
  </si>
  <si>
    <t>https://www.kijiji.ca/v-apartments-condos/oakville-halton-region/4304-ingram-common-burlington-ontario/1698649643</t>
  </si>
  <si>
    <t>https://www.kijiji.ca/v-apartments-condos/mississauga-peel-region/6500-montevideo-road-unit-203-mississauga-ontario/1698648732</t>
  </si>
  <si>
    <t>https://www.kijiji.ca/v-apartments-condos/mississauga-peel-region/1416-86-dundas-street-e-mississauga-ontario/1698648166</t>
  </si>
  <si>
    <t>https://www.kijiji.ca/v-apartments-condos/city-of-toronto/2907-318-richmond-street-w-toronto-c01-ontario/1698647805</t>
  </si>
  <si>
    <t>https://www.kijiji.ca/v-apartments-condos/city-of-toronto/prince-arthur-1-bedroom-apartment-for-rent/1696655052</t>
  </si>
  <si>
    <t>https://www.kijiji.ca/v-apartments-condos/city-of-toronto/149-st-george-studio-apartment-for-rent/1693384750</t>
  </si>
  <si>
    <t>https://www.kijiji.ca/v-apartments-condos/city-of-toronto/spacious-one-bedroom-basement-apartment-with-separate-entrance/1695081184</t>
  </si>
  <si>
    <t>https://www.kijiji.ca/v-apartments-condos/city-of-toronto/250-st-george-studio-apartment-for-rent/1697663509</t>
  </si>
  <si>
    <t>https://www.kijiji.ca/v-apartments-condos/city-of-toronto/250-st-george-1-bedroom-apartment-for-rent/1697663510</t>
  </si>
  <si>
    <t>https://www.kijiji.ca/v-apartments-condos/mississauga-peel-region/the-compass-rental-residences-3-bedroom-apartment-for-rent/1696654619</t>
  </si>
  <si>
    <t>https://www.kijiji.ca/v-apartments-condos/city-of-toronto/newly-renovated-1-bd-prime-etobicoke/1696655607</t>
  </si>
  <si>
    <t>https://www.kijiji.ca/v-apartments-condos/mississauga-peel-region/compass-north-2-bedroom-apartment-for-rent/1696654618</t>
  </si>
  <si>
    <t>https://www.kijiji.ca/v-apartments-condos/city-of-toronto/newly-renovated-2-bedroom-apt-mississauga/1694555944</t>
  </si>
  <si>
    <t>https://www.kijiji.ca/v-apartments-condos/city-of-toronto/706-455-wellington-street-w-toronto-c01-ontario/1698650846</t>
  </si>
  <si>
    <t>https://www.kijiji.ca/v-apartments-condos/city-of-toronto/2109-218-queens-quay-w-toronto-c01-ontario/1698650887</t>
  </si>
  <si>
    <t>https://www.kijiji.ca/v-apartments-condos/oakville-halton-region/707-5001-corporate-drive-burlington-ontario/1698651035</t>
  </si>
  <si>
    <t>https://www.kijiji.ca/v-apartments-condos/markham-york-region/143-monterey-road-vaughan-ontario/1698650781</t>
  </si>
  <si>
    <t>https://www.kijiji.ca/v-apartments-condos/city-of-toronto/807-455-wellington-street-w-toronto-c01-ontario/1698650852</t>
  </si>
  <si>
    <t>https://www.kijiji.ca/v-apartments-condos/markham-york-region/436-8-beverley-glen-boulevard-vaughan-ontario/1698651031</t>
  </si>
  <si>
    <t>https://www.kijiji.ca/v-apartments-condos/city-of-toronto/5506-138-downes-street-toronto-c08-ontario/1698650797</t>
  </si>
  <si>
    <t>https://www.kijiji.ca/v-apartments-condos/city-of-toronto/lph01-25-town-centre-crescent-toronto-e09-ontario/1698650924</t>
  </si>
  <si>
    <t>https://www.kijiji.ca/v-apartments-condos/markham-york-region/916-7171-yonge-street-w-markham-ontario/1698650927</t>
  </si>
  <si>
    <t>https://www.kijiji.ca/v-apartments-condos/markham-york-region/501-18-harding-boulevard-richmond-hill-ontario/1698650397</t>
  </si>
  <si>
    <t>https://www.kijiji.ca/v-apartments-condos/city-of-toronto/1712-170-fort-york-boulevard-toronto-c01-ontario/1698650487</t>
  </si>
  <si>
    <t>https://www.kijiji.ca/v-apartments-condos/mississauga-peel-region/2505-33-elm-drive-w-mississauga-ontario/1698650455</t>
  </si>
  <si>
    <t>https://www.kijiji.ca/v-apartments-condos/city-of-toronto/902-30-harrison-garden-boulevard-toronto-c14-ontario/1698650701</t>
  </si>
  <si>
    <t>https://www.kijiji.ca/v-apartments-condos/city-of-toronto/1605-9-deer-park-crescent-toronto-c02-ontario/1698650693</t>
  </si>
  <si>
    <t>https://www.kijiji.ca/v-apartments-condos/city-of-toronto/1510-120-homewood-avenue-toronto-c08-ontario/1698650567</t>
  </si>
  <si>
    <t>https://www.kijiji.ca/v-apartments-condos/city-of-toronto/2-67-brunswick-avenue-toronto-c01-ontario/1698650526</t>
  </si>
  <si>
    <t>https://www.kijiji.ca/v-apartments-condos/markham-york-region/202-250-finch-avenue-pickering-ontario/1698650586</t>
  </si>
  <si>
    <t>https://www.kijiji.ca/v-apartments-condos/city-of-toronto/lower-19-dellbank-road-toronto-c06-ontario/1698650662</t>
  </si>
  <si>
    <t>https://www.kijiji.ca/v-apartments-condos/city-of-toronto/2702-33-charles-street-e-toronto-c08-ontario/1698650505</t>
  </si>
  <si>
    <t>https://www.kijiji.ca/v-apartments-condos/city-of-toronto/a2-377-dundas-street-w-toronto-c01-ontario/1698650513</t>
  </si>
  <si>
    <t>https://www.kijiji.ca/v-apartments-condos/city-of-toronto/34-97-the-queensway-toronto-w01-ontario/1698650716</t>
  </si>
  <si>
    <t>https://www.kijiji.ca/v-apartments-condos/city-of-toronto/2069-3041-finch-avenue-toronto-w05-ontario/1698649889</t>
  </si>
  <si>
    <t>https://www.kijiji.ca/v-apartments-condos/mississauga-peel-region/20-roseville-drive-brampton-ontario/1698650133</t>
  </si>
  <si>
    <t>https://www.kijiji.ca/v-apartments-condos/oakville-halton-region/601-370-martha-street-burlington-ontario/1698650141</t>
  </si>
  <si>
    <t>https://www.kijiji.ca/v-apartments-condos/city-of-toronto/1703-1815-yonge-street-toronto-c10-ontario/1698649555</t>
  </si>
  <si>
    <t>https://www.kijiji.ca/v-apartments-condos/mississauga-peel-region/2989-gardenview-crescent-mississauga-ontario/1698650317</t>
  </si>
  <si>
    <t>https://www.kijiji.ca/v-apartments-condos/markham-york-region/815-9255-jane-street-vaughan-ontario/1698649876</t>
  </si>
  <si>
    <t>https://www.kijiji.ca/v-apartments-condos/oakville-halton-region/309-370-martha-street-burlington-ontario/1698649734</t>
  </si>
  <si>
    <t>https://www.kijiji.ca/v-apartments-condos/oakville-halton-region/103-3265-carding-mill-trail-oakville-ontario/1698650019</t>
  </si>
  <si>
    <t>https://www.kijiji.ca/v-apartments-condos/city-of-toronto/427-437-roncesvalles-avenue-toronto-w01-ontario/1698649733</t>
  </si>
  <si>
    <t>https://www.kijiji.ca/v-apartments-condos/markham-york-region/1502-898-portage-parkway-vaughan-ontario/1698649002</t>
  </si>
  <si>
    <t>https://www.kijiji.ca/v-apartments-condos/oakville-halton-region/lph14-405-dundas-street-oakville-ontario/1698648985</t>
  </si>
  <si>
    <t>https://www.kijiji.ca/v-apartments-condos/mississauga-peel-region/45-seventh-street-toronto-w06-ontario/1698649411</t>
  </si>
  <si>
    <t>https://www.kijiji.ca/v-apartments-condos/oakville-halton-region/370-martha-street-unit-802-burlington-ontario/1698649426</t>
  </si>
  <si>
    <t>https://www.kijiji.ca/v-apartments-condos/mississauga-peel-region/upper-1863-truscott-drive-mississauga-ontario/1698649245</t>
  </si>
  <si>
    <t>https://www.kijiji.ca/v-apartments-condos/oakville-halton-region/797-banks-crescent-milton-ontario/1698648552</t>
  </si>
  <si>
    <t>https://www.kijiji.ca/v-apartments-condos/city-of-toronto/825-queen-street-w-toronto-c01-ontario/1698647817</t>
  </si>
  <si>
    <t>https://www.kijiji.ca/v-apartments-condos/city-of-toronto/1204-167-church-street-toronto-c08-ontario/1698648193</t>
  </si>
  <si>
    <t>https://www.kijiji.ca/v-apartments-condos/markham-york-region/21-william-russell-lane-richmond-hill-ontario/1698647849</t>
  </si>
  <si>
    <t>https://www.kijiji.ca/v-apartments-condos/markham-york-region/lower-207-septonne-avenue-newmarket-ontario/1698648102</t>
  </si>
  <si>
    <t>https://www.kijiji.ca/v-apartments-condos/city-of-toronto/2611-150-east-liberty-street-toronto-c01-ontario/1698647861</t>
  </si>
  <si>
    <t>https://www.kijiji.ca/v-apartments-condos/city-of-toronto/2409-501-yonge-street-toronto-c08-ontario/1698647690</t>
  </si>
  <si>
    <t>https://www.kijiji.ca/v-apartments-condos/city-of-toronto/conveniently-located-1-bed-condo-students-welcome/1698650869</t>
  </si>
  <si>
    <t>https://www.kijiji.ca/v-apartments-condos/mississauga-peel-region/upper-portion-room-available-for-rent-girls-only/1698650793</t>
  </si>
  <si>
    <t>https://www.kijiji.ca/v-apartments-condos/city-of-toronto/1804-99-john-street-toronto-c01-ontario/1698650541</t>
  </si>
  <si>
    <t>https://www.kijiji.ca/v-apartments-condos/city-of-toronto/lower-51-monterrey-drive-toronto-w10-ontario/1698650383</t>
  </si>
  <si>
    <t>https://www.kijiji.ca/v-apartments-condos/mississauga-peel-region/107-2530-eglinton-avenue-w-mississauga-ontario/1698650491</t>
  </si>
  <si>
    <t>https://www.kijiji.ca/v-apartments-condos/city-of-toronto/main-179-hanson-street-toronto-e02-ontario/1698650550</t>
  </si>
  <si>
    <t>https://www.kijiji.ca/v-apartments-condos/markham-york-region/401-18-rouge-valley-drive-markham-ontario/1698649884</t>
  </si>
  <si>
    <t>https://www.kijiji.ca/v-apartments-condos/city-of-toronto/1003-55-scollard-street-toronto-c02-ontario/1698650000</t>
  </si>
  <si>
    <t>https://www.kijiji.ca/v-apartments-condos/mississauga-peel-region/1405-3900-confederation-parkway-mississauga-ontario/1698650206</t>
  </si>
  <si>
    <t>https://www.kijiji.ca/v-apartments-condos/city-of-toronto/2204-50-forest-manor-road-toronto-c15-ontario/1698650093</t>
  </si>
  <si>
    <t>https://www.kijiji.ca/v-apartments-condos/city-of-toronto/903-35-finch-avenue-e-toronto-c14-ontario/1698649966</t>
  </si>
  <si>
    <t>https://www.kijiji.ca/v-apartments-condos/markham-york-region/513-10-dean-park-road-toronto-e11-ontario/1698650266</t>
  </si>
  <si>
    <t>https://www.kijiji.ca/v-apartments-condos/city-of-toronto/130-eaton-avenue-toronto-e03-ontario/1698649602</t>
  </si>
  <si>
    <t>https://www.kijiji.ca/v-apartments-condos/oakville-halton-region/13584-coleraine-drive-caledon-ontario/1698650070</t>
  </si>
  <si>
    <t>https://www.kijiji.ca/v-apartments-condos/city-of-toronto/157-wright-avenue-toronto-w04-ontario/1698650114</t>
  </si>
  <si>
    <t>https://www.kijiji.ca/v-apartments-condos/city-of-toronto/1608-36-zorra-street-toronto-w08-ontario/1698649541</t>
  </si>
  <si>
    <t>https://www.kijiji.ca/v-apartments-condos/city-of-toronto/408-260-seneca-hill-drive-toronto-c15-ontario/1698650216</t>
  </si>
  <si>
    <t>https://www.kijiji.ca/v-apartments-condos/city-of-toronto/1016-1100-sheppard-avenue-w-toronto-w05-ontario/1698649954</t>
  </si>
  <si>
    <t>https://www.kijiji.ca/v-apartments-condos/city-of-toronto/935-1100-sheppard-avenue-w-toronto-w05-ontario/1698649974</t>
  </si>
  <si>
    <t>https://www.kijiji.ca/v-apartments-condos/city-of-toronto/2911-65-st-mary-street-toronto-c01-ontario/1698649537</t>
  </si>
  <si>
    <t>https://www.kijiji.ca/v-apartments-condos/markham-york-region/1010-898-portage-parkway-vaughan-ontario/1698649417</t>
  </si>
  <si>
    <t>https://www.kijiji.ca/v-apartments-condos/markham-york-region/1018-10-honeycrisp-crescent-vaughan-ontario/1698649392</t>
  </si>
  <si>
    <t>https://www.kijiji.ca/v-apartments-condos/oakville-halton-region/316-cairncroft-road-oakville-ontario/1698649529</t>
  </si>
  <si>
    <t>https://www.kijiji.ca/v-apartments-condos/oakville-halton-region/3479-fourth-line-oakville-ontario/1698649360</t>
  </si>
  <si>
    <t>https://www.kijiji.ca/v-apartments-condos/city-of-toronto/upper-34-river-street-toronto-c08-ontario/1698648645</t>
  </si>
  <si>
    <t>https://www.kijiji.ca/v-apartments-condos/city-of-toronto/56-chester-hill-road-toronto-e03-ontario/1698648896</t>
  </si>
  <si>
    <t>https://www.kijiji.ca/v-apartments-condos/city-of-toronto/4205-12-york-street-toronto-c01-ontario/1698648889</t>
  </si>
  <si>
    <t>https://www.kijiji.ca/v-apartments-condos/mississauga-peel-region/1209-86-dundas-street-e-mississauga-ontario/1698649261</t>
  </si>
  <si>
    <t>https://www.kijiji.ca/v-apartments-condos/city-of-toronto/lower-9a-winfield-avenue-toronto-w02-ontario/1698649238</t>
  </si>
  <si>
    <t>https://www.kijiji.ca/v-apartments-condos/city-of-toronto/1324-121-st-patrick-street-toronto-c01-ontario/1698648493</t>
  </si>
  <si>
    <t>https://www.kijiji.ca/v-apartments-condos/markham-york-region/1-88-boiton-street-richmond-hill-ontario/1698648598</t>
  </si>
  <si>
    <t>https://www.kijiji.ca/v-apartments-condos/markham-york-region/6d-parker-avenue-richmond-hill-ontario/1698647785</t>
  </si>
  <si>
    <t>https://www.kijiji.ca/v-apartments-condos/mississauga-peel-region/1306-360-square-one-drive-mississauga-ontario/1698647848</t>
  </si>
  <si>
    <t>https://www.kijiji.ca/v-apartments-condos/city-of-toronto/2206-33-sheppard-avenue-toronto-c14-ontario/1698647912</t>
  </si>
  <si>
    <t>https://www.kijiji.ca/v-apartments-condos/city-of-toronto/fully-furnished-1-bed-at-yonge-wellesley/1698650333</t>
  </si>
  <si>
    <t>https://www.kijiji.ca/v-apartments-condos/city-of-toronto/708-85-queens-wharf-road-toronto-c01-ontario/1698649825</t>
  </si>
  <si>
    <t>https://www.kijiji.ca/v-apartments-condos/oakville-halton-region/2429-presquile-drive-oakville-ontario/1698649787</t>
  </si>
  <si>
    <t>https://www.kijiji.ca/v-apartments-condos/oakville-halton-region/4429-peter-drive-burlington-ontario/1698649496</t>
  </si>
  <si>
    <t>https://www.kijiji.ca/v-apartments-condos/city-of-toronto/614-25-richmond-street-e-toronto-c08-ontario/1698649402</t>
  </si>
  <si>
    <t>https://www.kijiji.ca/v-apartments-condos/city-of-toronto/4116-82-dalhousie-street-toronto-c08-ontario/1698649511</t>
  </si>
  <si>
    <t>https://www.kijiji.ca/v-apartments-condos/markham-york-region/12-125-kayla-crescent-vaughan-ontario/1698649735</t>
  </si>
  <si>
    <t>https://www.kijiji.ca/v-apartments-condos/oakville-halton-region/370-martha-street-unit-1511-burlington-ontario/1698649523</t>
  </si>
  <si>
    <t>https://www.kijiji.ca/v-apartments-condos/city-of-toronto/ph903-18-william-carson-crescent-toronto-c12-ontario/1698649694</t>
  </si>
  <si>
    <t>https://www.kijiji.ca/v-apartments-condos/city-of-toronto/upper-675-ossington-avenue-toronto-c01-ontario/1698649552</t>
  </si>
  <si>
    <t>https://www.kijiji.ca/v-apartments-condos/city-of-toronto/709-1815-yonge-street-toronto-c10-ontario/1698649538</t>
  </si>
  <si>
    <t>https://www.kijiji.ca/v-apartments-condos/city-of-toronto/502-11-charlotte-street-toronto-c01-ontario/1698649351</t>
  </si>
  <si>
    <t>https://www.kijiji.ca/v-apartments-condos/oshawa-durham-region/bsmt-647-perry-crescent-oshawa-ontario/1698649027</t>
  </si>
  <si>
    <t>https://www.kijiji.ca/v-apartments-condos/oakville-halton-region/4304-ingram-common-burlington-ontario/1698648880</t>
  </si>
  <si>
    <t>https://www.kijiji.ca/v-apartments-condos/mississauga-peel-region/211-4655-metcalfe-avenue-mississauga-ontario/1698648709</t>
  </si>
  <si>
    <t>https://www.kijiji.ca/v-apartments-condos/mississauga-peel-region/upper-147-bonham-blvd-boulevard-mississauga-ontario/1698649199</t>
  </si>
  <si>
    <t>https://www.kijiji.ca/v-apartments-condos/markham-york-region/384-william-dunn-crescent-newmarket-ontario/1698648253</t>
  </si>
  <si>
    <t>https://www.kijiji.ca/v-apartments-condos/city-of-toronto/2502-403-church-street-toronto-c08-ontario/1698647807</t>
  </si>
  <si>
    <t>https://www.kijiji.ca/v-apartments-condos/city-of-toronto/701-220-victoria-street-toronto-c08-ontario/1698648172</t>
  </si>
  <si>
    <t>https://www.kijiji.ca/v-apartments-condos/oshawa-durham-region/3097-paperbirch-trail-pickering-ontario/1698648179</t>
  </si>
  <si>
    <t>https://www.kijiji.ca/v-apartments-condos/city-of-toronto/upper-225-pineway-boulevard-toronto-c15-ontario/1698647878</t>
  </si>
  <si>
    <t>https://www.kijiji.ca/v-apartments-condos/markham-york-region/bsmnt-63-longford-drive-e-newmarket-ontario/1698649318</t>
  </si>
  <si>
    <t>https://www.kijiji.ca/v-apartments-condos/markham-york-region/bsmnt-71-spruce-avenue-richmond-hill-ontario/1698649266</t>
  </si>
  <si>
    <t>https://www.kijiji.ca/v-apartments-condos/city-of-toronto/2207-5-defries-street-toronto-c08-ontario/1698649162</t>
  </si>
  <si>
    <t>https://www.kijiji.ca/v-apartments-condos/city-of-toronto/301-64-aerodrome-crescent-toronto-c11-ontario/1698649137</t>
  </si>
  <si>
    <t>https://www.kijiji.ca/v-apartments-condos/markham-york-region/bsmt-126-weldrick-road-w-richmond-hill-ontario/1698649083</t>
  </si>
  <si>
    <t>https://www.kijiji.ca/v-apartments-condos/oshawa-durham-region/basemnt-191-simcoe-street-s-oshawa-ontario/1698648580</t>
  </si>
  <si>
    <t>https://www.kijiji.ca/v-apartments-condos/oakville-halton-region/4673-leanna-heights-heights-burlington-ontario/1698648618</t>
  </si>
  <si>
    <t>https://www.kijiji.ca/v-apartments-condos/city-of-toronto/2102-21-hillcrest-avenue-toronto-c14-ontario/1698647874</t>
  </si>
  <si>
    <t>https://www.kijiji.ca/v-apartments-condos/city-of-toronto/713-35-hayden-street-toronto-c08-ontario/1698648392</t>
  </si>
  <si>
    <t>https://www.kijiji.ca/v-apartments-condos/city-of-toronto/main-fl-2251-dundas-street-w-toronto-w01-ontario/1698647452</t>
  </si>
  <si>
    <t>https://www.kijiji.ca/v-apartments-condos/city-of-toronto/2007-77-shuter-street-toronto-c08-ontario/1698647880</t>
  </si>
  <si>
    <t>https://www.kijiji.ca/v-apartments-condos/city-of-toronto/1004-18-harrison-garden-boulevard-toronto-c14-ontario/1698648123</t>
  </si>
  <si>
    <t>https://www.kijiji.ca/v-apartments-condos/markham-york-region/bsmt-13163-bathurst-street-richmond-hill-ontario/1698648448</t>
  </si>
  <si>
    <t>https://www.kijiji.ca/v-apartments-condos/city-of-toronto/611-365-church-street-toronto-c08-ontario/1698647835</t>
  </si>
  <si>
    <t>https://www.kijiji.ca/v-apartments-condos/city-of-toronto/4-hines-drive-toronto-c15-ontario/1698647799</t>
  </si>
  <si>
    <t>https://www.kijiji.ca/v-apartments-condos/city-of-toronto/th102-29-queens-quay-e-toronto-c08-ontario/1698648752</t>
  </si>
  <si>
    <t>https://www.kijiji.ca/v-apartments-condos/oakville-halton-region/3200-william-coltson-avenue-unit-710-oakville-ontario/1698648883</t>
  </si>
  <si>
    <t>https://www.kijiji.ca/v-apartments-condos/city-of-toronto/3307-55-bremner-boulevard-toronto-c01-ontario/1698647893</t>
  </si>
  <si>
    <t>https://www.kijiji.ca/v-apartments-condos/city-of-toronto/803-150-logan-avenue-toronto-e01-ontario/1698648489</t>
  </si>
  <si>
    <t>https://www.kijiji.ca/v-apartments-condos/markham-york-region/45-lewis-honey-drive-aurora-ontario/1698647825</t>
  </si>
  <si>
    <t>https://www.kijiji.ca/v-apartments-condos/city-of-toronto/1025-31-tippett-road-toronto-c06-ontario/1698649023</t>
  </si>
  <si>
    <t>https://www.kijiji.ca/v-apartments-condos/city-of-toronto/3916-82-dalhousie-street-n-toronto-c08-ontario/1698649059</t>
  </si>
  <si>
    <t>https://www.kijiji.ca/v-apartments-condos/city-of-toronto/309-255-village-green-square-toronto-e07-ontario/1698648322</t>
  </si>
  <si>
    <t>https://www.kijiji.ca/v-apartments-condos/mississauga-peel-region/2301-1300-bloor-street-mississauga-ontario/1698648270</t>
  </si>
  <si>
    <t>https://www.kijiji.ca/v-apartments-condos/city-of-toronto/1110-1-bloor-street-e-toronto-c08-ontario/1698648516</t>
  </si>
  <si>
    <t>https://www.kijiji.ca/v-apartments-condos/markham-york-region/main-fl-92-richardson-drive-aurora-ontario/1698648089</t>
  </si>
  <si>
    <t>https://www.kijiji.ca/v-apartments-condos/mississauga-peel-region/57-emerald-coast-trail-brampton-ontario/1698648140</t>
  </si>
  <si>
    <t>https://www.kijiji.ca/v-apartments-condos/oakville-halton-region/1507-1359-white-oaks-boulevard-oakville-ontario/1698648632</t>
  </si>
  <si>
    <t>https://www.kijiji.ca/v-apartments-condos/city-of-toronto/1409-7-concorde-place-toronto-c13-ontario/1698647768</t>
  </si>
  <si>
    <t>https://www.kijiji.ca/v-apartments-condos/city-of-toronto/1703-297-college-street-toronto-c01-ontario/1698647846</t>
  </si>
  <si>
    <t>https://www.kijiji.ca/v-apartments-condos/markham-york-region/nw1016-9201-yonge-street-richmond-hill-ontario/1698647856</t>
  </si>
  <si>
    <t>https://www.kijiji.ca/v-apartments-condos/city-of-toronto/1b-271-dunn-avenue-toronto-w01-ontario/1698647896</t>
  </si>
  <si>
    <t>https://www.kijiji.ca/v-apartments-condos/mississauga-peel-region/room-b-1446-crescent-road-mississauga-ontario/1698647895</t>
  </si>
  <si>
    <t>https://www.kijiji.ca/v-apartments-condos/city-of-toronto/1809-21-iceboat-terrace-toronto-c01-ontario/1698647954</t>
  </si>
  <si>
    <t>https://www.kijiji.ca/v-apartments-condos/mississauga-peel-region/702-86-dundas-street-e-mississauga-ontario/1698648081</t>
  </si>
  <si>
    <t>https://www.kijiji.ca/v-apartments-condos/mississauga-peel-region/9-avonmore-street-brampton-ontario/1698648108</t>
  </si>
  <si>
    <t>https://www.kijiji.ca/v-apartments-condos/city-of-toronto/7-2910-keele-street-toronto-w05-ontario/1698647983</t>
  </si>
  <si>
    <t>https://www.kijiji.ca/v-apartments-condos/markham-york-region/227-webb-street-markham-ontario/1698647885</t>
  </si>
  <si>
    <t>https://www.kijiji.ca/v-apartments-condos/city-of-toronto/27-cranbrooke-avenue-toronto-c04-ontario/1698647910</t>
  </si>
  <si>
    <t>https://www.kijiji.ca/v-apartments-condos/markham-york-region/215-radial-drive-aurora-ontario/1698647802</t>
  </si>
  <si>
    <t>https://www.kijiji.ca/v-apartments-condos/city-of-toronto/806-195-redpath-avenue-toronto-c10-ontario/1698647701</t>
  </si>
  <si>
    <t>https://www.kijiji.ca/v-apartments-condos/city-of-toronto/2504-99-john-street-toronto-c01-ontario/1698647797</t>
  </si>
  <si>
    <t>https://www.kijiji.ca/v-apartments-condos/mississauga-peel-region/71-pertosa-drive-w-brampton-ontario/1698647764</t>
  </si>
  <si>
    <t>https://www.kijiji.ca/v-apartments-condos/oshawa-durham-region/bsmt-195-park-road-s-oshawa-ontario/1698647660</t>
  </si>
  <si>
    <t>https://www.kijiji.ca/v-apartments-condos/mississauga-peel-region/1002-36-elm-drive-w-mississauga-ontario/1698647651</t>
  </si>
  <si>
    <t>https://www.kijiji.ca/v-apartments-condos/mississauga-peel-region/13-salisbury-circle-brampton-ontario/1698647670</t>
  </si>
  <si>
    <t>https://www.kijiji.ca/v-apartments-condos/city-of-toronto/2503-120-homewood-avenue-toronto-c08-ontario/1698647463</t>
  </si>
  <si>
    <t>https://www.kijiji.ca/v-apartments-condos/city-of-toronto/1709-55-mercer-street-toronto-c01-ontario/1698647475</t>
  </si>
  <si>
    <t>https://www.kijiji.ca/v-apartments-condos/mississauga-peel-region/354-queen-street-s-mississauga-ontario/1698647504</t>
  </si>
  <si>
    <t>https://www.kijiji.ca/v-apartments-condos/mississauga-peel-region/1605-4677-glen-erin-drive-mississauga-ontario/1698647610</t>
  </si>
  <si>
    <t>https://www.kijiji.ca/v-apartments-condos/city-of-toronto/97-woodfield-road-toronto-e01-ontario/1698647659</t>
  </si>
  <si>
    <t>https://www.kijiji.ca/v-apartments-condos/city-of-toronto/2117-1928-lakeshore-boulevard-w-toronto-w01-ontario/1698647460</t>
  </si>
  <si>
    <t>https://www.kijiji.ca/v-apartments-condos/city-of-toronto/1804-151-village-green-square-toronto-e07-ontario/1698647479</t>
  </si>
  <si>
    <t>https://www.kijiji.ca/v-apartments-condos/mississauga-peel-region/42-midcrest-circle-brampton-ontario/1698647481</t>
  </si>
  <si>
    <t>https://www.kijiji.ca/v-apartments-condos/city-of-toronto/913-2799-kingston-road-toronto-e08-ontario/1698647570</t>
  </si>
  <si>
    <t>https://www.kijiji.ca/v-apartments-condos/city-of-toronto/802-42-charles-street-e-toronto-c08-ontario/1698647473</t>
  </si>
  <si>
    <t>https://www.kijiji.ca/v-apartments-condos/markham-york-region/901-9560-markham-road-markham-ontario/1698647476</t>
  </si>
  <si>
    <t>https://www.kijiji.ca/v-apartments-condos/markham-york-region/1103-105-oneida-crescent-richmond-hill-ontario/1698647515</t>
  </si>
  <si>
    <t>https://www.kijiji.ca/v-apartments-condos/mississauga-peel-region/4297-guildwood-way-mississauga-ontario/1698647440</t>
  </si>
  <si>
    <t>https://www.kijiji.ca/v-apartments-condos/city-of-toronto/507-1285-dupont-street-toronto-w02-ontario/1698647455</t>
  </si>
  <si>
    <t>https://www.kijiji.ca/v-apartments-condos/oakville-halton-region/2321-oakhaven-drive-oakville-ontario/1698647461</t>
  </si>
  <si>
    <t>https://www.kijiji.ca/v-apartments-condos/markham-york-region/469-donald-court-n-newmarket-ontario/1698647628</t>
  </si>
  <si>
    <t>https://www.kijiji.ca/v-apartments-condos/markham-york-region/28-larkin-avenue-king-ontario/1698647298</t>
  </si>
  <si>
    <t>https://www.kijiji.ca/v-apartments-condos/markham-york-region/3608-2908-highway-7-road-vaughan-ontario/1698647348</t>
  </si>
  <si>
    <t>https://www.kijiji.ca/v-apartments-condos/city-of-toronto/14-tara-avenue-toronto-e09-ontario/1698647406</t>
  </si>
  <si>
    <t>https://www.kijiji.ca/v-apartments-condos/city-of-toronto/lower-213-langley-avenue-toronto-e01-ontario/1698647355</t>
  </si>
  <si>
    <t>https://www.kijiji.ca/v-apartments-condos/city-of-toronto/3601-403-church-street-toronto-c08-ontario/1698647367</t>
  </si>
  <si>
    <t>https://www.kijiji.ca/v-apartments-condos/city-of-toronto/307-55-scollard-street-toronto-c02-ontario/1698647414</t>
  </si>
  <si>
    <t>https://www.kijiji.ca/v-apartments-condos/city-of-toronto/18-36-gibson-avenue-toronto-w04-ontario/1698647417</t>
  </si>
  <si>
    <t>https://www.kijiji.ca/v-apartments-condos/city-of-toronto/1601-7-grenville-street-toronto-c01-ontario/1698647374</t>
  </si>
  <si>
    <t>https://www.kijiji.ca/v-apartments-condos/city-of-toronto/11-33-glen-everest-road-toronto-e06-ontario/1698647375</t>
  </si>
  <si>
    <t>https://www.kijiji.ca/v-apartments-condos/city-of-toronto/4704-2221-yonge-street-toronto-c10-ontario/1698647283</t>
  </si>
  <si>
    <t>https://www.kijiji.ca/v-apartments-condos/markham-york-region/24-103-frederick-wilson-avenue-markham-ontario/1698647289</t>
  </si>
  <si>
    <t>https://www.kijiji.ca/v-apartments-condos/mississauga-peel-region/908-3939-duke-of-york-boulevard-mississauga-ontario/1698647295</t>
  </si>
  <si>
    <t>https://www.kijiji.ca/v-apartments-condos/city-of-toronto/2901-101-erskine-avenue-toronto-c10-ontario/1698647361</t>
  </si>
  <si>
    <t>https://www.kijiji.ca/v-apartments-condos/city-of-toronto/1003-85-wood-street-toronto-c08-ontario/1698647328</t>
  </si>
  <si>
    <t>https://www.kijiji.ca/v-apartments-condos/mississauga-peel-region/18-riverplace-upper-crescent-brampton-ontario/1698647324</t>
  </si>
  <si>
    <t>https://www.kijiji.ca/v-apartments-condos/markham-york-region/79-acer-crescent-whitchurch-stouffville-ontario/1698647287</t>
  </si>
  <si>
    <t>https://www.kijiji.ca/v-apartments-condos/city-of-toronto/1503-2-avenue-road-toronto-c02-ontario/1698647427</t>
  </si>
  <si>
    <t>https://www.kijiji.ca/v-apartments-condos/mississauga-peel-region/room-a-1446-crescent-road-mississauga-ontario/1698647412</t>
  </si>
  <si>
    <t>https://www.kijiji.ca/v-apartments-condos/mississauga-peel-region/room-c-1446-crescent-road-mississauga-ontario/1698647421</t>
  </si>
  <si>
    <t>https://www.kijiji.ca/v-apartments-condos/oakville-halton-region/377-cranbrook-common-oakville-ontario/1698647293</t>
  </si>
  <si>
    <t>https://www.kijiji.ca/v-apartments-condos/city-of-toronto/2407-57-st-joseph-street-toronto-c01-ontario/1698647294</t>
  </si>
  <si>
    <t>https://www.kijiji.ca/v-apartments-condos/mississauga-peel-region/1088-atwater-avenue-mississauga-ontario/1698647305</t>
  </si>
  <si>
    <t>https://www.kijiji.ca/v-apartments-condos/city-of-toronto/40-par-avenue-toronto-e09-ontario/1698647353</t>
  </si>
  <si>
    <t>https://www.kijiji.ca/v-apartments-condos/mississauga-peel-region/bsmt-2928-tradewind-drive-mississauga-ontario/1698647358</t>
  </si>
  <si>
    <t>https://www.kijiji.ca/v-apartments-condos/oakville-halton-region/1903-3220-william-coltson-avenue-oakville-ontario/1698647377</t>
  </si>
  <si>
    <t>https://www.kijiji.ca/v-apartments-condos/markham-york-region/913-23-oneida-crescent-n-richmond-hill-ontario/1698647196</t>
  </si>
  <si>
    <t>https://www.kijiji.ca/v-apartments-condos/city-of-toronto/912-1100-sheppard-ave-avenue-w-toronto-w05-ontario/1698647205</t>
  </si>
  <si>
    <t>https://www.kijiji.ca/v-apartments-condos/city-of-toronto/1803-17-barberry-place-toronto-c15-ontario/1698647225</t>
  </si>
  <si>
    <t>https://www.kijiji.ca/v-apartments-condos/oshawa-durham-region/m-b-224-college-avenue-oshawa-ontario/1698647228</t>
  </si>
  <si>
    <t>https://www.kijiji.ca/v-apartments-condos/oakville-halton-region/3028-riverview-street-oakville-ontario/1698647236</t>
  </si>
  <si>
    <t>https://www.kijiji.ca/v-apartments-condos/markham-york-region/72-velmar-drive-n-vaughan-ontario/1698647256</t>
  </si>
  <si>
    <t>https://www.kijiji.ca/v-apartments-condos/oakville-halton-region/357-snoek-point-milton-ontario/1698647245</t>
  </si>
  <si>
    <t>https://www.kijiji.ca/v-apartments-condos/mississauga-peel-region/15-hamlyn-crescent-toronto-w08-ontario/1698647221</t>
  </si>
  <si>
    <t>https://www.kijiji.ca/v-apartments-condos/mississauga-peel-region/10-drexel-road-brampton-ontario/1698647198</t>
  </si>
  <si>
    <t>https://www.kijiji.ca/v-apartments-condos/markham-york-region/133-lageer-drive-whitchurch-stouffville-ontario/1698647219</t>
  </si>
  <si>
    <t>https://www.kijiji.ca/v-apartments-condos/oshawa-durham-region/547-dorchester-drive-oshawa-ontario/1698647262</t>
  </si>
  <si>
    <t>https://www.kijiji.ca/v-apartments-condos/mississauga-peel-region/charming-two-story-home-for-rent-in-kleinburg-village/1698647512</t>
  </si>
  <si>
    <t>https://www.kijiji.ca/v-apartments-condos/mississauga-peel-region/1-106-wheatfield-road-toronto-w06-ontario/1698647121</t>
  </si>
  <si>
    <t>https://www.kijiji.ca/v-apartments-condos/mississauga-peel-region/bsmt-1088-atwater-avenue-mississauga-ontario/1698647122</t>
  </si>
  <si>
    <t>https://www.kijiji.ca/v-apartments-condos/markham-york-region/2402-7890-bathurst-street-vaughan-ontario/1698647156</t>
  </si>
  <si>
    <t>https://www.kijiji.ca/v-apartments-condos/city-of-toronto/lower-266-glenlake-avenue-toronto-w02-ontario/1698647110</t>
  </si>
  <si>
    <t>https://www.kijiji.ca/v-apartments-condos/mississauga-peel-region/lower-2381-culver-way-mississauga-ontario/1698647158</t>
  </si>
  <si>
    <t>https://www.kijiji.ca/v-apartments-condos/markham-york-region/609-30-meadowglen-place-toronto-e09-ontario/1698647124</t>
  </si>
  <si>
    <t>https://www.kijiji.ca/v-apartments-condos/mississauga-peel-region/17-rattlesnake-road-brampton-ontario/1698647160</t>
  </si>
  <si>
    <t>https://www.kijiji.ca/v-apartments-condos/city-of-toronto/725-1100-sheppard-avenue-w-toronto-w05-ontario/1698647189</t>
  </si>
  <si>
    <t>https://www.kijiji.ca/v-apartments-condos/city-of-toronto/1107-5-st-joseph-street-toronto-c01-ontario/1698647117</t>
  </si>
  <si>
    <t>https://www.kijiji.ca/v-apartments-condos/city-of-toronto/409-1030-sheppard-avenue-w-toronto-c06-ontario/1698647143</t>
  </si>
  <si>
    <t>https://www.kijiji.ca/v-apartments-condos/city-of-toronto/1506-65-st-mary-street-toronto-c01-ontario/1698647130</t>
  </si>
  <si>
    <t>https://www.kijiji.ca/v-apartments-condos/city-of-toronto/311-188-fairview-mall-drive-toronto-c15-ontario/1698647184</t>
  </si>
  <si>
    <t>https://www.kijiji.ca/v-apartments-condos/mississauga-peel-region/1618-86-dundas-street-e-mississauga-ontario/1698647073</t>
  </si>
  <si>
    <t>https://www.kijiji.ca/v-apartments-condos/city-of-toronto/19-peacham-cres-lower-crescent-toronto-w05-ontario/1698647014</t>
  </si>
  <si>
    <t>https://www.kijiji.ca/v-apartments-condos/markham-york-region/9-beth-avenue-richmond-hill-ontario/1698647029</t>
  </si>
  <si>
    <t>https://www.kijiji.ca/v-apartments-condos/mississauga-peel-region/37-stoneylake-avenue-brampton-ontario/1698647096</t>
  </si>
  <si>
    <t>https://www.kijiji.ca/v-apartments-condos/city-of-toronto/lower-635-christie-street-toronto-c02-ontario/1698647072</t>
  </si>
  <si>
    <t>https://www.kijiji.ca/v-apartments-condos/city-of-toronto/107-frederick-tisdale-drive-toronto-w05-ontario/1698647055</t>
  </si>
  <si>
    <t>https://www.kijiji.ca/v-apartments-condos/city-of-toronto/1105-100-western-battery-road-toronto-c01-ontario/1698647075</t>
  </si>
  <si>
    <t>https://www.kijiji.ca/v-apartments-condos/city-of-toronto/613-55-stewart-street-toronto-c01-ontario/1698647016</t>
  </si>
  <si>
    <t>https://www.kijiji.ca/v-apartments-condos/city-of-toronto/2506-159-wellesley-street-e-toronto-c08-ontario/1698647026</t>
  </si>
  <si>
    <t>https://www.kijiji.ca/v-apartments-condos/city-of-toronto/5207-386-yonge-street-toronto-c01-ontario/1698647059</t>
  </si>
  <si>
    <t>https://www.kijiji.ca/v-apartments-condos/city-of-toronto/17-marconi-court-toronto-c15-ontario/1698647020</t>
  </si>
  <si>
    <t>https://www.kijiji.ca/v-apartments-condos/oakville-halton-region/40-jocelyn-crescent-georgetown-ontario/1698647047</t>
  </si>
  <si>
    <t>https://www.kijiji.ca/v-apartments-condos/city-of-toronto/510-88-cumberland-street-toronto-c02-ontario/1698647061</t>
  </si>
  <si>
    <t>https://www.kijiji.ca/v-apartments-condos/city-of-toronto/d-434-8-beverley-glen-boulevard-vaughan-ontario/1698647039</t>
  </si>
  <si>
    <t>https://www.kijiji.ca/v-apartments-condos/markham-york-region/111-geddington-crescent-markham-ontario/1698647058</t>
  </si>
  <si>
    <t>https://www.kijiji.ca/v-apartments-condos/mississauga-peel-region/1001-4879-kimbermount-avenue-mississauga-ontario/1698647074</t>
  </si>
  <si>
    <t>https://www.kijiji.ca/v-apartments-condos/city-of-toronto/upper-214-greenwood-avenue-toronto-e01-ontario/1698646971</t>
  </si>
  <si>
    <t>https://www.kijiji.ca/v-apartments-condos/mississauga-peel-region/78-3125-fifth-line-w-mississauga-ontario/1698646897</t>
  </si>
  <si>
    <t>https://www.kijiji.ca/v-apartments-condos/oakville-halton-region/37-tiveron-avenue-caledon-ontario/1698646926</t>
  </si>
  <si>
    <t>https://www.kijiji.ca/v-apartments-condos/markham-york-region/4607-898-portage-parkway-vaughan-ontario/1698646972</t>
  </si>
  <si>
    <t>https://www.kijiji.ca/v-apartments-condos/city-of-toronto/511-24-wellesley-street-w-toronto-c01-ontario/1698646900</t>
  </si>
  <si>
    <t>https://www.kijiji.ca/v-apartments-condos/oshawa-durham-region/main-1864-larksmere-court-pickering-ontario/1698646964</t>
  </si>
  <si>
    <t>https://www.kijiji.ca/v-apartments-condos/oshawa-durham-region/14-pegler-street-ajax-ontario/1698646986</t>
  </si>
  <si>
    <t>https://www.kijiji.ca/v-apartments-condos/city-of-toronto/204-869-broadview-avenue-toronto-e03-ontario/1698646915</t>
  </si>
  <si>
    <t>https://www.kijiji.ca/v-apartments-condos/city-of-toronto/919-20-blue-jays-way-toronto-c01-ontario/1698646935</t>
  </si>
  <si>
    <t>https://www.kijiji.ca/v-apartments-condos/markham-york-region/44-mistleflower-court-richmond-hill-ontario/1698646970</t>
  </si>
  <si>
    <t>https://www.kijiji.ca/v-apartments-condos/city-of-toronto/1111-31-tippett-road-toronto-c06-ontario/1698646961</t>
  </si>
  <si>
    <t>https://www.kijiji.ca/v-apartments-condos/oakville-halton-region/1372-rebecca-street-oakville-ontario/1698646991</t>
  </si>
  <si>
    <t>https://www.kijiji.ca/v-apartments-condos/city-of-toronto/203-555-wilson-heights-boulevard-toronto-c06-ontario/1698646892</t>
  </si>
  <si>
    <t>https://www.kijiji.ca/v-apartments-condos/city-of-toronto/29-stormont-avenue-toronto-c04-ontario/1698646919</t>
  </si>
  <si>
    <t>https://www.kijiji.ca/v-apartments-condos/markham-york-region/main-18-ravenhill-crescent-markham-ontario/1698646925</t>
  </si>
  <si>
    <t>https://www.kijiji.ca/v-apartments-condos/city-of-toronto/2718-20-edward-street-toronto-c01-ontario/1698646928</t>
  </si>
  <si>
    <t>https://www.kijiji.ca/v-apartments-condos/city-of-toronto/118-neptune-drive-toronto-c04-ontario/1698646978</t>
  </si>
  <si>
    <t>https://www.kijiji.ca/v-apartments-condos/city-of-toronto/2908-763-bay-street-toronto-c01-ontario/1698646956</t>
  </si>
  <si>
    <t>https://www.kijiji.ca/v-apartments-condos/oakville-halton-region/123-3020-trailside-drive-oakville-ontario/1698647003</t>
  </si>
  <si>
    <t>https://www.kijiji.ca/v-apartments-condos/mississauga-peel-region/19-3473-widdicombe-way-mississauga-ontario/1698646883</t>
  </si>
  <si>
    <t>https://www.kijiji.ca/v-apartments-condos/city-of-toronto/3804-15-grenville-street-toronto-c01-ontario/1698646994</t>
  </si>
  <si>
    <t>https://www.kijiji.ca/v-apartments-condos/markham-york-region/bsmt-17-baycroft-lane-aurora-ontario/1698647000</t>
  </si>
  <si>
    <t>https://www.kijiji.ca/v-apartments-condos/city-of-toronto/2708-203-college-street-toronto-c01-ontario/1698646855</t>
  </si>
  <si>
    <t>https://www.kijiji.ca/v-apartments-condos/mississauga-peel-region/323-3888-duke-of-york-boulevard-mississauga-ontario/1698646797</t>
  </si>
  <si>
    <t>https://www.kijiji.ca/v-apartments-condos/city-of-toronto/1001-50-charles-street-e-toronto-c08-ontario/1698646808</t>
  </si>
  <si>
    <t>https://www.kijiji.ca/v-apartments-condos/city-of-toronto/2611-159-wellesley-street-e-toronto-c08-ontario/1698646817</t>
  </si>
  <si>
    <t>https://www.kijiji.ca/v-apartments-condos/city-of-toronto/1003-36-zorra-street-toronto-w08-ontario/1698646811</t>
  </si>
  <si>
    <t>https://www.kijiji.ca/v-apartments-condos/mississauga-peel-region/830-old-derry-road-mississauga-ontario/1698646757</t>
  </si>
  <si>
    <t>https://www.kijiji.ca/v-apartments-condos/markham-york-region/bsmt-25-kirkland-court-richmond-hill-ontario/1698646761</t>
  </si>
  <si>
    <t>https://www.kijiji.ca/v-apartments-condos/city-of-toronto/3808-955-bay-street-toronto-c01-ontario/1698646796</t>
  </si>
  <si>
    <t>https://www.kijiji.ca/v-apartments-condos/city-of-toronto/5-861-sheppard-avenue-w-toronto-c06-ontario/1698646806</t>
  </si>
  <si>
    <t>https://www.kijiji.ca/v-apartments-condos/mississauga-peel-region/5265-springbok-crescent-mississauga-ontario/1698646837</t>
  </si>
  <si>
    <t>https://www.kijiji.ca/v-apartments-condos/mississauga-peel-region/9-baycliffe-crescent-brampton-ontario/1698646863</t>
  </si>
  <si>
    <t>https://www.kijiji.ca/v-apartments-condos/oshawa-durham-region/16-klein-way-whitby-ontario/1698646867</t>
  </si>
  <si>
    <t>https://www.kijiji.ca/v-apartments-condos/city-of-toronto/610-25-oxley-street-toronto-c01-ontario/1698646763</t>
  </si>
  <si>
    <t>https://www.kijiji.ca/v-apartments-condos/city-of-toronto/6203-88-harbour-street-toronto-c01-ontario/1698646816</t>
  </si>
  <si>
    <t>https://www.kijiji.ca/v-apartments-condos/city-of-toronto/lower-139-amberjack-boulevard-toronto-e09-ontario/1698646838</t>
  </si>
  <si>
    <t>https://www.kijiji.ca/v-apartments-condos/markham-york-region/lower-38-wuhan-lane-markham-ontario/1698646753</t>
  </si>
  <si>
    <t>https://www.kijiji.ca/v-apartments-condos/city-of-toronto/1607-50-wellesley-street-e-toronto-c08-ontario/1698646760</t>
  </si>
  <si>
    <t>https://www.kijiji.ca/v-apartments-condos/city-of-toronto/508-1100-sheppard-avenue-w-toronto-w05-ontario/1698646787</t>
  </si>
  <si>
    <t>https://www.kijiji.ca/v-apartments-condos/city-of-toronto/1-334-gladstone-avenue-toronto-c01-ontario/1698646812</t>
  </si>
  <si>
    <t>https://www.kijiji.ca/v-apartments-condos/city-of-toronto/1512-763-bay-street-toronto-c01-ontario/1698646825</t>
  </si>
  <si>
    <t>https://www.kijiji.ca/v-apartments-condos/city-of-toronto/2016-25-richmond-street-e-toronto-c08-ontario/1698646764</t>
  </si>
  <si>
    <t>https://www.kijiji.ca/v-apartments-condos/city-of-toronto/1601-2-avenue-road-toronto-c02-ontario/1698646845</t>
  </si>
  <si>
    <t>https://www.kijiji.ca/v-apartments-condos/city-of-toronto/702-20-tubman-street-toronto-c08-ontario/1698646848</t>
  </si>
  <si>
    <t>https://www.kijiji.ca/v-apartments-condos/mississauga-peel-region/4-4620-guildwood-way-mississauga-ontario/1698646858</t>
  </si>
  <si>
    <t>https://www.kijiji.ca/v-apartments-condos/city-of-toronto/12-30-shore-breeze-drive-toronto-w06-ontario/1698646798</t>
  </si>
  <si>
    <t>https://www.kijiji.ca/v-apartments-condos/city-of-toronto/2404-50-charles-street-e-toronto-c08-ontario/1698646804</t>
  </si>
  <si>
    <t>https://www.kijiji.ca/v-apartments-condos/mississauga-peel-region/723-ebony-avenue-mississauga-ontario/1698646840</t>
  </si>
  <si>
    <t>https://www.kijiji.ca/v-apartments-condos/city-of-toronto/224-9-croham-road-toronto-w04-ontario/1698646860</t>
  </si>
  <si>
    <t>https://www.kijiji.ca/v-apartments-condos/city-of-toronto/159-burbank-drive-toronto-c15-ontario/1698646636</t>
  </si>
  <si>
    <t>https://www.kijiji.ca/v-apartments-condos/city-of-toronto/3904-311-bay-street-toronto-c01-ontario/1698646708</t>
  </si>
  <si>
    <t>https://www.kijiji.ca/v-apartments-condos/city-of-toronto/bsmt-1055-briar-hill-avenue-toronto-w04-ontario/1698646726</t>
  </si>
  <si>
    <t>https://www.kijiji.ca/v-apartments-condos/city-of-toronto/423-816-lansdowne-avenue-toronto-w02-ontario/1698646736</t>
  </si>
  <si>
    <t>https://www.kijiji.ca/v-apartments-condos/city-of-toronto/907-25-neighbourhood-lane-toronto-w07-ontario/1698646660</t>
  </si>
  <si>
    <t>https://www.kijiji.ca/v-apartments-condos/city-of-toronto/506-1080-bay-street-toronto-c01-ontario/1698646729</t>
  </si>
  <si>
    <t>https://www.kijiji.ca/v-apartments-condos/city-of-toronto/4709-38-widmer-street-toronto-c01-ontario/1698646738</t>
  </si>
  <si>
    <t>https://www.kijiji.ca/v-apartments-condos/city-of-toronto/3803-8-eglinton-avenue-e-toronto-c10-ontario/1698646744</t>
  </si>
  <si>
    <t>https://www.kijiji.ca/v-apartments-condos/markham-york-region/727-99-eagle-rock-way-n-vaughan-ontario/1698646693</t>
  </si>
  <si>
    <t>https://www.kijiji.ca/v-apartments-condos/city-of-toronto/11-25-glen-everest-road-toronto-e06-ontario/1698646674</t>
  </si>
  <si>
    <t>https://www.kijiji.ca/v-apartments-condos/markham-york-region/5110-5-buttermill-avenue-vaughan-ontario/1698646680</t>
  </si>
  <si>
    <t>https://www.kijiji.ca/v-apartments-condos/mississauga-peel-region/3-42-emerald-crescent-toronto-w06-ontario/1698646681</t>
  </si>
  <si>
    <t>https://www.kijiji.ca/v-apartments-condos/city-of-toronto/505-887-bay-street-toronto-c01-ontario/1698646706</t>
  </si>
  <si>
    <t>https://www.kijiji.ca/v-apartments-condos/city-of-toronto/90-cleta-drive-toronto-e04-ontario/1698646717</t>
  </si>
  <si>
    <t>https://www.kijiji.ca/v-apartments-condos/markham-york-region/bsmt-18-ravenhill-crescent-markham-ontario/1698646665</t>
  </si>
  <si>
    <t>https://www.kijiji.ca/v-apartments-condos/city-of-toronto/303-600-eglinton-avenue-e-toronto-c10-ontario/1698646652</t>
  </si>
  <si>
    <t>https://www.kijiji.ca/v-apartments-condos/markham-york-region/506-9075-jane-street-vaughan-ontario/1698646662</t>
  </si>
  <si>
    <t>https://www.kijiji.ca/v-apartments-condos/city-of-toronto/1104-34-tubman-avenue-toronto-c08-ontario/1698646727</t>
  </si>
  <si>
    <t>https://www.kijiji.ca/v-apartments-condos/city-of-toronto/202-70-melbourne-avenue-toronto-w01-ontario/1698646657</t>
  </si>
  <si>
    <t>https://www.kijiji.ca/v-apartments-condos/city-of-toronto/901-72-esther-shiner-boulevard-toronto-c15-ontario/1698646701</t>
  </si>
  <si>
    <t>https://www.kijiji.ca/v-apartments-condos/oakville-halton-region/4348-ingram-common-court-burlington-ontario/1698646714</t>
  </si>
  <si>
    <t>https://www.kijiji.ca/v-apartments-condos/city-of-toronto/50-charles-street-unit-4008-toronto-ontario/1698640228</t>
  </si>
  <si>
    <t>https://www.kijiji.ca/v-apartments-condos/city-of-toronto/2703-208-queens-quay-w-toronto-c01-ontario/1698646603</t>
  </si>
  <si>
    <t>https://www.kijiji.ca/v-apartments-condos/markham-york-region/1806-105-oneida-crescent-w-richmond-hill-ontario/1698646619</t>
  </si>
  <si>
    <t>https://www.kijiji.ca/v-apartments-condos/city-of-toronto/3909-82-dalhousie-street-toronto-c08-ontario/1698646633</t>
  </si>
  <si>
    <t>https://www.kijiji.ca/v-apartments-condos/city-of-toronto/308-50-power-street-toronto-c08-ontario/1698646580</t>
  </si>
  <si>
    <t>https://www.kijiji.ca/v-apartments-condos/city-of-toronto/943-8-hillsdale-avenue-e-toronto-c10-ontario/1698646610</t>
  </si>
  <si>
    <t>https://www.kijiji.ca/v-apartments-condos/city-of-toronto/2815-77-shuter-street-toronto-c08-ontario/1698646611</t>
  </si>
  <si>
    <t>https://www.kijiji.ca/v-apartments-condos/city-of-toronto/1704-65-mutual-street-toronto-c08-ontario/1698646593</t>
  </si>
  <si>
    <t>https://www.kijiji.ca/v-apartments-condos/city-of-toronto/515-9-croham-road-toronto-w04-ontario/1698646634</t>
  </si>
  <si>
    <t>https://www.kijiji.ca/v-apartments-condos/city-of-toronto/205-180-sherbourne-street-toronto-c08-ontario/1698646579</t>
  </si>
  <si>
    <t>https://www.kijiji.ca/v-apartments-condos/city-of-toronto/2606-36-park-lawn-road-toronto-w06-ontario/1698646599</t>
  </si>
  <si>
    <t>https://www.kijiji.ca/v-apartments-condos/city-of-toronto/2808-7-grenville-street-toronto-c01-ontario/1698646612</t>
  </si>
  <si>
    <t>https://www.kijiji.ca/v-apartments-condos/city-of-toronto/4006-82-dalhousie-street-toronto-c08-ontario/1698646622</t>
  </si>
  <si>
    <t>https://www.kijiji.ca/v-apartments-condos/oakville-halton-region/198-fairfax-place-burlington-ontario/1698638119</t>
  </si>
  <si>
    <t>https://www.kijiji.ca/v-apartments-condos/mississauga-peel-region/brand-new-2-be-basement-apt-for-rent/1698646646</t>
  </si>
  <si>
    <t>https://www.kijiji.ca/v-apartments-condos/oakville-halton-region/603-3220-william-coltson-avenue-oakville-ontario/1698646453</t>
  </si>
  <si>
    <t>https://www.kijiji.ca/v-apartments-condos/mississauga-peel-region/1607-710-humberwood-boulevard-toronto-w10-ontario/1698646497</t>
  </si>
  <si>
    <t>https://www.kijiji.ca/v-apartments-condos/city-of-toronto/220-9-croham-road-toronto-w04-ontario/1698646555</t>
  </si>
  <si>
    <t>https://www.kijiji.ca/v-apartments-condos/city-of-toronto/main-54-wyndham-street-toronto-c01-ontario/1698646564</t>
  </si>
  <si>
    <t>https://www.kijiji.ca/v-apartments-condos/city-of-toronto/306-85-wood-street-toronto-c08-ontario/1698646550</t>
  </si>
  <si>
    <t>https://www.kijiji.ca/v-apartments-condos/city-of-toronto/301-120-varna-drive-toronto-c04-ontario/1698646537</t>
  </si>
  <si>
    <t>https://www.kijiji.ca/v-apartments-condos/oshawa-durham-region/30-trawley-crescent-ajax-ontario/1698646443</t>
  </si>
  <si>
    <t>https://www.kijiji.ca/v-apartments-condos/oakville-halton-region/l-2-181-north-service-road-e-oakville-ontario/1698646570</t>
  </si>
  <si>
    <t>https://www.kijiji.ca/v-apartments-condos/markham-york-region/417-taylor-drive-n-richmond-hill-ontario/1698646513</t>
  </si>
  <si>
    <t>https://www.kijiji.ca/v-apartments-condos/markham-york-region/626w-268-buchanan-drive-markham-ontario/1698646496</t>
  </si>
  <si>
    <t>https://www.kijiji.ca/v-apartments-condos/mississauga-peel-region/1611-135-hillcrest-avenue-mississauga-ontario/1698646478</t>
  </si>
  <si>
    <t>https://www.kijiji.ca/v-apartments-condos/city-of-toronto/4-31-glen-everest-road-toronto-e06-ontario/1698646458</t>
  </si>
  <si>
    <t>https://www.kijiji.ca/v-apartments-condos/markham-york-region/unit-b-582-mulock-court-newmarket-ontario/1698646474</t>
  </si>
  <si>
    <t>https://www.kijiji.ca/v-apartments-condos/oshawa-durham-region/65-dakin-drive-ajax-ontario/1698646539</t>
  </si>
  <si>
    <t>https://www.kijiji.ca/v-apartments-condos/city-of-toronto/1311-121-st-patrick-street-toronto-c01-ontario/1698646442</t>
  </si>
  <si>
    <t>https://www.kijiji.ca/v-apartments-condos/city-of-toronto/416-9-croham-road-toronto-w04-ontario/1698646448</t>
  </si>
  <si>
    <t>https://www.kijiji.ca/v-apartments-condos/city-of-toronto/1909-30-herons-hill-way-toronto-c15-ontario/1698646486</t>
  </si>
  <si>
    <t>https://www.kijiji.ca/v-apartments-condos/mississauga-peel-region/591-lakeside-avenue-mississauga-ontario/1698646488</t>
  </si>
  <si>
    <t>https://www.kijiji.ca/v-apartments-condos/city-of-toronto/4702-138-downes-street-toronto-c01-ontario/1698646557</t>
  </si>
  <si>
    <t>https://www.kijiji.ca/v-apartments-condos/city-of-toronto/303-34-tubman-avenue-toronto-c08-ontario/1698646439</t>
  </si>
  <si>
    <t>https://www.kijiji.ca/v-apartments-condos/city-of-toronto/bsmt-20-pinnacle-road-toronto-c12-ontario/1698646499</t>
  </si>
  <si>
    <t>https://www.kijiji.ca/v-apartments-condos/city-of-toronto/1602-20-bruyeres-mews-toronto-c01-ontario/1698646510</t>
  </si>
  <si>
    <t>https://www.kijiji.ca/v-apartments-condos/markham-york-region/40-bella-vista-court-vaughan-ontario/1698646528</t>
  </si>
  <si>
    <t>https://www.kijiji.ca/v-apartments-condos/city-of-toronto/2204-2181-yonge-street-toronto-c03-ontario/1698646548</t>
  </si>
  <si>
    <t>https://www.kijiji.ca/v-apartments-condos/oshawa-durham-region/main-191-cromwell-avenue-oshawa-ontario/1698646501</t>
  </si>
  <si>
    <t>https://www.kijiji.ca/v-apartments-condos/markham-york-region/31-hoover-drive-markham-ontario/1698646508</t>
  </si>
  <si>
    <t>https://www.kijiji.ca/v-apartments-condos/mississauga-peel-region/112-robert-parkinson-drive-brampton-ontario/1698646416</t>
  </si>
  <si>
    <t>https://www.kijiji.ca/v-apartments-condos/city-of-toronto/1507-40-scollard-street-toronto-c02-ontario/1698646417</t>
  </si>
  <si>
    <t>https://www.kijiji.ca/v-apartments-condos/city-of-toronto/1809-35-bales-avenue-toronto-c14-ontario/1698646424</t>
  </si>
  <si>
    <t>https://www.kijiji.ca/v-apartments-condos/oakville-halton-region/upper-1206-duignan-crescent-milton-ontario/1698646428</t>
  </si>
  <si>
    <t>https://www.kijiji.ca/v-apartments-condos/city-of-toronto/802-6-parkwood-avenue-toronto-c02-ontario/1698646332</t>
  </si>
  <si>
    <t>https://www.kijiji.ca/v-apartments-condos/city-of-toronto/1304-159-wellesley-street-e-toronto-c08-ontario/1698646396</t>
  </si>
  <si>
    <t>https://www.kijiji.ca/v-apartments-condos/markham-york-region/3908-82-dalhousie-street-toronto-c08-ontario/1698646414</t>
  </si>
  <si>
    <t>https://www.kijiji.ca/v-apartments-condos/oakville-halton-region/3511-post-road-oakville-ontario/1698646351</t>
  </si>
  <si>
    <t>https://www.kijiji.ca/v-apartments-condos/city-of-toronto/1004-75-st-nicholas-street-toronto-c01-ontario/1698646362</t>
  </si>
  <si>
    <t>https://www.kijiji.ca/v-apartments-condos/oakville-halton-region/402-2450-old-bronte-road-oakville-ontario/1698646384</t>
  </si>
  <si>
    <t>https://www.kijiji.ca/v-apartments-condos/city-of-toronto/262-roncesvalles-avenue-toronto-w01-ontario/1698646400</t>
  </si>
  <si>
    <t>https://www.kijiji.ca/v-apartments-condos/city-of-toronto/736-spadina-avenue-toronto-c01-ontario/1698646429</t>
  </si>
  <si>
    <t>https://www.kijiji.ca/v-apartments-condos/city-of-toronto/1410-100-harrison-garden-boulevard-toronto-c14-ontario/1698646389</t>
  </si>
  <si>
    <t>https://www.kijiji.ca/v-apartments-condos/markham-york-region/130-walkerville-road-markham-ontario/1698646328</t>
  </si>
  <si>
    <t>https://www.kijiji.ca/v-apartments-condos/oshawa-durham-region/bsmt-137-oswell-drive-ajax-ontario/1698646357</t>
  </si>
  <si>
    <t>https://www.kijiji.ca/v-apartments-condos/city-of-toronto/510-88-cumberland-street-toronto-c02-ontario/1698646358</t>
  </si>
  <si>
    <t>https://www.kijiji.ca/v-apartments-condos/city-of-toronto/4110-488-university-avenue-toronto-c01-ontario/1698646330</t>
  </si>
  <si>
    <t>https://www.kijiji.ca/v-apartments-condos/city-of-toronto/2503-88-harbour-street-toronto-c01-ontario/1698646346</t>
  </si>
  <si>
    <t>https://www.kijiji.ca/v-apartments-condos/markham-york-region/10-sissons-way-markham-ontario/1698646348</t>
  </si>
  <si>
    <t>https://www.kijiji.ca/v-apartments-condos/city-of-toronto/basemnt-22-summerglade-drive-toronto-e07-ontario/1698646404</t>
  </si>
  <si>
    <t>https://www.kijiji.ca/v-apartments-condos/city-of-toronto/2503-42-charles-street-e-toronto-c08-ontario/1698646267</t>
  </si>
  <si>
    <t>https://www.kijiji.ca/v-apartments-condos/markham-york-region/bsmt-43-bradstone-square-e-toronto-e11-ontario/1698646174</t>
  </si>
  <si>
    <t>https://www.kijiji.ca/v-apartments-condos/oakville-halton-region/5651-evelyn-lane-burlington-ontario/1698646287</t>
  </si>
  <si>
    <t>https://www.kijiji.ca/v-apartments-condos/city-of-toronto/2510-955-bay-street-toronto-c01-ontario/1698646224</t>
  </si>
  <si>
    <t>https://www.kijiji.ca/v-apartments-condos/markham-york-region/2-253-alsace-rd-basement-2-road-richmond-hill-ontario/1698646285</t>
  </si>
  <si>
    <t>https://www.kijiji.ca/v-apartments-condos/mississauga-peel-region/35-emerald-coast-trail-brampton-ontario/1698646289</t>
  </si>
  <si>
    <t>https://www.kijiji.ca/v-apartments-condos/city-of-toronto/main-90-lindsey-avenue-toronto-c01-ontario/1698646318</t>
  </si>
  <si>
    <t>https://www.kijiji.ca/v-apartments-condos/city-of-toronto/4209-2221-yonge-street-toronto-c10-ontario/1698646317</t>
  </si>
  <si>
    <t>https://www.kijiji.ca/v-apartments-condos/city-of-toronto/1-58-sellers-avenue-toronto-w03-ontario/1698646274</t>
  </si>
  <si>
    <t>https://www.kijiji.ca/v-apartments-condos/mississauga-peel-region/809-180-veterans-drive-brampton-ontario/1698646275</t>
  </si>
  <si>
    <t>https://www.kijiji.ca/v-apartments-condos/city-of-toronto/ph-1-1103-leslie-street-toronto-c13-ontario/1698646316</t>
  </si>
  <si>
    <t>https://www.kijiji.ca/v-apartments-condos/city-of-toronto/1903-210-simcoe-street-toronto-c01-ontario/1698646177</t>
  </si>
  <si>
    <t>https://www.kijiji.ca/v-apartments-condos/city-of-toronto/2-3-flr-850-carlaw-avenue-toronto-e03-ontario/1698646191</t>
  </si>
  <si>
    <t>https://www.kijiji.ca/v-apartments-condos/markham-york-region/50-fish-drive-aurora-ontario/1698646205</t>
  </si>
  <si>
    <t>https://www.kijiji.ca/v-apartments-condos/city-of-toronto/3005-85-mcmahon-dr-drive-w-toronto-c15-ontario/1698646280</t>
  </si>
  <si>
    <t>https://www.kijiji.ca/v-apartments-condos/city-of-toronto/3901-82-dalhousie-street-toronto-c08-ontario/1698646232</t>
  </si>
  <si>
    <t>https://www.kijiji.ca/v-apartments-condos/city-of-toronto/1817-19-singer-court-toronto-c15-ontario/1698646302</t>
  </si>
  <si>
    <t>https://www.kijiji.ca/v-apartments-condos/city-of-toronto/2011-763-bay-street-toronto-c01-ontario/1698646304</t>
  </si>
  <si>
    <t>https://www.kijiji.ca/v-apartments-condos/oshawa-durham-region/40-camilleri-road-ajax-ontario/1698646219</t>
  </si>
  <si>
    <t>https://www.kijiji.ca/v-apartments-condos/city-of-toronto/1801-32-forest-manor-road-toronto-c15-ontario/1698646278</t>
  </si>
  <si>
    <t>https://www.kijiji.ca/v-apartments-condos/city-of-toronto/b1-414-dundas-street-e-toronto-c08-ontario/1698646327</t>
  </si>
  <si>
    <t>https://www.kijiji.ca/v-apartments-condos/oakville-halton-region/1425-national-common-burlington-ontario/1698646103</t>
  </si>
  <si>
    <t>https://www.kijiji.ca/v-apartments-condos/mississauga-peel-region/1506-310-burnhamthorpe-road-w-mississauga-ontario/1698646072</t>
  </si>
  <si>
    <t>https://www.kijiji.ca/v-apartments-condos/city-of-toronto/3812-85-wood-street-toronto-c08-ontario/1698646088</t>
  </si>
  <si>
    <t>https://www.kijiji.ca/v-apartments-condos/city-of-toronto/510-15-greenview-avenue-toronto-c07-ontario/1698646133</t>
  </si>
  <si>
    <t>https://www.kijiji.ca/v-apartments-condos/city-of-toronto/1908-158-front-street-e-toronto-c08-ontario/1698646123</t>
  </si>
  <si>
    <t>https://www.kijiji.ca/v-apartments-condos/city-of-toronto/306-128-fairview-mall-drive-toronto-c15-ontario/1698646082</t>
  </si>
  <si>
    <t>https://www.kijiji.ca/v-apartments-condos/oakville-halton-region/1543-moonseed-place-milton-ontario/1698646119</t>
  </si>
  <si>
    <t>https://www.kijiji.ca/v-apartments-condos/city-of-toronto/502-650-king-street-w-toronto-c01-ontario/1698646128</t>
  </si>
  <si>
    <t>https://www.kijiji.ca/v-apartments-condos/markham-york-region/lower-53-lindsay-avenue-newmarket-ontario/1698646157</t>
  </si>
  <si>
    <t>https://www.kijiji.ca/v-apartments-condos/city-of-toronto/1504-320-richmond-street-e-toronto-c08-ontario/1698646162</t>
  </si>
  <si>
    <t>https://www.kijiji.ca/v-apartments-condos/city-of-toronto/119-woodington-avenue-toronto-e03-ontario/1698646076</t>
  </si>
  <si>
    <t>https://www.kijiji.ca/v-apartments-condos/city-of-toronto/2201-125-peter-street-toronto-c01-ontario/1698646147</t>
  </si>
  <si>
    <t>https://www.kijiji.ca/v-apartments-condos/city-of-toronto/1101-832-bay-street-toronto-c01-ontario/1698646056</t>
  </si>
  <si>
    <t>https://www.kijiji.ca/v-apartments-condos/city-of-toronto/3305-77-mutual-street-toronto-c08-ontario/1698646065</t>
  </si>
  <si>
    <t>https://www.kijiji.ca/v-apartments-condos/city-of-toronto/3811-1926-lake-shore-boulevard-w-toronto-w01-ontario/1698646094</t>
  </si>
  <si>
    <t>https://www.kijiji.ca/v-apartments-condos/mississauga-peel-region/56-laurentide-crescent-brampton-ontario/1698646129</t>
  </si>
  <si>
    <t>https://www.kijiji.ca/v-apartments-condos/city-of-toronto/722-1100-sheppard-avenue-w-toronto-w05-ontario/1698646144</t>
  </si>
  <si>
    <t>https://www.kijiji.ca/v-apartments-condos/city-of-toronto/4304-42-charles-street-e-toronto-c08-ontario/1698645996</t>
  </si>
  <si>
    <t>https://www.kijiji.ca/v-apartments-condos/city-of-toronto/2008-15-fort-york-boulevard-toronto-c01-ontario/1698646040</t>
  </si>
  <si>
    <t>https://www.kijiji.ca/v-apartments-condos/markham-york-region/4508-950-portage-parkway-vaughan-ontario/1698645974</t>
  </si>
  <si>
    <t>https://www.kijiji.ca/v-apartments-condos/mississauga-peel-region/lower-44-vincena-road-caledon-ontario/1698645976</t>
  </si>
  <si>
    <t>https://www.kijiji.ca/v-apartments-condos/oakville-halton-region/3175-ernest-applebe-boulevard-oakville-ontario/1698645978</t>
  </si>
  <si>
    <t>https://www.kijiji.ca/v-apartments-condos/city-of-toronto/2202-832-bay-street-toronto-c01-ontario/1698644139</t>
  </si>
  <si>
    <t>https://www.kijiji.ca/v-apartments-condos/mississauga-peel-region/main-476-valermo-drive-toronto-w06-ontario/1698645958</t>
  </si>
  <si>
    <t>https://www.kijiji.ca/v-apartments-condos/markham-york-region/801-9205-yonge-street-richmond-hill-ontario/1698645977</t>
  </si>
  <si>
    <t>https://www.kijiji.ca/v-apartments-condos/city-of-toronto/617-1100-sheppard-avenue-w-toronto-w05-ontario/1698646026</t>
  </si>
  <si>
    <t>https://www.kijiji.ca/v-apartments-condos/city-of-toronto/402-1-cardiff-road-toronto-c10-ontario/1698646044</t>
  </si>
  <si>
    <t>https://www.kijiji.ca/v-apartments-condos/mississauga-peel-region/5598-cortina-crescent-mississauga-ontario/1698646054</t>
  </si>
  <si>
    <t>https://www.kijiji.ca/v-apartments-condos/oshawa-durham-region/303-837-simcoe-street-s-oshawa-ontario/1698645942</t>
  </si>
  <si>
    <t>https://www.kijiji.ca/v-apartments-condos/mississauga-peel-region/1501-4011-brickstone-mews-mississauga-ontario/1698645930</t>
  </si>
  <si>
    <t>https://www.kijiji.ca/v-apartments-condos/mississauga-peel-region/6013-3883-quartz-road-mississauga-ontario/1698645935</t>
  </si>
  <si>
    <t>https://www.kijiji.ca/v-apartments-condos/oshawa-durham-region/59-elizabeth-crescent-s-whitby-ontario/1698645922</t>
  </si>
  <si>
    <t>https://www.kijiji.ca/v-apartments-condos/city-of-toronto/204-70-melbourne-avenue-toronto-w01-ontario/1698645921</t>
  </si>
  <si>
    <t>https://www.kijiji.ca/v-apartments-condos/city-of-toronto/1810-150-east-liberty-street-toronto-c01-ontario/1698645863</t>
  </si>
  <si>
    <t>https://www.kijiji.ca/v-apartments-condos/mississauga-peel-region/61-280-hillcrest-avenue-mississauga-ontario/1698645796</t>
  </si>
  <si>
    <t>https://www.kijiji.ca/v-apartments-condos/city-of-toronto/307-9-croham-road-toronto-w04-ontario/1698645885</t>
  </si>
  <si>
    <t>https://www.kijiji.ca/v-apartments-condos/city-of-toronto/2709-15-lower-jarvis-street-toronto-c08-ontario/1698645745</t>
  </si>
  <si>
    <t>https://www.kijiji.ca/v-apartments-condos/city-of-toronto/715-2200-lakeshore-boulevard-w-toronto-w06-ontario/1698645739</t>
  </si>
  <si>
    <t>https://www.kijiji.ca/v-apartments-condos/city-of-toronto/10-147-vaughan-road-toronto-c03-ontario/1698645760</t>
  </si>
  <si>
    <t>https://www.kijiji.ca/v-apartments-condos/city-of-toronto/1408-37-grosvenor-street-toronto-c01-ontario/1698645786</t>
  </si>
  <si>
    <t>https://www.kijiji.ca/v-apartments-condos/city-of-toronto/1310-36-zorra-street-toronto-w08-ontario/1698645890</t>
  </si>
  <si>
    <t>https://www.kijiji.ca/v-apartments-condos/oakville-halton-region/5001-corporate-drive-unit-707-burlington-ontario/1698645758</t>
  </si>
  <si>
    <t>https://www.kijiji.ca/v-apartments-condos/markham-york-region/main-140-woodpark-place-newmarket-ontario/1698645767</t>
  </si>
  <si>
    <t>https://www.kijiji.ca/v-apartments-condos/city-of-toronto/919-kingston-road-toronto-e02-ontario/1698645873</t>
  </si>
  <si>
    <t>https://www.kijiji.ca/v-apartments-condos/city-of-toronto/608-50-charles-street-e-toronto-c08-ontario/1698645874</t>
  </si>
  <si>
    <t>https://www.kijiji.ca/v-apartments-condos/markham-york-region/167-carpaccio-avenue-vaughan-ontario/1698645755</t>
  </si>
  <si>
    <t>https://www.kijiji.ca/v-apartments-condos/mississauga-peel-region/1321-willowvale-gardens-mississauga-ontario/1698645836</t>
  </si>
  <si>
    <t>https://www.kijiji.ca/v-apartments-condos/mississauga-peel-region/1611-4850-glen-erin-drive-mississauga-ontario/1698645759</t>
  </si>
  <si>
    <t>https://www.kijiji.ca/v-apartments-condos/city-of-toronto/903-5162-yonge-street-toronto-c07-ontario/1698645765</t>
  </si>
  <si>
    <t>https://www.kijiji.ca/v-apartments-condos/oakville-halton-region/14-4121-palermo-common-burlington-ontario/1698645702</t>
  </si>
  <si>
    <t>https://www.kijiji.ca/v-apartments-condos/city-of-toronto/3603-33-charles-street-toronto-c08-ontario/1698645620</t>
  </si>
  <si>
    <t>https://www.kijiji.ca/v-apartments-condos/city-of-toronto/301-151-avenue-road-toronto-c02-ontario/1698645653</t>
  </si>
  <si>
    <t>https://www.kijiji.ca/v-apartments-condos/city-of-toronto/2407-185-roehampton-avenue-toronto-c10-ontario/1698645661</t>
  </si>
  <si>
    <t>https://www.kijiji.ca/v-apartments-condos/mississauga-peel-region/4301-4065-confederation-parkway-mississauga-ontario/1698645683</t>
  </si>
  <si>
    <t>https://www.kijiji.ca/v-apartments-condos/oakville-halton-region/1801-335-wheat-boom-drive-oakville-ontario/1698645605</t>
  </si>
  <si>
    <t>https://www.kijiji.ca/v-apartments-condos/city-of-toronto/2807-1080-bay-street-toronto-c01-ontario/1698645609</t>
  </si>
  <si>
    <t>https://www.kijiji.ca/v-apartments-condos/city-of-toronto/3508-60-brian-harrison-way-toronto-e09-ontario/1698645650</t>
  </si>
  <si>
    <t>https://www.kijiji.ca/v-apartments-condos/markham-york-region/main-fl-242-north-lake-road-richmond-hill-ontario/1698645586</t>
  </si>
  <si>
    <t>https://www.kijiji.ca/v-apartments-condos/city-of-toronto/611-55-stewart-street-toronto-c01-ontario/1698645637</t>
  </si>
  <si>
    <t>https://www.kijiji.ca/v-apartments-condos/markham-york-region/51-kruger-road-e-markham-ontario/1698645642</t>
  </si>
  <si>
    <t>https://www.kijiji.ca/v-apartments-condos/city-of-toronto/4904-1080-bay-street-toronto-c01-ontario/1698645705</t>
  </si>
  <si>
    <t>https://www.kijiji.ca/v-apartments-condos/city-of-toronto/206-77-shuter-street-toronto-c08-ontario/1698645629</t>
  </si>
  <si>
    <t>https://www.kijiji.ca/v-apartments-condos/city-of-toronto/upper-803-dundas-street-w-toronto-c01-ontario/1698645645</t>
  </si>
  <si>
    <t>https://www.kijiji.ca/v-apartments-condos/city-of-toronto/202-180-sherbourne-street-toronto-c08-ontario/1698645691</t>
  </si>
  <si>
    <t>https://www.kijiji.ca/v-apartments-condos/mississauga-peel-region/214-252-royal-york-road-toronto-w06-ontario/1698645575</t>
  </si>
  <si>
    <t>https://www.kijiji.ca/v-apartments-condos/markham-york-region/bsmt-101-golden-tulip-crescent-markham-ontario/1698645603</t>
  </si>
  <si>
    <t>https://www.kijiji.ca/v-apartments-condos/markham-york-region/99-greenspire-avenue-markham-ontario/1698645685</t>
  </si>
  <si>
    <t>https://www.kijiji.ca/v-apartments-condos/mississauga-peel-region/1301-86-dundas-street-e-mississauga-ontario/1698645587</t>
  </si>
  <si>
    <t>https://www.kijiji.ca/v-apartments-condos/oakville-halton-region/1103-370-martha-street-burlington-ontario/1698645636</t>
  </si>
  <si>
    <t>https://www.kijiji.ca/v-apartments-condos/city-of-toronto/902-717-bay-street-toronto-c01-ontario/1698645505</t>
  </si>
  <si>
    <t>https://www.kijiji.ca/v-apartments-condos/city-of-toronto/4213-50-charles-street-e-toronto-c08-ontario/1698645481</t>
  </si>
  <si>
    <t>https://www.kijiji.ca/v-apartments-condos/oakville-halton-region/117-lemieux-court-milton-ontario/1698645487</t>
  </si>
  <si>
    <t>https://www.kijiji.ca/v-apartments-condos/markham-york-region/520-stone-road-aurora-ontario/1698645514</t>
  </si>
  <si>
    <t>https://www.kijiji.ca/v-apartments-condos/city-of-toronto/1017-1100-sheppard-avenue-w-toronto-w05-ontario/1698645497</t>
  </si>
  <si>
    <t>https://www.kijiji.ca/v-apartments-condos/city-of-toronto/3111-70-queens-wharf-road-toronto-c01-ontario/1698645548</t>
  </si>
  <si>
    <t>https://www.kijiji.ca/v-apartments-condos/markham-york-region/bsmt-62-weldrick-road-e-richmond-hill-ontario/1698645519</t>
  </si>
  <si>
    <t>https://www.kijiji.ca/v-apartments-condos/mississauga-peel-region/36-customline-drive-brampton-ontario/1698645551</t>
  </si>
  <si>
    <t>https://www.kijiji.ca/v-apartments-condos/city-of-toronto/1-151-vaughan-road-toronto-c03-ontario/1698645492</t>
  </si>
  <si>
    <t>https://www.kijiji.ca/v-apartments-condos/oakville-halton-region/225-102-grovewood-commons-circle-oakville-ontario/1698645518</t>
  </si>
  <si>
    <t>https://www.kijiji.ca/v-apartments-condos/city-of-toronto/1610-5180-yonge-street-toronto-c07-ontario/1698645558</t>
  </si>
  <si>
    <t>https://www.kijiji.ca/v-apartments-condos/city-of-toronto/209-185-alberta-avenue-toronto-c03-ontario/1698645379</t>
  </si>
  <si>
    <t>https://www.kijiji.ca/v-apartments-condos/oshawa-durham-region/701-1235-bayly-street-pickering-ontario/1698645358</t>
  </si>
  <si>
    <t>https://www.kijiji.ca/v-apartments-condos/oshawa-durham-region/bsmt-1605-seguin-square-pickering-ontario/1698645457</t>
  </si>
  <si>
    <t>https://www.kijiji.ca/v-apartments-condos/city-of-toronto/4003-319-jarvis-street-toronto-c08-ontario/1698645363</t>
  </si>
  <si>
    <t>https://www.kijiji.ca/v-apartments-condos/city-of-toronto/1615-15-northtown-way-toronto-c14-ontario/1698645418</t>
  </si>
  <si>
    <t>https://www.kijiji.ca/v-apartments-condos/city-of-toronto/3803-110-charles-street-e-toronto-c08-ontario/1698645423</t>
  </si>
  <si>
    <t>https://www.kijiji.ca/v-apartments-condos/mississauga-peel-region/625-10-gibbs-road-toronto-w08-ontario/1698645416</t>
  </si>
  <si>
    <t>https://www.kijiji.ca/v-apartments-condos/city-of-toronto/702-15-singer-court-toronto-c15-ontario/1698645405</t>
  </si>
  <si>
    <t>https://www.kijiji.ca/v-apartments-condos/markham-york-region/114-7428-markham-road-markham-ontario/1698645426</t>
  </si>
  <si>
    <t>https://www.kijiji.ca/v-apartments-condos/oakville-halton-region/141-3010-trailside-drive-oakville-ontario/1698645446</t>
  </si>
  <si>
    <t>https://www.kijiji.ca/v-apartments-condos/city-of-toronto/176-pendrith-street-toronto-w02-ontario/1698645382</t>
  </si>
  <si>
    <t>https://www.kijiji.ca/v-apartments-condos/city-of-toronto/1003-168-king-street-e-toronto-c08-ontario/1698645467</t>
  </si>
  <si>
    <t>https://www.kijiji.ca/v-apartments-condos/city-of-toronto/924-sheppard-avenue-w-toronto-c06-ontario/1698640241</t>
  </si>
  <si>
    <t>https://www.kijiji.ca/v-apartments-condos/city-of-toronto/all-inclusive-walk-out-basement-studio-for-rental/1698645589</t>
  </si>
  <si>
    <t>https://www.kijiji.ca/v-apartments-condos/mississauga-peel-region/legal-basement-apartment-for-rent-from-1st-september-2024_/1698645499</t>
  </si>
  <si>
    <t>https://www.kijiji.ca/v-apartments-condos/city-of-toronto/305-95-mcmahon-drive-toronto-c15-ontario/1698645224</t>
  </si>
  <si>
    <t>https://www.kijiji.ca/v-apartments-condos/city-of-toronto/16-carlingwood-court-toronto-e07-ontario/1698645276</t>
  </si>
  <si>
    <t>https://www.kijiji.ca/v-apartments-condos/city-of-toronto/2-chatham-avenue-toronto-e01-ontario/1698645302</t>
  </si>
  <si>
    <t>https://www.kijiji.ca/v-apartments-condos/oakville-halton-region/813-3220-william-coltson-avenue-oakville-ontario/1698645246</t>
  </si>
  <si>
    <t>https://www.kijiji.ca/v-apartments-condos/city-of-toronto/701-81-wellesley-street-e-toronto-c08-ontario/1698645292</t>
  </si>
  <si>
    <t>https://www.kijiji.ca/v-apartments-condos/oshawa-durham-region/2-floor-224-college-avenue-oshawa-ontario/1698645331</t>
  </si>
  <si>
    <t>https://www.kijiji.ca/v-apartments-condos/mississauga-peel-region/339-rathburn-road-w-unit-119-mississauga-ontario/1698645231</t>
  </si>
  <si>
    <t>https://www.kijiji.ca/v-apartments-condos/city-of-toronto/upper-20-courcelette-road-toronto-e06-ontario/1698645256</t>
  </si>
  <si>
    <t>https://www.kijiji.ca/v-apartments-condos/mississauga-peel-region/407-86-dundas-street-e-mississauga-ontario/1698645240</t>
  </si>
  <si>
    <t>https://www.kijiji.ca/v-apartments-condos/city-of-toronto/9-310-lonsdale-road-toronto-c03-ontario/1698645269</t>
  </si>
  <si>
    <t>https://www.kijiji.ca/v-apartments-condos/mississauga-peel-region/4-lonestar-crescent-brampton-ontario/1698645283</t>
  </si>
  <si>
    <t>https://www.kijiji.ca/v-apartments-condos/markham-york-region/b-192-kirk-drive-markham-ontario/1698645178</t>
  </si>
  <si>
    <t>https://www.kijiji.ca/v-apartments-condos/city-of-toronto/9-mohandas-drive-markham-ontario/1698645191</t>
  </si>
  <si>
    <t>https://www.kijiji.ca/v-apartments-condos/city-of-toronto/217-29-scenic-mill-way-toronto-c12-ontario/1698645201</t>
  </si>
  <si>
    <t>https://www.kijiji.ca/v-apartments-condos/oshawa-durham-region/110-laing-drive-whitby-ontario/1698645195</t>
  </si>
  <si>
    <t>https://www.kijiji.ca/v-apartments-condos/city-of-toronto/main-127-summerhill-avenue-toronto-c09-ontario/1698645200</t>
  </si>
  <si>
    <t>https://www.kijiji.ca/v-apartments-condos/city-of-toronto/614-35-hayden-street-toronto-c08-ontario/1698645139</t>
  </si>
  <si>
    <t>https://www.kijiji.ca/v-apartments-condos/city-of-toronto/719-1100-sheppard-avenue-w-toronto-w05-ontario/1698645158</t>
  </si>
  <si>
    <t>https://www.kijiji.ca/v-apartments-condos/city-of-toronto/906-10-wilby-crescent-toronto-w04-ontario/1698645162</t>
  </si>
  <si>
    <t>https://www.kijiji.ca/v-apartments-condos/city-of-toronto/3701-75-queens-wharf-road-toronto-c01-ontario/1698645175</t>
  </si>
  <si>
    <t>https://www.kijiji.ca/v-apartments-condos/city-of-toronto/3-16-simpson-avenue-toronto-w06-ontario/1698645145</t>
  </si>
  <si>
    <t>https://www.kijiji.ca/v-apartments-condos/city-of-toronto/632-38-stadium-road-toronto-c01-ontario/1698645190</t>
  </si>
  <si>
    <t>https://www.kijiji.ca/v-apartments-condos/city-of-toronto/4208-7-grenville-street-toronto-c01-ontario/1698645205</t>
  </si>
  <si>
    <t>https://www.kijiji.ca/v-apartments-condos/city-of-toronto/207-33-bay-street-toronto-c01-ontario/1698645134</t>
  </si>
  <si>
    <t>https://www.kijiji.ca/v-apartments-condos/mississauga-peel-region/206-180-veterans-drive-brampton-ontario/1698645185</t>
  </si>
  <si>
    <t>https://www.kijiji.ca/v-apartments-condos/city-of-toronto/603-2221-yonge-street-toronto-c10-ontario/1698645189</t>
  </si>
  <si>
    <t>https://www.kijiji.ca/v-apartments-condos/city-of-toronto/1011-5162-yonge-street-toronto-c07-ontario/1698645212</t>
  </si>
  <si>
    <t>https://www.kijiji.ca/v-apartments-condos/oakville-halton-region/589-celandine-terrace-milton-ontario/1698645199</t>
  </si>
  <si>
    <t>https://www.kijiji.ca/v-apartments-condos/city-of-toronto/325-3100-keele-street-toronto-w05-ontario/1698645149</t>
  </si>
  <si>
    <t>https://www.kijiji.ca/v-apartments-condos/markham-york-region/3208-5-buttermill-avenue-vaughan-ontario/1698644998</t>
  </si>
  <si>
    <t>https://www.kijiji.ca/v-apartments-condos/city-of-toronto/4511-87-peter-street-toronto-c01-ontario/1698645127</t>
  </si>
  <si>
    <t>https://www.kijiji.ca/v-apartments-condos/city-of-toronto/5508-11-wellesley-street-w-toronto-c01-ontario/1698644994</t>
  </si>
  <si>
    <t>https://www.kijiji.ca/v-apartments-condos/city-of-toronto/3605-197-yonge-street-toronto-c08-ontario/1698645075</t>
  </si>
  <si>
    <t>https://www.kijiji.ca/v-apartments-condos/city-of-toronto/1407-160-vanderhoof-avenue-toronto-c11-ontario/1698644997</t>
  </si>
  <si>
    <t>https://www.kijiji.ca/v-apartments-condos/mississauga-peel-region/main-6278-lavery-court-mississauga-ontario/1698645037</t>
  </si>
  <si>
    <t>https://www.kijiji.ca/v-apartments-condos/markham-york-region/57-189-springhead-gardens-richmond-hill-ontario/1698645058</t>
  </si>
  <si>
    <t>https://www.kijiji.ca/v-apartments-condos/city-of-toronto/3806-11-brunel-court-toronto-c01-ontario/1698645010</t>
  </si>
  <si>
    <t>https://www.kijiji.ca/v-apartments-condos/markham-york-region/26-hewison-avenue-richmond-hill-ontario/1698645003</t>
  </si>
  <si>
    <t>https://www.kijiji.ca/v-apartments-condos/markham-york-region/21-8-cox-boulevard-markham-ontario/1698645068</t>
  </si>
  <si>
    <t>https://www.kijiji.ca/v-apartments-condos/city-of-toronto/4406-1080-bay-street-toronto-c01-ontario/1698645105</t>
  </si>
  <si>
    <t>https://www.kijiji.ca/v-apartments-condos/city-of-toronto/1115-20-minowan-miikan-lane-toronto-c01-ontario/1698645061</t>
  </si>
  <si>
    <t>https://www.kijiji.ca/v-apartments-condos/mississauga-peel-region/main-581-garden-walk-mississauga-ontario/1698645031</t>
  </si>
  <si>
    <t>https://www.kijiji.ca/v-apartments-condos/city-of-toronto/2311-75-queens-wharf-road-toronto-c01-ontario/1698645042</t>
  </si>
  <si>
    <t>https://www.kijiji.ca/v-apartments-condos/city-of-toronto/main-379-whitmore-avenue-toronto-w04-ontario/1698645070</t>
  </si>
  <si>
    <t>https://www.kijiji.ca/v-apartments-condos/markham-york-region/902-7895-jane-street-vaughan-ontario/1698645129</t>
  </si>
  <si>
    <t>https://www.kijiji.ca/v-apartments-condos/markham-york-region/2203-95-oneida-crescent-richmond-hill-ontario/1698644902</t>
  </si>
  <si>
    <t>https://www.kijiji.ca/v-apartments-condos/oshawa-durham-region/2-362-elgin-court-oshawa-ontario/1698644929</t>
  </si>
  <si>
    <t>https://www.kijiji.ca/v-apartments-condos/city-of-toronto/upper-345-gladstone-avenue-toronto-c01-ontario/1698644830</t>
  </si>
  <si>
    <t>https://www.kijiji.ca/v-apartments-condos/city-of-toronto/2802-47-mutual-street-toronto-c08-ontario/1698644849</t>
  </si>
  <si>
    <t>https://www.kijiji.ca/v-apartments-condos/city-of-toronto/1107-15-james-finlay-way-toronto-w05-ontario/1698644921</t>
  </si>
  <si>
    <t>https://www.kijiji.ca/v-apartments-condos/city-of-toronto/ph607-1888-queen-street-e-toronto-e02-ontario/1698644891</t>
  </si>
  <si>
    <t>https://www.kijiji.ca/v-apartments-condos/markham-york-region/57-8-townwood-drive-richmond-hill-ontario/1698644942</t>
  </si>
  <si>
    <t>https://www.kijiji.ca/v-apartments-condos/markham-york-region/28-hawkridge-avenue-markham-ontario/1698644948</t>
  </si>
  <si>
    <t>https://www.kijiji.ca/v-apartments-condos/city-of-toronto/2108-38-dan-leckie-way-toronto-c01-ontario/1698644855</t>
  </si>
  <si>
    <t>https://www.kijiji.ca/v-apartments-condos/markham-york-region/158-151-honey-crisp-crescent-vaughan-ontario/1698644858</t>
  </si>
  <si>
    <t>https://www.kijiji.ca/v-apartments-condos/city-of-toronto/2810-5-st-joseph-street-toronto-c01-ontario/1698644895</t>
  </si>
  <si>
    <t>https://www.kijiji.ca/v-apartments-condos/mississauga-peel-region/bsmt-41-millhouse-mews-brampton-ontario/1698644916</t>
  </si>
  <si>
    <t>https://www.kijiji.ca/v-apartments-condos/city-of-toronto/21-palmerston-gardens-toronto-c02-ontario/1698644823</t>
  </si>
  <si>
    <t>https://www.kijiji.ca/v-apartments-condos/oakville-halton-region/3130-travertine-drive-n-oakville-ontario/1698644853</t>
  </si>
  <si>
    <t>https://www.kijiji.ca/v-apartments-condos/city-of-toronto/6005-14-york-street-toronto-c01-ontario/1698644785</t>
  </si>
  <si>
    <t>https://www.kijiji.ca/v-apartments-condos/mississauga-peel-region/bsmt-17-gatherwood-terrace-caledon-ontario/1698644816</t>
  </si>
  <si>
    <t>https://www.kijiji.ca/v-apartments-condos/city-of-toronto/1509-501-yonge-street-toronto-c08-ontario/1698644721</t>
  </si>
  <si>
    <t>https://www.kijiji.ca/v-apartments-condos/city-of-toronto/3807-88-harbour-street-toronto-c01-ontario/1698644799</t>
  </si>
  <si>
    <t>https://www.kijiji.ca/v-apartments-condos/mississauga-peel-region/820-8-nahani-way-s-mississauga-ontario/1698644720</t>
  </si>
  <si>
    <t>https://www.kijiji.ca/v-apartments-condos/city-of-toronto/409-38-stewart-street-toronto-c01-ontario/1698644805</t>
  </si>
  <si>
    <t>https://www.kijiji.ca/v-apartments-condos/city-of-toronto/3502-28-wellesley-street-e-toronto-c08-ontario/1698644749</t>
  </si>
  <si>
    <t>https://www.kijiji.ca/v-apartments-condos/oshawa-durham-region/153-1-2-olive-avenue-oshawa-ontario/1698644782</t>
  </si>
  <si>
    <t>https://www.kijiji.ca/v-apartments-condos/city-of-toronto/5907-138-downes-street-toronto-c01-ontario/1698644764</t>
  </si>
  <si>
    <t>https://www.kijiji.ca/v-apartments-condos/city-of-toronto/1608-238-simcoe-street-toronto-c01-ontario/1698644740</t>
  </si>
  <si>
    <t>https://www.kijiji.ca/v-apartments-condos/mississauga-peel-region/36-louvain-drive-brampton-ontario/1698644755</t>
  </si>
  <si>
    <t>https://www.kijiji.ca/v-apartments-condos/city-of-toronto/1-403-winona-drive-toronto-c03-ontario/1698644815</t>
  </si>
  <si>
    <t>https://www.kijiji.ca/v-apartments-condos/markham-york-region/31-almond-blossom-mews-unit-149-concord-ontario/1698637634</t>
  </si>
  <si>
    <t>https://www.kijiji.ca/v-apartments-condos/oakville-halton-region/1408-3220-william-coltson-avenue-oakville-ontario/1698644701</t>
  </si>
  <si>
    <t>https://www.kijiji.ca/v-apartments-condos/city-of-toronto/5102-395-bloor-street-toronto-c08-ontario/1698644674</t>
  </si>
  <si>
    <t>https://www.kijiji.ca/v-apartments-condos/city-of-toronto/612-180-fairview-mall-drive-toronto-c15-ontario/1698644687</t>
  </si>
  <si>
    <t>https://www.kijiji.ca/v-apartments-condos/city-of-toronto/1004-18-kenaston-gardens-toronto-c15-ontario/1698644649</t>
  </si>
  <si>
    <t>https://www.kijiji.ca/v-apartments-condos/oakville-halton-region/2518-littlefield-crescent-oakville-ontario/1698644651</t>
  </si>
  <si>
    <t>https://www.kijiji.ca/v-apartments-condos/mississauga-peel-region/1501-28-ann-street-mississauga-ontario/1698644688</t>
  </si>
  <si>
    <t>https://www.kijiji.ca/v-apartments-condos/city-of-toronto/30-coulson-avenue-toronto-c03-ontario/1698644691</t>
  </si>
  <si>
    <t>https://www.kijiji.ca/v-apartments-condos/city-of-toronto/3602-16-harbour-street-toronto-c01-ontario/1698644707</t>
  </si>
  <si>
    <t>https://www.kijiji.ca/v-apartments-condos/city-of-toronto/3409-25-selby-street-toronto-c08-ontario/1698644660</t>
  </si>
  <si>
    <t>https://www.kijiji.ca/v-apartments-condos/city-of-toronto/4102-7-grenville-st-street-toronto-c01-ontario/1698644716</t>
  </si>
  <si>
    <t>https://www.kijiji.ca/v-apartments-condos/oakville-halton-region/726-dolby-crescent-milton-ontario/1698644694</t>
  </si>
  <si>
    <t>https://www.kijiji.ca/v-apartments-condos/oakville-halton-region/5442-cornwall-crescent-burlington-ontario/1698644488</t>
  </si>
  <si>
    <t>https://www.kijiji.ca/v-apartments-condos/city-of-toronto/lph05-25-holly-st-street-toronto-c10-ontario/1698644494</t>
  </si>
  <si>
    <t>https://www.kijiji.ca/v-apartments-condos/city-of-toronto/1408-101-charles-street-e-toronto-c08-ontario/1698644628</t>
  </si>
  <si>
    <t>https://www.kijiji.ca/v-apartments-condos/city-of-toronto/415e-555-wilson-avenue-toronto-c06-ontario/1698644482</t>
  </si>
  <si>
    <t>https://www.kijiji.ca/v-apartments-condos/city-of-toronto/bsmt-296-hillcrest-avenue-toronto-c14-ontario/1698644558</t>
  </si>
  <si>
    <t>https://www.kijiji.ca/v-apartments-condos/city-of-toronto/624-89-mccaul-street-toronto-c01-ontario/1698644526</t>
  </si>
  <si>
    <t>https://www.kijiji.ca/v-apartments-condos/city-of-toronto/3003-85-wood-street-toronto-c08-ontario/1698644556</t>
  </si>
  <si>
    <t>https://www.kijiji.ca/v-apartments-condos/city-of-toronto/upper-46-mohandas-drive-markham-ontario/1698644513</t>
  </si>
  <si>
    <t>https://www.kijiji.ca/v-apartments-condos/city-of-toronto/4603-25-telegram-mews-toronto-c01-ontario/1698644533</t>
  </si>
  <si>
    <t>https://www.kijiji.ca/v-apartments-condos/markham-york-region/2710-5-buttermill-avenue-vaughan-ontario/1698644569</t>
  </si>
  <si>
    <t>https://www.kijiji.ca/v-apartments-condos/mississauga-peel-region/703-4085-parkside-village-drive-mississauga-ontario/1698644590</t>
  </si>
  <si>
    <t>https://www.kijiji.ca/v-apartments-condos/city-of-toronto/1007-212-eglinton-avenue-e-toronto-c10-ontario/1698644597</t>
  </si>
  <si>
    <t>https://www.kijiji.ca/v-apartments-condos/city-of-toronto/3401-11-wellesley-street-toronto-c01-ontario/1698644632</t>
  </si>
  <si>
    <t>https://www.kijiji.ca/v-apartments-condos/markham-york-region/13-mogul-road-vaughan-ontario/1698644484</t>
  </si>
  <si>
    <t>https://www.kijiji.ca/v-apartments-condos/city-of-toronto/bsmt-br-46-stansbury-crescent-toronto-e09-ontario/1698644539</t>
  </si>
  <si>
    <t>https://www.kijiji.ca/v-apartments-condos/city-of-toronto/1803-15-holmes-avenue-toronto-c14-ontario/1698644610</t>
  </si>
  <si>
    <t>https://www.kijiji.ca/v-apartments-condos/mississauga-peel-region/2908-4099-brickstone-mews-mississauga-ontario/1698644623</t>
  </si>
  <si>
    <t>https://www.kijiji.ca/v-apartments-condos/markham-york-region/31-briardale-place-aurora-ontario/1698644486</t>
  </si>
  <si>
    <t>https://www.kijiji.ca/v-apartments-condos/city-of-toronto/107-104-glen-everest-road-toronto-e06-ontario/1698644617</t>
  </si>
  <si>
    <t>https://www.kijiji.ca/v-apartments-condos/city-of-toronto/3303-210-victoria-street-toronto-c08-ontario/1698644499</t>
  </si>
  <si>
    <t>https://www.kijiji.ca/v-apartments-condos/city-of-toronto/17-849-broadview-avenue-e-toronto-e03-ontario/1698644629</t>
  </si>
  <si>
    <t>https://www.kijiji.ca/v-apartments-condos/oakville-halton-region/2253-pathfinder-drive-burlington-ontario/1698644322</t>
  </si>
  <si>
    <t>https://www.kijiji.ca/v-apartments-condos/city-of-toronto/410-27-bathurst-street-w-toronto-c01-ontario/1698644403</t>
  </si>
  <si>
    <t>https://www.kijiji.ca/v-apartments-condos/city-of-toronto/1205-8-cumberland-street-toronto-c02-ontario/1698644409</t>
  </si>
  <si>
    <t>https://www.kijiji.ca/v-apartments-condos/city-of-toronto/310-11-christie-street-toronto-c02-ontario/1698644472</t>
  </si>
  <si>
    <t>https://www.kijiji.ca/v-apartments-condos/city-of-toronto/906-87-peter-street-toronto-c01-ontario/1698644411</t>
  </si>
  <si>
    <t>https://www.kijiji.ca/v-apartments-condos/city-of-toronto/2906-330-richmond-street-w-toronto-c01-ontario/1698644476</t>
  </si>
  <si>
    <t>https://www.kijiji.ca/v-apartments-condos/oakville-halton-region/40-joycelyn-crescent-n-halton-hills-ontario/1698644317</t>
  </si>
  <si>
    <t>https://www.kijiji.ca/v-apartments-condos/city-of-toronto/1703-35-finch-avenue-e-toronto-c14-ontario/1698644345</t>
  </si>
  <si>
    <t>https://www.kijiji.ca/v-apartments-condos/city-of-toronto/513-50-power-street-toronto-c08-ontario/1698644364</t>
  </si>
  <si>
    <t>https://www.kijiji.ca/v-apartments-condos/mississauga-peel-region/1413-28-ann-street-mississauga-ontario/1698644452</t>
  </si>
  <si>
    <t>https://www.kijiji.ca/v-apartments-condos/city-of-toronto/305-24-shallmar-boulevard-toronto-c04-ontario/1698644399</t>
  </si>
  <si>
    <t>https://www.kijiji.ca/v-apartments-condos/oshawa-durham-region/31-benjamin-way-whitby-ontario/1698644410</t>
  </si>
  <si>
    <t>https://www.kijiji.ca/v-apartments-condos/city-of-toronto/lower-1-eleanor-avenue-toronto-c03-ontario/1698644479</t>
  </si>
  <si>
    <t>https://www.kijiji.ca/v-apartments-condos/city-of-toronto/97-trinity-street-toronto-c08-ontario/1698644331</t>
  </si>
  <si>
    <t>https://www.kijiji.ca/v-apartments-condos/mississauga-peel-region/3604-3883-quartz-road-mississauga-ontario/1698644395</t>
  </si>
  <si>
    <t>https://www.kijiji.ca/v-apartments-condos/city-of-toronto/205-17-dundonald-street-toronto-c08-ontario/1698644465</t>
  </si>
  <si>
    <t>https://www.kijiji.ca/v-apartments-condos/city-of-toronto/upper-1035-st-clarens-avenue-toronto-w03-ontario/1698644352</t>
  </si>
  <si>
    <t>https://www.kijiji.ca/v-apartments-condos/city-of-toronto/701-188-cumberland-street-toronto-c02-ontario/1698644367</t>
  </si>
  <si>
    <t>https://www.kijiji.ca/v-apartments-condos/city-of-toronto/3707-357-king-street-w-toronto-c01-ontario/1698644461</t>
  </si>
  <si>
    <t>https://www.kijiji.ca/v-apartments-condos/city-of-toronto/1204-50-mccaul-street-toronto-c01-ontario/1698644383</t>
  </si>
  <si>
    <t>https://www.kijiji.ca/v-apartments-condos/city-of-toronto/44-abbeywood-gate-vaughan-ontario/1698644390</t>
  </si>
  <si>
    <t>https://www.kijiji.ca/v-apartments-condos/city-of-toronto/1505-61-marbrook-lane-toronto-w10-ontario/1698644219</t>
  </si>
  <si>
    <t>https://www.kijiji.ca/v-apartments-condos/city-of-toronto/704-318-richmond-street-w-toronto-c01-ontario/1698644173</t>
  </si>
  <si>
    <t>https://www.kijiji.ca/v-apartments-condos/oshawa-durham-region/83-sorbara-way-whitby-ontario/1698644241</t>
  </si>
  <si>
    <t>https://www.kijiji.ca/v-apartments-condos/city-of-toronto/10-challister-court-toronto-c15-ontario/1698644300</t>
  </si>
  <si>
    <t>https://www.kijiji.ca/v-apartments-condos/oakville-halton-region/263-leiterman-drive-milton-ontario/1698644206</t>
  </si>
  <si>
    <t>https://www.kijiji.ca/v-apartments-condos/markham-york-region/main-98-leyburn-avenue-richmond-hill-ontario/1698644212</t>
  </si>
  <si>
    <t>https://www.kijiji.ca/v-apartments-condos/city-of-toronto/b38-108-finch-avenue-w-toronto-c07-ontario/1698644289</t>
  </si>
  <si>
    <t>https://www.kijiji.ca/v-apartments-condos/city-of-toronto/1409-70-town-centre-court-toronto-e09-ontario/1698644250</t>
  </si>
  <si>
    <t>https://www.kijiji.ca/v-apartments-condos/city-of-toronto/634-wellington-street-w-toronto-c01-ontario/1698644183</t>
  </si>
  <si>
    <t>https://www.kijiji.ca/v-apartments-condos/mississauga-peel-region/509-50-absolute-avenue-mississauga-ontario/1698644246</t>
  </si>
  <si>
    <t>https://www.kijiji.ca/v-apartments-condos/markham-york-region/1802-38-honeycrisp-crescent-vaughan-ontario/1698644174</t>
  </si>
  <si>
    <t>https://www.kijiji.ca/v-apartments-condos/markham-york-region/343-555-william-graham-drive-s-aurora-ontario/1698644305</t>
  </si>
  <si>
    <t>https://www.kijiji.ca/v-apartments-condos/city-of-toronto/1208-17-bathurst-street-toronto-c01-ontario/1698644175</t>
  </si>
  <si>
    <t>https://www.kijiji.ca/v-apartments-condos/oakville-halton-region/4308-ingram-common-burlington-ontario/1698644201</t>
  </si>
  <si>
    <t>https://www.kijiji.ca/v-apartments-condos/city-of-toronto/297-pape-avenue-toronto-e01-ontario/1698644263</t>
  </si>
  <si>
    <t>https://www.kijiji.ca/v-apartments-condos/city-of-toronto/1109-1080-bay-street-toronto-c01-ontario/1698644304</t>
  </si>
  <si>
    <t>https://www.kijiji.ca/v-apartments-condos/city-of-toronto/502-15-merchants-wharf-toronto-c08-ontario/1698644308</t>
  </si>
  <si>
    <t>https://www.kijiji.ca/v-apartments-condos/city-of-toronto/506-17-dundonald-street-toronto-c08-ontario/1698644220</t>
  </si>
  <si>
    <t>https://www.kijiji.ca/v-apartments-condos/city-of-toronto/381-bedford-park-avenue-toronto-c04-ontario/1698644299</t>
  </si>
  <si>
    <t>https://www.kijiji.ca/v-apartments-condos/city-of-toronto/3209-18-yonge-street-toronto-c01-ontario/1698639670</t>
  </si>
  <si>
    <t>https://www.kijiji.ca/v-apartments-condos/oakville-halton-region/3511-post-road-oakville-ontario/1698643185</t>
  </si>
  <si>
    <t>https://www.kijiji.ca/v-apartments-condos/city-of-toronto/1020-131-bloor-street-w-toronto-c01-ontario/1698639452</t>
  </si>
  <si>
    <t>https://www.kijiji.ca/v-apartments-condos/city-of-toronto/613-69-lynn-williams-street-toronto-c01-ontario/1698644127</t>
  </si>
  <si>
    <t>https://www.kijiji.ca/v-apartments-condos/city-of-toronto/5310-395-bloor-street-e-toronto-c08-ontario/1698644148</t>
  </si>
  <si>
    <t>https://www.kijiji.ca/v-apartments-condos/city-of-toronto/3010-159-wellesley-street-e-toronto-c08-ontario/1698644078</t>
  </si>
  <si>
    <t>https://www.kijiji.ca/v-apartments-condos/mississauga-peel-region/bsmt-23-travis-crescent-brampton-ontario/1698644110</t>
  </si>
  <si>
    <t>https://www.kijiji.ca/v-apartments-condos/oakville-halton-region/4892-valera-rd-road-burlington-ontario/1698644132</t>
  </si>
  <si>
    <t>https://www.kijiji.ca/v-apartments-condos/city-of-toronto/17-ellis-gardens-toronto-w01-ontario/1698644033</t>
  </si>
  <si>
    <t>https://www.kijiji.ca/v-apartments-condos/city-of-toronto/802-1060-sheppard-avenue-w-toronto-w05-ontario/1698644125</t>
  </si>
  <si>
    <t>https://www.kijiji.ca/v-apartments-condos/markham-york-region/365-osiris-drive-richmond-hill-ontario/1698644054</t>
  </si>
  <si>
    <t>https://www.kijiji.ca/v-apartments-condos/mississauga-peel-region/1479-ballyclare-drive-mississauga-ontario/1698644105</t>
  </si>
  <si>
    <t>https://www.kijiji.ca/v-apartments-condos/mississauga-peel-region/2611-35-watergarden-drive-mississauga-ontario/1698644142</t>
  </si>
  <si>
    <t>https://www.kijiji.ca/v-apartments-condos/city-of-toronto/1507-20-edward-street-toronto-c01-ontario/1698644060</t>
  </si>
  <si>
    <t>https://www.kijiji.ca/v-apartments-condos/city-of-toronto/2007-403-church-street-toronto-c08-ontario/1698644119</t>
  </si>
  <si>
    <t>https://www.kijiji.ca/v-apartments-condos/city-of-toronto/902-2191-yonge-street-toronto-c10-ontario/1698644068</t>
  </si>
  <si>
    <t>https://www.kijiji.ca/v-apartments-condos/city-of-toronto/1505-438-king-street-w-toronto-c01-ontario/1698644069</t>
  </si>
  <si>
    <t>https://www.kijiji.ca/v-apartments-condos/city-of-toronto/309-70-annie-craig-drive-toronto-w06-ontario/1698644146</t>
  </si>
  <si>
    <t>https://www.kijiji.ca/v-apartments-condos/city-of-toronto/upper-s-1213-dundas-street-w-toronto-c01-ontario/1698643998</t>
  </si>
  <si>
    <t>https://www.kijiji.ca/v-apartments-condos/oshawa-durham-region/2617-garrison-crossing-pickering-ontario/1698643932</t>
  </si>
  <si>
    <t>https://www.kijiji.ca/v-apartments-condos/mississauga-peel-region/106-2120-rathburn-road-e-mississauga-ontario/1698643991</t>
  </si>
  <si>
    <t>https://www.kijiji.ca/v-apartments-condos/mississauga-peel-region/1708-25-trailwood-drive-mississauga-ontario/1698643989</t>
  </si>
  <si>
    <t>https://www.kijiji.ca/v-apartments-condos/oakville-halton-region/2160-fairchild-boulevard-burlington-ontario/1698643959</t>
  </si>
  <si>
    <t>https://www.kijiji.ca/v-apartments-condos/city-of-toronto/1106-151-dan-leckie-way-toronto-c01-ontario/1698643969</t>
  </si>
  <si>
    <t>https://www.kijiji.ca/v-apartments-condos/city-of-toronto/lower-76-hamilton-street-toronto-e01-ontario/1698644008</t>
  </si>
  <si>
    <t>https://www.kijiji.ca/v-apartments-condos/markham-york-region/1612-7165-yonge-street-markham-ontario/1698644025</t>
  </si>
  <si>
    <t>https://www.kijiji.ca/v-apartments-condos/city-of-toronto/316-251-jarvis-street-toronto-c08-ontario/1698643861</t>
  </si>
  <si>
    <t>https://www.kijiji.ca/v-apartments-condos/city-of-toronto/107-shaw-street-toronto-c01-ontario/1698643900</t>
  </si>
  <si>
    <t>https://www.kijiji.ca/v-apartments-condos/city-of-toronto/1801-650-queens-quay-n-toronto-c01-ontario/1698643816</t>
  </si>
  <si>
    <t>https://www.kijiji.ca/v-apartments-condos/markham-york-region/4603-5-buttermill-avenue-vaughan-ontario/1698643883</t>
  </si>
  <si>
    <t>https://www.kijiji.ca/v-apartments-condos/city-of-toronto/96-port-arthur-crescent-richmond-hill-ontario/1698643754</t>
  </si>
  <si>
    <t>https://www.kijiji.ca/v-apartments-condos/mississauga-peel-region/7378-cloverleaf-court-unit-basement-mississauga-ontario/1698643893</t>
  </si>
  <si>
    <t>https://www.kijiji.ca/v-apartments-condos/city-of-toronto/1601-203-college-street-toronto-c01-ontario/1698643849</t>
  </si>
  <si>
    <t>https://www.kijiji.ca/v-apartments-condos/oakville-halton-region/703-370-martha-street-burlington-ontario/1698643762</t>
  </si>
  <si>
    <t>https://www.kijiji.ca/v-apartments-condos/city-of-toronto/bsmt-3-rondeau-drive-toronto-c15-ontario/1698643855</t>
  </si>
  <si>
    <t>https://www.kijiji.ca/v-apartments-condos/mississauga-peel-region/1119-86-dundas-street-e-mississauga-ontario/1698643866</t>
  </si>
  <si>
    <t>https://www.kijiji.ca/v-apartments-condos/city-of-toronto/5802-11-wellesley-street-w-toronto-c01-ontario/1698643908</t>
  </si>
  <si>
    <t>https://www.kijiji.ca/v-apartments-condos/mississauga-peel-region/703-2663-lake-shore-boulevard-w-toronto-w06-ontario/1698643761</t>
  </si>
  <si>
    <t>https://www.kijiji.ca/v-apartments-condos/markham-york-region/1004-20-gatineau-drive-vaughan-ontario/1698643843</t>
  </si>
  <si>
    <t>https://www.kijiji.ca/v-apartments-condos/city-of-toronto/lower-37-mancroft-crescent-toronto-w10-ontario/1698643884</t>
  </si>
  <si>
    <t>https://www.kijiji.ca/v-apartments-condos/mississauga-peel-region/uph3108-4090-living-arts-drive-mississauga-ontario/1698643679</t>
  </si>
  <si>
    <t>https://www.kijiji.ca/v-apartments-condos/markham-york-region/606-220-missinihe-way-mississauga-ontario/1698643714</t>
  </si>
  <si>
    <t>https://www.kijiji.ca/v-apartments-condos/city-of-toronto/1102-35-hollywood-avenue-toronto-c14-ontario/1698643680</t>
  </si>
  <si>
    <t>https://www.kijiji.ca/v-apartments-condos/city-of-toronto/801-77-mutual-street-toronto-c08-ontario/1698643735</t>
  </si>
  <si>
    <t>https://www.kijiji.ca/v-apartments-condos/city-of-toronto/3007-42-charles-street-e-toronto-c08-ontario/1698643745</t>
  </si>
  <si>
    <t>https://www.kijiji.ca/v-apartments-condos/city-of-toronto/lower-58-ulster-street-toronto-c01-ontario/1698643620</t>
  </si>
  <si>
    <t>https://www.kijiji.ca/v-apartments-condos/markham-york-region/main-fl-63-longford-drive-e-newmarket-ontario/1698643700</t>
  </si>
  <si>
    <t>https://www.kijiji.ca/v-apartments-condos/city-of-toronto/2206-188-fairview-mall-drive-toronto-c15-ontario/1698643675</t>
  </si>
  <si>
    <t>https://www.kijiji.ca/v-apartments-condos/city-of-toronto/423-150-logan-avenue-toronto-e01-ontario/1698643677</t>
  </si>
  <si>
    <t>https://www.kijiji.ca/v-apartments-condos/mississauga-peel-region/708-812-burnhamthorpe-road-toronto-w08-ontario/1698643630</t>
  </si>
  <si>
    <t>https://www.kijiji.ca/v-apartments-condos/mississauga-peel-region/1402-285-enfield-place-mississauga-ontario/1698643651</t>
  </si>
  <si>
    <t>https://www.kijiji.ca/v-apartments-condos/city-of-toronto/1810-50-ann-oreilly-road-toronto-c15-ontario/1698643719</t>
  </si>
  <si>
    <t>https://www.kijiji.ca/v-apartments-condos/markham-york-region/1-garneau-street-vaughan-ontario/1698643678</t>
  </si>
  <si>
    <t>https://www.kijiji.ca/v-apartments-condos/city-of-toronto/2002-403-church-street-toronto-c08-ontario/1698643693</t>
  </si>
  <si>
    <t>https://www.kijiji.ca/v-apartments-condos/city-of-toronto/4105-82-dalhousie-street-toronto-c08-ontario/1698643701</t>
  </si>
  <si>
    <t>https://www.kijiji.ca/v-apartments-condos/city-of-toronto/2208-33-helendale-avenue-toronto-c03-ontario/1698643723</t>
  </si>
  <si>
    <t>https://www.kijiji.ca/v-apartments-condos/city-of-toronto/ph45-155-dalhousie-street-toronto-c08-ontario/1698643650</t>
  </si>
  <si>
    <t>https://www.kijiji.ca/v-apartments-condos/city-of-toronto/1607-203-college-street-toronto-c01-ontario/1698643695</t>
  </si>
  <si>
    <t>https://www.kijiji.ca/v-apartments-condos/city-of-toronto/3403-33-bay-street-toronto-c01-ontario/1698643724</t>
  </si>
  <si>
    <t>https://www.kijiji.ca/v-apartments-condos/mississauga-peel-region/bsmt-25-mistycreek-crescent-brampton-ontario/1698643614</t>
  </si>
  <si>
    <t>https://www.kijiji.ca/v-apartments-condos/city-of-toronto/1207-65-annie-craig-drive-toronto-w06-ontario/1698643526</t>
  </si>
  <si>
    <t>https://www.kijiji.ca/v-apartments-condos/city-of-toronto/1901-188-fairview-mall-drive-toronto-c15-ontario/1698643595</t>
  </si>
  <si>
    <t>https://www.kijiji.ca/v-apartments-condos/city-of-toronto/8-overton-crescent-toronto-c13-ontario/1698643521</t>
  </si>
  <si>
    <t>https://www.kijiji.ca/v-apartments-condos/city-of-toronto/309-3121-sheppard-avenue-e-toronto-e05-ontario/1698643607</t>
  </si>
  <si>
    <t>https://www.kijiji.ca/v-apartments-condos/city-of-toronto/302-2221-yonge-street-toronto-c10-ontario/1698643535</t>
  </si>
  <si>
    <t>https://www.kijiji.ca/v-apartments-condos/mississauga-peel-region/bsmt-3402-spirea-terrace-mississauga-ontario/1698643520</t>
  </si>
  <si>
    <t>https://www.kijiji.ca/v-apartments-condos/city-of-toronto/lower-173-sheppard-avenue-w-toronto-c07-ontario/1698643606</t>
  </si>
  <si>
    <t>https://www.kijiji.ca/v-apartments-condos/city-of-toronto/1908-25-holly-street-toronto-c10-ontario/1698643593</t>
  </si>
  <si>
    <t>https://www.kijiji.ca/v-apartments-condos/markham-york-region/324-481-rupert-avenue-whitchurch-stouffville-ontario/1698643552</t>
  </si>
  <si>
    <t>https://www.kijiji.ca/v-apartments-condos/markham-york-region/614-9245-jane-street-vaughan-ontario/1698643444</t>
  </si>
  <si>
    <t>https://www.kijiji.ca/v-apartments-condos/markham-york-region/bsmt-21-bertram-earnshaw-drive-markham-ontario/1698643471</t>
  </si>
  <si>
    <t>https://www.kijiji.ca/v-apartments-condos/mississauga-peel-region/ph2-50-eglinton-avenue-mississauga-ontario/1698643456</t>
  </si>
  <si>
    <t>https://www.kijiji.ca/v-apartments-condos/city-of-toronto/3501-65-st-mary-street-toronto-c01-ontario/1698643462</t>
  </si>
  <si>
    <t>https://www.kijiji.ca/v-apartments-condos/city-of-toronto/246-250-wellington-street-w-toronto-c01-ontario/1698643474</t>
  </si>
  <si>
    <t>https://www.kijiji.ca/v-apartments-condos/city-of-toronto/523-75-portland-street-toronto-c01-ontario/1698643455</t>
  </si>
  <si>
    <t>https://www.kijiji.ca/v-apartments-condos/city-of-toronto/bsmt-211-bellamy-road-n-toronto-e09-ontario/1698643475</t>
  </si>
  <si>
    <t>https://www.kijiji.ca/v-apartments-condos/markham-york-region/24-hillwood-street-markham-ontario/1698643509</t>
  </si>
  <si>
    <t>https://www.kijiji.ca/v-apartments-condos/markham-york-region/bsmt-304-russet-way-vaughan-ontario/1698643463</t>
  </si>
  <si>
    <t>https://www.kijiji.ca/v-apartments-condos/city-of-toronto/419-50-oneill-road-toronto-c13-ontario/1698643507</t>
  </si>
  <si>
    <t>https://www.kijiji.ca/v-apartments-condos/city-of-toronto/55-hazelton-avenue-toronto-c02-ontario/1698643448</t>
  </si>
  <si>
    <t>https://www.kijiji.ca/v-apartments-condos/mississauga-peel-region/1008-28-ann-street-mississauga-ontario/1698643393</t>
  </si>
  <si>
    <t>https://www.kijiji.ca/v-apartments-condos/city-of-toronto/75-florence-avenue-toronto-c07-ontario/1698643403</t>
  </si>
  <si>
    <t>https://www.kijiji.ca/v-apartments-condos/city-of-toronto/2710-197-yonge-street-toronto-c08-ontario/1698643409</t>
  </si>
  <si>
    <t>https://www.kijiji.ca/v-apartments-condos/city-of-toronto/4118-82-dalhousie-street-toronto-c08-ontario/1698643419</t>
  </si>
  <si>
    <t>https://www.kijiji.ca/v-apartments-condos/city-of-toronto/2409-955-bay-street-toronto-c01-ontario/1698643368</t>
  </si>
  <si>
    <t>https://www.kijiji.ca/v-apartments-condos/city-of-toronto/lower-2-924-avenue-road-toronto-c03-ontario/1698643382</t>
  </si>
  <si>
    <t>https://www.kijiji.ca/v-apartments-condos/mississauga-peel-region/bsmt-16-gammon-crescent-brampton-ontario/1698643275</t>
  </si>
  <si>
    <t>https://www.kijiji.ca/v-apartments-condos/mississauga-peel-region/607-4011-brickstone-mews-mississauga-ontario/1698643301</t>
  </si>
  <si>
    <t>https://www.kijiji.ca/v-apartments-condos/city-of-toronto/45-standish-avenue-toronto-c09-ontario/1698643302</t>
  </si>
  <si>
    <t>https://www.kijiji.ca/v-apartments-condos/city-of-toronto/806-203-college-street-toronto-c01-ontario/1698643309</t>
  </si>
  <si>
    <t>https://www.kijiji.ca/v-apartments-condos/markham-york-region/602-120-eagle-rock-way-vaughan-ontario/1698643339</t>
  </si>
  <si>
    <t>https://www.kijiji.ca/v-apartments-condos/city-of-toronto/3415-50-dunfield-avenue-toronto-c10-ontario/1698643264</t>
  </si>
  <si>
    <t>https://www.kijiji.ca/v-apartments-condos/city-of-toronto/4208-8-widmer-street-toronto-c01-ontario/1698643236</t>
  </si>
  <si>
    <t>https://www.kijiji.ca/v-apartments-condos/markham-york-region/157-cranberry-lane-aurora-ontario/1698643263</t>
  </si>
  <si>
    <t>https://www.kijiji.ca/v-apartments-condos/city-of-toronto/311-1171-queen-street-w-toronto-c01-ontario/1698643230</t>
  </si>
  <si>
    <t>https://www.kijiji.ca/v-apartments-condos/city-of-toronto/1006-200-sackville-street-toronto-c08-ontario/1698643273</t>
  </si>
  <si>
    <t>https://www.kijiji.ca/v-apartments-condos/city-of-toronto/1208-503-beecroft-road-toronto-c07-ontario/1698643158</t>
  </si>
  <si>
    <t>https://www.kijiji.ca/v-apartments-condos/oakville-halton-region/370-martha-street-unit-2001-burlington-ontario/1698643175</t>
  </si>
  <si>
    <t>https://www.kijiji.ca/v-apartments-condos/city-of-toronto/2406-251-jarvis-street-toronto-c08-ontario/1698643133</t>
  </si>
  <si>
    <t>https://www.kijiji.ca/v-apartments-condos/city-of-toronto/3010-12-york-street-toronto-c01-ontario/1698643182</t>
  </si>
  <si>
    <t>https://www.kijiji.ca/v-apartments-condos/markham-york-region/1702-18-water-walk-drive-markham-ontario/1698643190</t>
  </si>
  <si>
    <t>https://www.kijiji.ca/v-apartments-condos/city-of-toronto/422-35-hayden-street-toronto-c08-ontario/1698643191</t>
  </si>
  <si>
    <t>https://www.kijiji.ca/v-apartments-condos/city-of-toronto/3001-28-wellesley-street-toronto-c08-ontario/1698643200</t>
  </si>
  <si>
    <t>https://www.kijiji.ca/v-apartments-condos/city-of-toronto/91-mendelssohn-street-toronto-e04-ontario/1698643124</t>
  </si>
  <si>
    <t>https://www.kijiji.ca/v-apartments-condos/markham-york-region/1210-950-portage-parkway-vaughan-ontario/1698643132</t>
  </si>
  <si>
    <t>https://www.kijiji.ca/v-apartments-condos/city-of-toronto/uph-06-2200-lake-shore-boulevard-w-toronto-w06-ontario/1698643142</t>
  </si>
  <si>
    <t>https://www.kijiji.ca/v-apartments-condos/city-of-toronto/4512-8-eglinton-avenue-toronto-c10-ontario/1698643205</t>
  </si>
  <si>
    <t>https://www.kijiji.ca/v-apartments-condos/city-of-toronto/207-901-queen-street-w-toronto-c01-ontario/1698643180</t>
  </si>
  <si>
    <t>https://www.kijiji.ca/v-apartments-condos/city-of-toronto/4108-1926-lake-shore-boulevard-w-toronto-w01-ontario/1698643215</t>
  </si>
  <si>
    <t>https://www.kijiji.ca/v-apartments-condos/oakville-halton-region/804-716-main-street-e-milton-ontario/1698643172</t>
  </si>
  <si>
    <t>https://www.kijiji.ca/v-apartments-condos/city-of-toronto/524-1005-king-street-w-toronto-c01-ontario/1698643084</t>
  </si>
  <si>
    <t>https://www.kijiji.ca/v-apartments-condos/markham-york-region/37-foreht-crescent-aurora-ontario/1698643113</t>
  </si>
  <si>
    <t>https://www.kijiji.ca/v-apartments-condos/city-of-toronto/2010-35-balmuto-street-toronto-c01-ontario/1698642971</t>
  </si>
  <si>
    <t>https://www.kijiji.ca/v-apartments-condos/city-of-toronto/1413-320-richmond-street-e-toronto-c08-ontario/1698642987</t>
  </si>
  <si>
    <t>https://www.kijiji.ca/v-apartments-condos/mississauga-peel-region/7-piane-avenue-brampton-ontario/1698643087</t>
  </si>
  <si>
    <t>https://www.kijiji.ca/v-apartments-condos/city-of-toronto/709-159-wellesley-street-e-toronto-c08-ontario/1698643069</t>
  </si>
  <si>
    <t>https://www.kijiji.ca/v-apartments-condos/city-of-toronto/1905-75-queens-wharf-road-toronto-c01-ontario/1698643122</t>
  </si>
  <si>
    <t>https://www.kijiji.ca/v-apartments-condos/city-of-toronto/3904-7-mabelle-avenue-toronto-w08-ontario/1698642973</t>
  </si>
  <si>
    <t>https://www.kijiji.ca/v-apartments-condos/markham-york-region/lower-5-riley-reed-lane-richmond-hill-ontario/1698642991</t>
  </si>
  <si>
    <t>https://www.kijiji.ca/v-apartments-condos/oshawa-durham-region/3-chaston-road-ajax-ontario/1698643098</t>
  </si>
  <si>
    <t>https://www.kijiji.ca/v-apartments-condos/city-of-toronto/th24-30-nelson-street-toronto-c01-ontario/1698643062</t>
  </si>
  <si>
    <t>https://www.kijiji.ca/v-apartments-condos/mississauga-peel-region/lower-63-woodbury-road-toronto-w06-ontario/1698643071</t>
  </si>
  <si>
    <t>https://www.kijiji.ca/v-apartments-condos/city-of-toronto/3510-1-bloor-street-e-toronto-c08-ontario/1698643022</t>
  </si>
  <si>
    <t>https://www.kijiji.ca/v-apartments-condos/city-of-toronto/1123-238-bonis-avenue-toronto-e05-ontario/1698643024</t>
  </si>
  <si>
    <t>https://www.kijiji.ca/v-apartments-condos/city-of-toronto/502-2220-lakeshore-boulevard-w-toronto-w06-ontario/1698643101</t>
  </si>
  <si>
    <t>https://www.kijiji.ca/v-apartments-condos/city-of-toronto/3105-50-charles-street-e-toronto-c08-ontario/1698642855</t>
  </si>
  <si>
    <t>https://www.kijiji.ca/v-apartments-condos/city-of-toronto/upper-17-braemar-avenue-toronto-c03-ontario/1698642901</t>
  </si>
  <si>
    <t>https://www.kijiji.ca/v-apartments-condos/city-of-toronto/3-88-munro-street-toronto-e01-ontario/1698642882</t>
  </si>
  <si>
    <t>https://www.kijiji.ca/v-apartments-condos/city-of-toronto/1228-25-greenview-avenue-toronto-c07-ontario/1698642941</t>
  </si>
  <si>
    <t>https://www.kijiji.ca/v-apartments-condos/mississauga-peel-region/607-2560-eglinton-avenue-w-mississauga-ontario/1698642879</t>
  </si>
  <si>
    <t>https://www.kijiji.ca/v-apartments-condos/markham-york-region/15-waterleaf-road-markham-ontario/1698642890</t>
  </si>
  <si>
    <t>https://www.kijiji.ca/v-apartments-condos/city-of-toronto/1011-23-hollywood-avenue-toronto-c14-ontario/1698642955</t>
  </si>
  <si>
    <t>https://www.kijiji.ca/v-apartments-condos/city-of-toronto/1702-170-sumach-street-toronto-c08-ontario/1698642966</t>
  </si>
  <si>
    <t>https://www.kijiji.ca/v-apartments-condos/city-of-toronto/507-190-borough-drive-toronto-e09-ontario/1698642908</t>
  </si>
  <si>
    <t>https://www.kijiji.ca/v-apartments-condos/city-of-toronto/301-30-ordnance-street-toronto-c01-ontario/1698642920</t>
  </si>
  <si>
    <t>https://www.kijiji.ca/v-apartments-condos/city-of-toronto/2210-30-herons-hill-way-toronto-c15-ontario/1698642943</t>
  </si>
  <si>
    <t>https://www.kijiji.ca/v-apartments-condos/city-of-toronto/lower-86-glendora-avenue-toronto-c14-ontario/1698642964</t>
  </si>
  <si>
    <t>https://www.kijiji.ca/v-apartments-condos/city-of-toronto/636-89-dunfield-avenue-toronto-c10-ontario/1698642927</t>
  </si>
  <si>
    <t>https://www.kijiji.ca/v-apartments-condos/city-of-toronto/801-63-ruskin-avenue-toronto-w02-ontario/1698642835</t>
  </si>
  <si>
    <t>https://www.kijiji.ca/v-apartments-condos/mississauga-peel-region/152-7360-zinnia-place-mississauga-ontario/1698642851</t>
  </si>
  <si>
    <t>https://www.kijiji.ca/v-apartments-condos/city-of-toronto/2904-30-nelson-street-toronto-c01-ontario/1698642926</t>
  </si>
  <si>
    <t>https://www.kijiji.ca/v-apartments-condos/markham-york-region/bsmt-420-milner-avenue-toronto-e11-ontario/1698642713</t>
  </si>
  <si>
    <t>https://www.kijiji.ca/v-apartments-condos/city-of-toronto/202-775-king-street-w-toronto-c01-ontario/1698642728</t>
  </si>
  <si>
    <t>https://www.kijiji.ca/v-apartments-condos/city-of-toronto/908-70-temperance-street-toronto-c01-ontario/1698642782</t>
  </si>
  <si>
    <t>https://www.kijiji.ca/v-apartments-condos/mississauga-peel-region/3479-galena-crescent-mississauga-ontario/1698642721</t>
  </si>
  <si>
    <t>https://www.kijiji.ca/v-apartments-condos/city-of-toronto/1010-80-vanauley-street-toronto-c01-ontario/1698642729</t>
  </si>
  <si>
    <t>https://www.kijiji.ca/v-apartments-condos/city-of-toronto/906-1060-sheppard-avenue-w-toronto-w05-ontario/1698642742</t>
  </si>
  <si>
    <t>https://www.kijiji.ca/v-apartments-condos/city-of-toronto/706-5460-yonge-street-toronto-c07-ontario/1698642772</t>
  </si>
  <si>
    <t>https://www.kijiji.ca/v-apartments-condos/markham-york-region/1123-grainger-trail-newmarket-ontario/1698642693</t>
  </si>
  <si>
    <t>https://www.kijiji.ca/v-apartments-condos/oakville-halton-region/47-ridgegate-crescent-georgetown-ontario/1698642698</t>
  </si>
  <si>
    <t>https://www.kijiji.ca/v-apartments-condos/mississauga-peel-region/54-clearfield-drive-brampton-ontario/1698642775</t>
  </si>
  <si>
    <t>https://www.kijiji.ca/v-apartments-condos/city-of-toronto/622-18-rean-drive-toronto-c15-ontario/1698642806</t>
  </si>
  <si>
    <t>https://www.kijiji.ca/v-apartments-condos/city-of-toronto/2502-32-davenport-road-toronto-c02-ontario/1698642787</t>
  </si>
  <si>
    <t>https://www.kijiji.ca/v-apartments-condos/mississauga-peel-region/105-58-sky-harbour-drive-brampton-ontario/1698642788</t>
  </si>
  <si>
    <t>https://www.kijiji.ca/v-apartments-condos/city-of-toronto/2102-80-western-battery-road-toronto-c01-ontario/1698642796</t>
  </si>
  <si>
    <t>https://www.kijiji.ca/v-apartments-condos/city-of-toronto/845-830-lawrence-avenue-w-toronto-w04-ontario/1698642719</t>
  </si>
  <si>
    <t>https://www.kijiji.ca/v-apartments-condos/city-of-toronto/2812-98-lillian-street-toronto-c10-ontario/1698642748</t>
  </si>
  <si>
    <t>https://www.kijiji.ca/v-apartments-condos/mississauga-peel-region/2016-35-trailwood-drive-mississauga-ontario/1698642758</t>
  </si>
  <si>
    <t>https://www.kijiji.ca/v-apartments-condos/mississauga-peel-region/4104-4065-confederation-parkway-mississauga-ontario/1698642789</t>
  </si>
  <si>
    <t>https://www.kijiji.ca/v-apartments-condos/markham-york-region/bsmt-380-redstone-road-richmond-hill-ontario/1698642814</t>
  </si>
  <si>
    <t>https://www.kijiji.ca/v-apartments-condos/city-of-toronto/14-150-broadview-avenue-toronto-e01-ontario/1698642834</t>
  </si>
  <si>
    <t>https://www.kijiji.ca/v-apartments-condos/markham-york-region/2808-898-portage-parkway-vaughan-ontario/1698642766</t>
  </si>
  <si>
    <t>https://www.kijiji.ca/v-apartments-condos/oakville-halton-region/901-8010-derry-road-e-milton-ontario/1698642659</t>
  </si>
  <si>
    <t>https://www.kijiji.ca/v-apartments-condos/city-of-toronto/517-57-brock-avenue-toronto-w01-ontario/1698640886</t>
  </si>
  <si>
    <t>https://www.kijiji.ca/v-apartments-condos/city-of-toronto/2014-51-east-liberty-street-toronto-c01-ontario/1698642663</t>
  </si>
  <si>
    <t>https://www.kijiji.ca/v-apartments-condos/markham-york-region/70-cornell-centre-boulevard-markham-ontario/1698642655</t>
  </si>
  <si>
    <t>https://www.kijiji.ca/v-apartments-condos/markham-york-region/205-peterwood-court-newmarket-ontario/1698642662</t>
  </si>
  <si>
    <t>https://www.kijiji.ca/v-apartments-condos/oshawa-durham-region/you-cant-put-a-price-on-privacy-peace-and-nature/1698634341</t>
  </si>
  <si>
    <t>https://www.kijiji.ca/v-apartments-condos/markham-york-region/176-orchard-heights-boulevard-aurora-ontario/1698642601</t>
  </si>
  <si>
    <t>https://www.kijiji.ca/v-apartments-condos/markham-york-region/d519-8-beverley-glen-boulevard-vaughan-ontario/1698642634</t>
  </si>
  <si>
    <t>https://www.kijiji.ca/v-apartments-condos/city-of-toronto/507b-25-ritchie-avenue-toronto-w01-ontario/1698642518</t>
  </si>
  <si>
    <t>https://www.kijiji.ca/v-apartments-condos/oshawa-durham-region/10-pegler-street-ajax-ontario/1698642556</t>
  </si>
  <si>
    <t>https://www.kijiji.ca/v-apartments-condos/city-of-toronto/1701-23-sheppard-avenue-toronto-c14-ontario/1698642520</t>
  </si>
  <si>
    <t>https://www.kijiji.ca/v-apartments-condos/mississauga-peel-region/25-attmar-drive-brampton-ontario/1698642589</t>
  </si>
  <si>
    <t>https://www.kijiji.ca/v-apartments-condos/markham-york-region/110-pond-drive-markham-ontario/1698642598</t>
  </si>
  <si>
    <t>https://www.kijiji.ca/v-apartments-condos/city-of-toronto/43-kawneer-terrace-toronto-e04-ontario/1698642614</t>
  </si>
  <si>
    <t>https://www.kijiji.ca/v-apartments-condos/oakville-halton-region/227-higginbotham-crescent-milton-ontario/1698642622</t>
  </si>
  <si>
    <t>https://www.kijiji.ca/v-apartments-condos/oshawa-durham-region/29-dunwell-crescent-ajax-ontario/1698642602</t>
  </si>
  <si>
    <t>https://www.kijiji.ca/v-apartments-condos/mississauga-peel-region/1109-3900-confederation-parkway-mississauga-ontario/1698642611</t>
  </si>
  <si>
    <t>https://www.kijiji.ca/v-apartments-condos/markham-york-region/175-john-street-markham-ontario/1698642517</t>
  </si>
  <si>
    <t>https://www.kijiji.ca/v-apartments-condos/city-of-toronto/521-118-merchants-wharf-avenue-toronto-c08-ontario/1698642527</t>
  </si>
  <si>
    <t>https://www.kijiji.ca/v-apartments-condos/mississauga-peel-region/2801-4011-brickstone-mews-mississauga-ontario/1698642587</t>
  </si>
  <si>
    <t>https://www.kijiji.ca/v-apartments-condos/mississauga-peel-region/7181-tabbyman-walk-mississauga-ontario/1698642413</t>
  </si>
  <si>
    <t>https://www.kijiji.ca/v-apartments-condos/city-of-toronto/3207-50-wellesley-street-e-toronto-c08-ontario/1698642448</t>
  </si>
  <si>
    <t>https://www.kijiji.ca/v-apartments-condos/city-of-toronto/1005-15-mcmurrich-street-toronto-c02-ontario/1698642475</t>
  </si>
  <si>
    <t>https://www.kijiji.ca/v-apartments-condos/city-of-toronto/lower-251b-chisholm-avenue-toronto-e03-ontario/1698642463</t>
  </si>
  <si>
    <t>https://www.kijiji.ca/v-apartments-condos/city-of-toronto/836-8-hillsdale-avenue-e-toronto-c10-ontario/1698642410</t>
  </si>
  <si>
    <t>https://www.kijiji.ca/v-apartments-condos/city-of-toronto/806-1060-sheppard-avenue-w-toronto-w05-ontario/1698642496</t>
  </si>
  <si>
    <t>https://www.kijiji.ca/v-apartments-condos/markham-york-region/1201-3600-highway-7-road-vaughan-ontario/1698642478</t>
  </si>
  <si>
    <t>https://www.kijiji.ca/v-apartments-condos/city-of-toronto/2406-955-bay-street-toronto-c01-ontario/1698642457</t>
  </si>
  <si>
    <t>https://www.kijiji.ca/v-apartments-condos/city-of-toronto/601-55-skymark-drive-toronto-c15-ontario/1698642472</t>
  </si>
  <si>
    <t>https://www.kijiji.ca/v-apartments-condos/city-of-toronto/ph03-117-mcmahon-drive-toronto-c15-ontario/1698642493</t>
  </si>
  <si>
    <t>https://www.kijiji.ca/v-apartments-condos/mississauga-peel-region/316-mountainash-road-w-brampton-ontario/1698642476</t>
  </si>
  <si>
    <t>https://www.kijiji.ca/v-apartments-condos/city-of-toronto/1004-3-gloucester-street-toronto-c08-ontario/1698642382</t>
  </si>
  <si>
    <t>https://www.kijiji.ca/v-apartments-condos/city-of-toronto/1201-11-bogert-avenue-toronto-c07-ontario/1698642227</t>
  </si>
  <si>
    <t>https://www.kijiji.ca/v-apartments-condos/city-of-toronto/2506-5-defries-street-toronto-c08-ontario/1698642300</t>
  </si>
  <si>
    <t>https://www.kijiji.ca/v-apartments-condos/city-of-toronto/main-264-beech-avenue-toronto-e02-ontario/1698642228</t>
  </si>
  <si>
    <t>https://www.kijiji.ca/v-apartments-condos/city-of-toronto/5803-2221-yonge-street-toronto-c10-ontario/1698642253</t>
  </si>
  <si>
    <t>https://www.kijiji.ca/v-apartments-condos/city-of-toronto/25-lower-village-gate-toronto-c03-ontario/1698642319</t>
  </si>
  <si>
    <t>https://www.kijiji.ca/v-apartments-condos/markham-york-region/3314-7895-jane-street-vaughan-ontario/1698642323</t>
  </si>
  <si>
    <t>https://www.kijiji.ca/v-apartments-condos/city-of-toronto/2510-1928-lake-shore-boulevard-w-toronto-w01-ontario/1698642233</t>
  </si>
  <si>
    <t>https://www.kijiji.ca/v-apartments-condos/city-of-toronto/4008-50-charles-street-toronto-c01-ontario/1698642344</t>
  </si>
  <si>
    <t>https://www.kijiji.ca/v-apartments-condos/city-of-toronto/1702-112-george-street-toronto-c08-ontario/1698642357</t>
  </si>
  <si>
    <t>https://www.kijiji.ca/v-apartments-condos/city-of-toronto/405-65-spring-garden-avenue-toronto-c14-ontario/1698642275</t>
  </si>
  <si>
    <t>https://www.kijiji.ca/v-apartments-condos/oakville-halton-region/1-11820-10-side-road-s-halton-hills-ontario/1698642328</t>
  </si>
  <si>
    <t>https://www.kijiji.ca/v-apartments-condos/city-of-toronto/1801-460-adelaide-street-e-toronto-c08-ontario/1698642306</t>
  </si>
  <si>
    <t>https://www.kijiji.ca/v-apartments-condos/city-of-toronto/10-foxbar-road-toronto-c02-ontario/1698642314</t>
  </si>
  <si>
    <t>https://www.kijiji.ca/v-apartments-condos/oakville-halton-region/bsmt-296-third-line-oakville-ontario/1698642332</t>
  </si>
  <si>
    <t>https://www.kijiji.ca/v-apartments-condos/markham-york-region/bedroom-73-gracedale-drive-richmond-hill-ontario/1698642354</t>
  </si>
  <si>
    <t>https://www.kijiji.ca/v-apartments-condos/city-of-toronto/75-david-dunlap-circle-toronto-c13-ontario/1698642341</t>
  </si>
  <si>
    <t>https://www.kijiji.ca/v-apartments-condos/city-of-toronto/35-310-village-green-square-toronto-e07-ontario/1698642337</t>
  </si>
  <si>
    <t>https://www.kijiji.ca/v-apartments-condos/city-of-toronto/407-955-bay-street-toronto-c01-ontario/1698642352</t>
  </si>
  <si>
    <t>https://www.kijiji.ca/v-apartments-condos/markham-york-region/room-2-21-bertram-earnshaw-drive-markham-ontario/1698642258</t>
  </si>
  <si>
    <t>https://www.kijiji.ca/v-apartments-condos/mississauga-peel-region/907-50-eglinton-avenue-w-mississauga-ontario/1698642296</t>
  </si>
  <si>
    <t>https://www.kijiji.ca/v-apartments-condos/markham-york-region/210-32-clegg-road-markham-ontario/1698642188</t>
  </si>
  <si>
    <t>https://www.kijiji.ca/v-apartments-condos/city-of-toronto/1205-199-richmond-street-toronto-c01-ontario/1698642213</t>
  </si>
  <si>
    <t>https://www.kijiji.ca/v-apartments-condos/mississauga-peel-region/3944-glamis-court-mississauga-ontario/1698642179</t>
  </si>
  <si>
    <t>https://www.kijiji.ca/v-apartments-condos/city-of-toronto/603-365-church-street-toronto-c08-ontario/1698642220</t>
  </si>
  <si>
    <t>https://www.kijiji.ca/v-apartments-condos/city-of-toronto/134-1173-dundas-street-e-toronto-e01-ontario/1698642167</t>
  </si>
  <si>
    <t>https://www.kijiji.ca/v-apartments-condos/city-of-toronto/3104-50-oneill-road-toronto-c13-ontario/1698642155</t>
  </si>
  <si>
    <t>https://www.kijiji.ca/v-apartments-condos/city-of-toronto/2308-290-adelaide-street-w-toronto-c01-ontario/1698642030</t>
  </si>
  <si>
    <t>https://www.kijiji.ca/v-apartments-condos/city-of-toronto/5806-2221-yonge-street-toronto-c10-ontario/1698642033</t>
  </si>
  <si>
    <t>https://www.kijiji.ca/v-apartments-condos/city-of-toronto/2306-575-bloor-street-e-toronto-c08-ontario/1698641979</t>
  </si>
  <si>
    <t>https://www.kijiji.ca/v-apartments-condos/city-of-toronto/507-225-sumach-street-toronto-c08-ontario/1698642050</t>
  </si>
  <si>
    <t>https://www.kijiji.ca/v-apartments-condos/city-of-toronto/203-256-sherbourne-street-toronto-c08-ontario/1698641971</t>
  </si>
  <si>
    <t>https://www.kijiji.ca/v-apartments-condos/oakville-halton-region/2199-sixth-line-unit-215-oakville-ontario/1698642002</t>
  </si>
  <si>
    <t>https://www.kijiji.ca/v-apartments-condos/oshawa-durham-region/bsmt-507-brock-street-s-whitby-ontario/1698642003</t>
  </si>
  <si>
    <t>https://www.kijiji.ca/v-apartments-condos/oakville-halton-region/578-trafford-crescent-oakville-ontario/1698642061</t>
  </si>
  <si>
    <t>https://www.kijiji.ca/v-apartments-condos/mississauga-peel-region/77-9460-the-gore-road-brampton-ontario/1698642009</t>
  </si>
  <si>
    <t>https://www.kijiji.ca/v-apartments-condos/oakville-halton-region/541-2450-old-bronte-road-oakville-ontario/1698642096</t>
  </si>
  <si>
    <t>https://www.kijiji.ca/v-apartments-condos/city-of-toronto/1201-7-carlton-street-toronto-c08-ontario/1698642007</t>
  </si>
  <si>
    <t>https://www.kijiji.ca/v-apartments-condos/markham-york-region/45-stricker-avenue-markham-ontario/1698642012</t>
  </si>
  <si>
    <t>https://www.kijiji.ca/v-apartments-condos/city-of-toronto/3102-55-mercer-street-toronto-c01-ontario/1698642121</t>
  </si>
  <si>
    <t>https://www.kijiji.ca/v-apartments-condos/city-of-toronto/426-120-varna-drive-toronto-c04-ontario/1698642016</t>
  </si>
  <si>
    <t>https://www.kijiji.ca/v-apartments-condos/city-of-toronto/2504-70-annie-craig-drive-toronto-w06-ontario/1698642040</t>
  </si>
  <si>
    <t>https://www.kijiji.ca/v-apartments-condos/city-of-toronto/1705-126-bellamy-road-toronto-e08-ontario/1698642084</t>
  </si>
  <si>
    <t>https://www.kijiji.ca/v-apartments-condos/city-of-toronto/24-lower-village-gate-toronto-c03-ontario/1698642093</t>
  </si>
  <si>
    <t>https://www.kijiji.ca/v-apartments-condos/city-of-toronto/4804-311-bay-street-toronto-c01-ontario/1698642097</t>
  </si>
  <si>
    <t>https://www.kijiji.ca/v-apartments-condos/city-of-toronto/1074-lansdowne-avenue-toronto-w02-ontario/1698642144</t>
  </si>
  <si>
    <t>https://www.kijiji.ca/v-apartments-condos/city-of-toronto/1101-705-king-street-w-toronto-c01-ontario/1698642029</t>
  </si>
  <si>
    <t>https://www.kijiji.ca/v-apartments-condos/markham-york-region/522-4700-highway-7-vaughan-ontario/1698641901</t>
  </si>
  <si>
    <t>https://www.kijiji.ca/v-apartments-condos/city-of-toronto/301-chisholm-avenue-toronto-e03-ontario/1698641902</t>
  </si>
  <si>
    <t>https://www.kijiji.ca/v-apartments-condos/city-of-toronto/1017-1787-st-clair-avenue-w-toronto-w03-ontario/1698641853</t>
  </si>
  <si>
    <t>https://www.kijiji.ca/v-apartments-condos/markham-york-region/main-40-mcclure-crescent-toronto-e11-ontario/1698641925</t>
  </si>
  <si>
    <t>https://www.kijiji.ca/v-apartments-condos/markham-york-region/92-miramar-drive-markham-ontario/1698641848</t>
  </si>
  <si>
    <t>https://www.kijiji.ca/v-apartments-condos/city-of-toronto/133-selwyn-road-richmond-hill-ontario/1698641854</t>
  </si>
  <si>
    <t>https://www.kijiji.ca/v-apartments-condos/city-of-toronto/829-250-wellington-street-w-toronto-c01-ontario/1698641858</t>
  </si>
  <si>
    <t>https://www.kijiji.ca/v-apartments-condos/city-of-toronto/1903-25-broadway-avenue-toronto-c10-ontario/1698641905</t>
  </si>
  <si>
    <t>https://www.kijiji.ca/v-apartments-condos/city-of-toronto/2303-75-st-nicholas-street-toronto-c01-ontario/1698641878</t>
  </si>
  <si>
    <t>https://www.kijiji.ca/v-apartments-condos/city-of-toronto/318-willowdale-avenue-toronto-c14-ontario/1698641889</t>
  </si>
  <si>
    <t>https://www.kijiji.ca/v-apartments-condos/mississauga-peel-region/1708-339-rathburn-road-w-mississauga-ontario/1698641906</t>
  </si>
  <si>
    <t>https://www.kijiji.ca/v-apartments-condos/mississauga-peel-region/5232-tresca-trail-mississauga-ontario/1698641951</t>
  </si>
  <si>
    <t>https://www.kijiji.ca/v-apartments-condos/city-of-toronto/1003-925-bay-street-toronto-c01-ontario/1698639794</t>
  </si>
  <si>
    <t>https://www.kijiji.ca/v-apartments-condos/city-of-toronto/b-501-queen-street-e-toronto-c08-ontario/1698641822</t>
  </si>
  <si>
    <t>https://www.kijiji.ca/v-apartments-condos/markham-york-region/bsment-336-ritas-avenue-newmarket-ontario/1698641825</t>
  </si>
  <si>
    <t>https://www.kijiji.ca/v-apartments-condos/city-of-toronto/302-3020-dundas-street-w-toronto-w02-ontario/1698641779</t>
  </si>
  <si>
    <t>https://www.kijiji.ca/v-apartments-condos/oakville-halton-region/2102-370-martha-street-burlington-ontario/1698641767</t>
  </si>
  <si>
    <t>https://www.kijiji.ca/v-apartments-condos/mississauga-peel-region/bsmt-5372-glen-erin-drive-mississauga-ontario/1698641783</t>
  </si>
  <si>
    <t>https://www.kijiji.ca/v-apartments-condos/city-of-toronto/304-3020-dundas-street-w-toronto-w02-ontario/1698641813</t>
  </si>
  <si>
    <t>https://www.kijiji.ca/v-apartments-condos/city-of-toronto/5901-30-shore-breeze-drive-toronto-w06-ontario/1698641736</t>
  </si>
  <si>
    <t>https://www.kijiji.ca/v-apartments-condos/oakville-halton-region/5-31-hays-boulevard-oakville-ontario/1698641775</t>
  </si>
  <si>
    <t>https://www.kijiji.ca/v-apartments-condos/city-of-toronto/4404-8-cumberland-street-toronto-c02-ontario/1698641797</t>
  </si>
  <si>
    <t>https://www.kijiji.ca/v-apartments-condos/city-of-toronto/1030-1100-sheppard-avenue-toronto-w05-ontario/1698641805</t>
  </si>
  <si>
    <t>https://www.kijiji.ca/v-apartments-condos/markham-york-region/9-island-lake-drive-whitchurch-stouffville-ontario/1698641788</t>
  </si>
  <si>
    <t>https://www.kijiji.ca/v-apartments-condos/city-of-toronto/1505-161-roehampton-avenue-e-toronto-c10-ontario/1698641802</t>
  </si>
  <si>
    <t>https://www.kijiji.ca/v-apartments-condos/mississauga-peel-region/1003-330-mill-street-s-brampton-ontario/1698641733</t>
  </si>
  <si>
    <t>https://www.kijiji.ca/v-apartments-condos/city-of-toronto/3212-10-york-street-toronto-c01-ontario/1698641815</t>
  </si>
  <si>
    <t>https://www.kijiji.ca/v-apartments-condos/city-of-toronto/101-dawes-road-toronto-e03-ontario/1698641724</t>
  </si>
  <si>
    <t>https://www.kijiji.ca/v-apartments-condos/city-of-toronto/5702-11-wellesley-w-street-toronto-c01-ontario/1698641730</t>
  </si>
  <si>
    <t>https://www.kijiji.ca/v-apartments-condos/markham-york-region/33-saltspring-drive-markham-ontario/1698641777</t>
  </si>
  <si>
    <t>https://www.kijiji.ca/v-apartments-condos/oakville-halton-region/2273-turnberry-road-unit-35-burlington-ontario/1698641694</t>
  </si>
  <si>
    <t>https://www.kijiji.ca/v-apartments-condos/mississauga-peel-region/22-5950-glen-erin-drive-mississauga-ontario/1698641584</t>
  </si>
  <si>
    <t>https://www.kijiji.ca/v-apartments-condos/mississauga-peel-region/124-mcmurchy-avenue-s-brampton-ontario/1698641633</t>
  </si>
  <si>
    <t>https://www.kijiji.ca/v-apartments-condos/city-of-toronto/206-68-canterbury-place-toronto-c07-ontario/1698641644</t>
  </si>
  <si>
    <t>https://www.kijiji.ca/v-apartments-condos/city-of-toronto/1712-126-bellamy-road-toronto-e08-ontario/1698641597</t>
  </si>
  <si>
    <t>https://www.kijiji.ca/v-apartments-condos/city-of-toronto/1309-20-richardson-street-toronto-c08-ontario/1698641612</t>
  </si>
  <si>
    <t>https://www.kijiji.ca/v-apartments-condos/city-of-toronto/bsmt-46-springhurst-avenue-toronto-w01-ontario/1698641641</t>
  </si>
  <si>
    <t>https://www.kijiji.ca/v-apartments-condos/city-of-toronto/6-10-ed-clark-gardens-toronto-w03-ontario/1698641639</t>
  </si>
  <si>
    <t>https://www.kijiji.ca/v-apartments-condos/mississauga-peel-region/193-7555-goreway-drive-mississauga-ontario/1698641601</t>
  </si>
  <si>
    <t>https://www.kijiji.ca/v-apartments-condos/markham-york-region/127-gemini-crescent-richmond-hill-ontario/1698641598</t>
  </si>
  <si>
    <t>https://www.kijiji.ca/v-apartments-condos/city-of-toronto/335-chester-le-boulevard-toronto-e05-ontario/1698641645</t>
  </si>
  <si>
    <t>https://www.kijiji.ca/v-apartments-condos/city-of-toronto/2207-50-towncentre-court-toronto-e09-ontario/1698641656</t>
  </si>
  <si>
    <t>https://www.kijiji.ca/v-apartments-condos/markham-york-region/540-hoover-park-drive-whitchurch-stouffville-ontario/1698641667</t>
  </si>
  <si>
    <t>https://www.kijiji.ca/v-apartments-condos/oakville-halton-region/1382-national-common-drive-burlington-ontario/1698641583</t>
  </si>
  <si>
    <t>https://www.kijiji.ca/v-apartments-condos/city-of-toronto/126-1081-danforth-road-toronto-e08-ontario/1698641588</t>
  </si>
  <si>
    <t>https://www.kijiji.ca/v-apartments-condos/markham-york-region/37-middleton-court-markham-ontario/1698641661</t>
  </si>
  <si>
    <t>https://www.kijiji.ca/v-apartments-condos/city-of-toronto/1810-77-mutual-street-toronto-c08-ontario/1698641666</t>
  </si>
  <si>
    <t>https://www.kijiji.ca/v-apartments-condos/oakville-halton-region/12-coolspring-crescent-caledon-ontario/1698641684</t>
  </si>
  <si>
    <t>https://www.kijiji.ca/v-apartments-condos/city-of-toronto/901-23-glebe-road-toronto-c03-ontario/1698641635</t>
  </si>
  <si>
    <t>https://www.kijiji.ca/v-apartments-condos/city-of-toronto/2020-181-village-green-square-toronto-e07-ontario/1698641650</t>
  </si>
  <si>
    <t>https://www.kijiji.ca/v-apartments-condos/city-of-toronto/29-scotia-avenue-toronto-e06-ontario/1698641548</t>
  </si>
  <si>
    <t>https://www.kijiji.ca/v-apartments-condos/city-of-toronto/2605-115-blue-jays-way-toronto-c01-ontario/1698641562</t>
  </si>
  <si>
    <t>https://www.kijiji.ca/v-apartments-condos/mississauga-peel-region/upper-5435-richmeadow-mews-mississauga-ontario/1698641476</t>
  </si>
  <si>
    <t>https://www.kijiji.ca/v-apartments-condos/city-of-toronto/602-3-navy-wharf-court-toronto-c01-ontario/1698641571</t>
  </si>
  <si>
    <t>https://www.kijiji.ca/v-apartments-condos/city-of-toronto/2506-1-yorkville-avenue-toronto-c02-ontario/1698641434</t>
  </si>
  <si>
    <t>https://www.kijiji.ca/v-apartments-condos/city-of-toronto/1707-70-annie-craig-drive-toronto-w06-ontario/1698641439</t>
  </si>
  <si>
    <t>https://www.kijiji.ca/v-apartments-condos/city-of-toronto/2203-125-red-path-avenue-toronto-c10-ontario/1698641522</t>
  </si>
  <si>
    <t>https://www.kijiji.ca/v-apartments-condos/city-of-toronto/2-fortune-gate-toronto-e09-ontario/1698641529</t>
  </si>
  <si>
    <t>https://www.kijiji.ca/v-apartments-condos/city-of-toronto/bsmt-232-millwood-road-toronto-c10-ontario/1698641418</t>
  </si>
  <si>
    <t>https://www.kijiji.ca/v-apartments-condos/city-of-toronto/1-market-street-unit-1712-toronto-ontario/1698641446</t>
  </si>
  <si>
    <t>https://www.kijiji.ca/v-apartments-condos/city-of-toronto/910-1055-bay-street-toronto-c01-ontario/1698641443</t>
  </si>
  <si>
    <t>https://www.kijiji.ca/v-apartments-condos/city-of-toronto/810-77-mutual-street-toronto-c08-ontario/1698641405</t>
  </si>
  <si>
    <t>https://www.kijiji.ca/v-apartments-condos/city-of-toronto/515-565-wilson-avenue-toronto-c06-ontario/1698641419</t>
  </si>
  <si>
    <t>https://www.kijiji.ca/v-apartments-condos/city-of-toronto/812-50-ordnance-street-toronto-c01-ontario/1698641449</t>
  </si>
  <si>
    <t>https://www.kijiji.ca/v-apartments-condos/city-of-toronto/1006-26-norton-avenue-toronto-c14-ontario/1698641530</t>
  </si>
  <si>
    <t>https://www.kijiji.ca/v-apartments-condos/city-of-toronto/41-3-elsie-lane-toronto-w02-ontario/1698641564</t>
  </si>
  <si>
    <t>https://www.kijiji.ca/v-apartments-condos/city-of-toronto/609-20-tubman-avenue-toronto-c08-ontario/1698641414</t>
  </si>
  <si>
    <t>https://www.kijiji.ca/v-apartments-condos/city-of-toronto/412-10-fontenay-court-toronto-w08-ontario/1698641422</t>
  </si>
  <si>
    <t>https://www.kijiji.ca/v-apartments-condos/oakville-halton-region/3245-william-colston-avenue-oakville-ontario/1698641534</t>
  </si>
  <si>
    <t>https://www.kijiji.ca/v-apartments-condos/oshawa-durham-region/71-kinross-avenue-whitby-ontario/1698641460</t>
  </si>
  <si>
    <t>https://www.kijiji.ca/v-apartments-condos/markham-york-region/60-gentile-circle-vaughan-ontario/1698641545</t>
  </si>
  <si>
    <t>https://www.kijiji.ca/v-apartments-condos/mississauga-peel-region/1613-155-hillcrest-avenue-mississauga-ontario/1698641556</t>
  </si>
  <si>
    <t>https://www.kijiji.ca/v-apartments-condos/markham-york-region/709-100-eagle-rock-way-vaughan-ontario/1698640369</t>
  </si>
  <si>
    <t>https://www.kijiji.ca/v-apartments-condos/city-of-toronto/4503-8-cumberland-street-toronto-c02-ontario/1698641388</t>
  </si>
  <si>
    <t>https://www.kijiji.ca/v-apartments-condos/markham-york-region/6-avery-court-n-richmond-hill-ontario/1698640864</t>
  </si>
  <si>
    <t>https://www.kijiji.ca/v-apartments-condos/city-of-toronto/737-26-gibbs-road-toronto-w08-ontario/1698640386</t>
  </si>
  <si>
    <t>https://www.kijiji.ca/v-apartments-condos/city-of-toronto/lower-194-westwood-avenue-toronto-e03-ontario/1698640392</t>
  </si>
  <si>
    <t>https://www.kijiji.ca/v-apartments-condos/city-of-toronto/2201-159-wellesley-street-e-toronto-c08-ontario/1698640436</t>
  </si>
  <si>
    <t>https://www.kijiji.ca/v-apartments-condos/city-of-toronto/2nd-2-chicora-avenue-toronto-c02-ontario/1698641312</t>
  </si>
  <si>
    <t>https://www.kijiji.ca/v-apartments-condos/markham-york-region/1406-10-gatineau-drive-vaughan-ontario/1698641380</t>
  </si>
  <si>
    <t>https://www.kijiji.ca/v-apartments-condos/markham-york-region/mn-lo-12-persica-street-richmond-hill-ontario/1698640388</t>
  </si>
  <si>
    <t>https://www.kijiji.ca/v-apartments-condos/city-of-toronto/919-1100-sheppard-avenue-w-toronto-w05-ontario/1698641360</t>
  </si>
  <si>
    <t>https://www.kijiji.ca/v-apartments-condos/city-of-toronto/1210-190-borough-drive-toronto-e09-ontario/1698640594</t>
  </si>
  <si>
    <t>https://www.kijiji.ca/v-apartments-condos/city-of-toronto/306-126-simcoe-street-toronto-c01-ontario/1698640313</t>
  </si>
  <si>
    <t>https://www.kijiji.ca/v-apartments-condos/mississauga-peel-region/1710-4655-metcalfe-avenue-mississauga-ontario/1698641185</t>
  </si>
  <si>
    <t>https://www.kijiji.ca/v-apartments-condos/oakville-halton-region/1529-stationmaster-lane-oakville-ontario/1698640750</t>
  </si>
  <si>
    <t>https://www.kijiji.ca/v-apartments-condos/city-of-toronto/main-42-macaulay-avenue-toronto-w02-ontario/1698640917</t>
  </si>
  <si>
    <t>https://www.kijiji.ca/v-apartments-condos/city-of-toronto/lph5106-42-charles-street-e-toronto-c08-ontario/1698641264</t>
  </si>
  <si>
    <t>https://www.kijiji.ca/v-apartments-condos/city-of-toronto/1722-800-lawrence-avenue-w-toronto-w04-ontario/1698641395</t>
  </si>
  <si>
    <t>https://www.kijiji.ca/v-apartments-condos/city-of-toronto/2508-85-queens-wharf-road-toronto-c01-ontario/1698641403</t>
  </si>
  <si>
    <t>https://www.kijiji.ca/v-apartments-condos/city-of-toronto/3904-2221-yonge-street-toronto-c10-ontario/1698640514</t>
  </si>
  <si>
    <t>https://www.kijiji.ca/v-apartments-condos/city-of-toronto/2007-3-navy-wharf-court-toronto-c01-ontario/1698638848</t>
  </si>
  <si>
    <t>https://www.kijiji.ca/v-apartments-condos/city-of-toronto/1605-159-dundas-street-e-toronto-c08-ontario/1698640012</t>
  </si>
  <si>
    <t>https://www.kijiji.ca/v-apartments-condos/markham-york-region/64-80-knotsbury-circle-brampton-ontario/1698638543</t>
  </si>
  <si>
    <t>https://www.kijiji.ca/v-apartments-condos/mississauga-peel-region/upper-3313-gumwood-road-mississauga-ontario/1698638477</t>
  </si>
  <si>
    <t>https://www.kijiji.ca/v-apartments-condos/city-of-toronto/2107-167-church-street-toronto-c08-ontario/1698638182</t>
  </si>
  <si>
    <t>https://www.kijiji.ca/v-apartments-condos/oshawa-durham-region/bsmt-2-stokes-drive-ajax-ontario/1698638214</t>
  </si>
  <si>
    <t>https://www.kijiji.ca/v-apartments-condos/mississauga-peel-region/532-657-cricklewood-drive-mississauga-ontario/1698639990</t>
  </si>
  <si>
    <t>https://www.kijiji.ca/v-apartments-condos/city-of-toronto/1609-55-mercer-street-toronto-c01-ontario/1698638479</t>
  </si>
  <si>
    <t>https://www.kijiji.ca/v-apartments-condos/city-of-toronto/4010-319-jarvis-street-toronto-c08-ontario/1698638802</t>
  </si>
  <si>
    <t>https://www.kijiji.ca/v-apartments-condos/city-of-toronto/914-120-varna-drive-toronto-c04-ontario/1698638545</t>
  </si>
  <si>
    <t>https://www.kijiji.ca/v-apartments-condos/mississauga-peel-region/910-21-park-street-e-mississauga-ontario/1698638549</t>
  </si>
  <si>
    <t>https://www.kijiji.ca/v-apartments-condos/city-of-toronto/1510-2221-yonge-street-toronto-c10-ontario/1698638960</t>
  </si>
  <si>
    <t>https://www.kijiji.ca/v-apartments-condos/city-of-toronto/915-109-front-street-e-toronto-c08-ontario/1698639344</t>
  </si>
  <si>
    <t>https://www.kijiji.ca/v-apartments-condos/city-of-toronto/bsmt-51-spring-forest-square-toronto-e07-ontario/1698639350</t>
  </si>
  <si>
    <t>https://www.kijiji.ca/v-apartments-condos/markham-york-region/36-wascana-road-vaughan-ontario/1698638824</t>
  </si>
  <si>
    <t>https://www.kijiji.ca/v-apartments-condos/markham-york-region/628a-10-rouge-valley-drive-w-markham-ontario/1698639967</t>
  </si>
  <si>
    <t>https://www.kijiji.ca/v-apartments-condos/oakville-halton-region/201-2411-new-street-burlington-ontario/1698638974</t>
  </si>
  <si>
    <t>https://www.kijiji.ca/v-apartments-condos/city-of-toronto/703-955-bay-street-toronto-c01-ontario/1698640180</t>
  </si>
  <si>
    <t>https://www.kijiji.ca/v-apartments-condos/markham-york-region/4108-5-buttermill-avenue-vaughan-ontario/1698637689</t>
  </si>
  <si>
    <t>https://www.kijiji.ca/v-apartments-condos/city-of-toronto/401-47-mutual-street-toronto-c08-ontario/1698636507</t>
  </si>
  <si>
    <t>https://www.kijiji.ca/v-apartments-condos/city-of-toronto/1-230-st-george-street-toronto-c02-ontario/1698637366</t>
  </si>
  <si>
    <t>https://www.kijiji.ca/v-apartments-condos/city-of-toronto/519-585-bloor-street-east-street-e-toronto-c08-ontario/1698636367</t>
  </si>
  <si>
    <t>https://www.kijiji.ca/v-apartments-condos/oshawa-durham-region/185-uxbridge-pickering-line-pickering-ontario/1698637091</t>
  </si>
  <si>
    <t>https://www.kijiji.ca/v-apartments-condos/city-of-toronto/716-55-ontario-street-toronto-c08-ontario/1698636874</t>
  </si>
  <si>
    <t>https://www.kijiji.ca/v-apartments-condos/city-of-toronto/1210-167-church-street-toronto-c08-ontario/1698636859</t>
  </si>
  <si>
    <t>https://www.kijiji.ca/v-apartments-condos/city-of-toronto/3506-88-sheppard-avenue-e-toronto-c14-ontario/1698636286</t>
  </si>
  <si>
    <t>https://www.kijiji.ca/v-apartments-condos/city-of-toronto/501-1-pemberton-avenue-toronto-c14-ontario/1698636434</t>
  </si>
  <si>
    <t>https://www.kijiji.ca/v-apartments-condos/mississauga-peel-region/basemen-4303-bridlepath-trail-mississauga-ontario/1698637206</t>
  </si>
  <si>
    <t>https://www.kijiji.ca/v-apartments-condos/mississauga-peel-region/1504-86-dundas-street-e-mississauga-ontario/1698637584</t>
  </si>
  <si>
    <t>https://www.kijiji.ca/v-apartments-condos/oakville-halton-region/3045-trailside-drive-oakville-ontario/1698636152</t>
  </si>
  <si>
    <t>https://www.kijiji.ca/v-apartments-condos/city-of-toronto/811-32-forest-manor-road-toronto-c15-ontario/1698636438</t>
  </si>
  <si>
    <t>https://www.kijiji.ca/v-apartments-condos/mississauga-peel-region/3410-225-webb-drive-mississauga-ontario/1698637539</t>
  </si>
  <si>
    <t>https://www.kijiji.ca/v-apartments-condos/city-of-toronto/3502-82-dalhousie-street-toronto-c08-ontario/1698637816</t>
  </si>
  <si>
    <t>https://www.kijiji.ca/v-apartments-condos/city-of-toronto/2012-80-western-battery-road-toronto-c01-ontario/1698637387</t>
  </si>
  <si>
    <t>https://www.kijiji.ca/v-apartments-condos/city-of-toronto/501-50-thomas-riley-road-toronto-w08-ontario/1698636678</t>
  </si>
  <si>
    <t>https://www.kijiji.ca/v-apartments-condos/city-of-toronto/1-103-malvern-avenue-toronto-e02-ontario/1698635973</t>
  </si>
  <si>
    <t>https://www.kijiji.ca/v-apartments-condos/markham-york-region/402-75-oneida-crescent-richmond-hill-ontario/1698641349</t>
  </si>
  <si>
    <t>https://www.kijiji.ca/v-apartments-condos/city-of-toronto/2606-18-harrison-garden-boulevard-toronto-c14-ontario/1698641321</t>
  </si>
  <si>
    <t>https://www.kijiji.ca/v-apartments-condos/mississauga-peel-region/2410-4011-brickstone-mews-mississauga-ontario/1698641376</t>
  </si>
  <si>
    <t>https://www.kijiji.ca/v-apartments-condos/city-of-toronto/1-793-pape-avenue-toronto-e03-ontario/1698641348</t>
  </si>
  <si>
    <t>https://www.kijiji.ca/v-apartments-condos/city-of-toronto/1603-357-king-street-w-toronto-c01-ontario/1698641319</t>
  </si>
  <si>
    <t>https://www.kijiji.ca/v-apartments-condos/city-of-toronto/2706-5-defries-street-toronto-c08-ontario/1698641343</t>
  </si>
  <si>
    <t>https://www.kijiji.ca/v-apartments-condos/city-of-toronto/315-525-adelaide-street-w-toronto-c01-ontario/1698641364</t>
  </si>
  <si>
    <t>https://www.kijiji.ca/v-apartments-condos/city-of-toronto/1309-38-grenville-street-toronto-c01-ontario/1698641307</t>
  </si>
  <si>
    <t>https://www.kijiji.ca/v-apartments-condos/city-of-toronto/1407-120-dundalk-drive-toronto-e04-ontario/1698641154</t>
  </si>
  <si>
    <t>https://www.kijiji.ca/v-apartments-condos/markham-york-region/3812-1000-portage-parkway-vaughan-ontario/1698641181</t>
  </si>
  <si>
    <t>https://www.kijiji.ca/v-apartments-condos/markham-york-region/610-50-disera-drive-vaughan-ontario/1698641182</t>
  </si>
  <si>
    <t>https://www.kijiji.ca/v-apartments-condos/markham-york-region/3601-7895-jane-street-e-vaughan-ontario/1698641127</t>
  </si>
  <si>
    <t>https://www.kijiji.ca/v-apartments-condos/city-of-toronto/1418-28-ann-street-mississauga-ontario/1698641143</t>
  </si>
  <si>
    <t>https://www.kijiji.ca/v-apartments-condos/oakville-halton-region/upper-2124-grand-boulevard-oakville-ontario/1698641211</t>
  </si>
  <si>
    <t>https://www.kijiji.ca/v-apartments-condos/markham-york-region/109-miley-drive-markham-ontario/1698641234</t>
  </si>
  <si>
    <t>https://www.kijiji.ca/v-apartments-condos/city-of-toronto/4810-197-yonge-street-toronto-c08-ontario/1698641114</t>
  </si>
  <si>
    <t>https://www.kijiji.ca/v-apartments-condos/city-of-toronto/3202-1-yorkville-avenue-toronto-c02-ontario/1698641124</t>
  </si>
  <si>
    <t>https://www.kijiji.ca/v-apartments-condos/city-of-toronto/2502-381-front-street-w-toronto-c01-ontario/1698641202</t>
  </si>
  <si>
    <t>https://www.kijiji.ca/v-apartments-condos/mississauga-peel-region/lower-1-salisbury-circle-brampton-ontario/1698641178</t>
  </si>
  <si>
    <t>https://www.kijiji.ca/v-apartments-condos/city-of-toronto/640-15-iceboat-terrace-toronto-c01-ontario/1698641190</t>
  </si>
  <si>
    <t>https://www.kijiji.ca/v-apartments-condos/city-of-toronto/8-12-eaton-park-lane-e-toronto-e05-ontario/1698641285</t>
  </si>
  <si>
    <t>https://www.kijiji.ca/v-apartments-condos/mississauga-peel-region/95-river-road-brampton-ontario/1698641280</t>
  </si>
  <si>
    <t>https://www.kijiji.ca/v-apartments-condos/city-of-toronto/5905-11-wellesley-street-w-toronto-c01-ontario/1698641265</t>
  </si>
  <si>
    <t>https://www.kijiji.ca/v-apartments-condos/city-of-toronto/2512-365-church-street-toronto-c08-ontario/1698641111</t>
  </si>
  <si>
    <t>https://www.kijiji.ca/v-apartments-condos/city-of-toronto/1-1745-keele-street-toronto-w03-ontario/1698641240</t>
  </si>
  <si>
    <t>https://www.kijiji.ca/v-apartments-condos/markham-york-region/230-131-honeycrisp-crescent-vaughan-ontario/1698641217</t>
  </si>
  <si>
    <t>https://www.kijiji.ca/v-apartments-condos/city-of-toronto/3412-33-bay-street-toronto-c01-ontario/1698641243</t>
  </si>
  <si>
    <t>https://www.kijiji.ca/v-apartments-condos/markham-york-region/2301-2900-highway-7-vaughan-ontario/1698641249</t>
  </si>
  <si>
    <t>https://www.kijiji.ca/v-apartments-condos/city-of-toronto/27-849-broadview-avenue-e-toronto-e03-ontario/1698641171</t>
  </si>
  <si>
    <t>https://www.kijiji.ca/v-apartments-condos/city-of-toronto/5608-55-cooper-street-toronto-c08-ontario/1698641225</t>
  </si>
  <si>
    <t>https://www.kijiji.ca/v-apartments-condos/markham-york-region/main-56-stanbridge-court-toronto-e11-ontario/1698641267</t>
  </si>
  <si>
    <t>https://www.kijiji.ca/v-apartments-condos/city-of-toronto/708-5-rowntree-road-toronto-w10-ontario/1698641054</t>
  </si>
  <si>
    <t>https://www.kijiji.ca/v-apartments-condos/city-of-toronto/135-massey-street-toronto-c01-ontario/1698641065</t>
  </si>
  <si>
    <t>https://www.kijiji.ca/v-apartments-condos/city-of-toronto/102-7-kenaston-gardens-toronto-c15-ontario/1698641089</t>
  </si>
  <si>
    <t>https://www.kijiji.ca/v-apartments-condos/city-of-toronto/4504-28-freeland-street-toronto-c08-ontario/1698641096</t>
  </si>
  <si>
    <t>https://www.kijiji.ca/v-apartments-condos/city-of-toronto/308-2212-lake-shore-boulevard-w-toronto-w06-ontario/1698640809</t>
  </si>
  <si>
    <t>https://www.kijiji.ca/v-apartments-condos/mississauga-peel-region/38-goreridge-crescent-brampton-ontario/1698640986</t>
  </si>
  <si>
    <t>https://www.kijiji.ca/v-apartments-condos/oshawa-durham-region/12-conarty-crescent-whitby-ontario/1698641047</t>
  </si>
  <si>
    <t>https://www.kijiji.ca/v-apartments-condos/markham-york-region/1103-8-water-walk-drive-markham-ontario/1698641052</t>
  </si>
  <si>
    <t>https://www.kijiji.ca/v-apartments-condos/oakville-halton-region/198-fairfax-place-burlington-ontario/1698641063</t>
  </si>
  <si>
    <t>https://www.kijiji.ca/v-apartments-condos/mississauga-peel-region/3505-3525-kariya-drive-mississauga-ontario/1698640630</t>
  </si>
  <si>
    <t>https://www.kijiji.ca/v-apartments-condos/markham-york-region/311-8228-birchmount-road-markham-ontario/1698641005</t>
  </si>
  <si>
    <t>https://www.kijiji.ca/v-apartments-condos/city-of-toronto/1907-180-fairview-mall-drive-toronto-c15-ontario/1698641069</t>
  </si>
  <si>
    <t>https://www.kijiji.ca/v-apartments-condos/mississauga-peel-region/1912-3525-kariya-drive-mississauga-ontario/1698641000</t>
  </si>
  <si>
    <t>https://www.kijiji.ca/v-apartments-condos/city-of-toronto/409-45-baseball-place-toronto-e01-ontario/1698641102</t>
  </si>
  <si>
    <t>https://www.kijiji.ca/v-apartments-condos/city-of-toronto/807-135-east-liberty-street-toronto-c01-ontario/1698641042</t>
  </si>
  <si>
    <t>https://www.kijiji.ca/v-apartments-condos/city-of-toronto/915-7-grenville-street-toronto-c01-ontario/1698641010</t>
  </si>
  <si>
    <t>https://www.kijiji.ca/v-apartments-condos/city-of-toronto/510-38-elm-street-toronto-c01-ontario/1698641059</t>
  </si>
  <si>
    <t>https://www.kijiji.ca/v-apartments-condos/city-of-toronto/4101-125-blue-jays-way-toronto-c01-ontario/1698641101</t>
  </si>
  <si>
    <t>https://www.kijiji.ca/v-apartments-condos/city-of-toronto/502-20-tubman-avenue-toronto-c08-ontario/1698640849</t>
  </si>
  <si>
    <t>https://www.kijiji.ca/v-apartments-condos/city-of-toronto/609-15-bruyeres-mews-toronto-c01-ontario/1698640954</t>
  </si>
  <si>
    <t>https://www.kijiji.ca/v-apartments-condos/oakville-halton-region/1464-oakhill-drive-oakville-ontario/1698640985</t>
  </si>
  <si>
    <t>https://www.kijiji.ca/v-apartments-condos/oshawa-durham-region/1115-cactus-crescent-pickering-ontario/1698641019</t>
  </si>
  <si>
    <t>https://www.kijiji.ca/v-apartments-condos/city-of-toronto/5303-28-freeland-street-toronto-c01-ontario/1698641103</t>
  </si>
  <si>
    <t>https://www.kijiji.ca/v-apartments-condos/city-of-toronto/main-327-kenilworth-avenue-toronto-e02-ontario/1698640955</t>
  </si>
  <si>
    <t>https://www.kijiji.ca/v-apartments-condos/city-of-toronto/bsmt-848-danforth-road-toronto-e04-ontario/1698641002</t>
  </si>
  <si>
    <t>https://www.kijiji.ca/v-apartments-condos/city-of-toronto/lph13-50-dunfield-avenue-toronto-c10-ontario/1698641040</t>
  </si>
  <si>
    <t>https://www.kijiji.ca/v-apartments-condos/mississauga-peel-region/lower-426-arrowsmith-drive-mississauga-ontario/1698640398</t>
  </si>
  <si>
    <t>https://www.kijiji.ca/v-apartments-condos/city-of-toronto/1309-955-bay-street-toronto-c01-ontario/1698639702</t>
  </si>
  <si>
    <t>https://www.kijiji.ca/v-apartments-condos/city-of-toronto/2402-8-eglinton-avenue-e-toronto-c10-ontario/1698639754</t>
  </si>
  <si>
    <t>https://www.kijiji.ca/v-apartments-condos/mississauga-peel-region/119-339-rathburn-road-w-mississauga-ontario/1698640234</t>
  </si>
  <si>
    <t>https://www.kijiji.ca/v-apartments-condos/city-of-toronto/1502-100-western-battery-road-toronto-c01-ontario/1698640001</t>
  </si>
  <si>
    <t>https://www.kijiji.ca/v-apartments-condos/markham-york-region/bsmt-35-hewlett-crescent-markham-ontario/1698639749</t>
  </si>
  <si>
    <t>https://www.kijiji.ca/v-apartments-condos/city-of-toronto/main929-willowdale-avenue-toronto-c14-ontario/1698639752</t>
  </si>
  <si>
    <t>https://www.kijiji.ca/v-apartments-condos/city-of-toronto/802-35-balmuto-street-toronto-c01-ontario/1698640338</t>
  </si>
  <si>
    <t>https://www.kijiji.ca/v-apartments-condos/city-of-toronto/528-505-richmond-street-w-toronto-c01-ontario/1698640549</t>
  </si>
  <si>
    <t>https://www.kijiji.ca/v-apartments-condos/markham-york-region/18-pelister-drive-markham-ontario/1698640232</t>
  </si>
  <si>
    <t>https://www.kijiji.ca/v-apartments-condos/city-of-toronto/2614-197-yonge-street-toronto-c08-ontario/1698640078</t>
  </si>
  <si>
    <t>https://www.kijiji.ca/v-apartments-condos/mississauga-peel-region/1118-3880-duke-of-york-boulevard-mississauga-ontario/1698637577</t>
  </si>
  <si>
    <t>https://www.kijiji.ca/v-apartments-condos/oakville-halton-region/2486-old-bronte-road-unit-720-oakville-ontario/1698637972</t>
  </si>
  <si>
    <t>https://www.kijiji.ca/v-apartments-condos/city-of-toronto/unit-1-946-bloor-street-w-toronto-w02-ontario/1698639043</t>
  </si>
  <si>
    <t>https://www.kijiji.ca/v-apartments-condos/city-of-toronto/2010-8-eglinton-avenue-e-toronto-c10-ontario/1698638171</t>
  </si>
  <si>
    <t>https://www.kijiji.ca/v-apartments-condos/city-of-toronto/1101-5418-yonge-street-toronto-c07-ontario/1698638737</t>
  </si>
  <si>
    <t>https://www.kijiji.ca/v-apartments-condos/oshawa-durham-region/110-660-gordon-street-n-whitby-ontario/1698638112</t>
  </si>
  <si>
    <t>https://www.kijiji.ca/v-apartments-condos/oshawa-durham-region/503-1010-dundas-street-e-whitby-ontario/1698639375</t>
  </si>
  <si>
    <t>https://www.kijiji.ca/v-apartments-condos/city-of-toronto/3206-5-defries-street-toronto-c08-ontario/1698638486</t>
  </si>
  <si>
    <t>https://www.kijiji.ca/v-apartments-condos/city-of-toronto/1520-60-heintzman-street-toronto-w02-ontario/1698639256</t>
  </si>
  <si>
    <t>https://www.kijiji.ca/v-apartments-condos/markham-york-region/26-mcalister-avenue-richmond-hill-ontario/1698639352</t>
  </si>
  <si>
    <t>https://www.kijiji.ca/v-apartments-condos/markham-york-region/501-1480-bayly-street-pickering-ontario/1698639609</t>
  </si>
  <si>
    <t>https://www.kijiji.ca/v-apartments-condos/oakville-halton-region/370-martha-street-unit-703-burlington-ontario/1698639266</t>
  </si>
  <si>
    <t>https://www.kijiji.ca/v-apartments-condos/markham-york-region/1-wagner-drive-toronto-e10-ontario/1698639428</t>
  </si>
  <si>
    <t>https://www.kijiji.ca/v-apartments-condos/oakville-halton-region/370-martha-street-unit-607-burlington-ontario/1698638900</t>
  </si>
  <si>
    <t>https://www.kijiji.ca/v-apartments-condos/oakville-halton-region/292-nautical-boulevard-oakville-ontario/1698638074</t>
  </si>
  <si>
    <t>https://www.kijiji.ca/v-apartments-condos/city-of-toronto/3106-426-university-avenue-toronto-c01-ontario/1698638487</t>
  </si>
  <si>
    <t>https://www.kijiji.ca/v-apartments-condos/city-of-toronto/610-115-blue-jays-way-toronto-c01-ontario/1698637752</t>
  </si>
  <si>
    <t>https://www.kijiji.ca/v-apartments-condos/oshawa-durham-region/8-lake-trail-way-whitby-ontario/1698637811</t>
  </si>
  <si>
    <t>https://www.kijiji.ca/v-apartments-condos/city-of-toronto/5-greensides-avenue-toronto-c02-ontario/1698639585</t>
  </si>
  <si>
    <t>https://www.kijiji.ca/v-apartments-condos/city-of-toronto/3906-80-john-street-toronto-c01-ontario/1698639630</t>
  </si>
  <si>
    <t>https://www.kijiji.ca/v-apartments-condos/mississauga-peel-region/103-6950-tenth-line-w-mississauga-ontario/1698637595</t>
  </si>
  <si>
    <t>https://www.kijiji.ca/v-apartments-condos/city-of-toronto/1409-39-roehampton-avenue-toronto-c10-ontario/1698639526</t>
  </si>
  <si>
    <t>https://www.kijiji.ca/v-apartments-condos/mississauga-peel-region/lower-24-sabine-road-toronto-w08-ontario/1698637305</t>
  </si>
  <si>
    <t>https://www.kijiji.ca/v-apartments-condos/city-of-toronto/2507-2212-lake-shore-boulevard-w-toronto-w06-ontario/1698636374</t>
  </si>
  <si>
    <t>https://www.kijiji.ca/v-apartments-condos/city-of-toronto/bsmt-127-bristol-avenue-toronto-w02-ontario/1698637433</t>
  </si>
  <si>
    <t>https://www.kijiji.ca/v-apartments-condos/city-of-toronto/2205-395-bloor-street-e-toronto-c08-ontario/1698636640</t>
  </si>
  <si>
    <t>https://www.kijiji.ca/v-apartments-condos/mississauga-peel-region/1409-86-dundas-street-e-mississauga-ontario/1698636526</t>
  </si>
  <si>
    <t>https://www.kijiji.ca/v-apartments-condos/oakville-halton-region/bsmt-2403-fourth-line-oakville-ontario/1698636811</t>
  </si>
  <si>
    <t>https://www.kijiji.ca/v-apartments-condos/city-of-toronto/1806-736-bay-street-toronto-c01-ontario/1698636767</t>
  </si>
  <si>
    <t>https://www.kijiji.ca/v-apartments-condos/mississauga-peel-region/1n-1356-islington-avenue-toronto-w08-ontario/1698636714</t>
  </si>
  <si>
    <t>https://www.kijiji.ca/v-apartments-condos/city-of-toronto/2104-159-wellesley-street-e-toronto-c08-ontario/1698636356</t>
  </si>
  <si>
    <t>https://www.kijiji.ca/v-apartments-condos/city-of-toronto/1507-17-barberry-place-toronto-c15-ontario/1698636401</t>
  </si>
  <si>
    <t>https://www.kijiji.ca/v-apartments-condos/city-of-toronto/329-22-southport-street-toronto-w01-ontario/1698637002</t>
  </si>
  <si>
    <t>https://www.kijiji.ca/v-apartments-condos/mississauga-peel-region/2609-1-elm-drive-w-mississauga-ontario/1698636447</t>
  </si>
  <si>
    <t>https://www.kijiji.ca/v-apartments-condos/oakville-halton-region/83-orchardcroft-road-oakville-ontario/1698637075</t>
  </si>
  <si>
    <t>https://www.kijiji.ca/v-apartments-condos/city-of-toronto/3-103-malvern-avenue-toronto-e02-ontario/1698635800</t>
  </si>
  <si>
    <t>https://www.kijiji.ca/v-apartments-condos/mississauga-peel-region/1519-86-dundas-street-e-mississauga-ontario/1698635092</t>
  </si>
  <si>
    <t>https://www.kijiji.ca/v-apartments-condos/city-of-toronto/skyliner-1-bedroom-apartment-for-rent/1691687141</t>
  </si>
  <si>
    <t>https://www.kijiji.ca/v-apartments-condos/mississauga-peel-region/2-bedroom-2-storey-detached-for-lease-downtown-brampton/1693270673</t>
  </si>
  <si>
    <t>https://www.kijiji.ca/v-apartments-condos/mississauga-peel-region/studio-basement-for-rent/1698641023</t>
  </si>
  <si>
    <t>https://www.kijiji.ca/v-apartments-condos/city-of-toronto/ph5-1080-bay-street-toronto-c01-ontario/1698640970</t>
  </si>
  <si>
    <t>https://www.kijiji.ca/v-apartments-condos/mississauga-peel-region/388-prince-of-wales-drive-unit-2502-mississauga-ontario/1698640977</t>
  </si>
  <si>
    <t>https://www.kijiji.ca/v-apartments-condos/city-of-toronto/5509-88-harbour-street-toronto-c01-ontario/1698640919</t>
  </si>
  <si>
    <t>https://www.kijiji.ca/v-apartments-condos/oakville-halton-region/2573-falkland-crescent-oakville-ontario/1698640882</t>
  </si>
  <si>
    <t>https://www.kijiji.ca/v-apartments-condos/city-of-toronto/507-55-bamburgh-circle-toronto-e05-ontario/1698640925</t>
  </si>
  <si>
    <t>https://www.kijiji.ca/v-apartments-condos/mississauga-peel-region/805-135-hillcrest-avenue-mississauga-ontario/1698640935</t>
  </si>
  <si>
    <t>https://www.kijiji.ca/v-apartments-condos/city-of-toronto/610-210-victoria-street-toronto-c08-ontario/1698640950</t>
  </si>
  <si>
    <t>https://www.kijiji.ca/v-apartments-condos/city-of-toronto/1-156-dovercourt-road-toronto-c01-ontario/1698640960</t>
  </si>
  <si>
    <t>https://www.kijiji.ca/v-apartments-condos/markham-york-region/2615-1000-protage-parkway-vaughan-ontario/1698640956</t>
  </si>
  <si>
    <t>https://www.kijiji.ca/v-apartments-condos/mississauga-peel-region/603-65-yorkland-boulevard-brampton-ontario/1698640983</t>
  </si>
  <si>
    <t>https://www.kijiji.ca/v-apartments-condos/mississauga-peel-region/110-banbridge-crescent-brampton-ontario/1698640923</t>
  </si>
  <si>
    <t>https://www.kijiji.ca/v-apartments-condos/city-of-toronto/ph5-50-portland-street-toronto-c01-ontario/1698640937</t>
  </si>
  <si>
    <t>https://www.kijiji.ca/v-apartments-condos/mississauga-peel-region/3-714-neighbourhood-circle-mississauga-ontario/1698640738</t>
  </si>
  <si>
    <t>https://www.kijiji.ca/v-apartments-condos/city-of-toronto/1027-155-dalhousie-street-e-toronto-c08-ontario/1698640878</t>
  </si>
  <si>
    <t>https://www.kijiji.ca/v-apartments-condos/city-of-toronto/417-3220-sheppard-avenue-e-toronto-e05-ontario/1698640682</t>
  </si>
  <si>
    <t>https://www.kijiji.ca/v-apartments-condos/mississauga-peel-region/bsmt-4794-dunoon-drive-mississauga-ontario/1698640703</t>
  </si>
  <si>
    <t>https://www.kijiji.ca/v-apartments-condos/city-of-toronto/512-5-northtown-way-toronto-c14-ontario/1698640774</t>
  </si>
  <si>
    <t>https://www.kijiji.ca/v-apartments-condos/mississauga-peel-region/bsmt-5383-hollypoint-avenue-mississauga-ontario/1698640779</t>
  </si>
  <si>
    <t>https://www.kijiji.ca/v-apartments-condos/city-of-toronto/ph203-770-bay-street-toronto-c01-ontario/1698640854</t>
  </si>
  <si>
    <t>https://www.kijiji.ca/v-apartments-condos/city-of-toronto/1108-219-dundas-street-e-toronto-c08-ontario/1698640840</t>
  </si>
  <si>
    <t>https://www.kijiji.ca/v-apartments-condos/city-of-toronto/3101-327-king-street-w-toronto-c01-ontario/1698640850</t>
  </si>
  <si>
    <t>https://www.kijiji.ca/v-apartments-condos/mississauga-peel-region/2-peggy-anne-cove-brampton-ontario/1698640868</t>
  </si>
  <si>
    <t>https://www.kijiji.ca/v-apartments-condos/city-of-toronto/704-455-wellington-street-w-toronto-c01-ontario/1698640778</t>
  </si>
  <si>
    <t>https://www.kijiji.ca/v-apartments-condos/mississauga-peel-region/23-blue-whale-boulevard-brampton-ontario/1698640784</t>
  </si>
  <si>
    <t>https://www.kijiji.ca/v-apartments-condos/mississauga-peel-region/105-388-prince-of-wales-drive-mississauga-ontario/1698640852</t>
  </si>
  <si>
    <t>https://www.kijiji.ca/v-apartments-condos/oakville-halton-region/514-460-gordon-krantz-avenue-milton-ontario/1698640789</t>
  </si>
  <si>
    <t>https://www.kijiji.ca/v-apartments-condos/city-of-toronto/2012-352-front-st-w-toronto-c01-ontario/1698640737</t>
  </si>
  <si>
    <t>https://www.kijiji.ca/v-apartments-condos/oshawa-durham-region/bsmt-16-sharplin-drive-ajax-ontario/1698640677</t>
  </si>
  <si>
    <t>https://www.kijiji.ca/v-apartments-condos/oakville-halton-region/357-snoek-point-milton-ontario/1698640713</t>
  </si>
  <si>
    <t>https://www.kijiji.ca/v-apartments-condos/city-of-toronto/bsmt-23-little-boulevard-toronto-w04-ontario/1698638948</t>
  </si>
  <si>
    <t>https://www.kijiji.ca/v-apartments-condos/city-of-toronto/3601-319-jarvis-street-toronto-c08-ontario/1698640212</t>
  </si>
  <si>
    <t>https://www.kijiji.ca/v-apartments-condos/city-of-toronto/1229-22-laidlaw-street-toronto-w01-ontario/1698639399</t>
  </si>
  <si>
    <t>https://www.kijiji.ca/v-apartments-condos/city-of-toronto/816-7-grenville-street-toronto-c01-ontario/1698639495</t>
  </si>
  <si>
    <t>https://www.kijiji.ca/v-apartments-condos/city-of-toronto/bsmt-377-dundas-street-w-toronto-c01-ontario/1698639889</t>
  </si>
  <si>
    <t>https://www.kijiji.ca/v-apartments-condos/city-of-toronto/551-47-lower-river-street-toronto-c08-ontario/1698640629</t>
  </si>
  <si>
    <t>https://www.kijiji.ca/v-apartments-condos/oshawa-durham-region/49-mullen-drive-ajax-ontario/1698639051</t>
  </si>
  <si>
    <t>https://www.kijiji.ca/v-apartments-condos/oshawa-durham-region/10-kipling-crescent-ajax-ontario/1698640067</t>
  </si>
  <si>
    <t>https://www.kijiji.ca/v-apartments-condos/mississauga-peel-region/217-1-hurontario-street-mississauga-ontario/1698638954</t>
  </si>
  <si>
    <t>https://www.kijiji.ca/v-apartments-condos/city-of-toronto/302-28-wellesley-street-e-toronto-c08-ontario/1698639308</t>
  </si>
  <si>
    <t>https://www.kijiji.ca/v-apartments-condos/city-of-toronto/1524-251-jarvis-street-toronto-c08-ontario/1698639656</t>
  </si>
  <si>
    <t>https://www.kijiji.ca/v-apartments-condos/city-of-toronto/1712-7-grosvenor-street-toronto-c01-ontario/1698639667</t>
  </si>
  <si>
    <t>https://www.kijiji.ca/v-apartments-condos/city-of-toronto/4508-1-bloor-street-e-toronto-c08-ontario/1698638939</t>
  </si>
  <si>
    <t>https://www.kijiji.ca/v-apartments-condos/city-of-toronto/2010-1928-lake-shore-boulevard-w-toronto-w01-ontario/1698640543</t>
  </si>
  <si>
    <t>https://www.kijiji.ca/v-apartments-condos/mississauga-peel-region/1512-710-humberwood-boulevard-toronto-w10-ontario/1698640648</t>
  </si>
  <si>
    <t>https://www.kijiji.ca/v-apartments-condos/city-of-toronto/1706-115-blue-jays-way-toronto-c01-ontario/1698640527</t>
  </si>
  <si>
    <t>https://www.kijiji.ca/v-apartments-condos/mississauga-peel-region/40-36-main-street-mississauga-ontario/1698637235</t>
  </si>
  <si>
    <t>https://www.kijiji.ca/v-apartments-condos/mississauga-peel-region/bsmt-61-forsyth-crescent-brampton-ontario/1698636935</t>
  </si>
  <si>
    <t>https://www.kijiji.ca/v-apartments-condos/city-of-toronto/2001-65-mutual-street-toronto-c08-ontario/1698638189</t>
  </si>
  <si>
    <t>https://www.kijiji.ca/v-apartments-condos/oakville-halton-region/upper-370-schreyer-crescent-n-milton-ontario/1698636855</t>
  </si>
  <si>
    <t>https://www.kijiji.ca/v-apartments-condos/city-of-toronto/408-2525-bathurst-street-toronto-c04-ontario/1698636699</t>
  </si>
  <si>
    <t>https://www.kijiji.ca/v-apartments-condos/city-of-toronto/1516-31-bales-avenue-toronto-c14-ontario/1698638259</t>
  </si>
  <si>
    <t>https://www.kijiji.ca/v-apartments-condos/city-of-toronto/3601-1-the-esplanade-toronto-c08-ontario/1698637683</t>
  </si>
  <si>
    <t>https://www.kijiji.ca/v-apartments-condos/mississauga-peel-region/2204-4065-confederation-parkway-mississauga-ontario/1698637962</t>
  </si>
  <si>
    <t>https://www.kijiji.ca/v-apartments-condos/oakville-halton-region/55-speers-road-unit-1403-oakville-ontario/1698637126</t>
  </si>
  <si>
    <t>https://www.kijiji.ca/v-apartments-condos/mississauga-peel-region/95-river-road-brampton-ontario/1698638842</t>
  </si>
  <si>
    <t>https://www.kijiji.ca/v-apartments-condos/city-of-toronto/3019-50-dunfield-avenue-toronto-c10-ontario/1698637846</t>
  </si>
  <si>
    <t>https://www.kijiji.ca/v-apartments-condos/city-of-toronto/213-942-yonge-street-toronto-c02-ontario/1698638223</t>
  </si>
  <si>
    <t>https://www.kijiji.ca/v-apartments-condos/city-of-toronto/327-1401-oconnor-drive-toronto-e03-ontario/1698636940</t>
  </si>
  <si>
    <t>https://www.kijiji.ca/v-apartments-condos/city-of-toronto/612-120-parliament-street-toronto-c08-ontario/1698636961</t>
  </si>
  <si>
    <t>https://www.kijiji.ca/v-apartments-condos/city-of-toronto/4902-180-university-avenue-toronto-c01-ontario/1698638203</t>
  </si>
  <si>
    <t>https://www.kijiji.ca/v-apartments-condos/city-of-toronto/306-666-spadina-avenue-toronto-c01-ontario/1698636490</t>
  </si>
  <si>
    <t>https://www.kijiji.ca/v-apartments-condos/oshawa-durham-region/405-1235-bayly-street-pickering-ontario/1698636494</t>
  </si>
  <si>
    <t>https://www.kijiji.ca/v-apartments-condos/city-of-toronto/1708-28-wellesley-street-e-toronto-c08-ontario/1698636063</t>
  </si>
  <si>
    <t>https://www.kijiji.ca/v-apartments-condos/markham-york-region/241-forde-crescent-king-ontario/1698636591</t>
  </si>
  <si>
    <t>https://www.kijiji.ca/v-apartments-condos/markham-york-region/133-mistywood-crescent-vaughan-ontario/1698636049</t>
  </si>
  <si>
    <t>https://www.kijiji.ca/v-apartments-condos/markham-york-region/170-banbrooke-crescent-newmarket-ontario/1698636247</t>
  </si>
  <si>
    <t>https://www.kijiji.ca/v-apartments-condos/mississauga-peel-region/2601-4080-living-arts-drive-mississauga-ontario/1698640421</t>
  </si>
  <si>
    <t>https://www.kijiji.ca/v-apartments-condos/oshawa-durham-region/116-deer-ridge-crescent-whitby-ontario/1698640553</t>
  </si>
  <si>
    <t>https://www.kijiji.ca/v-apartments-condos/city-of-toronto/1815-70-queens-wharf-road-toronto-c01-ontario/1698640584</t>
  </si>
  <si>
    <t>https://www.kijiji.ca/v-apartments-condos/mississauga-peel-region/bsmt-68-andretti-crescent-brampton-ontario/1698640413</t>
  </si>
  <si>
    <t>https://www.kijiji.ca/v-apartments-condos/city-of-toronto/405-925-bay-street-toronto-c01-ontario/1698640545</t>
  </si>
  <si>
    <t>https://www.kijiji.ca/v-apartments-condos/city-of-toronto/3307-318-richmond-street-w-toronto-c01-ontario/1698640551</t>
  </si>
  <si>
    <t>https://www.kijiji.ca/v-apartments-condos/mississauga-peel-region/main-24-oldham-road-toronto-w08-ontario/1698640490</t>
  </si>
  <si>
    <t>https://www.kijiji.ca/v-apartments-condos/city-of-toronto/3713-763-bay-street-toronto-c01-ontario/1698640525</t>
  </si>
  <si>
    <t>https://www.kijiji.ca/v-apartments-condos/city-of-toronto/1105-15-holmes-avenue-toronto-c14-ontario/1698640321</t>
  </si>
  <si>
    <t>https://www.kijiji.ca/v-apartments-condos/city-of-toronto/1608-219-fort-york-boulevard-toronto-c01-ontario/1698640393</t>
  </si>
  <si>
    <t>https://www.kijiji.ca/v-apartments-condos/markham-york-region/68-brookhaven-crescent-markham-ontario/1698640528</t>
  </si>
  <si>
    <t>https://www.kijiji.ca/v-apartments-condos/oakville-halton-region/705-3005-pine-glen-road-oakville-ontario/1698640583</t>
  </si>
  <si>
    <t>https://www.kijiji.ca/v-apartments-condos/mississauga-peel-region/19-golding-avenue-brampton-ontario/1698640478</t>
  </si>
  <si>
    <t>https://www.kijiji.ca/v-apartments-condos/city-of-toronto/1001-25-neighbourhood-lane-toronto-w07-ontario/1698640601</t>
  </si>
  <si>
    <t>https://www.kijiji.ca/v-apartments-condos/city-of-toronto/3-204-howard-park-avenue-toronto-w01-ontario/1698640312</t>
  </si>
  <si>
    <t>https://www.kijiji.ca/v-apartments-condos/city-of-toronto/1-64-overton-crescent-toronto-c13-ontario/1698640585</t>
  </si>
  <si>
    <t>https://www.kijiji.ca/v-apartments-condos/city-of-toronto/1805-30-canterbury-place-w-toronto-c07-ontario/1698640330</t>
  </si>
  <si>
    <t>https://www.kijiji.ca/v-apartments-condos/city-of-toronto/704-3220-sheppard-avenue-e-toronto-e05-ontario/1698640397</t>
  </si>
  <si>
    <t>https://www.kijiji.ca/v-apartments-condos/markham-york-region/471-sonoma-boulevard-vaughan-ontario/1698640609</t>
  </si>
  <si>
    <t>https://www.kijiji.ca/v-apartments-condos/city-of-toronto/4401-1-king-street-toronto-c01-ontario/1698639694</t>
  </si>
  <si>
    <t>https://www.kijiji.ca/v-apartments-condos/city-of-toronto/123-11-maryport-avenue-toronto-w05-ontario/1698640237</t>
  </si>
  <si>
    <t>https://www.kijiji.ca/v-apartments-condos/oakville-halton-region/710-3200-william-coltson-avenue-oakville-ontario/1698640254</t>
  </si>
  <si>
    <t>https://www.kijiji.ca/v-apartments-condos/city-of-toronto/1609-238-simcoe-street-toronto-c01-ontario/1698640261</t>
  </si>
  <si>
    <t>https://www.kijiji.ca/v-apartments-condos/city-of-toronto/1203-181-bedford-road-toronto-c02-ontario/1698639028</t>
  </si>
  <si>
    <t>https://www.kijiji.ca/v-apartments-condos/city-of-toronto/2903-15-mercer-street-toronto-c01-ontario/1698639638</t>
  </si>
  <si>
    <t>https://www.kijiji.ca/v-apartments-condos/city-of-toronto/1529-234-simcoe-street-toronto-c01-ontario/1698640230</t>
  </si>
  <si>
    <t>https://www.kijiji.ca/v-apartments-condos/mississauga-peel-region/1529-parkridge-road-mississauga-ontario/1698639921</t>
  </si>
  <si>
    <t>https://www.kijiji.ca/v-apartments-condos/markham-york-region/135-primeau-drive-aurora-ontario/1698639309</t>
  </si>
  <si>
    <t>https://www.kijiji.ca/v-apartments-condos/oakville-halton-region/3220-william-coltson-avenue-unit-320-oakville-ontario/1698639372</t>
  </si>
  <si>
    <t>https://www.kijiji.ca/v-apartments-condos/oshawa-durham-region/31-1870-altona-road-pickering-ontario/1698640253</t>
  </si>
  <si>
    <t>https://www.kijiji.ca/v-apartments-condos/oakville-halton-region/522-610-farmstead-drive-milton-ontario/1698639483</t>
  </si>
  <si>
    <t>https://www.kijiji.ca/v-apartments-condos/markham-york-region/110-woodpark-place-newmarket-ontario/1698639762</t>
  </si>
  <si>
    <t>https://www.kijiji.ca/v-apartments-condos/city-of-toronto/803-1-cardiff-road-toronto-c10-ontario/1698639354</t>
  </si>
  <si>
    <t>https://www.kijiji.ca/v-apartments-condos/city-of-toronto/50-chestergrove-crescent-toronto-e05-ontario/1698639080</t>
  </si>
  <si>
    <t>https://www.kijiji.ca/v-apartments-condos/city-of-toronto/2912-17-bathurst-street-toronto-c01-ontario/1698637896</t>
  </si>
  <si>
    <t>https://www.kijiji.ca/v-apartments-condos/oakville-halton-region/3048-george-savage-avenue-oakville-ontario/1698638396</t>
  </si>
  <si>
    <t>https://www.kijiji.ca/v-apartments-condos/city-of-toronto/2nd-fl-377-dundas-street-w-toronto-c01-ontario/1698638312</t>
  </si>
  <si>
    <t>https://www.kijiji.ca/v-apartments-condos/city-of-toronto/2003-28-harrison-garden-boulevard-toronto-c14-ontario/1698638595</t>
  </si>
  <si>
    <t>https://www.kijiji.ca/v-apartments-condos/mississauga-peel-region/603-2301-derry-road-w-mississauga-ontario/1698636908</t>
  </si>
  <si>
    <t>https://www.kijiji.ca/v-apartments-condos/mississauga-peel-region/10-jopling-avenue-n-toronto-w08-ontario/1698637158</t>
  </si>
  <si>
    <t>https://www.kijiji.ca/v-apartments-condos/city-of-toronto/501-70-distillery-lane-toronto-c08-ontario/1698636962</t>
  </si>
  <si>
    <t>https://www.kijiji.ca/v-apartments-condos/city-of-toronto/306-38-cameron-street-toronto-c01-ontario/1698638451</t>
  </si>
  <si>
    <t>https://www.kijiji.ca/v-apartments-condos/oakville-halton-region/3359-sixth-line-oakville-ontario/1698637913</t>
  </si>
  <si>
    <t>https://www.kijiji.ca/v-apartments-condos/oakville-halton-region/3096-parsonage-crescent-oakville-ontario/1698637005</t>
  </si>
  <si>
    <t>https://www.kijiji.ca/v-apartments-condos/city-of-toronto/414-36-forest-manor-road-toronto-c15-ontario/1698637642</t>
  </si>
  <si>
    <t>https://www.kijiji.ca/v-apartments-condos/city-of-toronto/2705-32-davenport-road-toronto-c02-ontario/1698636248</t>
  </si>
  <si>
    <t>https://www.kijiji.ca/v-apartments-condos/city-of-toronto/605-21-hillcrest-avenue-toronto-c14-ontario/1698636168</t>
  </si>
  <si>
    <t>https://www.kijiji.ca/v-apartments-condos/markham-york-region/97-deepsprings-crescent-vaughan-ontario/1698636565</t>
  </si>
  <si>
    <t>https://www.kijiji.ca/v-apartments-condos/markham-york-region/main-29-pegasus-trail-toronto-e09-ontario/1698640083</t>
  </si>
  <si>
    <t>https://www.kijiji.ca/v-apartments-condos/markham-york-region/174-roxanne-crescent-toronto-e07-ontario/1698640185</t>
  </si>
  <si>
    <t>https://www.kijiji.ca/v-apartments-condos/markham-york-region/711-105-oneida-crescent-richmond-hill-ontario/1698640041</t>
  </si>
  <si>
    <t>https://www.kijiji.ca/v-apartments-condos/city-of-toronto/406-80-charles-street-e-toronto-c08-ontario/1698640050</t>
  </si>
  <si>
    <t>https://www.kijiji.ca/v-apartments-condos/mississauga-peel-region/1113-86-dundas-street-e-mississauga-ontario/1698640015</t>
  </si>
  <si>
    <t>https://www.kijiji.ca/v-apartments-condos/oakville-halton-region/745-kennedy-circle-w-unit-basement-milton-ontario/1698640035</t>
  </si>
  <si>
    <t>https://www.kijiji.ca/v-apartments-condos/city-of-toronto/lph102-5162-yonge-street-toronto-c07-ontario/1698640098</t>
  </si>
  <si>
    <t>https://www.kijiji.ca/v-apartments-condos/mississauga-peel-region/8-miracle-trail-s-brampton-ontario/1698640229</t>
  </si>
  <si>
    <t>https://www.kijiji.ca/v-apartments-condos/mississauga-peel-region/lower-3638-molly-avenue-mississauga-ontario/1698639981</t>
  </si>
  <si>
    <t>https://www.kijiji.ca/v-apartments-condos/city-of-toronto/216-2870-dundas-street-w-toronto-w02-ontario/1698640061</t>
  </si>
  <si>
    <t>https://www.kijiji.ca/v-apartments-condos/oakville-halton-region/bsmnt-39-portman-street-caledon-ontario/1698640163</t>
  </si>
  <si>
    <t>https://www.kijiji.ca/v-apartments-condos/markham-york-region/8-10-cox-boulevard-markham-ontario/1698639963</t>
  </si>
  <si>
    <t>https://www.kijiji.ca/v-apartments-condos/city-of-toronto/512-131-bloor-street-w-toronto-c01-ontario/1698639989</t>
  </si>
  <si>
    <t>https://www.kijiji.ca/v-apartments-condos/city-of-toronto/2303-65-st-mary-street-toronto-c01-ontario/1698640072</t>
  </si>
  <si>
    <t>https://www.kijiji.ca/v-apartments-condos/city-of-toronto/731-15-merchants-wharf-toronto-c08-ontario/1698640092</t>
  </si>
  <si>
    <t>https://www.kijiji.ca/v-apartments-condos/markham-york-region/517f-8130-birchmount-road-markham-ontario/1698639984</t>
  </si>
  <si>
    <t>https://www.kijiji.ca/v-apartments-condos/oakville-halton-region/2446-valley-heights-crescent-oakville-ontario/1698640030</t>
  </si>
  <si>
    <t>https://www.kijiji.ca/v-apartments-condos/mississauga-peel-region/1709-5025-four-springs-avenue-mississauga-ontario/1698640157</t>
  </si>
  <si>
    <t>https://www.kijiji.ca/v-apartments-condos/mississauga-peel-region/bsmt-3639-stonecutter-crescent-mississauga-ontario/1698638600</t>
  </si>
  <si>
    <t>https://www.kijiji.ca/v-apartments-condos/city-of-toronto/732-21-nelson-street-toronto-c01-ontario/1698638840</t>
  </si>
  <si>
    <t>https://www.kijiji.ca/v-apartments-condos/city-of-toronto/2309-397-front-street-w-toronto-c01-ontario/1698639014</t>
  </si>
  <si>
    <t>https://www.kijiji.ca/v-apartments-condos/city-of-toronto/2007-3-navy-wharf-court-toronto-c01-ontario/1698639409</t>
  </si>
  <si>
    <t>https://www.kijiji.ca/v-apartments-condos/markham-york-region/bsmt-435-elson-street-markham-ontario/1698639552</t>
  </si>
  <si>
    <t>https://www.kijiji.ca/v-apartments-condos/city-of-toronto/2608-77-mutual-street-toronto-c08-ontario/1698639535</t>
  </si>
  <si>
    <t>https://www.kijiji.ca/v-apartments-condos/city-of-toronto/8-517-kingston-road-n-toronto-e02-ontario/1698639281</t>
  </si>
  <si>
    <t>https://www.kijiji.ca/v-apartments-condos/city-of-toronto/1709-65-st-mary-street-toronto-c01-ontario/1698639440</t>
  </si>
  <si>
    <t>https://www.kijiji.ca/v-apartments-condos/oakville-halton-region/510-509-dundas-street-w-oakville-ontario/1698639274</t>
  </si>
  <si>
    <t>https://www.kijiji.ca/v-apartments-condos/markham-york-region/123-major-crescent-aurora-ontario/1698639895</t>
  </si>
  <si>
    <t>https://www.kijiji.ca/v-apartments-condos/mississauga-peel-region/705-55-yorkland-boulevard-brampton-ontario/1698639143</t>
  </si>
  <si>
    <t>https://www.kijiji.ca/v-apartments-condos/mississauga-peel-region/14440-bramalea-road-caledon-ontario/1698639771</t>
  </si>
  <si>
    <t>https://www.kijiji.ca/v-apartments-condos/mississauga-peel-region/5952-sidmouth-utilities-inc-street-mississauga-ontario/1698639900</t>
  </si>
  <si>
    <t>https://www.kijiji.ca/v-apartments-condos/city-of-toronto/1157-25-viking-lane-toronto-w08-ontario/1698639444</t>
  </si>
  <si>
    <t>Link</t>
  </si>
  <si>
    <t>Area in sqft</t>
  </si>
  <si>
    <t>Toronto</t>
  </si>
  <si>
    <t>Oakville</t>
  </si>
  <si>
    <t>Mississauga</t>
  </si>
  <si>
    <t>City of Toronto</t>
  </si>
  <si>
    <t>Mississauga / Peel Region</t>
  </si>
  <si>
    <t>Caledon East</t>
  </si>
  <si>
    <t>Brampton</t>
  </si>
  <si>
    <t>Oshawa / Durham Region</t>
  </si>
  <si>
    <t>Vaughan</t>
  </si>
  <si>
    <t>Valley Creek</t>
  </si>
  <si>
    <t>Oshawa</t>
  </si>
  <si>
    <t>Oakville / Halton Region</t>
  </si>
  <si>
    <t>Old Toronto</t>
  </si>
  <si>
    <t>Pickering</t>
  </si>
  <si>
    <t>Caledon</t>
  </si>
  <si>
    <t>Streetsville</t>
  </si>
  <si>
    <t>Spring Valley</t>
  </si>
  <si>
    <t>Etobicoke</t>
  </si>
  <si>
    <t>North York</t>
  </si>
  <si>
    <t>Richmond Hill</t>
  </si>
  <si>
    <t>Scarborough</t>
  </si>
  <si>
    <t>Aurora</t>
  </si>
  <si>
    <t>Milton</t>
  </si>
  <si>
    <t>Burlington</t>
  </si>
  <si>
    <t>Maple</t>
  </si>
  <si>
    <t>Markham / York Region</t>
  </si>
  <si>
    <t>Newmarket</t>
  </si>
  <si>
    <t>Ajax</t>
  </si>
  <si>
    <t>Markham</t>
  </si>
  <si>
    <t>East York</t>
  </si>
  <si>
    <t>Whitby</t>
  </si>
  <si>
    <t>York</t>
  </si>
  <si>
    <t>Bayview Glen</t>
  </si>
  <si>
    <t>Edmonton</t>
  </si>
  <si>
    <t>Stouffville</t>
  </si>
  <si>
    <t>Woodbridge</t>
  </si>
  <si>
    <t>Hamilton</t>
  </si>
  <si>
    <t>Toronto W06</t>
  </si>
  <si>
    <t>Toronto C08</t>
  </si>
  <si>
    <t>Toronto C01</t>
  </si>
  <si>
    <t>Toronto C07</t>
  </si>
  <si>
    <t>Toronto E04</t>
  </si>
  <si>
    <t>Toronto W07</t>
  </si>
  <si>
    <t>Toronto E01</t>
  </si>
  <si>
    <t>Toronto C02</t>
  </si>
  <si>
    <t>Toronto C06</t>
  </si>
  <si>
    <t>Toronto W08</t>
  </si>
  <si>
    <t>Toronto C10</t>
  </si>
  <si>
    <t>Toronto E11</t>
  </si>
  <si>
    <t>Whitchurch-Stouffville</t>
  </si>
  <si>
    <t>Toronto W01</t>
  </si>
  <si>
    <t>Toronto E07</t>
  </si>
  <si>
    <t>Toronto W04</t>
  </si>
  <si>
    <t>Toronto C15</t>
  </si>
  <si>
    <t>Toronto E10</t>
  </si>
  <si>
    <t>Toronto C14</t>
  </si>
  <si>
    <t>Toronto C03</t>
  </si>
  <si>
    <t>Toronto E03</t>
  </si>
  <si>
    <t>Toronto W05</t>
  </si>
  <si>
    <t>Toronto E05</t>
  </si>
  <si>
    <t>Toronto E06</t>
  </si>
  <si>
    <t>Toronto C11</t>
  </si>
  <si>
    <t>Toronto W10</t>
  </si>
  <si>
    <t>King</t>
  </si>
  <si>
    <t>Toronto C04</t>
  </si>
  <si>
    <t>Toronto E09</t>
  </si>
  <si>
    <t>Toronto C12</t>
  </si>
  <si>
    <t>Thornhill</t>
  </si>
  <si>
    <t>Halton Hills</t>
  </si>
  <si>
    <t>Meadowvale Village</t>
  </si>
  <si>
    <t>TORONTO</t>
  </si>
  <si>
    <t>Bolton</t>
  </si>
  <si>
    <t>Glen Abbey</t>
  </si>
  <si>
    <t>King City</t>
  </si>
  <si>
    <t>Toronto W09</t>
  </si>
  <si>
    <t>Toronto E02</t>
  </si>
  <si>
    <t>Toronto C13</t>
  </si>
  <si>
    <t>Toronto E08</t>
  </si>
  <si>
    <t>Toronto W02</t>
  </si>
  <si>
    <t>East Gwillimbury</t>
  </si>
  <si>
    <t>East Credit</t>
  </si>
  <si>
    <t>Concord</t>
  </si>
  <si>
    <t>Mineola</t>
  </si>
  <si>
    <t>Georgetown</t>
  </si>
  <si>
    <t>Toronto W03</t>
  </si>
  <si>
    <t>Toronto C09</t>
  </si>
  <si>
    <t>Borough/Area Name</t>
  </si>
  <si>
    <t>Rent Price</t>
  </si>
  <si>
    <t>FSA</t>
  </si>
  <si>
    <t>M6K</t>
  </si>
  <si>
    <t>L6H</t>
  </si>
  <si>
    <t>M3J</t>
  </si>
  <si>
    <t>M5J</t>
  </si>
  <si>
    <t>M9R</t>
  </si>
  <si>
    <t>M5R</t>
  </si>
  <si>
    <t>M1L</t>
  </si>
  <si>
    <t>M4R</t>
  </si>
  <si>
    <t>ID</t>
  </si>
  <si>
    <t>id</t>
  </si>
  <si>
    <t>title</t>
  </si>
  <si>
    <t>price</t>
  </si>
  <si>
    <t>sqft</t>
  </si>
  <si>
    <t>image</t>
  </si>
  <si>
    <t>url</t>
  </si>
  <si>
    <t>post_published_date</t>
  </si>
  <si>
    <t>lat</t>
  </si>
  <si>
    <t>long</t>
  </si>
  <si>
    <t>postal_code</t>
  </si>
  <si>
    <t>rental_type</t>
  </si>
  <si>
    <t>bedrooms</t>
  </si>
  <si>
    <t>bathrooms</t>
  </si>
  <si>
    <t>furnished</t>
  </si>
  <si>
    <t>pet_friendly</t>
  </si>
  <si>
    <t>description</t>
  </si>
  <si>
    <t>source</t>
  </si>
  <si>
    <t>k_1515948914</t>
  </si>
  <si>
    <t>Parkway Forest Towers - 2 Bedroom, 1 Bathroom for Rent</t>
  </si>
  <si>
    <t>https://i.ebayimg.com/00/s/NzY4WDEzNjU=/z/K40AAOSw6NdfKHbo/$_27.JPG</t>
  </si>
  <si>
    <t>https://www.kijiji.ca/v-apartments-condos/city-of-toronto/parkway-forest-towers-2-bedroom-1-bathroom-for-rent/1515948914</t>
  </si>
  <si>
    <t>M2J 1L6</t>
  </si>
  <si>
    <t>M2J</t>
  </si>
  <si>
    <t>Contact Timbercreek Communities today!Â Parkway Forest Towers is located in the revitalized Don Mills and Sheppard neighbourhood. This location can't be beat! Within minutes you'll find a brand new community centre surrounded by bright landscape, public transit, easy access to major highways, and modern conveniences at your doorstep.</t>
  </si>
  <si>
    <t>Kijiji</t>
  </si>
  <si>
    <t>k_1502301137</t>
  </si>
  <si>
    <t>One, two bedroom large unit from $1650 , Hydro extra fully reno</t>
  </si>
  <si>
    <t>https://i.ebayimg.com/00/s/NjAwWDgwMA==/z/cIkAAOSw~HheyA5k/$_27.JPG</t>
  </si>
  <si>
    <t>https://www.kijiji.ca/v-apartments-condos/city-of-toronto/one-two-bedroom-large-unit-from-1650-hydro-extra-fully-reno/1502301137</t>
  </si>
  <si>
    <t>43.78136869999999</t>
  </si>
  <si>
    <t>M1G 3S7</t>
  </si>
  <si>
    <t>M1G</t>
  </si>
  <si>
    <t>Fully renovated high rise building with one and two bedroom unit available immediately. The units are fully renovated with new appliances. Onsite building staff, video surveillance system, The building is located minutes of HWY 401, close to Centennial College in Scarborough, and Scarborough Town Centre</t>
  </si>
  <si>
    <t>k_1505788420</t>
  </si>
  <si>
    <t>1 Bedroom Renovated Apartment for Rent - 135 Tyndall Avenue</t>
  </si>
  <si>
    <t>https://i.ebayimg.com/00/s/NzY4WDExNTI=/z/NmUAAOSw2sBfKxJs/$_27.JPG</t>
  </si>
  <si>
    <t>https://www.kijiji.ca/v-apartments-condos/city-of-toronto/1-bedroom-renovated-apartment-for-rent-135-tyndall-avenue/1505788420</t>
  </si>
  <si>
    <t>M6K 2G4</t>
  </si>
  <si>
    <t>Please view our available units by clicking on the virtual tour below.</t>
  </si>
  <si>
    <t>k_1516085720</t>
  </si>
  <si>
    <t>Yonge and Finch, 1+1 unit , spacious and bright with west view</t>
  </si>
  <si>
    <t>https://i.ebayimg.com/00/s/MTIwMFgxNjAw/z/fcYAAOSw8WZfKYlP/$_27.JPG</t>
  </si>
  <si>
    <t>https://www.kijiji.ca/v-apartments-condos/city-of-toronto/yonge-and-finch-1-1-unit-spacious-and-bright-with-west-view/1516085720</t>
  </si>
  <si>
    <t>M2N 5R6</t>
  </si>
  <si>
    <t>M2N</t>
  </si>
  <si>
    <t>condo</t>
  </si>
  <si>
    <t>Amazing Tridel building. Yonge and Finch. About 6 minutes walk to Finch subway station.
Spacious 1+1 condo unit with unobstructed west view. Also has view to north west and south west. Very bright with lots of windows. The den can be used as an extra room.
Stove, microwave, dishwasher, fridge-freezer, in unit washer and dryer, A/C.
One underground parking and locker. Visitor parking.
Sauna, indoor pool, gym, virtual golf. Party room, guest suite, barbecue facilities, and 24 hour Conciege.
Close to Metro and restaurants.</t>
  </si>
  <si>
    <t>k_1517893288</t>
  </si>
  <si>
    <t>Dwtn Toronto King W/John St Lux 788SF 1B/R+Den+Park+2WR+locker</t>
  </si>
  <si>
    <t>https://www.kijiji.ca/v-apartments-condos/city-of-toronto/dwtn-toronto-king-w-john-st-lux-788sf-1b-r-den-park-2wr-locker/1517893288</t>
  </si>
  <si>
    <t>M5V 0C4</t>
  </si>
  <si>
    <t>M5V</t>
  </si>
  <si>
    <t>Excellent downtown location King St West/John St a spacious 788 Sq Ft luxury condo unit 1B/R+large Den+1Parking+2 full bathrooms available for rent. This unit is kept extra clean and shows very well like a 5* hotel suite. Den is good for home office or junior B/R. Wooden floors, high end Miele appliances and stylish kitchen with upgraded cabinetry with stone top island and kitchen counter tops. Enjoy the top class luxurious amenities of the condo building and the convenience of downtown core living. TTC, Subway, Pathways connection, restaurants, theaters and other major attractions are very close by. Walk score almost 100. Utilities and parking ( a super value of about $300 pm)included in the low rent of $2550 pm. Verifiable references and documents needed. Call 416 566 4033 for further inquiries.</t>
  </si>
  <si>
    <t>k_1517892459</t>
  </si>
  <si>
    <t>Downtown Toronto Bachelor Studio Apt Available</t>
  </si>
  <si>
    <t>https://i.ebayimg.com/00/s/NjAwWDgwMA==/z/EgcAAOSwwH5fNd3j/$_27.JPG</t>
  </si>
  <si>
    <t>https://www.kijiji.ca/v-apartments-condos/city-of-toronto/downtown-toronto-bachelor-studio-apt-available/1517892459</t>
  </si>
  <si>
    <t>Toronto Downtown close to Yonge/Bloor Bachelor Apt Available . Utility inclusive</t>
  </si>
  <si>
    <t>k_1517891869</t>
  </si>
  <si>
    <t>Toronto Condo for Rent- 35 Mariner Terrace- 1+Den</t>
  </si>
  <si>
    <t>https://i.ebayimg.com/00/s/MzIwWDI0MA==/z/y1QAAOSwbp9fNd6m/$_27.PNG</t>
  </si>
  <si>
    <t>https://www.kijiji.ca/v-apartments-condos/city-of-toronto/toronto-condo-for-rent-35-mariner-terrace-1-den/1517891869</t>
  </si>
  <si>
    <t>M5V 3V9</t>
  </si>
  <si>
    <t>Condo for rent starting October 1st.
35 Mariner Terrace, located in the entertainment district.
Walking distance from Rogers Centre, Sobeys, Starbucks, Sushi, St.Louis and more.
Unit 1 bedroom + den. Has in- suite stacked laundry, gas stove, new dishwasher, microwave, and fridge.
1 underground parking space, and locker included in lease.
Please contact for additional information</t>
  </si>
  <si>
    <t>k_1517891500</t>
  </si>
  <si>
    <t>1+1 Corner Unit with Unobstructed view - with parking</t>
  </si>
  <si>
    <t>https://i.ebayimg.com/00/s/NjAwWDgwMA==/z/AkgAAOSweupfNd38/$_27.PNG</t>
  </si>
  <si>
    <t>https://www.kijiji.ca/v-apartments-condos/city-of-toronto/1-1-corner-unit-with-unobstructed-view-with-parking/1517891500</t>
  </si>
  <si>
    <t>M2K 1C2</t>
  </si>
  <si>
    <t>M2K</t>
  </si>
  <si>
    <t>**Unit** : 1+1 Corner Unit with parking available September 1
**Price**: $2100/month + hydro + tenant insurance
**Rent Control **: Unit was used for residential purposes prior to Nov 15 2018
**Location **: North York, Leslie and Sheppard
**What is your relationship to the unit:** Landlord
**Lease terms**: This is a new lease starting September 1st
**Required documents**:
Proof of income
Landlord references
Last month deposit
Credit check
**Additional information:** Spacious 1+1 Corner Unit with unobstructed view available **September 1st,** Convenient Ensuite Storage Room And Laundry. Free Shuttle Or Walk To Ttc Subway. Minutes To Hwy401/404, Go Train, Ikea, Hospital, Trails, Parks And Malls.Free Shuttle Or Walk To Ttc Subway. Minutes To Hwy401/404, Go Train, Ikea, Hospital, Trails, Parks And Malls.
Fridge, Stove, Range Hood, Dishwasher. Microwave, Stacked Washer/Dryer. All Windows Covering &amp; Elfs.</t>
  </si>
  <si>
    <t>k_1517891317</t>
  </si>
  <si>
    <t>Apartment in Downtown Toronto</t>
  </si>
  <si>
    <t>https://i.ebayimg.com/00/s/NDU2WDgwMA==/z/qwoAAOSwyL9fNdxd/$_27.JPG</t>
  </si>
  <si>
    <t>https://www.kijiji.ca/v-apartments-condos/city-of-toronto/apartment-in-downtown-toronto/1517891317</t>
  </si>
  <si>
    <t>M5R 2M2</t>
  </si>
  <si>
    <t>Cozy apartment in DT Toronto, Annex, Toronto University aria, 5 min walk from subway. In apartment one bathroom, small kitchenette included fridge with freezer, kettle, coffee machine, MW, and toaster. No oven or stove. For more details please contact me 519-222-1007</t>
  </si>
  <si>
    <t>k_1507429844</t>
  </si>
  <si>
    <t>Downtown 1 bedroom condo for rent</t>
  </si>
  <si>
    <t>https://i.ebayimg.com/00/s/ODAwWDc4Nw==/z/VkcAAOSwFAZe7MeW/$_27.JPG</t>
  </si>
  <si>
    <t>https://www.kijiji.ca/v-apartments-condos/city-of-toronto/downtown-1-bedroom-condo-for-rent/1507429844</t>
  </si>
  <si>
    <t>M5V 3R7</t>
  </si>
  <si>
    <t>Spacious 1+1 corner unit in the heart of downtown Toronto. Floor to ceiling windows, ensuite laundry and updated kitchen finishings. Amazing amenities including spa, basketball court, pool, jacuzzi, sauna, theatre and gym. Steps away to shops, grocery, ttc, harbourfront and much more. Semi furnished - dining set and bedroom dressers included. All major appliances and utilities ALL included.</t>
  </si>
  <si>
    <t>k_1517891289</t>
  </si>
  <si>
    <t>Bright 2 bedroom 2 Bathroom Condo ready for rent</t>
  </si>
  <si>
    <t>https://i.ebayimg.com/00/s/NTk4WDgwMA==/z/XIkAAOSwQF1fNdlX/$_27.JPG</t>
  </si>
  <si>
    <t>https://www.kijiji.ca/v-apartments-condos/city-of-toronto/bright-2-bedroom-2-bathroom-condo-ready-for-rent/1517891289</t>
  </si>
  <si>
    <t>M5A 0C2</t>
  </si>
  <si>
    <t>M5A</t>
  </si>
  <si>
    <t>Do Not Miss Out On This Bright &amp; Modern 2 Bed/2 Bath Suite! Unobstructed, Stunning East Views W Open Concept Living, Dining &amp; Kitchen Area. Beautiful Amenities: 24Hr Concierge, Basketball &amp; 2 Squash Courts, Gym, Yoga Lounge, Party Room, Mixer Lounge, Outdoor Area With Bbqs. Steps To Dundas, College, Queen &amp; King Streetcars. Aquatic Center Across The Street (Free).</t>
  </si>
  <si>
    <t>k_1517890899</t>
  </si>
  <si>
    <t>1 Bdrm Condo for lease on 12th Floor, King St W Toronto Downtown</t>
  </si>
  <si>
    <t>https://i.ebayimg.com/00/s/ODAwWDgwMA==/z/0MIAAOSwyDBfNd0N/$_27.PNG</t>
  </si>
  <si>
    <t>https://www.kijiji.ca/v-apartments-condos/city-of-toronto/629-king-st-w-1-bdrm-for-lease-near-toronto-downtown-12th-floor/1517890899</t>
  </si>
  <si>
    <t>M5V 0G9</t>
  </si>
  <si>
    <t>Availability is September 1st, 2020, deeply cleaned unit and move in ready.
1 year lease or short term rental available.
- On the intersection of King and Bathurst
-Locker included*
- Most utilities included
- Steps away from Transit, short walk to financial center &amp; near Toronto Downtown
- 12th floor suite with beautiful North facing views in King building.
- Lavelle rooftop restaurant and bar upstairs with outdoor pool and cabanas.
- Open concept lots of natural light in unit
- Floor to ceiling windows, hard wood floors
- 9ft Exposed concrete ceilings.
- Stainless Steel Appliances, Ensuite Laundry
- Built in oven, hood fan, dishwasher and fridge.
- High quality front loading washer and dryer.
- plenty of closet space.
Local amenities include TTC Public Transit, Restaurants, Shopping, Nightlife.
Building amenities include: Concierge, Exercise Room, Party/Meeting Room, Rooftop Deck/Garden, Security Guard, Visitorâ€™s Parking
Required: Credit Report, Employment letter and Reference, Tenant Insurance, Key Deposit and signed rental agreement.
Contact: harjitdhother@hotmail.com or cell phone #6476067227</t>
  </si>
  <si>
    <t>k_1517890676</t>
  </si>
  <si>
    <t>1 BR + Den Condo near Bay and Gerrard St. W.</t>
  </si>
  <si>
    <t>http://img.youtube.com/vi/p1yZ18cCDpM/0.jpg</t>
  </si>
  <si>
    <t>https://www.kijiji.ca/v-apartments-condos/city-of-toronto/1-br-den-condo-near-bay-and-gerrard-st-w/1517890676</t>
  </si>
  <si>
    <t>M5G 2K2</t>
  </si>
  <si>
    <t>M5G</t>
  </si>
  <si>
    <t>This large, bright One-Bedroom + Solarium condo is conveniently located at The Liberties building on the north-east corner of Gerrard and Bay, in close proximity to U. of T., Hospital for Sick Children, Mt. Sinai, Princess Margaret, Toronto General, St. Michael's Hospitals, Eaton Centre, Dundas Square, Dundas&amp;Yonge subway station, College Park, the downtown theaters and the business district.</t>
  </si>
  <si>
    <t>k_1512376509</t>
  </si>
  <si>
    <t>1 Bedroom For Rent - Forest Hill - Renovated - Family-Friendly</t>
  </si>
  <si>
    <t>https://i.ebayimg.com/00/s/NDg2WDY3Ng==/z/BGgAAOSwiYxfD2PC/$_27.JPG</t>
  </si>
  <si>
    <t>https://www.kijiji.ca/v-apartments-condos/city-of-toronto/1-bedroom-for-rent-forest-hill-renovated-family-friendly/1512376509</t>
  </si>
  <si>
    <t>M5N 1L1</t>
  </si>
  <si>
    <t>M5N</t>
  </si>
  <si>
    <t>photos depict similar suite finishes, not actual suite</t>
  </si>
  <si>
    <t>k_1506749795</t>
  </si>
  <si>
    <t>Large Bachelor Apartment Downtown - Promo Available</t>
  </si>
  <si>
    <t>https://i.ebayimg.com/00/s/MTYwMFgxNjAw/z/gc4AAOSwalde6eDR/$_27.JPG</t>
  </si>
  <si>
    <t>https://www.kijiji.ca/v-apartments-condos/city-of-toronto/large-bachelor-apartment-downtown-promo-available/1506749795</t>
  </si>
  <si>
    <t>M5B 2E8</t>
  </si>
  <si>
    <t>M5B</t>
  </si>
  <si>
    <t>Bachelor Apartment at Yonge and Gerrard!Ask about our Free Month's Rent and Cash Back Promotions!</t>
  </si>
  <si>
    <t>k_1516638250</t>
  </si>
  <si>
    <t>University&amp;Dundas- Upgraded 1 bedroom condo- $1850 all inclusive</t>
  </si>
  <si>
    <t>https://i.ebayimg.com/00/s/NDQ0WDgwMA==/z/IgUAAOSwFKtfLWIf/$_27.JPG</t>
  </si>
  <si>
    <t>https://www.kijiji.ca/v-apartments-condos/city-of-toronto/university-dundas-upgraded-1-bedroom-condo-1850-all-inclusive/1516638250</t>
  </si>
  <si>
    <t>M5T 2X7</t>
  </si>
  <si>
    <t>M5T</t>
  </si>
  <si>
    <t>Located in the heart of downtown Toronto;
The unit is newly upgraded (approx 500 sqft), spacious, bright with great layout;
All utilities are included (heat, Central A/C, hydro, water and cable TV);
Large balcony with unobstructed view;
Gym and swimming pool on site;
Please contact: Ted@ (647) 936-9458</t>
  </si>
  <si>
    <t>k_1516032373</t>
  </si>
  <si>
    <t>Brand new Condo for Rent in Downtown Toronto</t>
  </si>
  <si>
    <t>https://i.ebayimg.com/00/s/NjAwWDgwMA==/z/uQgAAOSwd0BfKQTZ/$_27.JPG</t>
  </si>
  <si>
    <t>https://www.kijiji.ca/v-apartments-condos/city-of-toronto/brand-new-condo-for-rent-in-downtown-toronto/1516032373</t>
  </si>
  <si>
    <t>M5B 2C2</t>
  </si>
  <si>
    <t>A three bedroom condo with a wrap around balcony corner unit with floor to ceiling windows ,aknever lived in brand new for rent the building has all the amenities pool theatre room exercise room gardens lounge and much more close to Ryerson University and the Eaton centre and Dundas square gardens ... right in the heart of downtown Toronto. Condo includes one parking space in the building and visitor parking .utilities will be additional to rent (hydro and water)</t>
  </si>
  <si>
    <t>k_1512629016</t>
  </si>
  <si>
    <t>Condo for rent - Junction Triangle - bedroom + den</t>
  </si>
  <si>
    <t>https://i.ebayimg.com/00/s/NjAwWDgwMA==/z/NqQAAOSwEVBfEQmF/$_27.JPG</t>
  </si>
  <si>
    <t>https://www.kijiji.ca/v-apartments-condos/city-of-toronto/condo-for-rent-junction-triangle-bedroom-den/1512629016</t>
  </si>
  <si>
    <t>M6H4K6</t>
  </si>
  <si>
    <t>M6H</t>
  </si>
  <si>
    <t>690 square feet in the heart of the trendy and family-friendly Junction Triangle. Parking and locker included with beautiful south facing view overlooking Toronto skyline. Designated den area makes working from home both comfortable and practical.</t>
  </si>
  <si>
    <t>k_1512491444</t>
  </si>
  <si>
    <t>2 Bedroom Renovated Apartment for Rent - 60 Tyndall Avenue</t>
  </si>
  <si>
    <t>https://i.ebayimg.com/00/s/NzY4WDExNTI=/z/xDYAAOSwyIFfKxJ-/$_27.JPG</t>
  </si>
  <si>
    <t>https://www.kijiji.ca/v-apartments-condos/city-of-toronto/2-bedroom-renovated-apartment-for-rent-60-tyndall-avenue/1512491444</t>
  </si>
  <si>
    <t>M6K 2E5</t>
  </si>
  <si>
    <t>k_1517890389</t>
  </si>
  <si>
    <t>The Dream Residence Suite 406</t>
  </si>
  <si>
    <t>http://img.youtube.com/vi/L9hdnd5qdQY/0.jpg</t>
  </si>
  <si>
    <t>https://www.kijiji.ca/v-apartments-condos/city-of-toronto/the-dream-residence-suite-406/1517890389</t>
  </si>
  <si>
    <t>M6A 0B9</t>
  </si>
  <si>
    <t>M6A</t>
  </si>
  <si>
    <t>Imagine being right in the prime area of yorkdale and being only a 15 - 20-minute travel distance to Downtown Toronto</t>
  </si>
  <si>
    <t>k_1517890337</t>
  </si>
  <si>
    <t>GET APPROVED FOR SAFE FAMILY HOME</t>
  </si>
  <si>
    <t>https://i.ebayimg.com/00/s/NDU3WDgwMA==/z/pqQAAOSwiaBfNd2Q/$_27.JPG</t>
  </si>
  <si>
    <t>https://www.kijiji.ca/v-apartments-condos/city-of-toronto/get-approved-for-safe-family-home/1517890337</t>
  </si>
  <si>
    <t>M6N 3S2</t>
  </si>
  <si>
    <t>M6N</t>
  </si>
  <si>
    <t>We all deserve one. Now is the time to take advantage of our service and make sure your family is secure.</t>
  </si>
  <si>
    <t>k_1517890127</t>
  </si>
  <si>
    <t>Downtown furnished one bedroom for rent, all included</t>
  </si>
  <si>
    <t>https://i.ebayimg.com/00/s/NTk5WDgwMA==/z/T2EAAOSwrk5fNdug/$_27.JPG</t>
  </si>
  <si>
    <t>https://www.kijiji.ca/v-apartments-condos/city-of-toronto/downtown-furnished-one-bedroom-for-rent-all-included/1517890127</t>
  </si>
  <si>
    <t>M5G 0A9</t>
  </si>
  <si>
    <t>one bedroom apartment in heart of downtown, 5 min walk to U of T, Ryerson university, Eaton center, 15 min walk to harbour front.. all utilities and internet is included. 24 hours concierge and security.. roof garden, playground for kids, and study room and library in the building,
for rent to women only</t>
  </si>
  <si>
    <t>k_1517889646</t>
  </si>
  <si>
    <t>Under Construction 1 Bedroom Brand New Apartment- Etobicoke-</t>
  </si>
  <si>
    <t>https://i.ebayimg.com/00/s/ODAwWDYwMA==/z/D0YAAOSwJoZfNdpC/$_27.JPG</t>
  </si>
  <si>
    <t>https://www.kijiji.ca/v-apartments-condos/city-of-toronto/under-construction-1-bedroom-brand-new-apartment-etobicoke/1517889646</t>
  </si>
  <si>
    <t>M8W0B4</t>
  </si>
  <si>
    <t>M8W</t>
  </si>
  <si>
    <t>Modern/Bright 1 Bedroom Apartment in South Etobicoke! Available Sept 1st</t>
  </si>
  <si>
    <t>k_1517889025</t>
  </si>
  <si>
    <t>Avenue Road &amp; St.Clair Large 1 Bed 1 Bath Unit Available Sept 1</t>
  </si>
  <si>
    <t>https://i.ebayimg.com/00/s/MjM2WDgwMA==/z/u24AAOSwlxRfNdlw/$_27.JPG</t>
  </si>
  <si>
    <t>https://www.kijiji.ca/v-apartments-condos/city-of-toronto/avenue-road-st-clair-large-1-bed-1-bath-unit-available-sept-1/1517889025</t>
  </si>
  <si>
    <t>M4V 1J7</t>
  </si>
  <si>
    <t>M4V</t>
  </si>
  <si>
    <t>Very spacious 1 Bed 1 Bath Apartment - 690 sq/ft, unfurnished
Available for September 1st.
St Clair Ave. and Avenue Rd, Toronto, ON
$1,795 / month</t>
  </si>
  <si>
    <t>k_1517888999</t>
  </si>
  <si>
    <t>Especial Condo - All Inclusive</t>
  </si>
  <si>
    <t>https://i.ebayimg.com/00/s/NjAwWDgwMA==/z/moAAAOSwjF9fNdab/$_27.JPG</t>
  </si>
  <si>
    <t>https://www.kijiji.ca/v-apartments-condos/city-of-toronto/especial-condo-all-inclusive/1517888999</t>
  </si>
  <si>
    <t>M2M4J4</t>
  </si>
  <si>
    <t>M2M</t>
  </si>
  <si>
    <t>- No lineup for Elevator, No next door neighbor, an exceptional unit condition for controlling COVID-19,
- Raised walls, ample fresh air, comfortable condo in a well-managed and safe building next to TTC,
- Walk-in closet in the master bedroom, extra en-suit locker in the unit,
- Full adorable amenities in the building plus a private backyard/barbecue and roof garden, family friendly,
- Close to shopping malls, public schools and transportation,
- Home plan package with unlimited internet, phone and TV could be included at a reasonable charge,
- Could be either furnished or unfurnished, terms negotiable,
- if you are really interested please send a message or call.
Thank you.</t>
  </si>
  <si>
    <t>k_1512268788</t>
  </si>
  <si>
    <t>560 Front St W, Toronto - Condo Unit Apartment for Rent</t>
  </si>
  <si>
    <t>https://i.ebayimg.com/00/s/NzY4WDExNTI=/z/BWsAAOSwD5NfDtKl/$_27.JPG</t>
  </si>
  <si>
    <t>https://www.kijiji.ca/v-apartments-condos/city-of-toronto/560-front-st-w-toronto-condo-unit-apartment-for-rent/1512268788</t>
  </si>
  <si>
    <t>M5V 1C1</t>
  </si>
  <si>
    <t>Watch the Video Tour and Apply here: https://almegaco.ca/rental-application/</t>
  </si>
  <si>
    <t>k_1512268761</t>
  </si>
  <si>
    <t>25 Greenview Avenue, North York - Condo Unit Apartment for Rent</t>
  </si>
  <si>
    <t>https://i.ebayimg.com/00/s/NzY4WDExNTM=/z/SC8AAOSwuohfDtKe/$_27.JPG</t>
  </si>
  <si>
    <t>https://www.kijiji.ca/v-apartments-condos/city-of-toronto/25-greenview-avenue-north-york-condo-unit-apartment-for-rent/1512268761</t>
  </si>
  <si>
    <t>M2M 0A5</t>
  </si>
  <si>
    <t>k_1517888546</t>
  </si>
  <si>
    <t>Clean &amp; Spacious Studio/26th Flr/Move in Oct.1/Utilities include</t>
  </si>
  <si>
    <t>https://i.ebayimg.com/00/s/NjAwWDgwMA==/z/6z8AAOSwYkdfNdcp/$_27.JPG</t>
  </si>
  <si>
    <t>https://www.kijiji.ca/v-apartments-condos/city-of-toronto/clean-spacious-studio-26th-flr-move-in-oct-1-utilities-include/1517888546</t>
  </si>
  <si>
    <t>M4Y 1S2</t>
  </si>
  <si>
    <t>M4Y</t>
  </si>
  <si>
    <t>Looking for a good long-term tenant for this beautiful 26th floor Studio unit in a well-manage luxury condo in Upscale Yorkville Neighbourhood. Steps to Subway Station, Shopping, Grocery and Restaurants. Close to U of T, Ryerson University. 9Ft Ceiling, High-end appliances and finishes. Very well kept &amp; clean unit. Enjoy the beautiful sunset view on the balcony! You will love the location and the neighbourhood! Ensuite laundry.
Move in condition. Available to move in October 1, 2020. Rent include all utilities (except Hydro). Building has many great amenities: 24 hrs Concierge, Gym, media room, meeting &amp; party room, guest suite.
No pet/non-smoker only! Employment letter, income proof and credit report with credit score will be required. Tenant liability and content insurance will be required during lease term. Please email for showing appointments. Due to COVID situation unit will only be shown in person to serious and qualified prospects. Video tour of the unit is available for pre-screen upon request. Thank you to all that shown interests!</t>
  </si>
  <si>
    <t>k_1517888385</t>
  </si>
  <si>
    <t>Oct 1st - Bedroom and Private Bath for Rent in Gorgeous Condo</t>
  </si>
  <si>
    <t>https://i.ebayimg.com/00/s/NjAwWDgwMA==/z/UXkAAOSwOhVfNdjf/$_27.JPG</t>
  </si>
  <si>
    <t>https://www.kijiji.ca/v-apartments-condos/city-of-toronto/oct-1st-bedroom-and-private-bath-for-rent-in-gorgeous-condo/1517888385</t>
  </si>
  <si>
    <t>M6L 1A9</t>
  </si>
  <si>
    <t>M6L</t>
  </si>
  <si>
    <t>Rent a private bedroom and private bathroom in a beautiful uptown condo for $1100 /m utilities and internet included!</t>
  </si>
  <si>
    <t>k_1517888043</t>
  </si>
  <si>
    <t>Condo for rent in Scarborough</t>
  </si>
  <si>
    <t>https://i.ebayimg.com/00/s/NzQwWDE2MDA=/z/LIgAAOSwX4BfNdgl/$_27.JPG</t>
  </si>
  <si>
    <t>https://www.kijiji.ca/v-apartments-condos/city-of-toronto/condo-for-rent-in-scarborough/1517888043</t>
  </si>
  <si>
    <t>M1H0A2</t>
  </si>
  <si>
    <t>M1H</t>
  </si>
  <si>
    <t>Located at 88 Grangeway Ave Unit #1007. This condo has 2 bedrooms and 2 bathrooms. Views are to the East from this property. Step outside onto the open balcony. The property's amenities include Concierge, Exercise Room, Indoor Pool, Party/Meeting Room, Security Guard, Visitor Parking. This property comes with 1 parking spots also comes with a locker. Water is included.
Please contact for more details
Dimitri - 416 7046912
The condo is located in the area of Scarborough town center
Please click on the link below for a tour
http://m2.myvisuallistings.com/vtnb/274407</t>
  </si>
  <si>
    <t>k_1517887635</t>
  </si>
  <si>
    <t>A stunning one-bed room condo for rent (High Park and the Lake)</t>
  </si>
  <si>
    <t>https://i.ebayimg.com/00/s/NTMzWDgwMA==/z/H2wAAOSw4WJfNde8/$_27.JPG</t>
  </si>
  <si>
    <t>https://www.kijiji.ca/v-apartments-condos/city-of-toronto/a-stunning-one-bed-room-condo-for-rent-high-park-and-the-lake/1517887635</t>
  </si>
  <si>
    <t>M6S 5A2</t>
  </si>
  <si>
    <t>M6S</t>
  </si>
  <si>
    <t>This well-maintained one-bedroom condo unit is perfect for single professional or one couple to live just next to Lake Ontario and High Park. The laundry and dryer are brand new. Heat, electricity, and water are all included. Parking spot is not included. However, it is easy to rent one underground parking spot in the building. Annual household income of $50,000 or above is required.</t>
  </si>
  <si>
    <t>k_1517143294</t>
  </si>
  <si>
    <t>Bright  &amp; Spacious 1 Bed Condo in the Annex/Yorkville</t>
  </si>
  <si>
    <t>https://i.ebayimg.com/00/s/NTMzWDgwMA==/z/U0IAAOSwi29fMKjO/$_27.JPG</t>
  </si>
  <si>
    <t>https://www.kijiji.ca/v-apartments-condos/city-of-toronto/bright-spacious-1-bed-condo-in-the-annex-yorkville/1517143294</t>
  </si>
  <si>
    <t>M5R 2N4</t>
  </si>
  <si>
    <t>Newly renovated condo on tree-lined street in the Annex/Yorkville, steps away from restaurants, shops, museums and UofT campus. Filled with natural light, this spacious one bedroom/one bathroom condo (750 sq ft) features a large private balcony and high-end modern furniture.</t>
  </si>
  <si>
    <t>k_1517886605</t>
  </si>
  <si>
    <t>Brand new 1bed plus den for rent in etobicoke!</t>
  </si>
  <si>
    <t>https://i.ebayimg.com/00/s/NjQ3WDY0MA==/z/wcsAAOSwa1pfNdYi/$_27.JPG</t>
  </si>
  <si>
    <t>https://www.kijiji.ca/v-apartments-condos/city-of-toronto/brand-new-1bed-plus-den-for-rent-in-etobicoke/1517886605</t>
  </si>
  <si>
    <t>M8X 2X4</t>
  </si>
  <si>
    <t>M8X</t>
  </si>
  <si>
    <t>Location: Islington and Bloor, Etobicoke
Price: $2050
Available: August 17, 2020
Bedrooms: 1+1
Bathrooms: 1
Parking: 1
Washer and Dryer are both in unit
Direction: facing southwest
No Smoking
Utilities: Internet included!
Tenant pays their own electricity.
Brand new apartment, never lived in before. Only 1 minute walk to the Islington subway station!
1 Parking Spot included</t>
  </si>
  <si>
    <t>k_1517886228</t>
  </si>
  <si>
    <t>*Prime Location Condo,* Steps to Subway.*All Inclusive*</t>
  </si>
  <si>
    <t>https://i.ebayimg.com/00/s/NjAwWDgwMA==/z/3PAAAOSw5eBfNdT~/$_27.JPG</t>
  </si>
  <si>
    <t>https://www.kijiji.ca/v-apartments-condos/city-of-toronto/prime-location-condo-steps-to-subway-all-inclusive/1517886228</t>
  </si>
  <si>
    <t>M6A3E8</t>
  </si>
  <si>
    <t>Lawrence West Subway* Bachelor unit * All Inclusive*
Bright and spacious condo,
Living/Sleeping Area,
Fully air conditioned and air heated.
Spacious Kitchen,
Some New appliances
Fridge, Stove, Built-In Dishwasher
Oversized Closet.
Security 6PM - 6AM.
Quiet Well Maintained Building.
Steps To TTC, Lawrence West Subway,
Minutes To Yorkdale Mall,
Underground visitors parking
Worry free tenancy.
Short terms /Long terms available.
Can be fully furnished.
Good for a single working professional or a couple.</t>
  </si>
  <si>
    <t>k_1517886213</t>
  </si>
  <si>
    <t>1 BEDROOM MAIN FLOOR, LARGE LIVING ROOM, 3 CLOSETS, LAUNDRY, PAR</t>
  </si>
  <si>
    <t>https://i.ebayimg.com/00/s/NjAwWDgwMA==/z/0QAAAOSwOFJfNdU5/$_27.JPG</t>
  </si>
  <si>
    <t>https://www.kijiji.ca/v-apartments-condos/city-of-toronto/1-bedroom-main-floor-large-living-room-3-closets-laundry-par/1517886213</t>
  </si>
  <si>
    <t>M6H 2S3</t>
  </si>
  <si>
    <t>10 MOUNT ROYAL AVE -OSSINGTON &amp; DAVENPORT</t>
  </si>
  <si>
    <t>k_1517886133</t>
  </si>
  <si>
    <t>1000sqft 2bdrm condo near downtown, subway with utilties inc.</t>
  </si>
  <si>
    <t>https://i.ebayimg.com/00/s/NTMzWDgwMA==/z/EaAAAOSwofVfNdSp/$_27.JPG</t>
  </si>
  <si>
    <t>https://www.kijiji.ca/v-apartments-condos/city-of-toronto/1000sqft-2bdrm-condo-near-downtown-subway-with-utilties-inc/1517886133</t>
  </si>
  <si>
    <t>M6C 2K7</t>
  </si>
  <si>
    <t>M6C</t>
  </si>
  <si>
    <t>Charming New York Style 1920S Boutique Low Rise Condo Building with Open Concept Living. It is a beautiful condo with new hardwood floors and freshly painted for your move. I Will need references (professional and from existing landlord), a credit check, fist &amp; last monthâ€™s rent, bank statements for last 3 months and a letter of employment. Smoking &amp; Pets are not allowed.
Location: M6C 2K7 (Near St. Clair Subway Station)
Available: September 1, 2020
Bedrooms: 2
Bathrooms: 1
Building: Heathwood Manor Is a Boutique 1920'S Condo in The Heart Of Desirable Hillcrest Village.
â€¢ 4 Minute Walk to St. Clair West subway station (University Line),
â€¢ 1 Minute to St. Clair Streetcar and 2 minutes to Bus # 7 (24-hr service) along Bathurst Str.
â€¢ Lots of shopping nearby â€“ Loblaws is at a 5-minute walk and 24-Hr Shopperâ€™s is a 2-minute walk
â€¢ Drakeâ€™s favorite ice cream shop, Dutch Dreams, and Starbucks are a 2-minute walk
â€¢ 10-minute stroll to Wychwood Barns Park &amp; Nordheimer Ravine
â€¢ Parking lot available for extra $100 / month if needed
â€¢ Walk Score of 86 and close to numerous schools
Rent Includes: all utilities except high speed internet &amp; cable.
Appliances: Fridge, stove, Dishwasher, Microwave
Furniture: queen size bed with firm memory foam mattress, bed side tables, dining table set, TV, a large sectional sofa bed, leather futon sofa/bed, a coffee table, storage cabinets, Desk and Office Chair, Twin size bed with firm twin size memory foam mattress.
Kitchen: Full set of dishes, cutlery and cooking pots and pans, storage containers
Building Amenities: Use of a locker downstairs, Laundry, Bike Rack
Parking: Spot available for $75/month or street parking by permit.</t>
  </si>
  <si>
    <t>k_1517885785</t>
  </si>
  <si>
    <t>APPLICATIONS APPROVED FOR GOOD RENTERS</t>
  </si>
  <si>
    <t>https://i.ebayimg.com/00/s/NTk3WDgwMA==/z/bkUAAOSwNmhfNdO8/$_27.JPG</t>
  </si>
  <si>
    <t>https://www.kijiji.ca/v-apartments-condos/city-of-toronto/applications-approved-for-good-renters/1517885785</t>
  </si>
  <si>
    <t>M9R 2X9</t>
  </si>
  <si>
    <t>Our experts will help you apply and get approved to move into a new apartment.</t>
  </si>
  <si>
    <t>k_1513846336</t>
  </si>
  <si>
    <t>Room for rent in Scarborough (Den-private room)</t>
  </si>
  <si>
    <t>https://i.ebayimg.com/00/s/NTMzWDgwMA==/z/Ra8AAOSwYMFfGbUa/$_27.JPG</t>
  </si>
  <si>
    <t>https://www.kijiji.ca/v-apartments-condos/city-of-toronto/room-for-rent-in-scarborough-den-private-room/1513846336</t>
  </si>
  <si>
    <t>M1E 4X2</t>
  </si>
  <si>
    <t>M1E</t>
  </si>
  <si>
    <t>Female only PrivateRoom for Rent (Den) - Female from Sept 1 st st 2020 to Apr 30 2021
Morning side / Ellesmere Rd Scarborough
Female only $575/month
Condo townhouse, very closed to University of Toronto Scarborough / Centennial College Morningside Campus, just walking distance.
100 Mornelle Crt. scarborough.
Kitchen and bathroom are shared. room is furnished with single bed, shelf, desk,chair
Current tenants are student and working single female.
Landlord pays utilities. Available now. Absolutely no pets and no smoking.
free wifi internet
utilities included
Reference required
Call or text Jeban at 647-283 7602
email: jeban@rolltool.com</t>
  </si>
  <si>
    <t>k_1512491005</t>
  </si>
  <si>
    <t>2360 Weston Road - 0 Bedroom, 1 Bathroom for Rent</t>
  </si>
  <si>
    <t>https://i.ebayimg.com/00/s/NzY4WDExNTI=/z/vQcAAOSwpJhfEF~k/$_27.JPG</t>
  </si>
  <si>
    <t>https://www.kijiji.ca/v-apartments-condos/city-of-toronto/2360-weston-road-0-bedroom-1-bathroom-for-rent/1512491005</t>
  </si>
  <si>
    <t>M9N 1Y9</t>
  </si>
  <si>
    <t>M9N</t>
  </si>
  <si>
    <t>Gorgeous Bachelor / Studio Suite available August 01 2020.Â  Call us today for more details and to book a showing.</t>
  </si>
  <si>
    <t>k_1516602853</t>
  </si>
  <si>
    <t>2 Bedrooms Move-in Today! Apartment for Rent - 837 Roselawn...</t>
  </si>
  <si>
    <t>https://i.ebayimg.com/00/s/NzY4WDExNTI=/z/l8gAAOSw3ktfLSzP/$_27.JPG</t>
  </si>
  <si>
    <t>https://www.kijiji.ca/v-apartments-condos/city-of-toronto/2-bedrooms-move-in-today-apartment-for-rent-837-roselawn/1516602853</t>
  </si>
  <si>
    <t>M6B 1B5</t>
  </si>
  <si>
    <t>M6B</t>
  </si>
  <si>
    <t>k_1516724839</t>
  </si>
  <si>
    <t>Spacious 2 BR apartment in the Upper Beaches with deck</t>
  </si>
  <si>
    <t>https://i.ebayimg.com/00/s/NjAwWDgwMA==/z/144AAOSwAmNfLcqw/$_27.JPG</t>
  </si>
  <si>
    <t>https://www.kijiji.ca/v-apartments-condos/city-of-toronto/spacious-2-br-apartment-in-the-upper-beaches-with-deck/1516724839</t>
  </si>
  <si>
    <t>43.68599280000001</t>
  </si>
  <si>
    <t>M4C 4N7</t>
  </si>
  <si>
    <t>M4C</t>
  </si>
  <si>
    <t>Spacious 2 (2BR) Bedroom Apartment for Rent, 1000 sq. ft. ($2495) - Available September 1st, 2019.</t>
  </si>
  <si>
    <t>k_1517885077</t>
  </si>
  <si>
    <t>SEPTEMBER 1ST, bachelor condo with balcony, furnished</t>
  </si>
  <si>
    <t>https://i.ebayimg.com/00/s/NjAwWDgwMA==/z/QpAAAOSwwQBfNdOz/$_27.JPG</t>
  </si>
  <si>
    <t>https://www.kijiji.ca/v-apartments-condos/city-of-toronto/september-1st-bachelor-condo-with-balcony-furnished/1517885077</t>
  </si>
  <si>
    <t>M5A 4M7</t>
  </si>
  <si>
    <t>Chic, furnished bachelor condo unit in the heart of downtown east side, available SEPTEMBER 1ST ... $1650/month/ all inclusive, minimum stay is one year.
Condo unit on fifth floor with large balcony, east exposure, bright and sunny.
Located in Cabbagetown, at Dundas and Parliament, you can walk everywhere or take the Dundas streetcar, 5-10 minutes to Eaton Centre, Distillery District, Financial core, Entertainment district, Ryerson University, St. Lawrence Market, Ed Mirvish theatre, shops and restaurants, the apartment is on the streetcar line.
This unit is suitable for one or two persons. Cool new building with gym and spa, living room with open concept kitchen/dining area, granite counters, bedroom area for queen size bed and large closet, wood floors, spacious bathroom, large balcony, laundry. Tim Hortons and Sobey's supermarket on the ground floor of building!!!
Let me know if interested, ....thx</t>
  </si>
  <si>
    <t>k_1517884930</t>
  </si>
  <si>
    <t>1 BEDROOM VICTORIA PARK AND LAWRENCE</t>
  </si>
  <si>
    <t>https://i.ebayimg.com/00/s/NjAwWDgwMA==/z/Ld8AAOSwYSZfNdOJ/$_27.JPG</t>
  </si>
  <si>
    <t>https://www.kijiji.ca/v-apartments-condos/city-of-toronto/1-bedroom-victoria-park-and-lawrence/1517884930</t>
  </si>
  <si>
    <t>M1R1T3</t>
  </si>
  <si>
    <t>M1R</t>
  </si>
  <si>
    <t>GREAT LOCATION! AFFORDABLE! CLEAN! Cozy 1-bedroom apartment in a family-friendly low-rise building. Eat-in kitchen, new flooring, new appliances, phone Intercom with security cameras, on-site laundry. Steps to TTC, shopping centres and schools. $1500, heat included, hydro and water extra, parking available $75 DO NOT EMAIL OR USE THE KIJIJI MESSAGNER Call only, Leave Message Contact Sam: (416) 726-9753 samalan123@yahoo.com</t>
  </si>
  <si>
    <t>k_1516690199</t>
  </si>
  <si>
    <t>1 Bed + 1 Den. 1 bath. Brand New And Fully Furnished Apartment</t>
  </si>
  <si>
    <t>https://i.ebayimg.com/00/s/NTMzWDgwMA==/z/D70AAOSwQdJfLaDi/$_27.JPG</t>
  </si>
  <si>
    <t>https://www.kijiji.ca/v-apartments-condos/city-of-toronto/1-bed-1-den-1-bath-brand-new-and-fully-furnished-apartment/1516690199</t>
  </si>
  <si>
    <t>M5E 0A6</t>
  </si>
  <si>
    <t>M5E</t>
  </si>
  <si>
    <t>URGENT!
MIN. 6 MONTH LEASE (ALL UTILITIES INCLUDE!!)</t>
  </si>
  <si>
    <t>k_1517884577</t>
  </si>
  <si>
    <t>1 Bedroom Condo for Rent Next to Islington Subway</t>
  </si>
  <si>
    <t>https://i.ebayimg.com/00/s/NDkwWDQ0MA==/z/ZhsAAOSwbIRfNdMI/$_27.PNG</t>
  </si>
  <si>
    <t>https://www.kijiji.ca/v-apartments-condos/city-of-toronto/1-bedroom-condo-for-rent-next-to-islington-subway/1517884577</t>
  </si>
  <si>
    <t>M9A 0A2</t>
  </si>
  <si>
    <t>M9A</t>
  </si>
  <si>
    <t>1 Bedroom Condo for Rent Next to Islington Subway
SPACIOUS CONDO WITH AN OPEN CONCEPT LAYOUT, LARGE BALCONY OVERLOOKING THE LAKE &amp; TORONTO SKYLINE, STYLISH KITCHEN CABINETS, STAINLESS STEEL APPLIANCES, LAMINATE FLOORS, GRANITE COUNTERS, 1 GARAGE PARKING SPOT &amp; 1 LOCKER.
THE PALAIS BUILDING IS STEPS AWAY FROM THE ISLINGTON SUBWAY AND MINUTES FROM HWY 401, 410, 403, 407, 427 &amp; QEW. LOCATED IN ISLINGTON VILLAGE, ITâ€™S SURROUNDED BY RESTAURANTS, ENTERTAINMENT, BOUTIQUE SHOPS, SHOPPING AND IS A SHORT DRIVE TO THE TORONTO WATERFRONT, SHERWAY GARDENS MALL, PEARSON AIRPORT, BLOOR WEST VILLAGE, HIGHPARK ETCâ€¦
BUILDING AMENITIES INCLUDE 24-HOUR CONCIERGE, THEATER, LARGE INDOOR POOL, FULLY EQUIPPED EXERCISE ROOM AND MORE</t>
  </si>
  <si>
    <t>k_1517884340</t>
  </si>
  <si>
    <t>Modern 1 Bedroom Condo at Yonge and Finch</t>
  </si>
  <si>
    <t>https://i.ebayimg.com/00/s/NjAwWDgwMA==/z/6QgAAOSwayZfMtrr/$_27.JPG</t>
  </si>
  <si>
    <t>https://www.kijiji.ca/v-apartments-condos/city-of-toronto/modern-1-bedroom-condo-at-yonge-and-finch/1517884340</t>
  </si>
  <si>
    <t>M2N 7L2</t>
  </si>
  <si>
    <t>RENTAL:
1 bedroom condo at 5508 Yonge St. Huge 95 sft balcony and beautiful view for you to enjoy some fresh air. 3 mins walk to Finch Subway (TTC, VIVA, YRT, Go buses). Brand new wooden floors.</t>
  </si>
  <si>
    <t>k_1517884216</t>
  </si>
  <si>
    <t>available SEPTEMBER 1ST, one bedroom plus den condo, downtown</t>
  </si>
  <si>
    <t>https://i.ebayimg.com/00/s/NjAwWDgwMA==/z/OV4AAOSwHoNfNdJC/$_27.JPG</t>
  </si>
  <si>
    <t>https://www.kijiji.ca/v-apartments-condos/city-of-toronto/available-september-1st-one-bedroom-plus-den-condo-downtown/1517884216</t>
  </si>
  <si>
    <t>43.65314739999999</t>
  </si>
  <si>
    <t>M5A 4S7</t>
  </si>
  <si>
    <t>This is what I have to offer in the heart of downtown, available for LONG term rental starting NOW, $1950/month/all inclusive</t>
  </si>
  <si>
    <t>k_1517883826</t>
  </si>
  <si>
    <t>Transfer Lease at the Quad at YorkU</t>
  </si>
  <si>
    <t>https://www.kijiji.ca/v-apartments-condos/city-of-toronto/transfer-lease-at-the-quad-at-yorku/1517883826</t>
  </si>
  <si>
    <t>M3J1P3</t>
  </si>
  <si>
    <t>This is a 1 bedroom out of 2 bedroom apartment I am transferring the lease because I wonâ€™t be back in Canada for the entire year. I will not have you pay the deposit (since I have already paid it). All youâ€™d have to pay is first and last months rent (like I have already done.)</t>
  </si>
  <si>
    <t>k_1517883808</t>
  </si>
  <si>
    <t>â–ºâ–ºâ–º 3 BR FRESHLY RENOâ€™ed UNIT by the lake-Avail. nowâ–ºâ–ºâ–º</t>
  </si>
  <si>
    <t>https://i.ebayimg.com/00/s/MTYwMFgxMjAw/z/c9EAAOSwvgdfNdE4/$_27.JPG</t>
  </si>
  <si>
    <t>https://www.kijiji.ca/v-apartments-condos/city-of-toronto/3-br-freshly-reno-ed-unit-by-the-lake-avail-now/1517883808</t>
  </si>
  <si>
    <t>Prime South Etobicoke by the lake
Available now
**Bright 3 bedroom Unit in a quiet low rise building by the lake
**5 min walk from Humber College
**High ceilings, South facing Suite, very bright with lots of natural light
**Kitchen With New Appliances
**Easy access to 401 west and QEW
**Coin Laundry in laundry room
**On-street parking can be arranged from City of Toronto Parking (parking on-site can be arranged as well)
**Central location in trendy neighbourhood on Lakeshore west
**15 min ride by bus/street car to Islington, Kipling, Union subways
**20 min by Go or streetcar to downtown
**Conveniently located steps to major intersection with 24 hour TTC available on both streets, Schools, Shops, Fabulous Restaurants, Textiles, Jewellery, Library, Good Life Fitness, No Frills, Grocery stores, Walmart, Canadian Tire, Home depot, Shoppers drugmart, Pet shops, Starbucks, Scotia, RBC, TD, CIBC bank, Easy Stroll To Humber West and Colonel parks and the lake
** Small pets are ok
**Access point to Fast Hight-speed wireless internet available at NO CHARGE , utilities (hydro, water, gas) are NOT included, and paid separately by tenant
1st and last month, 3 references, credit check to be arranged by tenant. 1 year lease.
A MUST SEE!!!</t>
  </si>
  <si>
    <t>k_1504681587</t>
  </si>
  <si>
    <t>Bay/Adelaide Financial District 2BR Condo</t>
  </si>
  <si>
    <t>https://i.ebayimg.com/00/s/NjIyWDgwMA==/z/ylwAAOSwmExe2Y9S/$_27.JPG</t>
  </si>
  <si>
    <t>https://www.kijiji.ca/v-apartments-condos/city-of-toronto/bay-adelaide-financial-district-2br-condo/1504681587</t>
  </si>
  <si>
    <t>M5H 4E8</t>
  </si>
  <si>
    <t>M5H</t>
  </si>
  <si>
    <t>Luxury 2 bedroom suite, available at INDX condo, located in the heart of Financial District, between Bay and Adelaide.</t>
  </si>
  <si>
    <t>k_1499298852</t>
  </si>
  <si>
    <t>Studio Unit for Rent @ 1000 Bay Street/57 St Joseph St.</t>
  </si>
  <si>
    <t>https://i.ebayimg.com/00/s/NTM0WDgwMA==/z/hksAAOSwu0FesIMc/$_27.JPG</t>
  </si>
  <si>
    <t>https://www.kijiji.ca/v-apartments-condos/city-of-toronto/studio-unit-for-rent-1000-bay-street-57-st-joseph-st/1499298852</t>
  </si>
  <si>
    <t>M5S 3A8</t>
  </si>
  <si>
    <t>M5S</t>
  </si>
  <si>
    <t>Luxury studio condo for rent - great location downtown Toronto. Close proximity from University of Toronto, Ryerson University, Yorkville shopping district, Subway stations, Queen's Park etc</t>
  </si>
  <si>
    <t>k_1517882429</t>
  </si>
  <si>
    <t>Bachelor Condo for Lease in Harbourfront Malibu Downtown Toronto</t>
  </si>
  <si>
    <t>https://i.ebayimg.com/00/s/NTM3WDgwMA==/z/lEgAAOSwcXRfNc1Z/$_27.JPG</t>
  </si>
  <si>
    <t>https://www.kijiji.ca/v-apartments-condos/city-of-toronto/bachelor-condo-for-lease-in-harbourfront-malibu-downtown-toronto/1517882429</t>
  </si>
  <si>
    <t>43.63666810000001</t>
  </si>
  <si>
    <t>M5V1B7</t>
  </si>
  <si>
    <t>Large Open Concept Bachelor Suite At The Beautiful Malibu. One Of The Largest Bachelors In Building For Only $1500! Laminate Flooring, 10 Ft Ceilings &amp; Large Kitchen With Full Size Appliances and Island W/ Loads of Storage. Floor To Ceiling Windows &amp; Private Balcony. Steps To Ttc, Financial &amp; Entertainment District, Porter, Starbucks &amp; Waterfront. Inc: Fridge, Stove, Dishwasher, Microwave, Washer/Dryer. Available Immediately.</t>
  </si>
  <si>
    <t>k_1517882180</t>
  </si>
  <si>
    <t>â–ºâ–ºâ–º 1BR bright Unit by the lake-Avail. Immediately â–ºâ–ºâ–º</t>
  </si>
  <si>
    <t>https://i.ebayimg.com/00/s/MTYwMFgxMjAw/z/MykAAOSwHoNfNcuR/$_27.JPG</t>
  </si>
  <si>
    <t>https://www.kijiji.ca/v-apartments-condos/city-of-toronto/1br-bright-unit-by-the-lake-avail-immediately/1517882180</t>
  </si>
  <si>
    <t>Prime South Etobicoke by the lake
Available immediately
**Bright 1 bedroom Raised basement Unit in a quiet low rise building by the lake
**5 min walk from Humber College
**High ceilings, South facing Suite, very bright with lots of natural light
**Kitchen With New Appliances
**Easy access to 401 west and QEW
**Coin Laundry in laundry room
**On-street parking can be arranged from City of Toronto Parking (parking on-site can be arranged as well)
**Central location in trendy neighbourhood on Lakeshore west
**15 min ride by bus/street car to Islington, Kipling, Union subways
**20 min by Go or streetcar to downtown
**Conveniently located steps to major intersection with 24 hour TTC available on both streets, Schools, Shops, Fabulous Restaurants, Textiles, Jewellery, Library, Good Life Fitness, No Frills, Grocery stores, Walmart, Canadian Tire, Home depot, Shoppers drugmart, Pet shops, Starbucks, Scotia, RBC, TD, CIBC bank, Easy Stroll To Humber West and Colonel parks and the lake
** Small pets are ok
**Fast High-speed wireless internet access point is available FREE, utilities (hydro, water, gas) are NOT included, and paid separately by tenant
Employed Professional or a Couple can be accommodated
1st and last month, 2 references, credit check to be arranged by tenant. 1 year lease.
A MUST SEE!!!</t>
  </si>
  <si>
    <t>k_1517881469</t>
  </si>
  <si>
    <t>3 Bedroom,2 bathroom apartment for rent</t>
  </si>
  <si>
    <t>https://i.ebayimg.com/00/s/NjAwWDgwMA==/z/rbUAAOSw3N9fNc4O/$_27.PNG</t>
  </si>
  <si>
    <t>https://www.kijiji.ca/v-apartments-condos/city-of-toronto/3-bedroom-2-bathroom-apartment-for-rent/1517881469</t>
  </si>
  <si>
    <t>M2N 1V4</t>
  </si>
  <si>
    <t>Renting a 3 Bedroom, 1 bathroom apartment, approx 1050 sf. Newly renovated , all new finishes, including bathroom, kitchen, floors and upgraded lighting. In suite laundry unit complete with stand up shower and plenty of storage spaces in each bedroom. The rooms are very spacious and all have provided closets. Approx 4 min walk to sheppard and Yonge subway as well as vibrant Yonge St. Amazing location on the second floor of a duplex unit. Great view with private balcony. Must come to appreciate .
Rent includes all utilities as well as high speed internet access. Ideal for students and or younger families. No parking included. Rent is $2800 /month, all inclusive.
Apartment is currently available and ready to occupy immediately . Renovations are all complete as of August 10th 2020. Email at nik@bspro.ca</t>
  </si>
  <si>
    <t>k_1517869340</t>
  </si>
  <si>
    <t>Close to U of T Campus, 1+ Den, Downtown Living Immediately</t>
  </si>
  <si>
    <t>https://i.ebayimg.com/00/s/NDI2WDY0MA==/z/wl4AAOSwTB1fNbuh/$_27.JPG</t>
  </si>
  <si>
    <t>https://www.kijiji.ca/v-apartments-condos/city-of-toronto/close-to-u-of-t-campus-1-den-downtown-living-immediately/1517869340</t>
  </si>
  <si>
    <t>M5S0C5</t>
  </si>
  <si>
    <t>Convienantly Located One Bedroom Near Bay &amp; Bloor With 9 Ft Ceilings. Modern Kitchen With S/S Appliances. Wood Floors Throughout. Located Next To U Of T Campus, Minutes To World Class Yorkville Shopping &amp; Dining, Plus Yonge-Bloor Subway Lines. State Of The Art Amenities Include: Outdoor Pool With Sun Deck &amp; Bbq/Dining Area, Party Room, Gym, Yoga Studio, Media &amp; Games Rm, Concierge, Security System.
Extras:Stainless Steel: Fridge, Stove/Oven, B/I Dishwasher, B/I Microwave. Stacked Washer &amp; Dryer. Window Coverings.
Students welcome!</t>
  </si>
  <si>
    <t>k_1517866625</t>
  </si>
  <si>
    <t>Downtown Cityplace, Spacious Two Bedroom With Livable Den.</t>
  </si>
  <si>
    <t>https://i.ebayimg.com/00/s/NjAwWDgwMA==/z/CqQAAOSwavVfNbf0/$_27.JPG</t>
  </si>
  <si>
    <t>https://www.kijiji.ca/v-apartments-condos/city-of-toronto/downtown-cityplace-spacious-two-bedroom-with-livable-den/1517866625</t>
  </si>
  <si>
    <t>M5V3Z5</t>
  </si>
  <si>
    <t>Spacious &amp; Freshly Painted 2 Bedroom With Large Den Can Be Used As Third Bedroom Plus Study Downtown Cityplace Condo. 2 Full Bathrooms, Open Kitchen. Best Layout In The Building. Steps To Sobey's, TTC, Rogers Centre , Cn Tower &amp; All Other Urban Conveniences. Approximately 930 S.F. As Per Builder's Plan. Amazing Amenities With Gym, Sauna, Party Room And Outdoor Terrace With Cabanas And Rooftop Outdoor Pool And Hot Tub.
Extras: Fridge, Stove, B/I Microwave/Hood Fan, B/I Dishwasher, Stacked Washer &amp; Dryer, All Elfs, Brdm W/L, Granite Cr. One Parking Spot *See Virtual 3D-Tour*</t>
  </si>
  <si>
    <t>k_1517351051</t>
  </si>
  <si>
    <t>3 Bdrm, 2 bath, quiet, safe, Weston and Sheppard, unfurnished</t>
  </si>
  <si>
    <t>https://i.ebayimg.com/00/s/NDI3WDY0MA==/z/OiMAAOSwQqpfMhc3/$_27.JPG</t>
  </si>
  <si>
    <t>https://www.kijiji.ca/v-apartments-condos/city-of-toronto/3-bdrm-2-bath-quiet-safe-weston-and-sheppard-unfurnished/1517351051</t>
  </si>
  <si>
    <t>M9M 3A1</t>
  </si>
  <si>
    <t>M9M</t>
  </si>
  <si>
    <t>Welcome to Riverside Court. This is a well maintained and quiet condo building in family oriented new subdivision. This is a safe building where the Covid-19 measures are followed. Only two people are allowed in the elevator. The elevators are new and the waiting is minimal.</t>
  </si>
  <si>
    <t>k_1517879135</t>
  </si>
  <si>
    <t>Modern King St. E Loft - 1 Bed + Den</t>
  </si>
  <si>
    <t>https://i.ebayimg.com/00/s/NjAwWDgwMA==/z/k7gAAOSw91pfNcpD/$_27.JPG</t>
  </si>
  <si>
    <t>https://www.kijiji.ca/v-apartments-condos/city-of-toronto/modern-king-st-e-loft-1-bed-den/1517879135</t>
  </si>
  <si>
    <t>M5A 0B1</t>
  </si>
  <si>
    <t>138 PRINCESS STREET, UNIT 508:
- 1 bed + den available in the hottest loft on King St. E. The Star's Christopher Hume gave this building an A+ rating
- 1 month free rent
- Contemporary 9 ft exposed concrete ceilings, hardwood floors, and glass sliding bedroom door
- Floor to ceiling windows let in plenty of light
- Stunning finishes in the kitchen with stainless steel appliances
- Laundry ensuite
- Large storage locker included
- Parking spot can be leased for $175 per month</t>
  </si>
  <si>
    <t>k_1517879051</t>
  </si>
  <si>
    <t>https://i.ebayimg.com/00/s/ODAwWDYwMA==/z/ypIAAOSwFAdfNcmC/$_27.JPG</t>
  </si>
  <si>
    <t>https://www.kijiji.ca/v-apartments-condos/city-of-toronto/condo-for-rent/1517879051</t>
  </si>
  <si>
    <t>M4Y 2C2</t>
  </si>
  <si>
    <t>2 Bedroom 2 Washroom with a big balcony space available for rent immediately in a heart of Downtown Toronto.</t>
  </si>
  <si>
    <t>k_1517878945</t>
  </si>
  <si>
    <t>Brand new studio condo for rent at Yonge/Eglinton</t>
  </si>
  <si>
    <t>http://img.youtube.com/vi/SL6hsapWSW8/0.jpg</t>
  </si>
  <si>
    <t>https://www.kijiji.ca/v-apartments-condos/city-of-toronto/brand-new-studio-condo-for-rent-at-yonge-eglinton/1517878945</t>
  </si>
  <si>
    <t>43.70875849999999</t>
  </si>
  <si>
    <t>M4P 1P9</t>
  </si>
  <si>
    <t>M4P</t>
  </si>
  <si>
    <t>It is a brand new 2020 studio condo located at Yonge/Eglinton.
Unblock north view at 19th floor.
Central heat &amp; air conditioning.
Appliances Include: Fridge, Dishwasher, Electric Cooktop, Exhaust Fan, Washer &amp; Dryer
All windows privacy covering is installed.</t>
  </si>
  <si>
    <t>k_1517878178</t>
  </si>
  <si>
    <t>AURA CONDO HIGH FLR UNOBSTRUCTED VIEW 1 BR + LOCKER</t>
  </si>
  <si>
    <t>https://i.ebayimg.com/00/s/MzYwWDQ4MA==/z/rxUAAOSwMY1fNckb/$_27.JPG</t>
  </si>
  <si>
    <t>https://www.kijiji.ca/v-apartments-condos/city-of-toronto/aura-condo-high-flr-unobstructed-view-1-br-locker/1517878178</t>
  </si>
  <si>
    <t>Luxurious downtown living in the heart of the city, lease this ONE BEDROOM AURA CONDO with ONE LOCKER, high floor, 520 sqft in one of the tallest condominium in Toronto, located on 386 Yonge St, Yonge and College for only $1,850.00!</t>
  </si>
  <si>
    <t>k_1517878101</t>
  </si>
  <si>
    <t>One Bedroom Condo For Rent - Queen &amp; DVP</t>
  </si>
  <si>
    <t>https://i.ebayimg.com/00/s/NTMzWDgwMA==/z/1dkAAOSwqqdfNcii/$_27.JPG</t>
  </si>
  <si>
    <t>https://www.kijiji.ca/v-apartments-condos/city-of-toronto/one-bedroom-condo-for-rent-queen-dvp/1517878101</t>
  </si>
  <si>
    <t>M4M</t>
  </si>
  <si>
    <t>Riverside Square Condo is located at 25 Baseball Place next to Queen Street East and Broadview! Newest planned community by Streetcar. At the gateway of the Queen Street Bridge and Don Valley, Riverside Square is ideally situated in the thriving East End, steps away from restaurants, cafe, shops and public transit. Riverside Square is at the heart of an exciting and evolving neighbourhood that pulsates with life day and night. Designed by acclaimed architectural firm RAW Design. A collection of five buildings located in the heart of Torontoâ€™s Riverside Community, located at Queen Street East and the DVP. Riverside Square, the shape of things to come</t>
  </si>
  <si>
    <t>k_1517877372</t>
  </si>
  <si>
    <t>Church/Carlton Brand New 1B+D Condo for Lease</t>
  </si>
  <si>
    <t>http://img.youtube.com/vi/uosC_LfpVc8/0.jpg</t>
  </si>
  <si>
    <t>https://www.kijiji.ca/v-apartments-condos/city-of-toronto/church-carlton-brand-new-1b-d-condo-for-lease/1517877372</t>
  </si>
  <si>
    <t>M5B 1L6</t>
  </si>
  <si>
    <t>Brand new 1 bedroom + den condo at Church and Carlton. Open concept bright south-facing unit with beautiful city view. Den can fit a single bed. One locker storage space included.
Heart of downtown Toronto, prime location â€“ walking distance to Ryerson University and University of Toronto, Eaton Centre, Dundas Square. Directly across from the Loblaw's flagship store and the historic Maple Leaf Gardens. TTC Yonge/College Station 4 min walk, streetcars at your front door. Super convenient location, steps to shopping, restaurants, banks, hospitals and entertainment.
Designer kitchen with stainless steel appliances, granite counters, high ceiling. Fridge, cook-top, microwave, dishwasher, ensuite stacked washer/dryer included. 24/7 concierge, luxury amenities include a fully equipped fitness facility with a cardio room, weight room and yoga/stretch studio, party lounge, private dining room and a spectacular roof terrace with water feature, lounge areas, sun deck, zen garden, outdoor bar and BBQ.
Available immediately. No pet, non-smoking. Minimum 1-year lease. Suitable for young professional couple. Rental application, employment letter, credit report and reference check required. Rent $1950/month excluding utilities. Call or text 647-6804271 or 416-8264860. Virtual tour: https://www.youtube.com/watch?v=uosC_LfpVc8&amp;feature=youtu.be</t>
  </si>
  <si>
    <t>k_1513402151</t>
  </si>
  <si>
    <t>Bachelor Unit at Davisville Subway Station - Available Sept 1st</t>
  </si>
  <si>
    <t>https://i.ebayimg.com/00/s/ODA2WDgyOA==/z/2hQAAOSwJdRfFnC~/$_27.JPG</t>
  </si>
  <si>
    <t>https://www.kijiji.ca/v-apartments-condos/city-of-toronto/bachelor-unit-at-davisville-subway-station-available-sept-1st/1513402151</t>
  </si>
  <si>
    <t>M4S 1C3</t>
  </si>
  <si>
    <t>M4S</t>
  </si>
  <si>
    <t>Iâ€™m currently renting a bachelor apartment at 45 Balliol (Yonge and Davisville) and need to leave before my lease is finished.
If you take over my unit, you will be starting a new lease on September 1st at $1500 a month and also receive the $500 move-in discount from the property manager. The bachelor units in the building actually rent for $1550 right now so you will save $50/month by taking over my unit.
Itâ€™s a 5th floor unit and is available on September 1st. Please text/call me at 647-808-4635 if you would like to come see it!</t>
  </si>
  <si>
    <t>k_1517212296</t>
  </si>
  <si>
    <t>1-bedroom Loft in the Historic St. Lawrence District</t>
  </si>
  <si>
    <t>https://i.ebayimg.com/00/s/NjAwWDgwMA==/z/NNgAAOSwn1dfMWtI/$_27.JPG</t>
  </si>
  <si>
    <t>https://www.kijiji.ca/v-apartments-condos/city-of-toronto/1-bedroom-loft-in-the-historic-st-lawrence-district/1517212296</t>
  </si>
  <si>
    <t>M5E 1Z7</t>
  </si>
  <si>
    <t>1-bedroom Loft in the Historic St. Lawrence Lofts heritage building. Post and Beam, Skylight, Exposed Brick, Barn Door, Granite Countertops, 10' Ceilings, Hardwood Throughout</t>
  </si>
  <si>
    <t>k_1514842893</t>
  </si>
  <si>
    <t>Beautiful Bright (1 Bed plus  Den) Condo with Lake View</t>
  </si>
  <si>
    <t>https://i.ebayimg.com/00/s/NDQyWDgwMA==/z/yiUAAOSwvY5fIHee/$_27.JPG</t>
  </si>
  <si>
    <t>https://www.kijiji.ca/v-apartments-condos/city-of-toronto/beautiful-bright-1-bed-plus-den-condo-with-lake-view/1514842893</t>
  </si>
  <si>
    <t>M8V 3X9</t>
  </si>
  <si>
    <t>M8V</t>
  </si>
  <si>
    <t>Available on August 15th. Beautiful bright condo with lake view (southwest facing, ceiling-high windows). Spacious master bedroom with walk-in closet (double doors). Den (french doors). Fully renovated bathroom with separate shower and jacuzzi bathtub (with timer). Open-concept living room. Full kitchen (stove/oven, refrigerator, freezer, dishwasher, microwave) with window to living room. In-unit washer and dryer (double doors in bathroom). Wifi and cable. 1 parking spot included (underground). Building amenities: pool, hot tub, sauna, squash courts, billiards, gym, event rooms, outdoor BBQ. Available furnished or unfurnished. Utilities included.</t>
  </si>
  <si>
    <t>k_1517798644</t>
  </si>
  <si>
    <t>Ultra-Quiet Condo in Dorset Park</t>
  </si>
  <si>
    <t>https://i.ebayimg.com/00/s/NTMzWDgwMA==/z/IhsAAOSwKJJfNWZN/$_27.PNG</t>
  </si>
  <si>
    <t>https://www.kijiji.ca/v-apartments-condos/city-of-toronto/ultra-quiet-condo-in-dorset-park/1517798644</t>
  </si>
  <si>
    <t>43.76443889999999</t>
  </si>
  <si>
    <t>M1P 5C7</t>
  </si>
  <si>
    <t>M1P</t>
  </si>
  <si>
    <t>811-8 Mondeo Dr, Scarborough, ON M1P 5C7, Canada
Bright, Spacious, Open Concept One Bedroom Condo In Very Well Maintained Building. Clear Breath Taking North View Of The City, Featuring Laminated Floor In Living/Dining,Ceramic Kitchen With Breakfast Bar, A-Lot Of Cabinet Storage, Walk Out To Large Balcony From Living Room, 4 Pieces Washroom With Bathtub,Large Bedroom With Double Closet, Laundry In The Unit For Anytime Use,Hydro Included In The Rent,Building Has A Lot Of Amenities,Comes With Parking/Locker
Extras
Fridge, Stove, B/I Dishwasher, Washer/Dryer All Elf, Window Coverings, 1 Parking And 1 Locker
"Call Adil at 647-782-5748"</t>
  </si>
  <si>
    <t>k_1517834197</t>
  </si>
  <si>
    <t>Brand new 1B+1B in downtown Toronto for lease</t>
  </si>
  <si>
    <t>https://i.ebayimg.com/00/s/NjAwWDgwMA==/z/zDAAAOSw-NhfNY1o/$_27.JPG</t>
  </si>
  <si>
    <t>https://www.kijiji.ca/v-apartments-condos/city-of-toronto/brand-new-1b-1b-in-downtown-toronto-for-lease/1517834197</t>
  </si>
  <si>
    <t>M5A 0S6</t>
  </si>
  <si>
    <t>Brand New, Never Lived In. 'Daniels Lighthouse East Tower Condo' 1B (558 Sf.) With Modern Finishes. 4 Piece Bathroom, Large Closet, West Facing Balcony. Smooth/Flat Ceilings. Steps To Sugar Beach, Loblaws, Lcbo, St Lawrence Market, Island Ferry, Union Station And More! Be The First To Live In This Sought After Building.**** EXTRAS **** Built-In Premium Appliances; Stove, Fridge, Oven, Dishwasher, Washer &amp; Dryer,Extras:Built-In Premium Appliances; Stove, Fridge, Oven, Dishwasher, Washer &amp; Dryer, (27010457)</t>
  </si>
  <si>
    <t>k_1517845997</t>
  </si>
  <si>
    <t>New Downtown Luxury 1 BR Condo for Rent (@ 365 Church), No Parki</t>
  </si>
  <si>
    <t>https://i.ebayimg.com/00/s/NDUwWDgwMA==/z/lYIAAOSwdu9fNZ3i/$_27.JPG</t>
  </si>
  <si>
    <t>https://www.kijiji.ca/v-apartments-condos/city-of-toronto/new-downtown-luxury-1-br-condo-for-rent-365-church-no-parki/1517845997</t>
  </si>
  <si>
    <t>43.66090519999999</t>
  </si>
  <si>
    <t>M5B 1Z9</t>
  </si>
  <si>
    <t>New Condo in Toronto downtown area. Close to TTC subway, TGH, UHN, Ryerson, U of T, Eaton Centre, College Park, Loblaws, Metro. Great for professionals, walking distance to downtown core financial district</t>
  </si>
  <si>
    <t>k_1517848134</t>
  </si>
  <si>
    <t>2 BEDROOM, 1 BATHROOM LONGTERM RENTAL</t>
  </si>
  <si>
    <t>https://i.ebayimg.com/00/s/NjAwWDgwMA==/z/eOUAAOSw7MlfNZ-3/$_27.JPG</t>
  </si>
  <si>
    <t>https://www.kijiji.ca/v-apartments-condos/city-of-toronto/2-bedroom-1-bathroom-longterm-rental/1517848134</t>
  </si>
  <si>
    <t>M5B 2R9</t>
  </si>
  <si>
    <t>2 bedroom, 1 den, &amp; 1 bathroom apartment available for students, couples, or families.
Location: Near Yonge &amp; Dundas ( 6 minute walk)
Price: $2450/month - Includes All bills and utilities
Both bedrooms are furnished with a bed, table and drawers. Both bedrooms also have a built in closet.
There is also a dryer and washer in the apartment. It includes all kitchen utensils and kitchen tools. All you need is to move in!</t>
  </si>
  <si>
    <t>k_1517872909</t>
  </si>
  <si>
    <t>1 Bedroom 1 Bath - 1 Year Lease - September 15th</t>
  </si>
  <si>
    <t>https://i.ebayimg.com/00/s/NjAwWDgwMA==/z/esAAAOSw~MlfNcFS/$_27.JPG</t>
  </si>
  <si>
    <t>https://www.kijiji.ca/v-apartments-condos/city-of-toronto/1-bedroom-1-bath-1-year-lease-september-15th/1517872909</t>
  </si>
  <si>
    <t>M5B 2R6</t>
  </si>
  <si>
    <t>September 15th lease start. Located right at Dundas Square. Seconds away from public transit, bars/restaurants, shops, Eaton Centre and more! 1 bedroom, 1 bath, solid size living room and kitchen. Balcony looks out onto Dundas Square. Balcony is about 20 feet long so loads of space! Kitchen has an island with the ability to have bar stools on the one side. Bedroom is large, able to fit a king size bed and still have room to walk around the sides and have a TV stand. 24/7 Concierge/security. Building management is extremely friendly, understanding and cooperative. In unit laundry. You have control over the units heat and ac. Everything included except wifi. Monthly paid parking spot is available in the building. 750 credit score minimum</t>
  </si>
  <si>
    <t>k_1517871400</t>
  </si>
  <si>
    <t>BRAND NEW DOWNTOWN CONDO (BACHELOR STUDIO)</t>
  </si>
  <si>
    <t>https://i.ebayimg.com/00/s/NjAwWDgwMA==/z/Xz4AAOSwwMZfNb2w/$_27.JPG</t>
  </si>
  <si>
    <t>https://www.kijiji.ca/v-apartments-condos/city-of-toronto/brand-new-downtown-condo-bachelor-studio/1517871400</t>
  </si>
  <si>
    <t>Brand new never before lived in Bachelor Studio Condo located at the Corner of Dundas &amp; Jarvis (Dundas Square Gardens). Large porch with a beautiful view and ceiling windows with roll up blinds! Appliances included: dishwasher, fridge/freezer, microwave, stacked washing machine and dryer. Quartz kitchen counter top. Few minutes walk to Eaton Center, Yonge St, Ryerson University and Groceries. Starbucks, Tim Horton and bus stop right outside of the building. Amazing amenities, fully equipped gym, rooftop swimming pool and lounge. At this great price, the opening won't last long, please contact ASAP.</t>
  </si>
  <si>
    <t>k_1517866538</t>
  </si>
  <si>
    <t>Studio Condo in Liberty Village</t>
  </si>
  <si>
    <t>http://img.youtube.com/vi/JJbRPB9pbY0/0.jpg</t>
  </si>
  <si>
    <t>https://www.kijiji.ca/v-apartments-condos/city-of-toronto/studio-condo-in-liberty-village/1517866538</t>
  </si>
  <si>
    <t>M6K 3R5</t>
  </si>
  <si>
    <t>Stunning Studio Unit In The Heart Of Liberty Village. Unit Is South Facing With Lots Of Sunlight. Unobstructed Views Of The Exhibition Grounds And BMO Stadium. Large Balcony, Modern Bathroom, Kitchen With Dark Wood Cabinetry And Stainless Steel Appliances, Open Concept. FULLY FURNISHED OPTIONAL. REQUEST PICTURES/VIDEO.</t>
  </si>
  <si>
    <t>k_1517876522</t>
  </si>
  <si>
    <t>Downtown Toronto Condo Front/Spadina one bedroom at Cityplace</t>
  </si>
  <si>
    <t>https://i.ebayimg.com/00/s/NTMzWDgwMA==/z/oeUAAOSwZpJfNcY~/$_27.JPG</t>
  </si>
  <si>
    <t>https://www.kijiji.ca/v-apartments-condos/city-of-toronto/downtown-toronto-condo-front-spadina-one-bedroom-at-cityplace/1517876522</t>
  </si>
  <si>
    <t>M5V4A9</t>
  </si>
  <si>
    <t>ONE BDRM downtown condo facing northwest. 17th floor (Unobstructed city and partial lake view) . 585 sq ft. + Balcony. 21 Iceboat Terrace, M5V4A9</t>
  </si>
  <si>
    <t>k_1517875634</t>
  </si>
  <si>
    <t>2Bed/2Bath - 880 SQ Foot Condo For Rent - 68 Abell</t>
  </si>
  <si>
    <t>http://img.youtube.com/vi/XDIAEpNoa6c/0.jpg</t>
  </si>
  <si>
    <t>https://www.kijiji.ca/v-apartments-condos/city-of-toronto/2bed-2bath-880-sq-foot-condo-for-rent-68-abell/1517875634</t>
  </si>
  <si>
    <t>M6J 0B1</t>
  </si>
  <si>
    <t>M6J</t>
  </si>
  <si>
    <t>880 SQ FT Penthouse Downtown Condo In The Heart Of Queen West, Available to rent for August 30th/September 1st.</t>
  </si>
  <si>
    <t>k_1517875551</t>
  </si>
  <si>
    <t>1 Bedroom+Den in 1 Bedford Rd.</t>
  </si>
  <si>
    <t>https://i.ebayimg.com/00/s/NjAwWDgwMA==/z/YLUAAOSwPEFfNcP9/$_27.JPG</t>
  </si>
  <si>
    <t>https://www.kijiji.ca/v-apartments-condos/city-of-toronto/1-bedroom-den-in-1-bedford-rd/1517875551</t>
  </si>
  <si>
    <t>M5R 2J7</t>
  </si>
  <si>
    <t>Live in Prestigious 1 Bedford Condo. Great Upscale Building Located on Bloor St. Just Across From the University of Toronto, Conservatory of Music and Royal Ontario Museum. Spacious Split Layout 1 Bedroom + Den. The Den is a Separate Room with Sliding Doors and Can Be Used as a 2nd Bedroom or an Office. Walk-Out From Living Room to Private Balcony. Great 5 Star Amenities: Indoor Pool, Elegant Party Room, Gym, Sauna, Steam Room, 24 Hr Concierge, Visitor Parking. Tenant Pays Own Hydro. One Parking and One Locker Are Included in Price.</t>
  </si>
  <si>
    <t>k_1517875451</t>
  </si>
  <si>
    <t>PH 1 - 235 Sherway Gardens RD</t>
  </si>
  <si>
    <t>https://i.ebayimg.com/00/s/Mzg5WDgwMA==/z/MaEAAOSwgbxfNcNQ/$_27.JPG</t>
  </si>
  <si>
    <t>https://www.kijiji.ca/v-apartments-condos/city-of-toronto/ph-1-235-sherway-gardens-rd/1517875451</t>
  </si>
  <si>
    <t>M9C 0A2</t>
  </si>
  <si>
    <t>M9C</t>
  </si>
  <si>
    <t>This is a penthouse large 2-bedroom condo with 9ft ceilings with2 full bathrooms and a very large balcony. It is steps from Sherway Mall and located at the intersection of the QEW and Hwy 427 that gives you great access throughout the city.
This unit includes 2 parking spots and a storage locker.</t>
  </si>
  <si>
    <t>k_1517874683</t>
  </si>
  <si>
    <t>Brand new 1+1 bedroom condo downtown near Yonge&amp;Dundas:77 Shuter</t>
  </si>
  <si>
    <t>https://i.ebayimg.com/00/s/ODAwWDYwMA==/z/xZIAAOSwyaNfNcN0/$_27.JPG</t>
  </si>
  <si>
    <t>https://www.kijiji.ca/v-apartments-condos/city-of-toronto/brand-new-1-1-bedroom-condo-downtown-near-yonge-dundas:77-shuter/1517874683</t>
  </si>
  <si>
    <t>Brand new, never lived in 1+Den, 554 sqft
Conveniently located on the podium, with all amenities.
South exposure
High 10 ft ceilings
With locker
Designer kitchen
Walk in closet</t>
  </si>
  <si>
    <t>k_1517874578</t>
  </si>
  <si>
    <t>Yonge &amp; Sheppard  1 Bedrooom + Den Condo</t>
  </si>
  <si>
    <t>https://i.ebayimg.com/00/s/NjI1WDgyOA==/z/GYwAAOSwm0BfNcRB/$_27.JPG</t>
  </si>
  <si>
    <t>https://www.kijiji.ca/v-apartments-condos/city-of-toronto/yonge-sheppard-1-bedrooom-den-condo/1517874578</t>
  </si>
  <si>
    <t>43.75655649999999</t>
  </si>
  <si>
    <t>M2N 7A9</t>
  </si>
  <si>
    <t>Lovely 1 Bedroom + Den Condo in the vibrant Yonge and Sheppard area. Close to TTC, parks, and supermarkets. The bulling has a outdoor BBQ, party room, gym, and 24 hour concierge.</t>
  </si>
  <si>
    <t>k_1517874443</t>
  </si>
  <si>
    <t>2 BEDROOM APARTMENT NEAR KEELE AND WILSON</t>
  </si>
  <si>
    <t>https://i.ebayimg.com/00/s/MTYwMFgxMjAw/z/lH0AAOSweRhfNcGs/$_27.JPG</t>
  </si>
  <si>
    <t>https://www.kijiji.ca/v-apartments-condos/city-of-toronto/2-bedroom-apartment-near-keele-and-wilson/1517874443</t>
  </si>
  <si>
    <t>M3M2H2</t>
  </si>
  <si>
    <t>M3M</t>
  </si>
  <si>
    <t>Renovated 2 Bedroom apartment with locker near Keele and Wilson available for rent IMMEDIATELY.
This apartment is close to all amenities like grocery store,Banks,library,TTC and Humber Hospital.</t>
  </si>
  <si>
    <t>k_1517872867</t>
  </si>
  <si>
    <t>Bright &amp; Spacious 1-Bdrm plus den @ Yonge/Finch area</t>
  </si>
  <si>
    <t>https://i.ebayimg.com/00/s/ODAwWDYwMA==/z/I2IAAOSw0SJfNbT8/$_27.JPG</t>
  </si>
  <si>
    <t>https://www.kijiji.ca/v-apartments-condos/city-of-toronto/bright-spacious-1-bdrm-plus-den-yonge-finch-area/1517872867</t>
  </si>
  <si>
    <t>M2M3V8</t>
  </si>
  <si>
    <t>*Newly renovated kitchen, freshly painted throughout, and refinished parquet hardwood flooring.*
Will be ready for September 1st move-in.</t>
  </si>
  <si>
    <t>k_1517871962</t>
  </si>
  <si>
    <t>Bedroom in 2 Bedroom Condo (Private Washroom, Balcony)</t>
  </si>
  <si>
    <t>https://i.ebayimg.com/00/s/ODAwWDYwMA==/z/DWYAAOSwxelfNb~K/$_27.JPG</t>
  </si>
  <si>
    <t>https://www.kijiji.ca/v-apartments-condos/city-of-toronto/bedroom-in-2-bedroom-condo-private-washroom-balcony/1517871962</t>
  </si>
  <si>
    <t>M6K 3S2</t>
  </si>
  <si>
    <t>Unit: 1 Bedroom in 2 Bedroom Condo (Private Washroom, Balcony - 23rd floor)</t>
  </si>
  <si>
    <t>k_1513434779</t>
  </si>
  <si>
    <t>31 Spencer Avenue - 0 Bedroom, 1 Bathroom for Rent</t>
  </si>
  <si>
    <t>https://i.ebayimg.com/00/s/NzY4WDExNTI=/z/XE8AAOSwrz5fFvSw/$_27.JPG</t>
  </si>
  <si>
    <t>https://www.kijiji.ca/v-apartments-condos/city-of-toronto/31-spencer-avenue-0-bedroom-1-bathroom-for-rent/1513434779</t>
  </si>
  <si>
    <t>M6K 2J9</t>
  </si>
  <si>
    <t>k_1505792365</t>
  </si>
  <si>
    <t>41 Dundonald Street - 1 Bedroom, 1 Bathroom for Rent</t>
  </si>
  <si>
    <t>https://i.ebayimg.com/00/s/NzY4WDExNTI=/z/d38AAOSwwTtfBcuv/$_27.JPG</t>
  </si>
  <si>
    <t>https://www.kijiji.ca/v-apartments-condos/city-of-toronto/41-dundonald-street-1-bedroom-1-bathroom-for-rent/1505792365</t>
  </si>
  <si>
    <t>M4Y 1K6</t>
  </si>
  <si>
    <t>41 Dundonald Street features a welcoming lobby, tastefully-decorated hallways, and recently-renovated suites complete with laminate flooring and stainless-steel appliances. Renovations to enhance the common areas of the building are scheduled for 2020.</t>
  </si>
  <si>
    <t>k_1513433963</t>
  </si>
  <si>
    <t>The Maitlands - 2 Bedroom, 1 Bathroom for Rent</t>
  </si>
  <si>
    <t>https://i.ebayimg.com/00/s/NzY4WDExNjA=/z/5GwAAOSwFkJfFvPt/$_27.JPG</t>
  </si>
  <si>
    <t>https://www.kijiji.ca/v-apartments-condos/city-of-toronto/the-maitlands-2-bedroom-1-bathroom-for-rent/1513433963</t>
  </si>
  <si>
    <t>43.66461049999999</t>
  </si>
  <si>
    <t>M4Y 1C5</t>
  </si>
  <si>
    <t>Contact Timbercreek Communities today!Â Nestled in the Yonge and WellesleyÂ neighbourhood with tree-lined streets, quaint restaurants and cafes. Built in 1900, it retains the original hardwood floors and stained glass windows, and fully renovated with modern stainless steel appliances, including dishwasher, custom cabinets and ceramic tile. Close to shops, TTC and University of Toronto. A must-see!</t>
  </si>
  <si>
    <t>k_1513433914</t>
  </si>
  <si>
    <t>100 Gowan Court - 2 Bedroom, 1 Bathroom, (JR) for Rent</t>
  </si>
  <si>
    <t>https://i.ebayimg.com/00/s/NzY4WDExNTE=/z/AjwAAOSwYPJfFvPn/$_27.JPG</t>
  </si>
  <si>
    <t>https://www.kijiji.ca/v-apartments-condos/city-of-toronto/100-gowan-court-2-bedroom-1-bathroom-jr-for-rent/1513433914</t>
  </si>
  <si>
    <t>M4K 2E2</t>
  </si>
  <si>
    <t>M4K</t>
  </si>
  <si>
    <t>Newly Renovated 2 Bedroom apartment.Â  Great community and wonderful views! Apply Today!People love living in Pape Village â€“ and so will you!Â Shopping and entertainment options, parks and Centennial College are mere minutes away. Our 2 bedroom suites boast open concept living areas with gleaming parquet floors. Enjoy cooking in your spacious kitchen with stainless steel appliances, granite countertops, and plenty of cupboard space. Sip your morning coffee from your private balcony as you overlook breathtaking views of the city. Your new home can easily access public transit and the Don Valley.Â Our amenitiesÂ include a fully equipped fitness center and social space with both a party room and BBQ patio!Â Call us today to learn about our incentives!!</t>
  </si>
  <si>
    <t>k_1513510776</t>
  </si>
  <si>
    <t>165 Bathurst - 0 Bedroom, 1 Bathroom for Rent</t>
  </si>
  <si>
    <t>https://i.ebayimg.com/00/s/NzY4WDExNTI=/z/-p4AAOSwJ85fF0sJ/$_27.JPG</t>
  </si>
  <si>
    <t>https://www.kijiji.ca/v-apartments-condos/city-of-toronto/165-bathurst-0-bedroom-1-bathroom-for-rent/1513510776</t>
  </si>
  <si>
    <t>M5V 3C2</t>
  </si>
  <si>
    <t>Contact Timbercreek Communities today!Â The Fashion District just got an amazing, newly renovated residence. Sitting at the corner of Bathurst &amp; Richmond, it features 13-foot ceilings, and new designer-blessed kitchens and bathrooms. The neighbourhood boasts bars/restaurants, stores and much more. Plus, the streetcar stops at your front door!Â Bachelors to 2 Bedrooms + Dens available.</t>
  </si>
  <si>
    <t>k_1505796285</t>
  </si>
  <si>
    <t>OPEN HOUSE: Thursday August 13th from 7 PM to 9 PM</t>
  </si>
  <si>
    <t>https://i.ebayimg.com/00/s/NTMzWDgwMA==/z/-m4AAOSw7z1e4XMa/$_27.JPG</t>
  </si>
  <si>
    <t>https://www.kijiji.ca/v-apartments-condos/city-of-toronto/open-house:-thursday-august-13th-from-7-pm-to-9-pm/1505796285</t>
  </si>
  <si>
    <t>M6K 1Z6</t>
  </si>
  <si>
    <t>Situated minutes away from Liberty Village in Toronto, with hundreds of stores and restaurants right at your door step, Dufferin Crossing is the building to be in.</t>
  </si>
  <si>
    <t>k_1511402447</t>
  </si>
  <si>
    <t>630 Vesta - 2 Bedroom, 1 Bathroom for Rent</t>
  </si>
  <si>
    <t>https://i.ebayimg.com/00/s/NzY4WDExNTA=/z/bcYAAOSwwX9fCMaH/$_27.JPG</t>
  </si>
  <si>
    <t>https://www.kijiji.ca/v-apartments-condos/city-of-toronto/630-vesta-2-bedroom-1-bathroom-for-rent/1511402447</t>
  </si>
  <si>
    <t>43.70299670000001</t>
  </si>
  <si>
    <t>M5N 1J1</t>
  </si>
  <si>
    <t>k_1511216091</t>
  </si>
  <si>
    <t>1 Bedroom For Rent - North York</t>
  </si>
  <si>
    <t>https://i.ebayimg.com/00/s/NzY4WDExNTA=/z/0lQAAOSwh7RfB3H~/$_27.JPG</t>
  </si>
  <si>
    <t>https://www.kijiji.ca/v-apartments-condos/city-of-toronto/1-bedroom-for-rent-north-york/1511216091</t>
  </si>
  <si>
    <t>M2R 1Z8</t>
  </si>
  <si>
    <t>M2R</t>
  </si>
  <si>
    <t>Valencia Towers is convenientlyÂ located moments away from all the major highways and premium shopping at Promenade Mall! From the new windows and chocolate parquet floors to the new kitchen and lighting, our condo-style 1 bedroom suites are newlyÂ renovated with new flooring, ceramic tile and chic bathrooms.Â Sip your morning coffee from your balcony and enjoy the features and convenience of having a modern kitchen with granite countertops and stainless steel appliances, including a refrigerator, stove, and dishwasher.</t>
  </si>
  <si>
    <t>k_1513433909</t>
  </si>
  <si>
    <t>Roselawn Manor - 0 Bedroom, 1 Bathroom for Rent</t>
  </si>
  <si>
    <t>https://i.ebayimg.com/00/s/NzY4WDExNTI=/z/RiMAAOSwBXxfFvPk/$_27.JPG</t>
  </si>
  <si>
    <t>https://www.kijiji.ca/v-apartments-condos/city-of-toronto/roselawn-manor-0-bedroom-1-bathroom-for-rent/1513433909</t>
  </si>
  <si>
    <t>M4R 1E7</t>
  </si>
  <si>
    <t>During these difficult times, rest assured that our leasing teams across the country are still available to help you with your search for a new home. While we are working remotely, we have all the tools and technology necessary to support you in finding your perfect home while adhering to the COVID-19 social distancing requirements. Our teams are available through email, video conferencing and telephone . We look forward to assisting you.</t>
  </si>
  <si>
    <t>k_1508850792</t>
  </si>
  <si>
    <t>2 Bedroom For Rent - Forest Hill - Renovated - Family-Friendly</t>
  </si>
  <si>
    <t>https://i.ebayimg.com/00/s/NzY4WDEwMjQ=/z/v0YAAOSw3Ate9zeb/$_27.JPG</t>
  </si>
  <si>
    <t>https://www.kijiji.ca/v-apartments-condos/city-of-toronto/2-bedroom-for-rent-forest-hill-renovated-family-friendly/1508850792</t>
  </si>
  <si>
    <t>k_1516443384</t>
  </si>
  <si>
    <t>1 Bedroom - Upper Beaches! Spacious Upgraded Suites! Call now!</t>
  </si>
  <si>
    <t>https://i.ebayimg.com/00/s/NDY1WDcwMA==/z/MCUAAOSwjJlfLBO7/$_27.JPG</t>
  </si>
  <si>
    <t>https://www.kijiji.ca/v-apartments-condos/city-of-toronto/1-bedroom-upper-beaches-spacious-upgraded-suites-call-now/1516443384</t>
  </si>
  <si>
    <t>M4E 1R1</t>
  </si>
  <si>
    <t>M4E</t>
  </si>
  <si>
    <t>k_1515568332</t>
  </si>
  <si>
    <t>1 Bedroom - 1 bathroom - Pet Friendly - Davisville</t>
  </si>
  <si>
    <t>https://i.ebayimg.com/00/s/NzY4WDExNTI=/z/ePYAAOSwYdZfJcx1/$_27.JPG</t>
  </si>
  <si>
    <t>https://www.kijiji.ca/v-apartments-condos/city-of-toronto/1-bedroom-1-bathroom-pet-friendly-davisville/1515568332</t>
  </si>
  <si>
    <t>M4V 2A1</t>
  </si>
  <si>
    <t>Looking for an amazing 1 bedroom apartment in Midtown Toronto? Our new vacancy, located at the edge of the Davisville Village area, might be perfect for you. Hurry, vacant suites in this incredible community won't last long!</t>
  </si>
  <si>
    <t>k_1505787741</t>
  </si>
  <si>
    <t>Renovated 1 Bedroom | Wellesley Village | In-Suite Laundry</t>
  </si>
  <si>
    <t>https://i.ebayimg.com/00/s/NzY4WDExNTI=/z/gxkAAOSwHLhfBcuI/$_27.JPG</t>
  </si>
  <si>
    <t>https://www.kijiji.ca/v-apartments-condos/city-of-toronto/renovated-1-bedroom-wellesley-village-in-suite-laundry/1505787741</t>
  </si>
  <si>
    <t>M4Y 1H8</t>
  </si>
  <si>
    <t>Looking for an amazing one-bedroom or bachelor apartment inÂ Downtown Toronto? One of our new vacancies in the heart ofÂ Wellesley VillageÂ might be perfect for you. Hurry, these fabulous apartments wonâ€™t last long.</t>
  </si>
  <si>
    <t>k_1513434785</t>
  </si>
  <si>
    <t>100 Tyndall Avenue - 1 Bedroom, 1 Bathroom for Rent</t>
  </si>
  <si>
    <t>https://i.ebayimg.com/00/s/NzY4WDExNTI=/z/zrsAAOSwh4BfFvSw/$_27.JPG</t>
  </si>
  <si>
    <t>https://www.kijiji.ca/v-apartments-condos/city-of-toronto/100-tyndall-avenue-1-bedroom-1-bathroom-for-rent/1513434785</t>
  </si>
  <si>
    <t>M6K 2E2</t>
  </si>
  <si>
    <t>k_1512490771</t>
  </si>
  <si>
    <t>Valencia Towers - 0 Bedroom, 0 Bathroom for Rent</t>
  </si>
  <si>
    <t>https://i.ebayimg.com/00/s/NzY4WDExNTI=/z/qbAAAOSwN45fEF-o/$_27.JPG</t>
  </si>
  <si>
    <t>https://www.kijiji.ca/v-apartments-condos/city-of-toronto/valencia-towers-0-bedroom-0-bathroom-for-rent/1512490771</t>
  </si>
  <si>
    <t>Contact Timbercreek Communities today!Â From the new windows and chocolate parquet floors to the new kitchen and lighting, everything is ready for your move! You'll be moments away from all the major highways, premium shopping at Promenade Mall, upscale dining, entertainment and more! Public transit is right at your doorstep, providing easy access to York University &amp; Finch station.</t>
  </si>
  <si>
    <t>k_1505787776</t>
  </si>
  <si>
    <t>31 Spencer Avenue - 2 Bedroom, 1 Bathroom for Rent</t>
  </si>
  <si>
    <t>https://i.ebayimg.com/00/s/NzY4WDExNTI=/z/4lEAAOSw3dNe~H3w/$_27.JPG</t>
  </si>
  <si>
    <t>https://www.kijiji.ca/v-apartments-condos/city-of-toronto/31-spencer-avenue-2-bedroom-1-bathroom-for-rent/1505787776</t>
  </si>
  <si>
    <t>k_1512490770</t>
  </si>
  <si>
    <t>Valencia Towers - 3 Bedroom, 2 Bathroom for Rent</t>
  </si>
  <si>
    <t>https://i.ebayimg.com/00/s/NzY4WDExNTI=/z/P-8AAOSwq-NfEF-o/$_27.JPG</t>
  </si>
  <si>
    <t>https://www.kijiji.ca/v-apartments-condos/city-of-toronto/valencia-towers-3-bedroom-2-bathroom-for-rent/1512490770</t>
  </si>
  <si>
    <t>k_1508852006</t>
  </si>
  <si>
    <t>41 Dundonald Street - 0 Bedroom, 1 Bathroom for Rent</t>
  </si>
  <si>
    <t>https://i.ebayimg.com/00/s/NzY4WDExNTI=/z/HDcAAOSwxIVe9zkn/$_27.JPG</t>
  </si>
  <si>
    <t>https://www.kijiji.ca/v-apartments-condos/city-of-toronto/41-dundonald-street-0-bedroom-1-bathroom-for-rent/1508852006</t>
  </si>
  <si>
    <t>k_1510265487</t>
  </si>
  <si>
    <t>Upgraded Bachelor For Rent w/ In-Suite Laundry - Liberty Village</t>
  </si>
  <si>
    <t>https://i.ebayimg.com/00/s/MzQwWDUwOQ==/z/slYAAOSwqhtfANoj/$_27.JPG</t>
  </si>
  <si>
    <t>https://www.kijiji.ca/v-apartments-condos/city-of-toronto/upgraded-bachelor-for-rent-w-in-suite-laundry-liberty-village/1510265487</t>
  </si>
  <si>
    <t>M6K 1Z4</t>
  </si>
  <si>
    <t>Liberty Village is one of the cityâ€™s hottest neighbourhoods with an array of restaurants, pubs and shops! Our suites have been completely renovated with modern new appliances, an open concept kitchen and in-suite laundry! On your balcony, youâ€™ll enjoy premium views of the city skyline, Lake Ontario and the CN Tower!</t>
  </si>
  <si>
    <t>k_1505787735</t>
  </si>
  <si>
    <t>Renovated Bachelor | Wellesley Village | with In-Suite Laundry</t>
  </si>
  <si>
    <t>https://i.ebayimg.com/00/s/NzY4WDExNTI=/z/bdIAAOSwIOlfBcuH/$_27.JPG</t>
  </si>
  <si>
    <t>https://www.kijiji.ca/v-apartments-condos/city-of-toronto/renovated-bachelor-wellesley-village-with-in-suite-laundry/1505787735</t>
  </si>
  <si>
    <t>k_1511215957</t>
  </si>
  <si>
    <t>Upgraded Jr. 1 Bed For Rent w/ In-Suite Laundry-Liberty Village</t>
  </si>
  <si>
    <t>https://i.ebayimg.com/00/s/MzQwWDUwOQ==/z/MA0AAOSwk25fB3He/$_27.JPG</t>
  </si>
  <si>
    <t>https://www.kijiji.ca/v-apartments-condos/city-of-toronto/upgraded-jr-1-bed-for-rent-w-in-suite-laundry-liberty-village/1511215957</t>
  </si>
  <si>
    <t>Contact Timbercreek Communities today!Â Liberty Village is one of the cityâ€™s hottest neighbourhoods with an array of restaurants, pubs and shops! Our suites have been completely renovated with modern new appliances, an open concept kitchen and in-suite laundry! On your balcony, youâ€™ll enjoy premium views of the city skyline, Lake Ontario and the CN Tower!</t>
  </si>
  <si>
    <t>k_1512074771</t>
  </si>
  <si>
    <t>1577 Lawrence Avenue West - 1 Bedroom, 1 Bathroom for Rent</t>
  </si>
  <si>
    <t>https://i.ebayimg.com/00/s/NzY4WDExNTI=/z/wCsAAOSwIvlfFvQG/$_27.JPG</t>
  </si>
  <si>
    <t>https://www.kijiji.ca/v-apartments-condos/city-of-toronto/1577-lawrence-avenue-west-1-bedroom-1-bathroom-for-rent/1512074771</t>
  </si>
  <si>
    <t>M6L 1C4</t>
  </si>
  <si>
    <t>k_1508850890</t>
  </si>
  <si>
    <t>Garden View Apartments - 1 Bedroom, 1 Bathroom for Rent</t>
  </si>
  <si>
    <t>https://i.ebayimg.com/00/s/Njk1WDEwNDM=/z/HnMAAOSw0Yxe9ze0/$_27.JPG</t>
  </si>
  <si>
    <t>https://www.kijiji.ca/v-apartments-condos/city-of-toronto/garden-view-apartments-1-bedroom-1-bathroom-for-rent/1508850890</t>
  </si>
  <si>
    <t>M5A 2S4</t>
  </si>
  <si>
    <t>Contact Timbercreek Communities today!Â Toronto's notorious traffic? Forget about it!Â  You can walk to Ryerson, George Brown, Eaton Centre and the financial district. Transit options, from subway to streetcar and buses, are nearby. Your new home features upgraded in-suite finishes, and spacious living and kitchen areas. Your balcony is the perfect place to unwind and enjoy a great view of the city.</t>
  </si>
  <si>
    <t>k_1513434374</t>
  </si>
  <si>
    <t>2360 Weston Road - 1 Bedroom, 1 Bathroom for Rent</t>
  </si>
  <si>
    <t>https://i.ebayimg.com/00/s/NzY4WDExNTI=/z/wIsAAOSw93dfFvRd/$_27.JPG</t>
  </si>
  <si>
    <t>https://www.kijiji.ca/v-apartments-condos/city-of-toronto/2360-weston-road-1-bedroom-1-bathroom-for-rent/1513434374</t>
  </si>
  <si>
    <t>k_1508850924</t>
  </si>
  <si>
    <t>Renovated Bachelor For Rent - Forest Hill -</t>
  </si>
  <si>
    <t>https://i.ebayimg.com/00/s/NzY4WDExNTI=/z/IS0AAOSwjBde9ze3/$_27.JPG</t>
  </si>
  <si>
    <t>https://www.kijiji.ca/v-apartments-condos/city-of-toronto/renovated-bachelor-for-rent-forest-hill/1508850924</t>
  </si>
  <si>
    <t>M5N 2L9</t>
  </si>
  <si>
    <t>k_1505787809</t>
  </si>
  <si>
    <t>157 &amp; 165 Jameson Avenue - 0 Bedroom, 1 Bathroom for Rent</t>
  </si>
  <si>
    <t>https://i.ebayimg.com/00/s/NzY4WDExNTI=/z/y-UAAOSwUg5e~H3y/$_27.JPG</t>
  </si>
  <si>
    <t>https://www.kijiji.ca/v-apartments-condos/city-of-toronto/157-165-jameson-avenue-0-bedroom-1-bathroom-for-rent/1505787809</t>
  </si>
  <si>
    <t>M6K 2Y4</t>
  </si>
  <si>
    <t>k_1515567563</t>
  </si>
  <si>
    <t>Valencia Towers - 0 Bedroom, 1 Bathroom for Rent</t>
  </si>
  <si>
    <t>https://i.ebayimg.com/00/s/NzY4WDExNTI=/z/MqYAAOSwDKNfJcuQ/$_27.JPG</t>
  </si>
  <si>
    <t>https://www.kijiji.ca/v-apartments-condos/city-of-toronto/valencia-towers-0-bedroom-1-bathroom-for-rent/1515567563</t>
  </si>
  <si>
    <t>k_1513433997</t>
  </si>
  <si>
    <t>The Devon - 2 Bedroom, 1 Bathroom for Rent</t>
  </si>
  <si>
    <t>https://i.ebayimg.com/00/s/NzY4WDExNTI=/z/6zAAAOSwAmNfFvP8/$_27.JPG</t>
  </si>
  <si>
    <t>https://www.kijiji.ca/v-apartments-condos/city-of-toronto/the-devon-2-bedroom-1-bathroom-for-rent/1513433997</t>
  </si>
  <si>
    <t>43.73988689999999</t>
  </si>
  <si>
    <t>M5M 3A4</t>
  </si>
  <si>
    <t>M5M</t>
  </si>
  <si>
    <t>Contact Timbercreek Communities today!Â Live at 161 Wilson Avenue,Â  just just steps away from the trendy shops and restaurants on Avenue Rd, and with easy access to the 401, TTC and the York Mills Subway Station. This building has bright spacious suites, and features an outdoor pool on premise too.</t>
  </si>
  <si>
    <t>k_1505787743</t>
  </si>
  <si>
    <t>100 Tyndall Avenue - 2 Bedroom, 1 Bathroom for Rent</t>
  </si>
  <si>
    <t>https://i.ebayimg.com/00/s/NzY4WDExNTI=/z/KLAAAOSw5VVe7J~f/$_27.JPG</t>
  </si>
  <si>
    <t>https://www.kijiji.ca/v-apartments-condos/city-of-toronto/100-tyndall-avenue-2-bedroom-1-bathroom-for-rent/1505787743</t>
  </si>
  <si>
    <t>k_1505774801</t>
  </si>
  <si>
    <t>Broadview Mansions - 0 Bedroom, 1 Bathroom for Rent</t>
  </si>
  <si>
    <t>https://i.ebayimg.com/00/s/NzY4WDExNTE=/z/KPMAAOSwDjhfBhke/$_27.JPG</t>
  </si>
  <si>
    <t>https://www.kijiji.ca/v-apartments-condos/city-of-toronto/broadview-mansions-0-bedroom-1-bathroom-for-rent/1505774801</t>
  </si>
  <si>
    <t>M4K 2N8</t>
  </si>
  <si>
    <t>Contact Timbercreek Communities today!Â You simply must see this designer-inspired renovation located in the one of the most sought-after neighbourhoods in Toronto. It features a new kitchen with modern stainless steel appliances, an upgraded bathroom, chocolate-brown parquet flooring and lots more. You'll be close to the best of The Danforth â€“ shops, restaurants, Riverdale Park and trails!</t>
  </si>
  <si>
    <t>k_1508851030</t>
  </si>
  <si>
    <t>1 Bedroom Apartment - Renovated w/ In-Suite Laundry! Call now!</t>
  </si>
  <si>
    <t>https://i.ebayimg.com/00/s/NzY4WDExNTI=/z/WYMAAOSwo8te9zfv/$_27.JPG</t>
  </si>
  <si>
    <t>https://www.kijiji.ca/v-apartments-condos/city-of-toronto/1-bedroom-apartment-renovated-w-in-suite-laundry-call-now/1508851030</t>
  </si>
  <si>
    <t>k_1508850964</t>
  </si>
  <si>
    <t>Broadview Mansions - 1 Bedroom, 1 Bathroom for Rent</t>
  </si>
  <si>
    <t>https://i.ebayimg.com/00/s/NzY4WDExNTI=/z/i64AAOSwGD9e9zfX/$_27.JPG</t>
  </si>
  <si>
    <t>https://www.kijiji.ca/v-apartments-condos/city-of-toronto/broadview-mansions-1-bedroom-1-bathroom-for-rent/1508850964</t>
  </si>
  <si>
    <t>k_1514834713</t>
  </si>
  <si>
    <t>157 &amp; 165 Jameson Avenue - 1 Bedroom, 1 Bathroom for Rent</t>
  </si>
  <si>
    <t>https://i.ebayimg.com/00/s/NzY4WDExNTI=/z/mqIAAOSw1U1fIHej/$_27.JPG</t>
  </si>
  <si>
    <t>https://www.kijiji.ca/v-apartments-condos/city-of-toronto/157-165-jameson-avenue-1-bedroom-1-bathroom-for-rent/1514834713</t>
  </si>
  <si>
    <t>k_1508850891</t>
  </si>
  <si>
    <t>Garden View Apartments - 2 Bedroom, 1 Bathroom for Rent</t>
  </si>
  <si>
    <t>https://i.ebayimg.com/00/s/NzY4WDEwMjQ=/z/aYAAAOSwvvJfELoc/$_27.JPG</t>
  </si>
  <si>
    <t>https://www.kijiji.ca/v-apartments-condos/city-of-toronto/garden-view-apartments-2-bedroom-1-bathroom-for-rent/1508850891</t>
  </si>
  <si>
    <t>k_1508850782</t>
  </si>
  <si>
    <t>1 Bedroom Apartment - East York - Renovated - Amazing Views!</t>
  </si>
  <si>
    <t>https://i.ebayimg.com/00/s/NzY4WDExNTA=/z/10cAAOSwdD9e9zeU/$_27.JPG</t>
  </si>
  <si>
    <t>https://www.kijiji.ca/v-apartments-condos/city-of-toronto/1-bedroom-apartment-east-york-renovated-amazing-views/1508850782</t>
  </si>
  <si>
    <t>k_1511014862</t>
  </si>
  <si>
    <t>Bachelor - Upper Beaches! Spacious Upgraded Suites! Call now!</t>
  </si>
  <si>
    <t>https://i.ebayimg.com/00/s/NDY1WDcwMA==/z/NoIAAOSwkVRfBhks/$_27.JPG</t>
  </si>
  <si>
    <t>https://www.kijiji.ca/v-apartments-condos/city-of-toronto/bachelor-upper-beaches-spacious-upgraded-suites-call-now/1511014862</t>
  </si>
  <si>
    <t>k_1505774565</t>
  </si>
  <si>
    <t>Bachelor - Eglinton/Dufferin - Quiet Community-Family Friendly</t>
  </si>
  <si>
    <t>https://i.ebayimg.com/00/s/NzY4WDExNTI=/z/kS8AAOSw3W9e4WA7/$_27.JPG</t>
  </si>
  <si>
    <t>https://www.kijiji.ca/v-apartments-condos/city-of-toronto/bachelor-eglinton-dufferin-quiet-community-family-friendly/1505774565</t>
  </si>
  <si>
    <t>M6E 3M1</t>
  </si>
  <si>
    <t>M6E</t>
  </si>
  <si>
    <t>k_1512938365</t>
  </si>
  <si>
    <t>Manhattan Towers - 2 Bedroom, 1 Bathroom for Rent</t>
  </si>
  <si>
    <t>https://i.ebayimg.com/00/s/MzQwWDUwOQ==/z/tUgAAOSw6PJfE1Yh/$_27.JPG</t>
  </si>
  <si>
    <t>https://www.kijiji.ca/v-apartments-condos/city-of-toronto/manhattan-towers-2-bedroom-1-bathroom-for-rent/1512938365</t>
  </si>
  <si>
    <t>M4P 1V1</t>
  </si>
  <si>
    <t>Contact Timbercreek Communities today!Â Few neighbourhoods in Toronto can offer what Yonge &amp; Eglinton does. Everything is right here â€“ shopping, restaurants, coffee shops, a movie theatre, subway and buses, the list goes on and on. And so does the list of quality amenities you'll enjoy: dark parquet flooring, new kitchen with new stainless steel appliances and a brand new bathroom.</t>
  </si>
  <si>
    <t>k_1516443332</t>
  </si>
  <si>
    <t>Broadview Mansions - 2 Bedroom, 1 Bathroom for Rent</t>
  </si>
  <si>
    <t>https://i.ebayimg.com/00/s/NzY4WDExNTI=/z/bA8AAOSw4wVfLBO0/$_27.JPG</t>
  </si>
  <si>
    <t>https://www.kijiji.ca/v-apartments-condos/city-of-toronto/broadview-mansions-2-bedroom-1-bathroom-for-rent/1516443332</t>
  </si>
  <si>
    <t>k_1505746767</t>
  </si>
  <si>
    <t>Manhattan Towers - 1 Bedroom, 1 Bathroom for Rent</t>
  </si>
  <si>
    <t>https://i.ebayimg.com/00/s/MzQwWDUwOQ==/z/EO0AAOSwjVFfBuuo/$_27.JPG</t>
  </si>
  <si>
    <t>https://www.kijiji.ca/v-apartments-condos/city-of-toronto/manhattan-towers-1-bedroom-1-bathroom-for-rent/1505746767</t>
  </si>
  <si>
    <t>k_1505746770</t>
  </si>
  <si>
    <t>Manhattan Towers - 0 Bedroom, 1 Bathroom for Rent</t>
  </si>
  <si>
    <t>https://i.ebayimg.com/00/s/MzQwWDUwOQ==/z/gBcAAOSwilRfBuup/$_27.JPG</t>
  </si>
  <si>
    <t>https://www.kijiji.ca/v-apartments-condos/city-of-toronto/manhattan-towers-0-bedroom-1-bathroom-for-rent/1505746770</t>
  </si>
  <si>
    <t>k_1505746766</t>
  </si>
  <si>
    <t>1 Bedroom - Yonge/Eglinton - Renovated - Quiet Neighbourhood</t>
  </si>
  <si>
    <t>https://i.ebayimg.com/00/s/NzY4WDExNTI=/z/tmEAAOSwmI9e60cs/$_27.JPG</t>
  </si>
  <si>
    <t>https://www.kijiji.ca/v-apartments-condos/city-of-toronto/1-bedroom-yonge-eglinton-renovated-quiet-neighbourhood/1505746766</t>
  </si>
  <si>
    <t>k_1513238004</t>
  </si>
  <si>
    <t>Newly built Studio Apartment - Yonge and Wellesley</t>
  </si>
  <si>
    <t>https://i.ebayimg.com/00/s/MTYwMFg3NDA=/z/FTYAAOSwChpfFfQj/$_27.JPG</t>
  </si>
  <si>
    <t>https://www.kijiji.ca/v-apartments-condos/city-of-toronto/newly-built-studio-apartment-yonge-and-wellesley/1513238004</t>
  </si>
  <si>
    <t>M4Y 1L5</t>
  </si>
  <si>
    <t>Moving to Vancouver end of August, so looking for someone to take over the remaining of my lease on a newly built studio apartment (September 1 to November 30). A little flexible with rent ( please call if you would like to discuss)</t>
  </si>
  <si>
    <t>k_1515948911</t>
  </si>
  <si>
    <t>Parkway Forest Towers - 3 Bedroom, 2 Bathroom, Walk In for Rent</t>
  </si>
  <si>
    <t>https://i.ebayimg.com/00/s/NzAzWDEyNTA=/z/EAAAAOSwUgBfKHbm/$_27.JPG</t>
  </si>
  <si>
    <t>https://www.kijiji.ca/v-apartments-condos/city-of-toronto/parkway-forest-towers-3-bedroom-2-bathroom-walk-in-for-rent/1515948911</t>
  </si>
  <si>
    <t>k_1505787752</t>
  </si>
  <si>
    <t>85 Wellesley - 2 Bedroom, 1 Bathroom for Rent</t>
  </si>
  <si>
    <t>https://i.ebayimg.com/00/s/NzY4WDExNTI=/z/Cx0AAOSwEDde7J~g/$_27.JPG</t>
  </si>
  <si>
    <t>https://www.kijiji.ca/v-apartments-condos/city-of-toronto/85-wellesley-2-bedroom-1-bathroom-for-rent/1505787752</t>
  </si>
  <si>
    <t>k_1511215931</t>
  </si>
  <si>
    <t>2 Bedroom - Eglinton/Dufferin - Quiet Community-Family Friendly</t>
  </si>
  <si>
    <t>https://i.ebayimg.com/00/s/NzY4WDExNTI=/z/87cAAOSwOMBfB3HY/$_27.JPG</t>
  </si>
  <si>
    <t>https://www.kijiji.ca/v-apartments-condos/city-of-toronto/2-bedroom-eglinton-dufferin-quiet-community-family-friendly/1511215931</t>
  </si>
  <si>
    <t>k_1505746756</t>
  </si>
  <si>
    <t>1 Bedroom - Eglinton/Dufferin - Quiet Community-Family Friendly</t>
  </si>
  <si>
    <t>https://i.ebayimg.com/00/s/NzY4WDExNTI=/z/EhsAAOSw3-te4UKI/$_27.JPG</t>
  </si>
  <si>
    <t>https://www.kijiji.ca/v-apartments-condos/city-of-toronto/1-bedroom-eglinton-dufferin-quiet-community-family-friendly/1505746756</t>
  </si>
  <si>
    <t>k_1505774490</t>
  </si>
  <si>
    <t>Bachelor Apartment - East York - Renovated - Amazing Views!</t>
  </si>
  <si>
    <t>https://i.ebayimg.com/00/s/NzY4WDExNTA=/z/VLoAAOSwFpBe4WAs/$_27.JPG</t>
  </si>
  <si>
    <t>https://www.kijiji.ca/v-apartments-condos/city-of-toronto/bachelor-apartment-east-york-renovated-amazing-views/1505774490</t>
  </si>
  <si>
    <t>k_1505788383</t>
  </si>
  <si>
    <t>2 Bedrooms Apartment for Rent - 1340 Danforth Road</t>
  </si>
  <si>
    <t>https://i.ebayimg.com/00/s/NzY4WDExNTA=/z/ZYkAAOSwNEhfKxJt/$_27.JPG</t>
  </si>
  <si>
    <t>https://www.kijiji.ca/v-apartments-condos/city-of-toronto/2-bedrooms-apartment-for-rent-1340-danforth-road/1505788383</t>
  </si>
  <si>
    <t>M1J 1G2</t>
  </si>
  <si>
    <t>M1J</t>
  </si>
  <si>
    <t>k_1505788422</t>
  </si>
  <si>
    <t>2 Bedrooms Apartment for Rent - 1360 Danforth Road</t>
  </si>
  <si>
    <t>https://i.ebayimg.com/00/s/NzY4WDExNTE=/z/hgAAAOSw-o9fKxJv/$_27.JPG</t>
  </si>
  <si>
    <t>https://www.kijiji.ca/v-apartments-condos/city-of-toronto/2-bedrooms-apartment-for-rent-1360-danforth-road/1505788422</t>
  </si>
  <si>
    <t>43.74496569999999</t>
  </si>
  <si>
    <t>M1J 1G4</t>
  </si>
  <si>
    <t>k_1505788424</t>
  </si>
  <si>
    <t>1 Bedroom Apartment for Rent - 1360 Danforth Road</t>
  </si>
  <si>
    <t>https://i.ebayimg.com/00/s/NzY4WDExNTE=/z/newAAOSwunhfKxJv/$_27.JPG</t>
  </si>
  <si>
    <t>https://www.kijiji.ca/v-apartments-condos/city-of-toronto/1-bedroom-apartment-for-rent-1360-danforth-road/1505788424</t>
  </si>
  <si>
    <t>k_1505788098</t>
  </si>
  <si>
    <t>2 Bedrooms Move-in Today! Apartment for Rent - 15 Dundonald...</t>
  </si>
  <si>
    <t>https://i.ebayimg.com/00/s/NzY4WDExNTE=/z/Pa0AAOSw3jZfLSvI/$_27.JPG</t>
  </si>
  <si>
    <t>https://www.kijiji.ca/v-apartments-condos/city-of-toronto/2-bedrooms-move-in-today-apartment-for-rent-15-dundonald/1505788098</t>
  </si>
  <si>
    <t>43.66582630000001</t>
  </si>
  <si>
    <t>M4Y 1K4</t>
  </si>
  <si>
    <t>k_1505787869</t>
  </si>
  <si>
    <t>https://i.ebayimg.com/00/s/NjgzWDEwMjQ=/z/nkIAAOSwdrdfLSvH/$_27.JPG</t>
  </si>
  <si>
    <t>https://www.kijiji.ca/v-apartments-condos/city-of-toronto/1-bedroom-apartment-for-rent-77-wellesley-street-east/1505787869</t>
  </si>
  <si>
    <t>M4Y 1H7</t>
  </si>
  <si>
    <t>k_1505788384</t>
  </si>
  <si>
    <t>https://i.ebayimg.com/00/s/NzY4WDExNTA=/z/z5YAAOSwbdBfKxJs/$_27.JPG</t>
  </si>
  <si>
    <t>https://www.kijiji.ca/v-apartments-condos/city-of-toronto/1-bedroom-apartment-for-rent-1350-danforth-road/1505788384</t>
  </si>
  <si>
    <t>43.74424339999999</t>
  </si>
  <si>
    <t>M1J 1G3</t>
  </si>
  <si>
    <t>k_1505788387</t>
  </si>
  <si>
    <t>2 Bedrooms Apartment for Rent - 1350 Danforth Road</t>
  </si>
  <si>
    <t>https://i.ebayimg.com/00/s/NzY4WDExNTA=/z/9I4AAOSw-OpfKxJv/$_27.JPG</t>
  </si>
  <si>
    <t>https://www.kijiji.ca/v-apartments-condos/city-of-toronto/2-bedrooms-apartment-for-rent-1350-danforth-road/1505788387</t>
  </si>
  <si>
    <t>k_1505788482</t>
  </si>
  <si>
    <t>https://i.ebayimg.com/00/s/NjgzWDEwMjQ=/z/V50AAOSwL7tfLSvH/$_27.JPG</t>
  </si>
  <si>
    <t>https://www.kijiji.ca/v-apartments-condos/city-of-toronto/1-bedroom-apartment-for-rent-155-wellesley-street-east/1505788482</t>
  </si>
  <si>
    <t>43.66635369999999</t>
  </si>
  <si>
    <t>M4Y 1J4</t>
  </si>
  <si>
    <t>k_1505750829</t>
  </si>
  <si>
    <t>1 Bedroom Apartment for Rent - 750 Morningside Avenue</t>
  </si>
  <si>
    <t>https://i.ebayimg.com/00/s/NzY4WDExNTE=/z/egQAAOSwHX9fKxJg/$_27.JPG</t>
  </si>
  <si>
    <t>https://www.kijiji.ca/v-apartments-condos/city-of-toronto/1-bedroom-apartment-for-rent-750-morningside-avenue/1505750829</t>
  </si>
  <si>
    <t>M1C 3A1</t>
  </si>
  <si>
    <t>M1C</t>
  </si>
  <si>
    <t>k_1505788097</t>
  </si>
  <si>
    <t>1 Bedroom Move-in Today! Apartment for Rent - 15 Dundonald...</t>
  </si>
  <si>
    <t>https://i.ebayimg.com/00/s/NjgzWDEwMjQ=/z/2TYAAOSwGOFfLSvJ/$_27.JPG</t>
  </si>
  <si>
    <t>https://www.kijiji.ca/v-apartments-condos/city-of-toronto/1-bedroom-move-in-today-apartment-for-rent-15-dundonald/1505788097</t>
  </si>
  <si>
    <t>k_1505788060</t>
  </si>
  <si>
    <t>1 Bedroom Move in Today! Apartment for Rent - 80 Wellesley...</t>
  </si>
  <si>
    <t>https://i.ebayimg.com/00/s/NjgzWDEwMjQ=/z/~ZEAAOSwp~JfLSvH/$_27.JPG</t>
  </si>
  <si>
    <t>https://www.kijiji.ca/v-apartments-condos/city-of-toronto/1-bedroom-move-in-today-apartment-for-rent-80-wellesley/1505788060</t>
  </si>
  <si>
    <t>M4Y 1H3</t>
  </si>
  <si>
    <t>k_1505889723</t>
  </si>
  <si>
    <t>1 Bedroom Apartment for Rent - 99 Dowling Avenue</t>
  </si>
  <si>
    <t>https://i.ebayimg.com/00/s/NzY4WDExNTA=/z/AVAAAOSw5VVe9l66/$_27.JPG</t>
  </si>
  <si>
    <t>https://www.kijiji.ca/v-apartments-condos/city-of-toronto/1-bedroom-apartment-for-rent-99-dowling-avenue/1505889723</t>
  </si>
  <si>
    <t>M6K 3A2</t>
  </si>
  <si>
    <t>k_1517871292</t>
  </si>
  <si>
    <t>Cozy Studio For Rent at King &amp; Parliament, Downtown Toronto</t>
  </si>
  <si>
    <t>https://i.ebayimg.com/00/s/NTM0WDgwMA==/z/964AAOSwrF1fNb6E/$_27.JPG</t>
  </si>
  <si>
    <t>https://www.kijiji.ca/v-apartments-condos/city-of-toronto/cozy-studio-for-rent-at-king-parliament-downtown-toronto/1517871292</t>
  </si>
  <si>
    <t>M5A 1K6</t>
  </si>
  <si>
    <t>**Unit is vacant and welcome to showings**</t>
  </si>
  <si>
    <t>k_1517870925</t>
  </si>
  <si>
    <t>1 bed/1 bath $1750 (parking + internet included) utilities extra</t>
  </si>
  <si>
    <t>https://i.ebayimg.com/00/s/MTYwMFgxMjAw/z/E~IAAOSw30pfNb1m/$_27.JPG</t>
  </si>
  <si>
    <t>https://www.kijiji.ca/v-apartments-condos/city-of-toronto/1-bed-1-bath-1750-parking-internet-included-utilities-extra/1517870925</t>
  </si>
  <si>
    <t>M1S 0L8</t>
  </si>
  <si>
    <t>M1S</t>
  </si>
  <si>
    <t>Includes 1 parking spot.
Internet included.
Laundry in unit.
A/C.
Dishwasher.
Utilities cost around $60-80 monthly (utilities are extra).
Amenities included: full gym, barbecue, billiards, party room, roof top deck.
24 hrs concierge.
Large windows.
Luxury Condo. Open concept layout. Laminated floor throughout. Juliette balcony.
*includes stove, range-hood, fridge, washer/dryer.
$1,750 (1 parking spot and internet included)
Utilities are extra
Unit in excellent condition as I am the first tenant to occupy.
Lease starting on September 1st until January 31st 2021. After that is month to month.
Address: 275 Village Green Square</t>
  </si>
  <si>
    <t>k_1517870701</t>
  </si>
  <si>
    <t>Luxurious 1 Extra Large Basement Unit w/laundry Yonge/Steeles</t>
  </si>
  <si>
    <t>https://i.ebayimg.com/00/s/NDI2WDY0MA==/z/eMUAAOSw7vRfNb38/$_27.JPG</t>
  </si>
  <si>
    <t>https://www.kijiji.ca/v-apartments-condos/city-of-toronto/luxurious-1-extra-large-basement-unit-w-laundry-yonge-steeles/1517870701</t>
  </si>
  <si>
    <t>Newly renovated bright basement apartment with living/dining room, kitchen, bathroom, extra-large bedroom, den for office/storage. Laundry within the unit (private) and separate entrance to the basement.
The unit is pet friendly to dogs weighing less than 20lbs / cats and there is a fenced yard that you will have access to. Lots of storage space. Upscale neighborhood surrounded by parks, grocery, and big-box stores.</t>
  </si>
  <si>
    <t>k_1517870590</t>
  </si>
  <si>
    <t>ONE BEDROOM CONDO FOR RENT â€“ NORTH YORK (DON MILLS AND SHEPPARD)</t>
  </si>
  <si>
    <t>https://i.ebayimg.com/00/s/MTYwMFgxMDY2/z/FNgAAOSwiydfNb4B/$_27.JPG</t>
  </si>
  <si>
    <t>https://www.kijiji.ca/v-apartments-condos/city-of-toronto/one-bedroom-condo-for-rent-north-york-don-mills-and-sheppard/1517870590</t>
  </si>
  <si>
    <t>M2J0A9</t>
  </si>
  <si>
    <t>Looking to Rent Out a One-Bedroom Condo in the Heart of North York at Don Mills and Sheppard. Unit includes ONE PARKING and ONE LOCKER.</t>
  </si>
  <si>
    <t>k_1517870584</t>
  </si>
  <si>
    <t>BRAND NEW STANLEY STUDIO + 1 LOCKER, ACROSS MAPLE LEAF GARDENS</t>
  </si>
  <si>
    <t>https://i.ebayimg.com/00/s/NTAxWDgwMA==/z/cY0AAOSwkNNfNb3P/$_27.JPG</t>
  </si>
  <si>
    <t>https://www.kijiji.ca/v-apartments-condos/city-of-toronto/brand-new-stanley-studio-1-locker-across-maple-leaf-gardens/1517870584</t>
  </si>
  <si>
    <t>M4Y 0C9</t>
  </si>
  <si>
    <t>Immediate occupancy</t>
  </si>
  <si>
    <t>k_1517870421</t>
  </si>
  <si>
    <t>ForestHill Furnished Bachelor For Sublease - Ave. &amp; St. Clair</t>
  </si>
  <si>
    <t>https://i.ebayimg.com/00/s/NjAwWDgwMA==/z/03AAAOSwaM9fNb1U/$_27.JPG</t>
  </si>
  <si>
    <t>https://www.kijiji.ca/v-apartments-condos/city-of-toronto/foresthill-furnished-bachelor-for-sublease-ave-st-clair/1517870421</t>
  </si>
  <si>
    <t>Fully furnished large bachelor apartment for sublease. Very bright with large windows overlooking Forest Hill. Very clean and private. The unit will be repainted and floor will be redone. The street car station at the door step. Rent is $1450/month plus hydro. You pay your own cable and wifi. Laundry in the building. Available to move in on August 1st. Minimum 6 months contract. First and last and a security deposit required. Rental application with satisfactory credit report and employment letter required. Please text message only or email who_999@yahoo.ca for more details. Do not call as phone calls will not be answered.</t>
  </si>
  <si>
    <t>k_1517869555</t>
  </si>
  <si>
    <t>Clean bright and renovated 2 bed. apartment in High Park.</t>
  </si>
  <si>
    <t>https://i.ebayimg.com/00/s/ODAwWDU3MQ==/z/9p4AAOSwqVpfNbxg/$_27.PNG</t>
  </si>
  <si>
    <t>https://www.kijiji.ca/v-apartments-condos/city-of-toronto/clean-bright-and-renovated-2-bed-apartment-in-high-park/1517869555</t>
  </si>
  <si>
    <t>43.65686669999999</t>
  </si>
  <si>
    <t>M6P 2H2</t>
  </si>
  <si>
    <t>M6P</t>
  </si>
  <si>
    <t>Renovated two bedrooms apartment for rent in High Park available September 1st.
The house is located in a lovely neighborhood just few minutes walking distance to Keele subway station and High Park grounds.
There is a Tim Horton coffee shop, bank, 7/11 convenience store, and restaurants two blooks away from the house. Also there are nearby: groceries ( NoFrills, Freshco, and 24 hours Rabba fine foods), library, hospital, Dufering Mall, and Stockyard Shoping Center.
The apartment can be rented for long or short term. Is not furnished but it can be available fully furnished as well.
The apt. is located in the lower floor of a totaly renovated house, the apt. is not classified as inderground basement as is located above ground. There are two bright bedrooms, living room, kitchen and a three-piece bathroom (bathup/shower). Laundry room facilities on site.
The rent is $ 1,995 and includes:
Hot water, heating, A/C. kitchen appliences, bike rack, and there is street parking in front of the house.
Public Transportation:
Keele Subway Station is a short two minutes walk away. UP Train (Downtown to Airport) is about 10 minute walk .
Bloor Street is two blocks away from the house.
If you drive: there is an excellent highway access to the Gardiner, 427, and 401 via Black Creek.
No smoking/pets. Available September 1st.</t>
  </si>
  <si>
    <t>k_1517869237</t>
  </si>
  <si>
    <t>3bed/2bath condo corner unit for lease</t>
  </si>
  <si>
    <t>https://i.ebayimg.com/00/s/NjAwWDgwMA==/z/VnYAAOSwOCdfNbsM/$_27.JPG</t>
  </si>
  <si>
    <t>https://www.kijiji.ca/v-apartments-condos/city-of-toronto/3bed-2bath-condo-corner-unit-for-lease/1517869237</t>
  </si>
  <si>
    <t>M5V 0M2</t>
  </si>
  <si>
    <t>#2301 - 125 PETER ST, Toronto, Ontario M5V 2G9
Available September 1, 2020 for $3995/month
*854sqft Living area + 365 wrap around balcony = total 1219sqft *Award Winning Tableau Condo, *Unique Corner Unit W/Enormous 365 Sq.Ft Wrap Around Balcony *3 bedrooms with private access to the balcony, 2 bathrooms *9' Ceiling, Pre-Engineering Vener Floors T/O, *Modern Kitchen W/Build-In Appliances. *Built-In Fridge, Built-In Dishwasher, Built-In Stove, Front Load Washer &amp; Dryer, *Excellent Location, Walking Distance To Subway, Ttc, Financial District, Entertainments, And Much More. *Dedicated Elevator For 22nd Floor &amp; Above. *Party/Meeting Room, Gym, Rooftop Garden, Concierge, Visitor Parking &amp; More! *Minimum 1-year lease *No Parking *One Storage Locker Included *No smoking *Rents Included Water, gas, A/C and Heat *Rent Does not include hydro, cable and internet *Unfurnished Please contact May for viewing 6478855669.</t>
  </si>
  <si>
    <t>k_1517869210</t>
  </si>
  <si>
    <t>Downtown Toronto two bedroom condo with direct subway access</t>
  </si>
  <si>
    <t>https://i.ebayimg.com/00/s/NjAwWDgwMA==/z/XgcAAOSwoMhfNbvS/$_27.JPG</t>
  </si>
  <si>
    <t>https://www.kijiji.ca/v-apartments-condos/city-of-toronto/downtown-toronto-two-bedroom-condo-with-direct-subway-access/1517869210</t>
  </si>
  <si>
    <t>M4Y 1K3</t>
  </si>
  <si>
    <t>This brand new two bedroom, 700+sqâ€™ unit is located in the heart of the city, Downtown Toronto, with direct underground access to Wellesley subway Station from the lobby and Yonge Street at your doorstep! It makes it possible to dress lightly in harsh weather. Bloor Street is a few blocks away. 8 minutes walk to University Of Toronto (UofT) and 10 minutes walk to Ryerson university. European style Kitchen, large balcony, ensuite laundry, hardwood floor, storage locker included. With a distinctive design, central location and great features, the Totem condo offers an excellent option for downtown living.
Stainless steel appliances: fridge, dishwasher, stove, washer and dryer.
$2300 per month plus utilities. Heat and Condo fees included.
Moving date flexible. Please contact 613-513-6782 for viewing.
Address: 17 Dundonald St. Postcode : M4Y 1K3</t>
  </si>
  <si>
    <t>k_1517868794</t>
  </si>
  <si>
    <t>Large 2 bed plus den, 2 bath downtown Condo. incl all utilities.</t>
  </si>
  <si>
    <t>https://i.ebayimg.com/00/s/NTk5WDgwMA==/z/HFwAAOSwYKpfNbsf/$_27.JPG</t>
  </si>
  <si>
    <t>https://www.kijiji.ca/v-apartments-condos/city-of-toronto/large-2-bed-plus-den-2-bath-downtown-condo-incl-all-utilities/1517868794</t>
  </si>
  <si>
    <t>M5A 4S8</t>
  </si>
  <si>
    <t>Historic St. Lawrence Market Area: 920 sq ft - $2800 includes all utilities and Locker.</t>
  </si>
  <si>
    <t>k_1517868238</t>
  </si>
  <si>
    <t>1 Bed 1 Bath Condo in Downtown Toronto</t>
  </si>
  <si>
    <t>https://i.ebayimg.com/00/s/NTMzWDgwMA==/z/cigAAOSwKQNfNbqe/$_27.JPG</t>
  </si>
  <si>
    <t>https://www.kijiji.ca/v-apartments-condos/city-of-toronto/1-bed-1-bath-condo-in-downtown-toronto/1517868238</t>
  </si>
  <si>
    <t>M4Y 0C3</t>
  </si>
  <si>
    <t>1 bedroom condo available for rent starting 01 SEP 2020.
Building amenities include gym, swimming pool, party room and more.
Great location in the heart of downtown Toronto. 5 min walk to Bloor-Yonge subway station.
In suite washer and dryer. Utilities not included.</t>
  </si>
  <si>
    <t>k_1509880153</t>
  </si>
  <si>
    <t>HIgh Park 3 Bedroom!</t>
  </si>
  <si>
    <t>https://i.ebayimg.com/00/s/NTA1WDgwMA==/z/uJoAAOSwv2FfNhVc/$_27.JPG</t>
  </si>
  <si>
    <t>https://www.kijiji.ca/v-apartments-condos/city-of-toronto/high-park-3-bedroom/1509880153</t>
  </si>
  <si>
    <t>M6R 2V5</t>
  </si>
  <si>
    <t>M6R</t>
  </si>
  <si>
    <t>Fantastic location with separate entrance. Located in the middle of Roncesvailles Village, walking distance to the subway, and is one block to High Park!</t>
  </si>
  <si>
    <t>k_1517189020</t>
  </si>
  <si>
    <t>1 bedroom + den downtown Market Wharf Condo with Locker for Rent</t>
  </si>
  <si>
    <t>https://i.ebayimg.com/00/s/NjAwWDgwMA==/z/ZiwAAOSwJgRfMVCs/$_27.JPG</t>
  </si>
  <si>
    <t>https://www.kijiji.ca/v-apartments-condos/city-of-toronto/1-bedroom-den-downtown-market-wharf-condo-with-locker-for-rent/1517189020</t>
  </si>
  <si>
    <t>M5E 0A2</t>
  </si>
  <si>
    <t>This Market Wharf condo unit with 1 bedroom + den and 1 bath suite has a huge balcony with an amazing view of the CN tower and Lake Ontario. It comes with a locker. It includes upgraded hardwood floors throughout and stainless-steel appliances, quartz counter tops, and undermount sink. It also has an en-suite laundry room.</t>
  </si>
  <si>
    <t>k_1517868215</t>
  </si>
  <si>
    <t>Condo in Downtown Toronto for rent</t>
  </si>
  <si>
    <t>https://i.ebayimg.com/00/s/NDc1WDY0MA==/z/00UAAOSwKrBfNbmN/$_27.JPG</t>
  </si>
  <si>
    <t>https://www.kijiji.ca/v-apartments-condos/city-of-toronto/condo-in-downtown-toronto-for-rent/1517868215</t>
  </si>
  <si>
    <t>M5V 3Z1</t>
  </si>
  <si>
    <t>Montage Le In Downtown Toronto. TTC At Door. Walk To Waterfront, CN Tower, Rogers Ctr, Sobeys @ Building, Library, Community Ctr, 8-Acre Park, Union Station, Restaurants. Easy Access To Financial &amp; Entertain Dist., Gardner/Lakeshore. Modern Kitchen W/ Granite Countertop &amp; Stainless Steel Appliances (Fridge, Stove, Microwave, Dishwasher), Washer &amp; Dryer.
Aaa Tenants. No Smoker &amp; No Pets. Rental Application, Photo Id, Employ. Letter, Latest Pay Stubs, References, Credit Report, $200 Key Deposit &amp; Post Dated Cheque, 1st &amp; Last Month Certified.</t>
  </si>
  <si>
    <t>k_1517867360</t>
  </si>
  <si>
    <t>Beautiful One bedroom close to Subway</t>
  </si>
  <si>
    <t>https://i.ebayimg.com/00/s/NDgwWDY0MA==/z/P6IAAOSw7ixfNbj7/$_27.JPG</t>
  </si>
  <si>
    <t>https://www.kijiji.ca/v-apartments-condos/city-of-toronto/beautiful-one-bedroom-close-to-subway/1517867360</t>
  </si>
  <si>
    <t>43.73375890000001</t>
  </si>
  <si>
    <t>M3H 0A7</t>
  </si>
  <si>
    <t>M3H</t>
  </si>
  <si>
    <t>Excellent Location, Walking Distance To Wilson Subway. Bright Spacious, 590 Sqft One Bdroom With Large 120 Sqft Balcony. Minutes To 401, Yorkdale Mall, Costco, Shopping Malls And Park. Granite Counters In Kitchen, Laminate Floor, Breakfast Bar, S/S Fridge, Stove, Microwave, B/I Dishwasher. Excellent Building Amenities. One Parking Included.
Applicant is required to provide letter of employment, recent credit report, references from previous landlords, identification, 2 last pay slips</t>
  </si>
  <si>
    <t>k_1508213406</t>
  </si>
  <si>
    <t>Yonge/Carlton Studio Condo</t>
  </si>
  <si>
    <t>https://i.ebayimg.com/00/s/NTMyWDgwMA==/z/NqAAAOSwyoJe8rxz/$_27.JPG</t>
  </si>
  <si>
    <t>https://www.kijiji.ca/v-apartments-condos/city-of-toronto/yonge-carlton-studio-condo/1508213406</t>
  </si>
  <si>
    <t>2 Year Old Menkes Condo. Cozy Studio Unit. Nice View. Laminate Floors. Steps To Ryerson, Shopping and Subway.</t>
  </si>
  <si>
    <t>k_1517810219</t>
  </si>
  <si>
    <t>Large 1 Bedroom in Swansea / Bloor West</t>
  </si>
  <si>
    <t>https://i.ebayimg.com/00/s/NjAwWDgwMA==/z/nJ8AAOSwIEVfNXKz/$_27.JPG</t>
  </si>
  <si>
    <t>https://www.kijiji.ca/v-apartments-condos/city-of-toronto/large-1-bedroom-in-swansea-bloor-west/1517810219</t>
  </si>
  <si>
    <t>M6S 3T9</t>
  </si>
  <si>
    <t>Located in the beautiful neighborhood of Swansea. Steps away from Bloor West Village, High Park, Lake Ontario, restaurants, grocers, public transit, shopping, yoga, and gyms.</t>
  </si>
  <si>
    <t>k_1509892365</t>
  </si>
  <si>
    <t>2 Bedroom 1 Bath, Large Kitchen (Yonge &amp; Eglinton)</t>
  </si>
  <si>
    <t>https://i.ebayimg.com/00/s/MTIwMFgxNjAw/z/lR0AAOSwog1fELL9/$_27.JPG</t>
  </si>
  <si>
    <t>https://www.kijiji.ca/v-apartments-condos/city-of-toronto/2-bedroom-1-bath-large-kitchen-yonge-eglinton/1509892365</t>
  </si>
  <si>
    <t>M4P 1Y3</t>
  </si>
  <si>
    <t>88 Erskine Ave., Toronto</t>
  </si>
  <si>
    <t>k_1505826478</t>
  </si>
  <si>
    <t>Large 2 bedroom &amp; 2 bath in Yonge and Eglinton</t>
  </si>
  <si>
    <t>https://i.ebayimg.com/00/s/MTA2N1gxNjAw/z/0DMAAOSwYaZfELL6/$_27.JPG</t>
  </si>
  <si>
    <t>https://www.kijiji.ca/v-apartments-condos/city-of-toronto/large-2-bedroom-2-bath-in-yonge-and-eglinton/1505826478</t>
  </si>
  <si>
    <t>k_1516435069</t>
  </si>
  <si>
    <t>Luxury 1 Bed Condo at Yonge Sheppard  for Rent Sept 1 or Oct 1</t>
  </si>
  <si>
    <t>https://i.ebayimg.com/00/s/NDI2WDY0MA==/z/1ywAAOSwQp1fLAR4/$_27.JPG</t>
  </si>
  <si>
    <t>https://www.kijiji.ca/v-apartments-condos/city-of-toronto/luxury-1-bed-condo-at-yonge-sheppard-for-rent-sept-1-or-oct-1/1516435069</t>
  </si>
  <si>
    <t>M2N 7C6</t>
  </si>
  <si>
    <t>155 Beecrodt Rd.
Luxury 1 Bedroom, 1 bathroom Condo on 18th floor with unobstructed view of Mel Lastman Square. Enjoy Summer days including Canada Day fire works from your own private balcony! Underground Access To Shepherd AND North York Center Subway Stations, Empress Walk, Toronto Centre For The Arts, North York Civic Centre, Mel Lastman Square, and Library. Amenities include Pool, Sauna, Guest Suites, Party Room, and Game Room. Large Locker, Parking Space included. Landlord reference, employment and credit check required. Available Oct 1st. $1900 + utilities.</t>
  </si>
  <si>
    <t>k_1509725202</t>
  </si>
  <si>
    <t>3 Bedrooms Apartment for Rent - 75 Silver Springs Boulevard</t>
  </si>
  <si>
    <t>https://i.ebayimg.com/00/s/NzY4WDEwMjU=/z/P4YAAOSwxYBfLBPY/$_27.JPG</t>
  </si>
  <si>
    <t>https://www.kijiji.ca/v-apartments-condos/city-of-toronto/3-bedrooms-apartment-for-rent-75-silver-springs-boulevard/1509725202</t>
  </si>
  <si>
    <t>M1V 1W2</t>
  </si>
  <si>
    <t>M1V</t>
  </si>
  <si>
    <t>k_1511119325</t>
  </si>
  <si>
    <t>1 Bedroom Med Renovated Apartment for Rent - 201 Sherbourne...</t>
  </si>
  <si>
    <t>https://i.ebayimg.com/00/s/NzY4WDExNTI=/z/pIoAAOSwvCtfLb~b/$_27.JPG</t>
  </si>
  <si>
    <t>https://www.kijiji.ca/v-apartments-condos/city-of-toronto/1-bedroom-med-renovated-apartment-for-rent-201-sherbourne/1511119325</t>
  </si>
  <si>
    <t>M5A 3X2</t>
  </si>
  <si>
    <t>k_1513821497</t>
  </si>
  <si>
    <t>1 Bedroom Apartment for Rent - 91 Jameson Avenue</t>
  </si>
  <si>
    <t>https://i.ebayimg.com/00/s/NzY4WDExNTI=/z/wsAAAOSwmUpfKxJ~/$_27.JPG</t>
  </si>
  <si>
    <t>https://www.kijiji.ca/v-apartments-condos/city-of-toronto/1-bedroom-apartment-for-rent-91-jameson-avenue/1513821497</t>
  </si>
  <si>
    <t>M6K 2W9</t>
  </si>
  <si>
    <t>k_1513599031</t>
  </si>
  <si>
    <t>1 Bedroom Renovated Apartment for Rent - 60 Tyndall Avenue</t>
  </si>
  <si>
    <t>https://i.ebayimg.com/00/s/NzY4WDExNTI=/z/g2IAAOSwWyZfKxJ-/$_27.JPG</t>
  </si>
  <si>
    <t>https://www.kijiji.ca/v-apartments-condos/city-of-toronto/1-bedroom-renovated-apartment-for-rent-60-tyndall-avenue/1513599031</t>
  </si>
  <si>
    <t>k_1505788257</t>
  </si>
  <si>
    <t>1 Bedroom Large Renovated Apartment for Rent - 201 Sherbourne...</t>
  </si>
  <si>
    <t>https://i.ebayimg.com/00/s/NzY4WDExNTI=/z/roEAAOSws6tfLb~i/$_27.JPG</t>
  </si>
  <si>
    <t>https://www.kijiji.ca/v-apartments-condos/city-of-toronto/1-bedroom-large-renovated-apartment-for-rent-201-sherbourne/1505788257</t>
  </si>
  <si>
    <t>k_1512491487</t>
  </si>
  <si>
    <t>2 Bedrooms Apartment for Rent - 91 Jameson Avenue</t>
  </si>
  <si>
    <t>https://i.ebayimg.com/00/s/NzY4WDExNTI=/z/X-EAAOSw6NdfLBPv/$_27.JPG</t>
  </si>
  <si>
    <t>https://www.kijiji.ca/v-apartments-condos/city-of-toronto/2-bedrooms-apartment-for-rent-91-jameson-avenue/1512491487</t>
  </si>
  <si>
    <t>k_1505889853</t>
  </si>
  <si>
    <t>2 Bedrooms Apartment for Rent - 200 Jameson Avenue</t>
  </si>
  <si>
    <t>https://i.ebayimg.com/00/s/NDkxWDczNw==/z/oI4AAOSwvCtfKxJt/$_27.JPG</t>
  </si>
  <si>
    <t>https://www.kijiji.ca/v-apartments-condos/city-of-toronto/2-bedrooms-apartment-for-rent-200-jameson-avenue/1505889853</t>
  </si>
  <si>
    <t>M6K 2Z6</t>
  </si>
  <si>
    <t>k_1512491488</t>
  </si>
  <si>
    <t>Bachelor Apartment for Rent - 91 Jameson Avenue</t>
  </si>
  <si>
    <t>https://i.ebayimg.com/00/s/NDkxWDczNw==/z/vZ4AAOSwdb1fLBPo/$_27.JPG</t>
  </si>
  <si>
    <t>https://www.kijiji.ca/v-apartments-condos/city-of-toronto/bachelor-apartment-for-rent-91-jameson-avenue/1512491488</t>
  </si>
  <si>
    <t>k_1507127051</t>
  </si>
  <si>
    <t>Bachelor Apartment for Rent - 118 Tyndall Avenue</t>
  </si>
  <si>
    <t>https://i.ebayimg.com/00/s/Njg0WDEwMjQ=/z/e4UAAOSwokBfGAH-/$_27.JPG</t>
  </si>
  <si>
    <t>https://www.kijiji.ca/v-apartments-condos/city-of-toronto/bachelor-apartment-for-rent-118-tyndall-avenue/1507127051</t>
  </si>
  <si>
    <t>43.63734119999999</t>
  </si>
  <si>
    <t>M6K 2E7</t>
  </si>
  <si>
    <t>k_1505788372</t>
  </si>
  <si>
    <t>Bachelor Apartment for Rent - 200 Jameson Avenue</t>
  </si>
  <si>
    <t>https://i.ebayimg.com/00/s/NzY4WDExNTI=/z/~ecAAOSwGFRfKxJw/$_27.JPG</t>
  </si>
  <si>
    <t>https://www.kijiji.ca/v-apartments-condos/city-of-toronto/bachelor-apartment-for-rent-200-jameson-avenue/1505788372</t>
  </si>
  <si>
    <t>k_1505787883</t>
  </si>
  <si>
    <t>2 Bedrooms Apartment for Rent - 118 Tyndall Avenue</t>
  </si>
  <si>
    <t>https://i.ebayimg.com/00/s/NzY4WDExNTE=/z/6k8AAOSwmjVfGAH6/$_27.JPG</t>
  </si>
  <si>
    <t>https://www.kijiji.ca/v-apartments-condos/city-of-toronto/2-bedrooms-apartment-for-rent-118-tyndall-avenue/1505787883</t>
  </si>
  <si>
    <t>k_1515122615</t>
  </si>
  <si>
    <t>1 Bedroom Apartment for Rent - 90 Jameson Avenue</t>
  </si>
  <si>
    <t>https://i.ebayimg.com/00/s/NzY4WDExNTI=/z/42UAAOSwx1lfKxJl/$_27.JPG</t>
  </si>
  <si>
    <t>https://www.kijiji.ca/v-apartments-condos/city-of-toronto/1-bedroom-apartment-for-rent-90-jameson-avenue/1515122615</t>
  </si>
  <si>
    <t>M6K 2X6</t>
  </si>
  <si>
    <t>k_1505788394</t>
  </si>
  <si>
    <t>Bachelor Renovated Apartment for Rent - 135 Tyndall Avenue</t>
  </si>
  <si>
    <t>https://i.ebayimg.com/00/s/NzY4WDExNTI=/z/pSYAAOSwefNfLBPa/$_27.JPG</t>
  </si>
  <si>
    <t>https://www.kijiji.ca/v-apartments-condos/city-of-toronto/bachelor-renovated-apartment-for-rent-135-tyndall-avenue/1505788394</t>
  </si>
  <si>
    <t>k_1505788370</t>
  </si>
  <si>
    <t>1 Bedroom Apartment for Rent - 200 Jameson Avenue</t>
  </si>
  <si>
    <t>https://i.ebayimg.com/00/s/NzY4WDExNTI=/z/dRcAAOSwzGhfKxJx/$_27.JPG</t>
  </si>
  <si>
    <t>https://www.kijiji.ca/v-apartments-condos/city-of-toronto/1-bedroom-apartment-for-rent-200-jameson-avenue/1505788370</t>
  </si>
  <si>
    <t>k_1505788335</t>
  </si>
  <si>
    <t>1 Bedroom Apartment for Rent - 169 Jameson Avenue</t>
  </si>
  <si>
    <t>https://i.ebayimg.com/00/s/NzY4WDExNTI=/z/yVAAAOSwCNJfLBPY/$_27.JPG</t>
  </si>
  <si>
    <t>https://www.kijiji.ca/v-apartments-condos/city-of-toronto/1-bedroom-apartment-for-rent-169-jameson-avenue/1505788335</t>
  </si>
  <si>
    <t>M6K 2Y6</t>
  </si>
  <si>
    <t>k_1505788078</t>
  </si>
  <si>
    <t>1 Bedroom with Patio Apartment for Rent - 40 Tyndall Ave</t>
  </si>
  <si>
    <t>https://i.ebayimg.com/00/s/NzY4WDExNTI=/z/0qoAAOSwNqxfLBPY/$_27.JPG</t>
  </si>
  <si>
    <t>https://www.kijiji.ca/v-apartments-condos/city-of-toronto/1-bedroom-with-patio-apartment-for-rent-40-tyndall-ave/1505788078</t>
  </si>
  <si>
    <t>M6K 2E4</t>
  </si>
  <si>
    <t>k_1517866047</t>
  </si>
  <si>
    <t>Apartment for rent/ Downtown Toronto</t>
  </si>
  <si>
    <t>https://i.ebayimg.com/00/s/ODAwWDgwMA==/z/3NwAAOSwIulfNbdg/$_27.JPG</t>
  </si>
  <si>
    <t>https://www.kijiji.ca/v-apartments-condos/city-of-toronto/apartment-for-rent-downtown-toronto/1517866047</t>
  </si>
  <si>
    <t>M5A 2N8</t>
  </si>
  <si>
    <t>For Rent</t>
  </si>
  <si>
    <t>k_1517865958</t>
  </si>
  <si>
    <t>Luxurious 1Bed+Den condo downtown Toronto - one month free</t>
  </si>
  <si>
    <t>https://i.ebayimg.com/00/s/NjAwWDgwMA==/z/XkoAAOSwuAFfNbbw/$_27.JPG</t>
  </si>
  <si>
    <t>https://www.kijiji.ca/v-apartments-condos/city-of-toronto/luxurious-1bed-den-condo-downtown-toronto-one-month-free/1517865958</t>
  </si>
  <si>
    <t>Great promotion: 11th month free on a rent of $2,500 per month, net rent works out to about $2,290 per month.</t>
  </si>
  <si>
    <t>k_1517865699</t>
  </si>
  <si>
    <t>2 Bedrooms at CASA, beautiful view, available Sept</t>
  </si>
  <si>
    <t>http://img.youtube.com/vi/rzSTnEwtIt8/0.jpg</t>
  </si>
  <si>
    <t>https://www.kijiji.ca/v-apartments-condos/city-of-toronto/2-bedrooms-at-casa-beautiful-view-available-sept/1517865699</t>
  </si>
  <si>
    <t>M4Y 0A2</t>
  </si>
  <si>
    <t>Luxury CASA Condo. 2 Bedrooms Corner Unit with Huge Wrap-Around Balcony with 2 walk-outs. High Floor with Spectacular South-West City Views. Spacious Unit approximately 850 Sqft and 240 Sqft Balcony. Floor to Ceiling Windows with Lots of Sun Light.</t>
  </si>
  <si>
    <t>k_1517865689</t>
  </si>
  <si>
    <t>2 bed 2 bath premium furnished condo / 1000 Bay / move in Sep 1</t>
  </si>
  <si>
    <t>https://i.ebayimg.com/00/s/NTMzWDgwMA==/z/cjIAAOSw7vRfNbaO/$_27.JPG</t>
  </si>
  <si>
    <t>https://www.kijiji.ca/v-apartments-condos/city-of-toronto/2-bed-2-bath-premium-furnished-condo-1000-bay-move-in-sep-1/1517865689</t>
  </si>
  <si>
    <t>- Available starting September 1st, 2020
- 1-minute walk to University of Torontoâ€™s Library
- New condo besides Queen's park and great neighborhood
- Corner unit with great sunlight and all-around balcony
- 2 bedrooms (one sliding door + one door), 2 full baths, ~800 sqft
- Fully furnished: bed, sofa, desk &amp; chairs, dining tables &amp; chairs, lighting and window fixtures
- Fully equipped kitchen: dishwasher, fridge, cabinets
- Private laundry and dryer
- Coffee shops, convenience store downstairs, 3 mins walk to the grocery
- 5 mins walk to two subway stops; bus stop downstairs
- High-end gym, swimming pool, party room, BBQ, study room included</t>
  </si>
  <si>
    <t>k_1517865549</t>
  </si>
  <si>
    <t>Yonge+Bloor: 1+Den(Can Be 2nd Br) Condo  On Subways+Great View</t>
  </si>
  <si>
    <t>https://i.ebayimg.com/00/s/MzkzWDU5MA==/z/VgoAAOSwEOtfNbXr/$_27.JPG</t>
  </si>
  <si>
    <t>https://www.kijiji.ca/v-apartments-condos/city-of-toronto/yonge-bloor:-1-den-can-be-2nd-br-condo-on-subways-great-view/1517865549</t>
  </si>
  <si>
    <t>Bright, Modern Cresford 5 Star Condo Casa III With Unobstructred Breathtaking Views Is Waiting For You To Enjoy. Available Sept. 1.</t>
  </si>
  <si>
    <t>k_1516787429</t>
  </si>
  <si>
    <t>Two Bedroom - The Selby - ONE MONTH FREE UNTIL AUG 31</t>
  </si>
  <si>
    <t>https://i.ebayimg.com/00/s/NTIxWDYyNQ==/z/ezgAAOSwZxNfNZ7t/$_27.PNG</t>
  </si>
  <si>
    <t>https://www.kijiji.ca/v-apartments-condos/city-of-toronto/two-bedroom-the-selby-one-month-free-until-aug-31/1516787429</t>
  </si>
  <si>
    <t>M4Y 0E6</t>
  </si>
  <si>
    <t>Best new apartment rentals in Downtown Toronto. The Selby embodies elegant city life with its convenience and unparalleled amenities. You're minutesÂ away from Yonge and Bloor and if you choose not to walk, you're located directly across from Sherbourne and Bloor subway station.Â To the west is trendy shopping that line Bloor Street and Yorkville village. To the east, you're welcomed into The Danforth Village, famed for the zest of its Greek restaurants. If you're a nature enthusiast, cyclists or jogger you will find the ultimate network of trails that bring you from Rosedale Valley and the Don Valley to nearly anywhere in the city you choose to be. A short jaunt to the Downtown core, countless restaurants, shops, and entertainment venues that promise to keep you entertained in this beautiful city.</t>
  </si>
  <si>
    <t>k_1517413040</t>
  </si>
  <si>
    <t>One Bedroom - The Selby - ONE MONTH FREE UNTIL AUG 31</t>
  </si>
  <si>
    <t>https://i.ebayimg.com/00/s/NTIxWDYyNQ==/z/Xh0AAOSwubdfNZ7t/$_27.PNG</t>
  </si>
  <si>
    <t>https://www.kijiji.ca/v-apartments-condos/city-of-toronto/one-bedroom-the-selby-one-month-free-until-aug-31/1517413040</t>
  </si>
  <si>
    <t>k_1515757705</t>
  </si>
  <si>
    <t>Three Bedroom - The Selby - ONE MONTH FREE UNTIL AUG 31</t>
  </si>
  <si>
    <t>https://i.ebayimg.com/00/s/NTIxWDYyNQ==/z/KnkAAOSwv9pfNZ7t/$_27.PNG</t>
  </si>
  <si>
    <t>https://www.kijiji.ca/v-apartments-condos/city-of-toronto/three-bedroom-the-selby-one-month-free-until-aug-31/1515757705</t>
  </si>
  <si>
    <t>k_1517864590</t>
  </si>
  <si>
    <t>2 Bedroom Condo Available Fort York DT Toronto</t>
  </si>
  <si>
    <t>https://i.ebayimg.com/00/s/NTMzWDgwMA==/z/2VEAAOSwzAtfNbS4/$_27.JPG</t>
  </si>
  <si>
    <t>https://www.kijiji.ca/v-apartments-condos/city-of-toronto/2-bedroom-condo-available-fort-york-dt-toronto/1517864590</t>
  </si>
  <si>
    <t>M5V 0H8</t>
  </si>
  <si>
    <t>2 Bedroom Condo for rent. This condo is fully furnished and has all the amenities needed. All furniture included is BRAND new. Available starting August 1st 2020. Location: Heart of downtown in Fort York area a location preferred by young professionals. A new Loblaws and LCBO will be ready in summer 2020 walking-distance (Bathurst and Lakeshore).</t>
  </si>
  <si>
    <t>k_1513628001</t>
  </si>
  <si>
    <t>1 Bdrm Condo Steps to Kipling Subway Station</t>
  </si>
  <si>
    <t>https://i.ebayimg.com/00/s/NTM0WDgwMA==/z/z7IAAOSwPdBfGEfb/$_27.JPG</t>
  </si>
  <si>
    <t>https://www.kijiji.ca/v-apartments-condos/city-of-toronto/1-bdrm-condo-steps-to-kipling-subway-station/1513628001</t>
  </si>
  <si>
    <t>M9B 6M1</t>
  </si>
  <si>
    <t>M9B</t>
  </si>
  <si>
    <t>One bedroom condo with a balcony. Steps to Kipling subway station. Great view. Price includes one parking. 24 Hr Concierge. A swimming pool, gym and party room.</t>
  </si>
  <si>
    <t>k_1516466933</t>
  </si>
  <si>
    <t>STUNNING 1BD+1BAL 21st FLOOR CONDO APARTMENT FOR RENT. NORTHYORK</t>
  </si>
  <si>
    <t>https://i.ebayimg.com/00/s/ODAwWDYwMA==/z/upAAAOSw21NfLCzw/$_27.JPG</t>
  </si>
  <si>
    <t>https://www.kijiji.ca/v-apartments-condos/city-of-toronto/stunning-1bd-1bal-21st-floor-condo-apartment-for-rent-northyork/1516466933</t>
  </si>
  <si>
    <t>M2N 0G9</t>
  </si>
  <si>
    <t>Yonge and Sheppard 1BD+BAL 4 years condo available for rent. Clean, stunning city view in well-located N.Y. close to everything you need including subway, restaurants, cafes, etc. 1PK+1LOC included. Utilities not included. No smoking, no pets required due to high allergy. Available Oct 01, 2020 For viewing please contact Sophia 647-213-1353</t>
  </si>
  <si>
    <t>k_1517863445</t>
  </si>
  <si>
    <t>2 Bdrm 2 Bath for Rent in the Heart of Downtown Toronto</t>
  </si>
  <si>
    <t>https://i.ebayimg.com/00/s/NjAwWDgwMA==/z/V0cAAOSwUPRfNbOt/$_27.JPG</t>
  </si>
  <si>
    <t>https://www.kijiji.ca/v-apartments-condos/city-of-toronto/2-bdrm-2-bath-for-rent-in-the-heart-of-downtown-toronto/1517863445</t>
  </si>
  <si>
    <t>M5G 2K5</t>
  </si>
  <si>
    <t>2 Bdrm Condo for Lease. Minutes from Yonge &amp; Dundas, Major hospitals, Public Transit.</t>
  </si>
  <si>
    <t>k_1517862655</t>
  </si>
  <si>
    <t>Yonge St @Waterfront 1 Bedroom &amp; Den w/ Parking (All inclusive)</t>
  </si>
  <si>
    <t>https://i.ebayimg.com/00/s/NzI2WDgwMA==/z/J6sAAOSw3nJfNbIp/$_27.JPG</t>
  </si>
  <si>
    <t>https://www.kijiji.ca/v-apartments-condos/city-of-toronto/yonge-st-waterfront-1-bedroom-den-w-parking-all-inclusive/1517862655</t>
  </si>
  <si>
    <t>M5E 1R4</t>
  </si>
  <si>
    <t>A Fabulous One Bedroom Unit With A Picture Window Solarium On High Floor In Waterfront Area.</t>
  </si>
  <si>
    <t>k_1517860540</t>
  </si>
  <si>
    <t>Clean, Bright and Modern One Bedroom at King West &amp; Bathurst</t>
  </si>
  <si>
    <t>https://i.ebayimg.com/00/s/NTMzWDgwMA==/z/5O4AAOSwIEVfNbAh/$_27.JPG</t>
  </si>
  <si>
    <t>https://www.kijiji.ca/v-apartments-condos/city-of-toronto/clean-bright-and-modern-one-bedroom-at-king-west-bathurst/1517860540</t>
  </si>
  <si>
    <t>M5V 2V8</t>
  </si>
  <si>
    <t>Bright And Stylish South Facing Junior One Bedroom At The Thompson Hotel. Modern Finishes Throughout, Including Stainless Appliances, Stone Counters, Spa Like Washroom With Large Walk In Shower, Wide Plank Floors And Exposed Concrete Ceilings. Private Balcony With Tree-Filled Views And Ideal South Exposure Provides An Abundance Of Natural Light. Storage Locker Included.</t>
  </si>
  <si>
    <t>k_1517860508</t>
  </si>
  <si>
    <t>Downtown condo, 1 Bedroom+1 Den at 1001 Bay Str, available Sept</t>
  </si>
  <si>
    <t>https://i.ebayimg.com/00/s/NTMzWDgwMA==/z/PawAAOSwo2FfNa~7/$_27.JPG</t>
  </si>
  <si>
    <t>https://www.kijiji.ca/v-apartments-condos/city-of-toronto/downtown-condo-1-bedroom-1-den-at-1001-bay-str-available-sept/1517860508</t>
  </si>
  <si>
    <t>M5S 3A6</t>
  </si>
  <si>
    <t>Spacious 1 Bedroom + 1 Den, Available in September, $2200 + Utilities
Basic cable included. Tenants pay for Hydro, Hot Water Tank Rental and Internet.</t>
  </si>
  <si>
    <t>k_1510825268</t>
  </si>
  <si>
    <t>1 Bed + DEN! Bright Luxury Rental - 27th Floor! Amazing Views!</t>
  </si>
  <si>
    <t>https://i.ebayimg.com/00/s/NjE5WDExMDA=/z/CBIAAOSweYlfCMl6/$_27.JPG</t>
  </si>
  <si>
    <t>https://www.kijiji.ca/v-apartments-condos/city-of-toronto/1-bed-den-bright-luxury-rental-27th-floor-amazing-views/1510825268</t>
  </si>
  <si>
    <t>M5P 2Y2</t>
  </si>
  <si>
    <t>M5P</t>
  </si>
  <si>
    <t>Welcome Home to The Heathview!A modern and elegant collection of rental suites professional managed on-site by Morguard.</t>
  </si>
  <si>
    <t>k_1507319026</t>
  </si>
  <si>
    <t>Spacious &amp; Bright Luxury Rental in the Heart Forest Hill! HUGE!</t>
  </si>
  <si>
    <t>http://img.youtube.com/vi/JR2dZqBpqvE/0.jpg</t>
  </si>
  <si>
    <t>https://www.kijiji.ca/v-apartments-condos/city-of-toronto/spacious-bright-luxury-rental-in-the-heart-forest-hill-huge/1507319026</t>
  </si>
  <si>
    <t>Welcome Home to The Heathview!An elegant collection of rental suites professional managed on-site by Morguard.</t>
  </si>
  <si>
    <t>k_1506210031</t>
  </si>
  <si>
    <t>BEAUTIFUL 2 BD 2 BA LUXURY RENTAL IN THE HEART OF FOREST HILL!</t>
  </si>
  <si>
    <t>http://img.youtube.com/vi/5wu6SlqmaAg/0.jpg</t>
  </si>
  <si>
    <t>https://www.kijiji.ca/v-apartments-condos/city-of-toronto/beautiful-2-bd-2-ba-luxury-rental-in-the-heart-of-forest-hill/1506210031</t>
  </si>
  <si>
    <t>k_1517859402</t>
  </si>
  <si>
    <t>BRAND NEW Never B4 Lived in 1 bedroom + Den (Dundas/Jarvis)</t>
  </si>
  <si>
    <t>https://i.ebayimg.com/00/s/NTM0WDgwMA==/z/kZAAAOSwcMxfNa5F/$_27.JPG</t>
  </si>
  <si>
    <t>https://www.kijiji.ca/v-apartments-condos/city-of-toronto/brand-new-never-b4-lived-in-1-bedroom-den-dundas-jarvis/1517859402</t>
  </si>
  <si>
    <t>Dundas Square Gardens At Jarvis &amp; Dundas Streets.</t>
  </si>
  <si>
    <t>k_1517858700</t>
  </si>
  <si>
    <t>Newly renovated bachelor</t>
  </si>
  <si>
    <t>https://i.ebayimg.com/00/s/MTIyNFgxNjAw/z/N04AAOSwW0xfNa5F/$_27.JPG</t>
  </si>
  <si>
    <t>https://www.kijiji.ca/v-apartments-condos/city-of-toronto/newly-renovated-bachelor/1517858700</t>
  </si>
  <si>
    <t>M6G 2N1</t>
  </si>
  <si>
    <t>M6G</t>
  </si>
  <si>
    <t>Newly renovated bachelor for rent, features include Quartz countertop hardwood floors, lots of natural light, laundry in the building
Excelent location, close to all amenities, 5 minute walk to subway.</t>
  </si>
  <si>
    <t>k_1517858018</t>
  </si>
  <si>
    <t>Waterfront One Bedroom Condo Suite for Rent</t>
  </si>
  <si>
    <t>https://i.ebayimg.com/00/s/NTQ2WDgwMA==/z/MbIAAOSwO7dfNa2q/$_27.PNG</t>
  </si>
  <si>
    <t>https://www.kijiji.ca/v-apartments-condos/city-of-toronto/waterfront-one-bedroom-condo-suite-for-rent/1517858018</t>
  </si>
  <si>
    <t>M5J 2Z3</t>
  </si>
  <si>
    <t>---Downtown South Core (Bay St/Harbour St);
---Steps to exit of PATH. Walking distance to Union Station and Lake Shore and Financial District, NBA court.
---Newer high rise luxury condo unit at 16th floor with east facing. 600+ sq ft with open balcony.
--All amenities included. No Parking. Utilities exclude hydro.
--September or October 1st move in. One year term.
--AAA Tenant Only. Job Letter &amp; Credit Check.</t>
  </si>
  <si>
    <t>k_1514177273</t>
  </si>
  <si>
    <t>Bright and Beautiful Studio Apartment at Bay &amp; Wellesley- 15 SEP</t>
  </si>
  <si>
    <t>https://i.ebayimg.com/00/s/MTA2N1gxNjAw/z/AMcAAOSwYKhfHBjT/$_27.JPG</t>
  </si>
  <si>
    <t>https://www.kijiji.ca/v-apartments-condos/city-of-toronto/bright-and-beautiful-studio-apartment-at-bay-wellesley-15-sep/1514177273</t>
  </si>
  <si>
    <t>M5S 3L4</t>
  </si>
  <si>
    <t>Welcome home to The Bay Club!925 Bay St.Professionally managed on-site by Morguard</t>
  </si>
  <si>
    <t>k_1505842124</t>
  </si>
  <si>
    <t>Bay &amp; Wellesley: 1405- 1 Bedroom + Den 801 sf</t>
  </si>
  <si>
    <t>https://i.ebayimg.com/00/s/NjgzWDEwMjU=/z/sRcAAOSw21Fe5JaI/$_27.JPG</t>
  </si>
  <si>
    <t>https://www.kijiji.ca/v-apartments-condos/city-of-toronto/bay-wellesley:-1405-1-bedroom-den-801-sf/1505842124</t>
  </si>
  <si>
    <t>Welcome Home to The Bay Club!Professionally managed on-site by Morguard</t>
  </si>
  <si>
    <t>k_1505738168</t>
  </si>
  <si>
    <t>Large 1 Bed 1 Bath : Unit # 1709 Bay &amp; Wellesley</t>
  </si>
  <si>
    <t>https://i.ebayimg.com/00/s/MTUwMFgxMTky/z/~BQAAOSwJLde5JaJ/$_27.JPG</t>
  </si>
  <si>
    <t>https://www.kijiji.ca/v-apartments-condos/city-of-toronto/large-1-bed-1-bath-:-unit-1709-bay-wellesley/1505738168</t>
  </si>
  <si>
    <t>k_1505842131</t>
  </si>
  <si>
    <t>Large 1 bedroom + den in Yorkville on Bay St -2105 / 801 sf</t>
  </si>
  <si>
    <t>https://i.ebayimg.com/00/s/NjgzWDEwMjU=/z/hcYAAOSwYvJe5JaL/$_27.JPG</t>
  </si>
  <si>
    <t>https://www.kijiji.ca/v-apartments-condos/city-of-toronto/large-1-bedroom-den-in-yorkville-on-bay-st-2105-801-sf/1505842131</t>
  </si>
  <si>
    <t>The Bay Club 925 Bay St. Professionally managed by Morguard 1 bedroom + den, 1 bathroom</t>
  </si>
  <si>
    <t>k_1517857951</t>
  </si>
  <si>
    <t>2Bed 2Bath open concept Townhouse in the heart of Yonge/Eglinton</t>
  </si>
  <si>
    <t>https://i.ebayimg.com/00/s/NjAwWDgwMA==/z/ZW0AAOSwqJJfNa0v/$_27.JPG</t>
  </si>
  <si>
    <t>https://www.kijiji.ca/v-apartments-condos/city-of-toronto/2bed-2bath-open-concept-townhouse-in-the-heart-of-yonge-eglinton/1517857951</t>
  </si>
  <si>
    <t>M4S 2H7</t>
  </si>
  <si>
    <t>k_1517857933</t>
  </si>
  <si>
    <t>Beautiful Furnished Studio for Mature Student/Young Professional</t>
  </si>
  <si>
    <t>https://i.ebayimg.com/00/s/NjAwWDgwMA==/z/PFAAAOSwpQdfNa0e/$_27.JPG</t>
  </si>
  <si>
    <t>https://www.kijiji.ca/v-apartments-condos/city-of-toronto/beautiful-furnished-studio-for-mature-student-young-professional/1517857933</t>
  </si>
  <si>
    <t>M5J 0B1</t>
  </si>
  <si>
    <t>Available Immediately for a Clean, Mature, Responsible Student/Young Professional! Fully Furnished with High End Queen Bed etc. High Floor Studio Unit with Lakeview at ICE 2, heart of DT Toronto, Access to PATH. Seeking non-smoking no-pets professional/student. Rental Application, Credit Report, Employment Letter, Pay Stubs, References, Tenant Insurance Required. Please reply with information about yourself for a showing, thanks! Min. One Year Lease Required.</t>
  </si>
  <si>
    <t>k_1517857695</t>
  </si>
  <si>
    <t>Brand New Condo near Eaton Centre for rent</t>
  </si>
  <si>
    <t>https://i.ebayimg.com/00/s/NTY1WDgwMA==/z/0X0AAOSwIulfNax-/$_27.JPG</t>
  </si>
  <si>
    <t>https://www.kijiji.ca/v-apartments-condos/city-of-toronto/brand-new-condo-near-eaton-centre-for-rent/1517857695</t>
  </si>
  <si>
    <t>Brand New Condo Located In The Heart Of Downtown Toronto. Be The First One To Live Here. 1 Bedroom + 106 Sq Ft Open Balcony. Walk To Ryerson University, George Brown, Eaton Center, Yonge-Dundas Square, Massey Hall, Major Hospitals. Walking Distance To Everything You Need, Quality-Built Condo. Quartz Counter Top, Stainless Steels Appliances.
Extras:Sky Lounge, Rooftop Terrence W/ Infinity Pool, 4 Rooftop Gardens, Fitness Centre, Yoga Studio, Party Rm . All Elf &amp; Window Coverings.</t>
  </si>
  <si>
    <t>k_1517857489</t>
  </si>
  <si>
    <t>Brand New 1 Bed Condo for Rent in Yorkville</t>
  </si>
  <si>
    <t>https://i.ebayimg.com/00/s/ODAwWDYwMA==/z/yWEAAOSwaP9fNaxa/$_27.JPG</t>
  </si>
  <si>
    <t>https://www.kijiji.ca/v-apartments-condos/city-of-toronto/brand-new-1-bed-condo-for-rent-in-yorkville/1517857489</t>
  </si>
  <si>
    <t>M4W 0B1</t>
  </si>
  <si>
    <t>M4W</t>
  </si>
  <si>
    <t>Brand new 1 bedroom condo on 22nd floor available for rent in Yorkville. Located at 1 Yorkville (Yonge and Bloor), steps from the subway. West facing condo.</t>
  </si>
  <si>
    <t>k_1505827523</t>
  </si>
  <si>
    <t>One Bedroom Apartment - North York  -Winter Special</t>
  </si>
  <si>
    <t>https://i.ebayimg.com/00/s/MjYyWDM1MA==/z/y1kAAOSw0Kle4ZOz/$_27.JPG</t>
  </si>
  <si>
    <t>https://www.kijiji.ca/v-apartments-condos/city-of-toronto/one-bedroom-apartment-north-york-winter-special/1505827523</t>
  </si>
  <si>
    <t>M3A 3A3</t>
  </si>
  <si>
    <t>M3A</t>
  </si>
  <si>
    <t>Spacious, newly decorated 1 bedroom apartments feature spacious balconies, some offering panoramic views of the city; floor to ceiling windows providing lots of natural sunlight; three stainless steel appliances (fridge, stove and dishwasher); ceramic floors in the kitchen, hallway and bathroom and gleaming dark hardwood floors completing the apartment with a storage closet ensuite.</t>
  </si>
  <si>
    <t>k_1512501985</t>
  </si>
  <si>
    <t>BRAND NEW CONDO 41st FLOOR FOR RENT $2,150 WITH SUPERB LAKE VIEW</t>
  </si>
  <si>
    <t>https://i.ebayimg.com/00/s/NDUwWDgwMA==/z/P0YAAOSwTJ1fExHf/$_27.JPG</t>
  </si>
  <si>
    <t>https://www.kijiji.ca/v-apartments-condos/city-of-toronto/brand-new-condo-41st-floor-for-rent-2-150-with-superb-lake-view/1512501985</t>
  </si>
  <si>
    <t>M8V 1A1</t>
  </si>
  <si>
    <t>MOVE-IN DATE: 01st September, 2020</t>
  </si>
  <si>
    <t>k_1514833048</t>
  </si>
  <si>
    <t>RENOVATED BACHELOR SUITE NOW AVAILABLE!</t>
  </si>
  <si>
    <t>https://i.ebayimg.com/00/s/MTA2N1gxNjAw/z/v~8AAOSw~-RfIHYU/$_27.JPG</t>
  </si>
  <si>
    <t>https://www.kijiji.ca/v-apartments-condos/city-of-toronto/renovated-bachelor-suite-now-available/1514833048</t>
  </si>
  <si>
    <t>M4S 1C4</t>
  </si>
  <si>
    <t>Balliol TowersLocated at 155 Balliol StreetProperty Features:</t>
  </si>
  <si>
    <t>k_1517856162</t>
  </si>
  <si>
    <t>For Rent 761 Bay St. (&amp; College), 2 Bed, 1 Den, 2 Bath, 1 Parkg</t>
  </si>
  <si>
    <t>https://i.ebayimg.com/00/s/MzAwWDQ1MA==/z/-~UAAOSwcK1fNas9/$_27.JPG</t>
  </si>
  <si>
    <t>https://www.kijiji.ca/v-apartments-condos/city-of-toronto/for-rent-761-bay-st-college-2-bed-1-den-2-bath-1-parkg/1517856162</t>
  </si>
  <si>
    <t>M5G 2J8</t>
  </si>
  <si>
    <t>761 Bay St, Toronto, ON M5G 2J8, Canada</t>
  </si>
  <si>
    <t>k_1517854799</t>
  </si>
  <si>
    <t>Downtown Condo For Rent</t>
  </si>
  <si>
    <t>https://i.ebayimg.com/00/s/NjAwWDgwMA==/z/fWMAAOSwR5xfNajb/$_27.JPG</t>
  </si>
  <si>
    <t>https://www.kijiji.ca/v-apartments-condos/city-of-toronto/downtown-condo-for-rent/1517854799</t>
  </si>
  <si>
    <t>M5V 0L7</t>
  </si>
  <si>
    <t>Downtown Condo high level 2 units for rent:
1 bedroom plus den 608 feet high level around 40th floor, facing west, monthly rent is $1900</t>
  </si>
  <si>
    <t>k_1505616705</t>
  </si>
  <si>
    <t>2 BR +2B on rental at $2600</t>
  </si>
  <si>
    <t>https://i.ebayimg.com/00/s/MjU3WDQ4MA==/z/RIMAAOSwqjBe4j~J/$_27.JPG</t>
  </si>
  <si>
    <t>https://www.kijiji.ca/v-apartments-condos/city-of-toronto/2-br-2b-on-rental-at-2600/1505616705</t>
  </si>
  <si>
    <t>43.70061339999999</t>
  </si>
  <si>
    <t>M5P 1C8</t>
  </si>
  <si>
    <t>Luxury Condo Functional at Yonge And Davisville with 2 Bedroom+2 Bath. First month at $2150, next 3 months$200 off on posted rent.Hardwood Flr T/O Floor To Ceiling Windows W/Breath-Taking Unobstructed View. Modern Open Concept Kitchen with Appliances 1 Pkg + 1 Locker Incl Amazing</t>
  </si>
  <si>
    <t>k_1517854757</t>
  </si>
  <si>
    <t>Wonderful One and Two Bedrooms Available in Etobicoke!</t>
  </si>
  <si>
    <t>https://i.ebayimg.com/00/s/NjAwWDgwMA==/z/hQcAAOSwcwJfNak0/$_27.JPG</t>
  </si>
  <si>
    <t>https://www.kijiji.ca/v-apartments-condos/city-of-toronto/wonderful-one-and-two-bedrooms-available-in-etobicoke/1517854757</t>
  </si>
  <si>
    <t>43.68408489999999</t>
  </si>
  <si>
    <t>M9R 1H7</t>
  </si>
  <si>
    <t>416 Westway -- Etobicoke!</t>
  </si>
  <si>
    <t>k_1517854032</t>
  </si>
  <si>
    <t>Renting newly built 2Bdrm+2Bath condo near Waterfront</t>
  </si>
  <si>
    <t>https://i.ebayimg.com/00/s/NjAwWDgwMA==/z/GNUAAOSwgbxfNaht/$_27.JPG</t>
  </si>
  <si>
    <t>https://www.kijiji.ca/v-apartments-condos/city-of-toronto/renting-newly-built-2bdrm-2bath-condo-near-waterfront/1517854032</t>
  </si>
  <si>
    <t>M6K 3S4</t>
  </si>
  <si>
    <t>Feel free to reach me at 289-514-1885 for more info</t>
  </si>
  <si>
    <t>k_1517853709</t>
  </si>
  <si>
    <t>Renting newly built 2Bdrm+1Bath condo near Waterfront</t>
  </si>
  <si>
    <t>https://i.ebayimg.com/00/s/NTUwWDgwMA==/z/7loAAOSweelfNagF/$_27.JPG</t>
  </si>
  <si>
    <t>https://www.kijiji.ca/v-apartments-condos/city-of-toronto/renting-newly-built-2bdrm-1bath-condo-near-waterfront/1517853709</t>
  </si>
  <si>
    <t>k_1517275146</t>
  </si>
  <si>
    <t>Condo Rent, 1 Bedroom 1 Parking, Toronto, Eglinton &amp; Don Mill</t>
  </si>
  <si>
    <t>https://i.ebayimg.com/00/s/NTk3WDgwMA==/z/VygAAOSwcX1fMa2h/$_27.JPG</t>
  </si>
  <si>
    <t>https://www.kijiji.ca/v-apartments-condos/city-of-toronto/condo-rent-1-bedroom-1-parking-toronto-eglinton-don-mill/1517275146</t>
  </si>
  <si>
    <t>M4G 2G6</t>
  </si>
  <si>
    <t>M4G</t>
  </si>
  <si>
    <t>Scenic Condo On Eglinton, One Bedroom Unit. Midtown Lifestyle With Shops And Restaurants As Well As Nature Trails And Sunnybrook Park. Minutes To Don Valley&amp;404, Ttc And Future Eglinton Lrt . 10 Mins To Downtown. Amenities Include Fitness/Yoga Lounge, Indoor Pool, Media Lounge, Theatre, Party Room &amp; Garden. One Parking Included.</t>
  </si>
  <si>
    <t>k_1501959439</t>
  </si>
  <si>
    <t>One bedroom renovated unit from $1,750.00</t>
  </si>
  <si>
    <t>https://i.ebayimg.com/00/s/NDUwWDgwMA==/z/ILIAAOSwXchexuLB/$_27.JPG</t>
  </si>
  <si>
    <t>https://www.kijiji.ca/v-apartments-condos/city-of-toronto/one-bedroom-renovated-unit-from-1-750-00/1501959439</t>
  </si>
  <si>
    <t>M3L 2N3</t>
  </si>
  <si>
    <t>M3L</t>
  </si>
  <si>
    <t>One bedroom renovated unit for rent.
Close to shopping center, TTC, HWY 401</t>
  </si>
  <si>
    <t>k_1517852382</t>
  </si>
  <si>
    <t>HONEST TENANT WITH LOW CREDIT APPROVED</t>
  </si>
  <si>
    <t>https://i.ebayimg.com/00/s/NTMzWDgwMA==/z/3f8AAOSwk8JfNaZn/$_27.JPG</t>
  </si>
  <si>
    <t>https://www.kijiji.ca/v-apartments-condos/city-of-toronto/honest-tenant-with-low-credit-approved/1517852382</t>
  </si>
  <si>
    <t>M1B 2A4</t>
  </si>
  <si>
    <t>M1B</t>
  </si>
  <si>
    <t>Tired of being turned down continuously due to having a lower than average credit score? We are here to help in these hard times.</t>
  </si>
  <si>
    <t>k_1517852046</t>
  </si>
  <si>
    <t>Yonge &amp; Finch Beautiful 1 Bedroom Condo for Rent</t>
  </si>
  <si>
    <t>https://i.ebayimg.com/00/s/ODAwWDYwMA==/z/vsQAAOSwR-5fNaXK/$_27.JPG</t>
  </si>
  <si>
    <t>https://www.kijiji.ca/v-apartments-condos/city-of-toronto/yonge-finch-beautiful-1-bedroom-condo-for-rent/1517852046</t>
  </si>
  <si>
    <t>FOR RENT:
1 bedroom condo at 5508 Yonge St. Huge 95 sft balcony with beautiful views for you to enjoy. 3 mins walk to Finch Subway (TTC, VIVA, YRT, Go buses). Brand new wooden floors.</t>
  </si>
  <si>
    <t>k_1517851780</t>
  </si>
  <si>
    <t>-----3 BED PLUS DEN WITH A 436SQ FT TERRACE PLUS PARKING--------</t>
  </si>
  <si>
    <t>https://i.ebayimg.com/00/s/NzY4WDEwMjQ=/z/hI0AAOSwie5fNaTA/$_27.JPG</t>
  </si>
  <si>
    <t>https://www.kijiji.ca/v-apartments-condos/city-of-toronto/3-bed-plus-den-with-a-436sq-ft-terrace-plus-parking/1517851780</t>
  </si>
  <si>
    <t>M5S 0C5</t>
  </si>
  <si>
    <t>k_1517851378</t>
  </si>
  <si>
    <t>Toronto Leaside - One bedroom Condo - Eglinton &amp; Leslie, DVP</t>
  </si>
  <si>
    <t>https://i.ebayimg.com/00/s/MzkzWDU5MA==/z/cS8AAOSwZTlfNaTt/$_27.JPG</t>
  </si>
  <si>
    <t>https://www.kijiji.ca/v-apartments-condos/city-of-toronto/toronto-leaside-one-bedroom-condo-eglinton-leslie-dvp/1517851378</t>
  </si>
  <si>
    <t>â€¢ Available on August 22, 2020
â€¢ One Bed Room plus one store room - Toronto Leaside - Eglinton &amp; Leslie
â€¢ Beautiful neighbourhood at Leaside. The building is called Scenic On Eglinton Tower Three.
â€¢ The unit has 608 square feet and balcony has 93 square feet.
â€¢ One bedroom plus one store room facing Sunnybrook Park with speculator view.
â€¢ Kitchen with all stainless steel appliances, granite counter top, under-mount sink and ceramic backsplash.
â€¢ Black laminated floor. Bath tub with big shower head.
â€¢ Access to building fitness room, movie theatre, party &amp; dining room, pool &amp; sauna, garden terrace, etc.
â€¢ One parking included. Minutes to everything â€“ Hwy 401 to downtown, Eglinton subway station.
â€¢ Walking distance to Sobeys, Longos, Marshalls, Home Depots, Canadian Tires, Winners, Local Eatery Leaside and more.
â€¢ 5 minutes to the trendy stores and restaurants on Bayview south of Eglinton. Sunnybrook park just across the street.
â€¢ No Pet, No Smoking.
â€¢ Credit check, employment letter, 6 consecutive pay stubs, reference check and copy of driver licence required.
â€¢ Tenant pays hydro and water.
â€¢ Please book viewing time via email.
â€¢ One year lease required. First and Last month's rent required.</t>
  </si>
  <si>
    <t>k_1517851275</t>
  </si>
  <si>
    <t>2bed 2bath 1000sq with 2 parking and UTILITIES included</t>
  </si>
  <si>
    <t>https://i.ebayimg.com/00/s/ODAwWDYwMA==/z/3VQAAOSwI25fNaTX/$_27.PNG</t>
  </si>
  <si>
    <t>https://www.kijiji.ca/v-apartments-condos/city-of-toronto/2bed-2bath-1000sq-with-2-parking-and-utilities-included/1517851275</t>
  </si>
  <si>
    <t>M1H 3J2</t>
  </si>
  <si>
    <t>Move in ready flexible date
Bright and spacious south facing condo with unobstructed view. Includes 2 bedrooms with ample closet space, 2 full washrooms, 2 parking spots and 1 locker.
Rent includes all utilities except cable and internet.
Perfectly located at the foot of hwy 401, steps to TTC bus stop, rt station (McCowan) and GO bus. Close to Scarborough Town Centre, Freshco, Walmart, Superstore, YMCA, Centennial college, UofT and schools.
Also includes: All existing light fixtures and window coverings, stove, fridge, dishwasher, washer and dryer
Area: 1000 - 1199 sq feet
Amenities: Concierge, gym, pool, sauna, party/meeting room, games room, playground area for kids
Available: Immediately</t>
  </si>
  <si>
    <t>k_1517850800</t>
  </si>
  <si>
    <t>ETOBICOKE 3 BEDROOM CONDO FOR RENT - GOLF VIEW - NEWLY RENOVATED</t>
  </si>
  <si>
    <t>https://i.ebayimg.com/00/s/NDQ4WDgwMA==/z/UuIAAOSwwmJfNaMY/$_27.JPG</t>
  </si>
  <si>
    <t>https://www.kijiji.ca/v-apartments-condos/city-of-toronto/etobicoke-3-bedroom-condo-for-rent-golf-view-newly-renovated/1517850800</t>
  </si>
  <si>
    <t>M6N 4X5</t>
  </si>
  <si>
    <t>GORGEOUS 3 BEDROOM CONDO IN A FAMILY CONDO COMPLEX. FACING THE GOLF COURSE AND SURROUNDED MY BEAUTIFUL GARDENS. FEELS LIKE YOU'RE LIVING IN A RESORT.</t>
  </si>
  <si>
    <t>k_1513832529</t>
  </si>
  <si>
    <t>Yorkville Condo For Rent</t>
  </si>
  <si>
    <t>https://i.ebayimg.com/00/s/ODAwWDQ1MA==/z/9LsAAOSw5ApfLLc2/$_27.PNG</t>
  </si>
  <si>
    <t>https://www.kijiji.ca/v-apartments-condos/city-of-toronto/yorkville-condo-for-rent/1513832529</t>
  </si>
  <si>
    <t>M5R 0B6</t>
  </si>
  <si>
    <t>$2350/month ALL INCLUSIVE with Utilities (water , Electricity, Gas, Unlimited) and Unlimited High speed Internet
535 square feet</t>
  </si>
  <si>
    <t>k_1505827929</t>
  </si>
  <si>
    <t>1 BEDROOM SUITE WITH SPECTACULAR VIEWS! WON'T LAST!</t>
  </si>
  <si>
    <t>https://i.ebayimg.com/00/s/MTA2N1gxNjAw/z/9~8AAOSw6rVe4ZQg/$_27.JPG</t>
  </si>
  <si>
    <t>https://www.kijiji.ca/v-apartments-condos/city-of-toronto/1-bedroom-suite-with-spectacular-views-wont-last/1505827929</t>
  </si>
  <si>
    <t>M6K 2V2</t>
  </si>
  <si>
    <t>Lakeview TowersLocated at 22 Close Avenue(King &amp; Jameson)</t>
  </si>
  <si>
    <t>k_1514120703</t>
  </si>
  <si>
    <t>Beautiful 1 Bed with Parking Condo for Rent - Lakeshore Parklawn</t>
  </si>
  <si>
    <t>https://i.ebayimg.com/00/s/NTAwWDc1MA==/z/~v8AAOSwEaZfG2Na/$_27.JPG</t>
  </si>
  <si>
    <t>https://www.kijiji.ca/v-apartments-condos/city-of-toronto/beautiful-1-bed-with-parking-condo-for-rent-lakeshore-parklawn/1514120703</t>
  </si>
  <si>
    <t>M8V 0A5</t>
  </si>
  <si>
    <t>***Price drop from $2,200 due to Covid conditions***</t>
  </si>
  <si>
    <t>k_1517816797</t>
  </si>
  <si>
    <t>2 Bedroom on Bayview South of Davisville</t>
  </si>
  <si>
    <t>https://i.ebayimg.com/00/s/NTMzWDgwMA==/z/gigAAOSw6aRfNXvn/$_27.JPG</t>
  </si>
  <si>
    <t>https://www.kijiji.ca/v-apartments-condos/city-of-toronto/2-bedroom-on-bayview-south-of-davisville/1517816797</t>
  </si>
  <si>
    <t>M4G 2Z8</t>
  </si>
  <si>
    <t>2 bedroom on Bayview south of Davisville close to Moore Avenue, excellent neighbourhood. Located in Leaside with nearby streets, Merton Street, Mt Pleasant, Bayview extension and Eglinton. Quiet building backs onto park, hardwood floors, granite counter top, cable ready, on site laundry facilities, on-site professional and friendly staff. Utilities included. Walk to TTC, shopping and restaurants on Bayview Avenue. Close to downtown. Call 416-578-4518</t>
  </si>
  <si>
    <t>k_1517850702</t>
  </si>
  <si>
    <t>Condo (2 Bed 2 Bath) For Rent across Kipling station</t>
  </si>
  <si>
    <t>https://i.ebayimg.com/00/s/NjAwWDgwMA==/z/PQ8AAOSwYzlfNaPv/$_27.JPG</t>
  </si>
  <si>
    <t>https://www.kijiji.ca/v-apartments-condos/city-of-toronto/condo-2-bed-2-bath-for-rent-across-kipling-station/1517850702</t>
  </si>
  <si>
    <t>M9B 0A1</t>
  </si>
  <si>
    <t>2 Bed 2 Bath Condo @ Kipling Station Available On September 1st
Split Two Bedroom Two Bath Design Luxurious Condo Located Right Across Kipling Subway Station, Available On September 1st.</t>
  </si>
  <si>
    <t>k_1517850415</t>
  </si>
  <si>
    <t>21 Carlton St: 2 Bedroom Luxury Condo Suit For Lease</t>
  </si>
  <si>
    <t>https://i.ebayimg.com/00/s/NDI4WDY0MA==/z/X4gAAOSwDshfNaEY/$_27.JPG</t>
  </si>
  <si>
    <t>https://www.kijiji.ca/v-apartments-condos/city-of-toronto/21-carlton-st:-2-bedroom-luxury-condo-suit-for-lease/1517850415</t>
  </si>
  <si>
    <t>43.66110270000001</t>
  </si>
  <si>
    <t>M5B 1L3</t>
  </si>
  <si>
    <t>Dealing with Owner saves you $$$$: 2 bedroom 2 washroom unit for lease asking $2,550/month. 825 Sq Ft, sun filled. Full length balcony facing South. Located central downtown steps to College Subway Station. Walking distance to U of T, Ryerson and George Brown College, Toronto's research hospitals, financial centre and downtown amenities.</t>
  </si>
  <si>
    <t>k_1515223313</t>
  </si>
  <si>
    <t>College St - 1 Bedroom Apt</t>
  </si>
  <si>
    <t>https://i.ebayimg.com/00/s/ODAwWDYwMA==/z/cUcAAOSwsA9fIys8/$_27.JPG</t>
  </si>
  <si>
    <t>https://www.kijiji.ca/v-apartments-condos/city-of-toronto/college-st-1-bedroom-apt/1515223313</t>
  </si>
  <si>
    <t>M6G 1B9</t>
  </si>
  <si>
    <t>Location! Location, in the heart of Little Italy College St.
Luxury one bedroom, more than 8 ft height ceiling, around 600 square feet. Available Oct 1st.
walking distance to university of Toronto, all essentials. Bike/walk/use public transport to downtown.
â€¢ self-contained apartment
â€¢ Heat, Gas, Water included.
â€¢ kitchen with Stainless steel Fridge,
â€¢ bedroom will fit a queen size bedroom size
â€¢ Coin laundry in the building
â€¢ Please no pets, non-smokers only
â€¢ Required: standard rental application (references, employment letter, credit reports)
Due to Covid pre qualification is required before seeing unit.
Please provide, current living address, reason for leaving, employment status etc.</t>
  </si>
  <si>
    <t>k_1510465899</t>
  </si>
  <si>
    <t>1 Bedroom Studio Condo for Rent - 38 Elm Street, Minto Suites</t>
  </si>
  <si>
    <t>https://i.ebayimg.com/00/s/NjAwWDgwMA==/z/0KIAAOSwCfRfAjim/$_27.JPG</t>
  </si>
  <si>
    <t>https://www.kijiji.ca/v-apartments-condos/city-of-toronto/1-bedroom-studio-condo-for-rent-38-elm-street-minto-suites/1510465899</t>
  </si>
  <si>
    <t>Immaculate one bedroom studio (20th floor) with functional layout (675 sq.ft.): bedroom, washroom, kitchen, dining/living room &amp; laundry in suite.</t>
  </si>
  <si>
    <t>k_1517849075</t>
  </si>
  <si>
    <t>â™”â™”CASA CONDO 2 bed â™”â™”YORKVILLEâ™”â™”YONGE BLOORâ™”â™”AUG RENT FREEâ™”â™”</t>
  </si>
  <si>
    <t>https://i.ebayimg.com/00/s/MTAyNFg3Njg=/z/d2EAAOSwfdVfNaHV/$_27.JPG</t>
  </si>
  <si>
    <t>https://www.kijiji.ca/v-apartments-condos/city-of-toronto/casa-condo-2-bed-yorkville-yonge-bloor-aug-rent-free/1517849075</t>
  </si>
  <si>
    <t>M5C3H8</t>
  </si>
  <si>
    <t>M5C</t>
  </si>
  <si>
    <t>â™”â™”CASA CONDO 2 bed â™”â™”YORKVILLEâ™”â™”YONGE BLOORâ™”â™”AUG RENT FREEâ™”â™”
---MUST SEE TO APPRECIATE---
â€”AUGUST RENT FREEâ€”-DONâ€™T miss out</t>
  </si>
  <si>
    <t>k_1517848868</t>
  </si>
  <si>
    <t>1 + Media - FREE RENT - Downtown One Bloor - 34th Floor</t>
  </si>
  <si>
    <t>http://img.youtube.com/vi/L72R_jx706w/0.jpg</t>
  </si>
  <si>
    <t>https://www.kijiji.ca/v-apartments-condos/city-of-toronto/1-media-free-rent-downtown-one-bloor-34th-floor/1517848868</t>
  </si>
  <si>
    <t>M4W 1A9</t>
  </si>
  <si>
    <t>1st month FREE! Available September 1st.</t>
  </si>
  <si>
    <t>k_1505781145</t>
  </si>
  <si>
    <t>Kingsway Village Square - One Bedroom +Den Apartment for Rent</t>
  </si>
  <si>
    <t>https://i.ebayimg.com/00/s/NzY4WDE1MzY=/z/vTMAAOSwriZe4WXL/$_27.JPG</t>
  </si>
  <si>
    <t>https://www.kijiji.ca/v-apartments-condos/city-of-toronto/kingsway-village-square-one-bedroom-den-apartment-for-rent/1505781145</t>
  </si>
  <si>
    <t>M8X 0A1</t>
  </si>
  <si>
    <t>Luxury, Location &amp; Convenience.</t>
  </si>
  <si>
    <t>k_1517847847</t>
  </si>
  <si>
    <t>Brand New, Never Lived In 2BR Condo! Fort York! (No Prk or Lkr)</t>
  </si>
  <si>
    <t>https://i.ebayimg.com/00/s/ODAwWDYxOA==/z/bskAAOSwYkxfNaB5/$_27.JPG</t>
  </si>
  <si>
    <t>https://www.kijiji.ca/v-apartments-condos/city-of-toronto/brand-new-never-lived-in-2br-condo-fort-york-no-prk-or-lkr/1517847847</t>
  </si>
  <si>
    <t>M5V 2P1</t>
  </si>
  <si>
    <t>One Month Rent Free!</t>
  </si>
  <si>
    <t>k_1508196348</t>
  </si>
  <si>
    <t>2335 Lake Shore Blvd W - Bachelor Apartment for Rent</t>
  </si>
  <si>
    <t>https://i.ebayimg.com/00/s/NzY4WDEwMTI=/z/UQQAAOSwCWte8mFk/$_27.JPG</t>
  </si>
  <si>
    <t>https://www.kijiji.ca/v-apartments-condos/city-of-toronto/2335-lake-shore-blvd-w-bachelor-apartment-for-rent/1508196348</t>
  </si>
  <si>
    <t>M8V 1B5</t>
  </si>
  <si>
    <t>Located at Lake Shore Blvd and Burlington St, 2335 Lake Shore Blvd. W. is a clean, well-maintained low-rise apartment building with a beautiful view of Lake Ontario.</t>
  </si>
  <si>
    <t>k_1517847840</t>
  </si>
  <si>
    <t>Luxury 2 Bedroom Condo For Rent - High Demand Building!</t>
  </si>
  <si>
    <t>https://i.ebayimg.com/00/s/NTM0WDgwMA==/z/lwAAAOSwRnVfNZ-s/$_27.JPG</t>
  </si>
  <si>
    <t>https://www.kijiji.ca/v-apartments-condos/city-of-toronto/luxury-2-bedroom-condo-for-rent-high-demand-building/1517847840</t>
  </si>
  <si>
    <t>M5V1B5</t>
  </si>
  <si>
    <t>Live at West Harbour City 2!
High demand building with resort style amenities and lake views.
Bright and spacious 800 Sq. Ft. unit with the best layout in the building!!
Master bedroom with walk-in closet + 2nd bedroom with big wall-to-wall closet.
Hardwood floors throughout and 9 Ft. ceilings.
Modern kitchen with granite counters, stainless steel appliances, breakfast bar and plenty of cabinets.
Marble counter in bathroom and great storage.
Balcony overlooks a beautiful garden terrace!</t>
  </si>
  <si>
    <t>k_1505732758</t>
  </si>
  <si>
    <t>Velocity at the Square - 2 Bedroom Apartment for Rent</t>
  </si>
  <si>
    <t>https://i.ebayimg.com/00/s/MTAyNFg3Njg=/z/PD8AAOSwFLpe4TH6/$_27.JPG</t>
  </si>
  <si>
    <t>https://www.kijiji.ca/v-apartments-condos/city-of-toronto/velocity-at-the-square-2-bedroom-apartment-for-rent/1505732758</t>
  </si>
  <si>
    <t>M5B 0A3</t>
  </si>
  <si>
    <t>LUXURY APARTMENTS AT DUNDAS SQUARE!</t>
  </si>
  <si>
    <t>k_1505834637</t>
  </si>
  <si>
    <t>Velocity at the Square - Bachelor Apartment for Rent</t>
  </si>
  <si>
    <t>https://i.ebayimg.com/00/s/MTAyNFg3Njg=/z/PW8AAOSw7Rle4Zqu/$_27.JPG</t>
  </si>
  <si>
    <t>https://www.kijiji.ca/v-apartments-condos/city-of-toronto/velocity-at-the-square-bachelor-apartment-for-rent/1505834637</t>
  </si>
  <si>
    <t>k_1505834644</t>
  </si>
  <si>
    <t>Velocity at the Square - One Bedroom +Den Apartment for Rent</t>
  </si>
  <si>
    <t>https://i.ebayimg.com/00/s/MTAyNFg3Njg=/z/fqEAAOSw1s9e4Zqw/$_27.JPG</t>
  </si>
  <si>
    <t>https://www.kijiji.ca/v-apartments-condos/city-of-toronto/velocity-at-the-square-one-bedroom-den-apartment-for-rent/1505834644</t>
  </si>
  <si>
    <t>k_1517847449</t>
  </si>
  <si>
    <t>Scarborough Town Center 1+1 BR condo for rent(MCCOWAN &amp; Hwy 401)</t>
  </si>
  <si>
    <t>https://i.ebayimg.com/00/s/NTk3WDgwMA==/z/1~sAAOSwdO9fNZ-A/$_27.JPG</t>
  </si>
  <si>
    <t>https://www.kijiji.ca/v-apartments-condos/city-of-toronto/scarborough-town-center-1-1-br-condo-for-rent-mccowan-hwy-401/1517847449</t>
  </si>
  <si>
    <t>M5V 2H2</t>
  </si>
  <si>
    <t>50 Town Centre Court, Scarborough (Hwy 401 and McCowan), L1P 0A9
1+1 bedroom + parking + locker Condo at Scarborough Town Centre, lovely balcony, laminate floor, open-concept kitchen with granite counter. 2 mins walk to TTC and Rapid Transit, Scarborough town centre mall, restaurants and YMCA. Excellent Facilities, 24 Hr Concierge. Den with Window can be used As 2nd Bedroom (single bed).
Extras: Fridge, Stove, Dishwasher, Microwave, Washer, and Dryer.
Water and Air conditioning included.
Credit report and employment letter are required</t>
  </si>
  <si>
    <t>k_1517846996</t>
  </si>
  <si>
    <t>Prime location!!! Two bedroom two bathroom CityPlace</t>
  </si>
  <si>
    <t>https://i.ebayimg.com/00/s/MTIwMFgxNjAw/z/NIkAAOSwDw5fNZ5F/$_27.JPG</t>
  </si>
  <si>
    <t>https://www.kijiji.ca/v-apartments-condos/city-of-toronto/prime-location-two-bedroom-two-bathroom-cityplace/1517846996</t>
  </si>
  <si>
    <t>M5V 4B3</t>
  </si>
  <si>
    <t>Large 2 bedroom 2 bathroom unit in the heart of downtown. Close to schools community centre, park, restaurants, library, TTC &amp; grocery store</t>
  </si>
  <si>
    <t>k_1517846468</t>
  </si>
  <si>
    <t>2 bed 2 bath + parking @ North York Centre/Sheppard subway</t>
  </si>
  <si>
    <t>https://i.ebayimg.com/00/s/NjAwWDgwMA==/z/~7kAAOSwYVZfNZ7C/$_27.JPG</t>
  </si>
  <si>
    <t>https://www.kijiji.ca/v-apartments-condos/city-of-toronto/2-bed-2-bath-parking-north-york-centre-sheppard-subway/1517846468</t>
  </si>
  <si>
    <t>M2N 7H1</t>
  </si>
  <si>
    <t>Two bedroom + two bathroom unit in the Ultima South Tower. Underground access to Sheppard/Yonge and North York Center subway stations. Minutes to Hwy 401.
Great views! Stop staring into another apartment or office building!</t>
  </si>
  <si>
    <t>k_1517846332</t>
  </si>
  <si>
    <t>2 BEDROOM FOR RENT PARKLAWN&amp;QUEENSWAY</t>
  </si>
  <si>
    <t>https://i.ebayimg.com/00/s/MTYwMFgxMjAw/z/3yUAAOSwl69fNZ0w/$_27.JPG</t>
  </si>
  <si>
    <t>https://www.kijiji.ca/v-apartments-condos/city-of-toronto/2-bedroom-for-rent-parklawn-queensway/1517846332</t>
  </si>
  <si>
    <t>M8Y 1T8</t>
  </si>
  <si>
    <t>M8Y</t>
  </si>
  <si>
    <t>Beautiful newly renovated 2 bedroom 1 washroom for rent in South Etobicoke
$1850 monthly plus hydro
Parking available at $100 monthly
Please e-mail adambraunstein21@gmail.com</t>
  </si>
  <si>
    <t>k_1505750783</t>
  </si>
  <si>
    <t>1 Bedroom Apartment for Rent - 1450 Sheppard Avenue, West</t>
  </si>
  <si>
    <t>https://i.ebayimg.com/00/s/NzY4WDExNTE=/z/l~IAAOSwrWdfKxJf/$_27.JPG</t>
  </si>
  <si>
    <t>https://www.kijiji.ca/v-apartments-condos/city-of-toronto/1-bedroom-apartment-for-rent-1450-sheppard-avenue-west/1505750783</t>
  </si>
  <si>
    <t>43.74491320000001</t>
  </si>
  <si>
    <t>M3M 2X1</t>
  </si>
  <si>
    <t>k_1517845534</t>
  </si>
  <si>
    <t>2 BDR Condo for RENT with LAKE &amp; CN Tower View</t>
  </si>
  <si>
    <t>https://i.ebayimg.com/00/s/Mjg5WDQzMg==/z/s1oAAOSwrxBfNZ2R/$_27.JPG</t>
  </si>
  <si>
    <t>https://www.kijiji.ca/v-apartments-condos/city-of-toronto/2-bdr-condo-for-rent-with-lake-cn-tower-view/1517845534</t>
  </si>
  <si>
    <t>43.63634560000001</t>
  </si>
  <si>
    <t>M5V 4A2</t>
  </si>
  <si>
    <t>2 BDR / 1 WSHR 747 sq.f + balcony on SE with LAKE &amp; CN Tower View
On Lake Shore and Bathurst</t>
  </si>
  <si>
    <t>k_1515241715</t>
  </si>
  <si>
    <t>1 Bedroom Apartment for Rent - 15 Dundonald Street</t>
  </si>
  <si>
    <t>https://i.ebayimg.com/00/s/NjgzWDEwMjQ=/z/zzQAAOSwx~FfLSvH/$_27.JPG</t>
  </si>
  <si>
    <t>https://www.kijiji.ca/v-apartments-condos/city-of-toronto/1-bedroom-apartment-for-rent-15-dundonald-street/1515241715</t>
  </si>
  <si>
    <t>k_1505825504</t>
  </si>
  <si>
    <t>Prime Downtown Location! Bachelor Apartment near Bay and Bloor</t>
  </si>
  <si>
    <t>https://i.ebayimg.com/00/s/Nzg4WDYyMg==/z/irkAAOSwXGVe4ZGQ/$_27.JPG</t>
  </si>
  <si>
    <t>https://www.kijiji.ca/v-apartments-condos/city-of-toronto/prime-downtown-location-bachelor-apartment-near-bay-and-bloor/1505825504</t>
  </si>
  <si>
    <t>M5S 2W8</t>
  </si>
  <si>
    <t>Live in the Heart of Downtown Toronto at Bay &amp; Bloor!</t>
  </si>
  <si>
    <t>k_1517844112</t>
  </si>
  <si>
    <t>Brand New 2 Bed 2 Bath Condo for Rent w/ Parking - Toronto/GTA</t>
  </si>
  <si>
    <t>http://img.youtube.com/vi/ztHHPvzcHCo/0.jpg</t>
  </si>
  <si>
    <t>https://www.kijiji.ca/v-apartments-condos/city-of-toronto/brand-new-2-bed-2-bath-condo-for-rent-w-parking-toronto-gta/1517844112</t>
  </si>
  <si>
    <t>M3C 0P1</t>
  </si>
  <si>
    <t>M3C</t>
  </si>
  <si>
    <t>New condo at corner of Don Mills &amp; Eglinton</t>
  </si>
  <si>
    <t>k_1517843987</t>
  </si>
  <si>
    <t>Brand New 1B For Lease in Downtown Toronto core 1 Yorkville Ave</t>
  </si>
  <si>
    <t>http://img.youtube.com/vi/UBVtSGr-Zv0/0.jpg</t>
  </si>
  <si>
    <t>https://www.kijiji.ca/v-apartments-condos/city-of-toronto/brand-new-1b-for-lease-in-downtown-toronto-core-1-yorkville-ave/1517843987</t>
  </si>
  <si>
    <t>M4W 1L1</t>
  </si>
  <si>
    <t>Welcome to the beautiful, luxury building 1 Yorkville, a condo with endless amenities and style. It has 9' ceilings, pre-engineered hardwood flooring, high end custom appliances. situated in the heart of Torontoâ€™s prestigious Yorkville community and is perfect for you. Steps to Bloor and Yonge subway lines. Virtual tour attached! The unit offered directly from the owner as an agent:
This is for a one-year lease and A+ tenant only. Tenant Pays own utilities Hydro and water , 1st and last months deposit, and Tenant Insurance.
Please provide
â€¢	Employment Letter and guarantor if applicable,
â€¢	credit report,
â€¢	Application form 410,
â€¢	ID copy.
â€¢	For showing appointment,
please contact at 647-622-2214, text message preferred.</t>
  </si>
  <si>
    <t>k_1517843928</t>
  </si>
  <si>
    <t>2 Bedroom Corner Suite on 51st Floor</t>
  </si>
  <si>
    <t>https://i.ebayimg.com/00/s/Mzg5WDgwMA==/z/P2sAAOSwOVNfNZu2/$_27.JPG</t>
  </si>
  <si>
    <t>https://www.kijiji.ca/v-apartments-condos/city-of-toronto/2-bedroom-corner-suite-on-51st-floor/1517843928</t>
  </si>
  <si>
    <t>M5H 0B1</t>
  </si>
  <si>
    <t>51st Floor Corner Unit!</t>
  </si>
  <si>
    <t>k_1505977774</t>
  </si>
  <si>
    <t>Upscale 1 Bedroom Suite Yonge &amp; Davisville</t>
  </si>
  <si>
    <t>https://i.ebayimg.com/00/s/NTYzWDgwMA==/z/35cAAOSw6Spe4l-t/$_27.JPG</t>
  </si>
  <si>
    <t>https://www.kijiji.ca/v-apartments-condos/city-of-toronto/upscale-1-bedroom-suite-yonge-davisville/1505977774</t>
  </si>
  <si>
    <t>M4S 1B5</t>
  </si>
  <si>
    <t>Prime Yonge &amp; Davisville Address</t>
  </si>
  <si>
    <t>k_1501096296</t>
  </si>
  <si>
    <t>Upscale 2 Bedroom Suite Yonge &amp; Davisville</t>
  </si>
  <si>
    <t>https://i.ebayimg.com/00/s/NTYzWDgwMA==/z/HAsAAOSwR-tevuGY/$_27.JPG</t>
  </si>
  <si>
    <t>https://www.kijiji.ca/v-apartments-condos/city-of-toronto/upscale-2-bedroom-suite-yonge-davisville/1501096296</t>
  </si>
  <si>
    <t>k_1516285485</t>
  </si>
  <si>
    <t>1 Bedroom + den Condo for rent</t>
  </si>
  <si>
    <t>https://i.ebayimg.com/00/s/MjcwWDM2MA==/z/reQAAOSw3WhfKteL/$_27.JPG</t>
  </si>
  <si>
    <t>https://www.kijiji.ca/v-apartments-condos/city-of-toronto/1-bedroom-den-condo-for-rent/1516285485</t>
  </si>
  <si>
    <t>M2J 4K3</t>
  </si>
  <si>
    <t>Bright 1 bedroom plus den. Fridge, stove, dishwasher, washer and dryer included. Eat in kitchen. Cable included. Building amenities include convenience store, dry cleaner, salon, pool and recreation center. **BONUS** 2 tandem parking spots included. Walking distance to Fairview Mall and TTC</t>
  </si>
  <si>
    <t>k_1517843062</t>
  </si>
  <si>
    <t>New 2B/2Baths  For Lease in Downtown Toronto core 50 Wellesley</t>
  </si>
  <si>
    <t>http://img.youtube.com/vi/Pf-ql8VbjwQ/0.jpg</t>
  </si>
  <si>
    <t>https://www.kijiji.ca/v-apartments-condos/city-of-toronto/new-2b-2baths-for-lease-in-downtown-toronto-core-50-wellesley/1517843062</t>
  </si>
  <si>
    <t>M4Y 1G2</t>
  </si>
  <si>
    <t>Amazing View 2 Bdrm+ 2Bath Corner Suite Located In Toronto's Most Sought After Neighbourhood. Steps To Ttc Subway, Walking Distance To U Of T, Ryerson, Super Convenient To Everything (Hospitals, Banks, Shopping Centers, Restaurants, Culture &amp; Entertainment District, Etc) And W/O To Balcony, Modern Kitchen, Granite Counter, Brand Appliances, B/I Custom Cabinetry, Laminated Floor ThroughoutRent includes maintenance &amp; heat. Unit feature: Ensuite Laundry Brand new</t>
  </si>
  <si>
    <t>k_1517842596</t>
  </si>
  <si>
    <t>2Bed Rental King and Bathurst</t>
  </si>
  <si>
    <t>https://i.ebayimg.com/00/s/ODAwWDYwMA==/z/dAwAAOSwrwxfNZn~/$_27.JPG</t>
  </si>
  <si>
    <t>https://www.kijiji.ca/v-apartments-condos/city-of-toronto/2bed-rental-king-and-bathurst/1517842596</t>
  </si>
  <si>
    <t>Beautiful Large Two Bedroom And Two Full Baths- Available In The Highly Desired Minto Westside. Location Is Incredible! Building To Include A Grocery Store, Lcbo, Gym, Pool And More! Walking Distance To Lake, Rogers Center, Entertainment Dist, Restaurants, Shopping And Transit</t>
  </si>
  <si>
    <t>k_1517835890</t>
  </si>
  <si>
    <t>Stunning 1 Bedroom in The Harlowe - Fashion District</t>
  </si>
  <si>
    <t>https://i.ebayimg.com/00/s/MzQ2WDY0MA==/z/29IAAOSwm0BfNZCs/$_27.JPG</t>
  </si>
  <si>
    <t>https://www.kijiji.ca/v-apartments-condos/city-of-toronto/stunning-1-bedroom-in-the-harlowe-fashion-district/1517835890</t>
  </si>
  <si>
    <t>M5V 1Y9</t>
  </si>
  <si>
    <t>WELCOME TO THE HARLOWE (Unit 807)
- The latest and greatest from Lamb Dev. Corp located at 608 Richmond Street West
- Open concept, hardwood floors, and soaring concrete ceilings
- Modern kitchen with gas cooktop and stainless steel appliances
- Spacious bedroom flooded with natural light
- Custom white roller blinds installed
- Laundry ensuite
- Storage locker included
- Amenities include fully equipped gym, lounge, and 24 hr. concierge</t>
  </si>
  <si>
    <t>k_1517841709</t>
  </si>
  <si>
    <t>1Bed King and Bathurst</t>
  </si>
  <si>
    <t>https://i.ebayimg.com/00/s/NjAwWDgwMA==/z/nuMAAOSwLLRfNZjt/$_27.JPG</t>
  </si>
  <si>
    <t>https://www.kijiji.ca/v-apartments-condos/city-of-toronto/1bed-king-and-bathurst/1517841709</t>
  </si>
  <si>
    <t>One Year New Luxury Condo In The Heart Of Toronto. Open Concept One Bedroom With Walk Out Balcony 9' Ceiling Cn Tower &amp; City View * Functional Layout * Integrated Kitchen With Granite Counter * Laminate Floor Throughout * 24 Hr Concierge * Walk To Stores, Entertainment, Shopping, Lake, Ttc, Etc *</t>
  </si>
  <si>
    <t>k_1517841485</t>
  </si>
  <si>
    <t>2 bedroom condo on 19 Western Battery Road for lease</t>
  </si>
  <si>
    <t>https://i.ebayimg.com/00/s/NTUwWDgwMA==/z/-E0AAOSw0WtfNZv1/$_27.JPG</t>
  </si>
  <si>
    <t>https://www.kijiji.ca/v-apartments-condos/city-of-toronto/2-bedroom-condo-on-19-western-battery-road-for-lease/1517841485</t>
  </si>
  <si>
    <t>Higher floor brand-new condo located steps away from King and Strachan, Zen King West is redefining Torontoâ€™s urban lifestyle. Home to some of the largest tech companies and featuring a thriving cultural scene, network of parks, restaurants and coffee shops, the location is one of the most desirable destinations for businesses, millennials and young families. Everything about Zen King West is dedicated to better living. The lobby encourages a peaceful state of mind with its feature fireplace and warm palette. iQ FOOD CO., on the ground floor, will assist you in living a health- conscious lifestyle with delicious and sustainable menu choices. On the podium, you'll discover Zen spa. A five-star, European style facility that's over 3000 square foot with hot and cold plunge pools, an oversized steam room, private massage rooms, water side cabanas and more. When you want to get energized, there's 5000 square feet of fitness facilities available including a dedicated space for strength training, cardio, yoga and Sky Trak; A 200-meter, outdoor, Olympic style running track. Whether it's mind, body or soul, you'll be able to achieve a healthier state of living . Unearth your greatest self with the lifestyle created by Zen King West.</t>
  </si>
  <si>
    <t>k_1517841394</t>
  </si>
  <si>
    <t>RARE! HUGE 2 BEDROOM FOR RENT CHATHAM!!</t>
  </si>
  <si>
    <t>https://i.ebayimg.com/00/s/NDA5WDMzMA==/z/LnMAAOSwpuFfNZey/$_27.JPG</t>
  </si>
  <si>
    <t>https://www.kijiji.ca/v-apartments-condos/city-of-toronto/rare-huge-2-bedroom-for-rent-chatham/1517841394</t>
  </si>
  <si>
    <t>I PAY ALL UTILITIES !!! Fabulous FULLY RENOVATED 2nd floor condo with 2 bedrooms overlooking common space! Updates include windows throughout and patio door, new kitchen counter and faucet, new laminate flooring throughout, new trim throughout, newer stove, new front closet doors, new bathroom flooring, tub surround and bathroom fan. This unit is move in ready and has a large tree to look at while relaxing on the balcony. This condo comes with 2 parking spaces, shared laundry on the main floor and the water heater is owned. Condo fees include heat, hydro and water.</t>
  </si>
  <si>
    <t>k_1517841052</t>
  </si>
  <si>
    <t>Don't Miss "3 Bedrooms &amp; 2 Washrooms Corner Unit for Rent"</t>
  </si>
  <si>
    <t>https://i.ebayimg.com/00/s/MzkzWDU5MA==/z/iZIAAOSwExJfNZKF/$_27.JPG</t>
  </si>
  <si>
    <t>https://www.kijiji.ca/v-apartments-condos/city-of-toronto/dont-miss-3-bedrooms-2-washrooms-corner-unit-for-rent/1517841052</t>
  </si>
  <si>
    <t>43.64897269999999</t>
  </si>
  <si>
    <t>M5H 4E6</t>
  </si>
  <si>
    <t>Walk to Financial, Hospital &amp; Court Districts, Subway, Street Car. Close to Theatres, Restaurants &amp; Shopping. Heart of Toronto with the View of the CN Tower and Ontario Lake! 3 Bedrooms Unit with 2 washrooms at 21st floor - a parking included. Great Bldg Amenities. 24 Hr Concierge; Fridge, Stove, Microwave, Washer &amp; Dryer. Extras:Remarkable Amenities, Roof-Top Lounge W/ Plunge Pool, Bbq's &amp; Cabanas W/Fire Pits, Gym, Sauna, Yoga, Visitor Parking, &amp; Much Much More</t>
  </si>
  <si>
    <t>k_1517841048</t>
  </si>
  <si>
    <t>New Studio Condo Never Lived in For Lease- Dundas St &amp; Jarvis St</t>
  </si>
  <si>
    <t>https://i.ebayimg.com/00/s/NTMzWDgwMA==/z/TioAAOSwLEdfNZd4/$_27.JPG</t>
  </si>
  <si>
    <t>https://www.kijiji.ca/v-apartments-condos/city-of-toronto/new-studio-condo-never-lived-in-for-lease-dundas-st-jarvis-st/1517841048</t>
  </si>
  <si>
    <t>New Studio Condo Never Lived in For Lease - Dundas St &amp; Jarvis St
$1,650.00 + utilities</t>
  </si>
  <si>
    <t>k_1517840701</t>
  </si>
  <si>
    <t>1Bed+DEN,  heart of Down town Toronto,King&amp;John, 26th, immedi</t>
  </si>
  <si>
    <t>https://i.ebayimg.com/00/s/NjAwWDgwMA==/z/YKIAAOSwy~NfNZdr/$_27.JPG</t>
  </si>
  <si>
    <t>https://www.kijiji.ca/v-apartments-condos/city-of-toronto/1bed-den-heart-of-down-town-toronto-king-john-26th-immedi/1517840701</t>
  </si>
  <si>
    <t>1 Bed+Den condo,Prime Location in the Heart Of Financial and entertainment area At King&amp;John, Walk To St.Car, Subway, Restaurants, Rogers Centre, Waterfront. Few Steps To Ent. To U/Ground Path,1 Bed +Den,2 closets,1 Bath,Big Balcony W/High-End Custom Luxurious, 9â€™ ceiling, Fin.,Modern Kit.W/Top Quality Miele Appliances. 5 Star Amenities:Fitness,Party Rm,Sauna/Spa Area W/Hot Tub in 6th Flr Terrace W/Private Lounges,Pool&amp;More.No Pets, Modern Kitchen W/Caeser Stone Counter,Customized kitchen Backsplash,Track Lighting,Loaded W/Integrated Miele Fridge,Dishwasher,B/I Oven &amp; B/I Cook Top and Microwave with Hood, Stacked Washer &amp;Dryer, tenant will pay hydro</t>
  </si>
  <si>
    <t>k_1517840428</t>
  </si>
  <si>
    <t>1B+Den Condo for Lease @ 70 Temperance St Toronto Downtown core</t>
  </si>
  <si>
    <t>https://i.ebayimg.com/00/s/NTMyWDgwMA==/z/4ugAAOSwk3lfNZcd/$_27.JPG</t>
  </si>
  <si>
    <t>https://www.kijiji.ca/v-apartments-condos/city-of-toronto/1b-den-condo-for-lease-70-temperance-st-toronto-downtown-core/1517840428</t>
  </si>
  <si>
    <t>M5H4E8</t>
  </si>
  <si>
    <t>New 1+Den, Den Can Be Used As 2nd Bdrm with sliding door. Luxury Indx Condo, In the Heart of Toronto's Financial District. With Full Balcony,
Steps to The Financial District, Public Transit, Eatons Centre And Many Restaurants.
Bright And Excellent Layout. 9 Feet Smooth Ceilings. Floor To Ceiling Windows. Awesome Building Amenities: Lounge, Poker Room, Party Room, Golf Room, Yoga/Spin Studio, Guest Room, Theatre Room, Board Room, Fitness Centre.
Extras: Integrated Finished Fridge, B/I Oven, B/I Microwave, Integrated Finished Dishwasher, Under Counter Wine Fridge, Front Loading Stacked Washer &amp; Dryer</t>
  </si>
  <si>
    <t>k_1517840038</t>
  </si>
  <si>
    <t>Lakeview 1br+den avail for rent Oct 1/2020</t>
  </si>
  <si>
    <t>https://i.ebayimg.com/00/s/Njk4WDg5NA==/z/g3QAAOSwMcBfNZaO/$_27.JPG</t>
  </si>
  <si>
    <t>https://www.kijiji.ca/v-apartments-condos/city-of-toronto/lakeview-1br-den-avail-for-rent-oct-1-2020/1517840038</t>
  </si>
  <si>
    <t>One year old 1br+den for rent $2300/mth, avail Oct 1/2020 (Park Lawn/Lake Shore). Approx 627 sq ft of functional space with spacious balcony, 9 ft ceiling, hardwood floor, granite countertop and stainless steels appliances. Rent includes 2 spots in bike locker, 1 underground parking and 2 lockers. Tenant to pay all utilities (Water w/Providence. Hydro w/Toronto Hydro).
This spectacular unit facing the unobstructed views of Lake Ontario and CN Tower. Condo comes with resort style amenities (guest suites, game room, theatre room, salt water pool, sauna, big lounge, big gym, yoga/pilates room, big party room, terrace bbq, rooftop patio and much more). Mins walk to Lake Humber Bay Shore and transit. Near highways and downtown Toronto.
**** Tenant to provide job letter, credit check and 2 preferences. Must maintain and proven Tenant Insurance throughout the lease term. No smoking of any kind. No AirBNB. Triple AAA tenants only ****</t>
  </si>
  <si>
    <t>k_1516532716</t>
  </si>
  <si>
    <t>New 2bed+Den,2Bath, 2Parking and Locker by Islington Station</t>
  </si>
  <si>
    <t>https://i.ebayimg.com/00/s/ODAwWDU3Mg==/z/jI0AAOSwx39fLHVG/$_27.JPG</t>
  </si>
  <si>
    <t>https://www.kijiji.ca/v-apartments-condos/city-of-toronto/new-2bed-den-2bath-2parking-and-locker-by-islington-station/1516532716</t>
  </si>
  <si>
    <t>M9A 0C9</t>
  </si>
  <si>
    <t>Modern unit at an excellent location 5 minutes away from Islington Station, built in April 2020 with modern finishes including granite countertops, stainless steel appliances, laminate flooring, brand new amenities and walk-in closet with ensuite bathroom in the master bedroom.
The unit comes with 2 Parking spaces and 1 Locker.
This is a lease takeover for the remaining 8 months and then it goes month-to-month. Utilities not included. Proof of employment and credit score required.</t>
  </si>
  <si>
    <t>k_1517839518</t>
  </si>
  <si>
    <t>Brand New 1B+D  For Lease in Downtown core Toronto</t>
  </si>
  <si>
    <t>http://img.youtube.com/vi/4-zuoA-aBYU/0.jpg</t>
  </si>
  <si>
    <t>https://www.kijiji.ca/v-apartments-condos/city-of-toronto/brand-new-1b-d-for-lease-in-downtown-core-toronto/1517839518</t>
  </si>
  <si>
    <t>M5S 0C6</t>
  </si>
  <si>
    <t>To lease a brand-new Condo at Yonge &amp; Wellesley available immediately! Middle -high floor with great east view, Steps to Wellesley TTC subway, close to Financial district, Eaton Centre, Ryerson, University of Toronto etc.
Rent includes maintenance &amp; heat. Unit feature: Ensuite Laundry Brand new Appliances Full Balcony with unobstructed East views.
This is for a one-year lease and A+ tenant only. The unit offered directly from the owner as an agent
Please provide required items:
â€¢	Employment Letter and guarantor if applicable,
â€¢	credit report,
â€¢	Application form 410,
â€¢	and ID copy.
â€¢	Tenant Pays Hydro Water and Tenant Insurance.
For showing appointment,
please contact at 647-622-2214, text message preferred.</t>
  </si>
  <si>
    <t>k_1517839467</t>
  </si>
  <si>
    <t>Newly renovated 1 Bedroom + Den in Toronto  Donmills and Wynford</t>
  </si>
  <si>
    <t>https://i.ebayimg.com/00/s/NDUwWDgwMA==/z/qRwAAOSwWpFfNZUn/$_27.JPG</t>
  </si>
  <si>
    <t>https://www.kijiji.ca/v-apartments-condos/city-of-toronto/newly-renovated-1-bedroom-den-in-toronto-donmills-and-wynford/1517839467</t>
  </si>
  <si>
    <t>M3C 3M8</t>
  </si>
  <si>
    <t>Fully renovated one bedroom and den with unobstructed views available from first week of September in 5 Concorde place. Unfurnished however appliances will remain (fridge, dishwasher, in unit laundry / dryer etc). Rent is $1950 (Hydro and Wifi is extra). Prime location, close to TTC, 15 min drive to downtown, Aga Khan park and museum, shops at don mills, grocery stores, easy access to DVP. Building amenities include: 24 hour concierge and security services, indoor pool and whirlpool, tennis courts, indoor squash courts, gym, change rooms, sauna, steam room, ping pong and pool table, and ample visitor parking. 1 parking spot + locker, included as well.</t>
  </si>
  <si>
    <t>k_1517528359</t>
  </si>
  <si>
    <t>Corner Unit BlueJaysWay/Wellington ICON: 1BR + 1Parking + Locker</t>
  </si>
  <si>
    <t>https://i.ebayimg.com/00/s/NjAwWDgwMA==/z/~0cAAOSwTjpfM0h4/$_27.JPG</t>
  </si>
  <si>
    <t>https://www.kijiji.ca/v-apartments-condos/city-of-toronto/corner-unit-bluejaysway-wellington-icon:-1br-1parking-locker/1517528359</t>
  </si>
  <si>
    <t>M5V 3P6</t>
  </si>
  <si>
    <t>Beautiful Corner Unit in ICON 1, One Bedroom, 6 appliances, all amenities, 1 parking spot, locker, balcony. located in the heart of entertainment district. Gym/workout pool/sauna/24.7 Concierge Security. Walking distance to financial district. Available October 1st. $1950.00. Call Rodney at 416-543-6880.</t>
  </si>
  <si>
    <t>k_1517823238</t>
  </si>
  <si>
    <t>Gorgeous 1 Bed Glasshouse Loft - 1 Month Free Rent!</t>
  </si>
  <si>
    <t>https://i.ebayimg.com/00/s/NDI2WDY0MA==/z/UnYAAOSwZzNfNYIt/$_27.JPG</t>
  </si>
  <si>
    <t>https://www.kijiji.ca/v-apartments-condos/city-of-toronto/gorgeous-1-bed-glasshouse-loft-1-month-free-rent/1517823238</t>
  </si>
  <si>
    <t>M5C 1S1</t>
  </si>
  <si>
    <t>127 QUEEN STREET E. UNIT 601
- Gorgeous 1 bedroom loft for rent at Glasshouse Lofts
- 1 month free rent
- Fantastic open layout with 2 walk-outs to a large balcony that runs the entire length of the unit with BBQ gas line
- Bright and airy south exposure, with double doors that open to the balcony from the living area
- Dark hardwood floors, stainless steel appliances, and granite countertops
- Large enclosed bedroom with sliding door, huge closet, and walkout to balcony
- Spa-like bathroom
- Laundry ensuite
- Unit will be professionally painted before tenant occupancy</t>
  </si>
  <si>
    <t>k_1517836719</t>
  </si>
  <si>
    <t>Spacious Sublet in Beautiful Roncy Village (1 bed + home office)</t>
  </si>
  <si>
    <t>https://i.ebayimg.com/00/s/NjAwWDgwMA==/z/yj4AAOSwIMtfNZKe/$_27.JPG</t>
  </si>
  <si>
    <t>https://www.kijiji.ca/v-apartments-condos/city-of-toronto/spacious-sublet-in-beautiful-roncy-village-1-bed-home-office/1517836719</t>
  </si>
  <si>
    <t>M6R 2S5</t>
  </si>
  <si>
    <t>Furnished bedroom and office in a 2 bedroom + 2 home offices, 1 bathroom, 2 floor apartment available for sublet Sept. 1, 2020 â€“ May, 2021. Flexible move in till Oct. 1.
PRICE: $1405 including utilities (internet and insurance are extra. ~$60 total for both)
RENT CONTROL: Unit was used for residential purposes prior to Nov 15, 2018
LOCATION: Roncesvalles/High Park just off Bloor &amp; Dundas West
RELATIONSHIP TO THE UNIT: Current tenant seeking sublet (Landlord has given permission).
LEASE TERMS: This is an sublet starting September 1, 2020 and ending June 1, 2021. Flexible move in till Oct. 1. The subtenant will sign a subtenant agreement with me, and payment will be made to me as well.
REQUIRED DOCUMENTS: Proof of income. Last monthâ€™s rent deposit.
ADDITIONAL INFORMATION: I am moving out of the city for the winter, so Iâ€™m looking for someone to sublet my apartment for 8 months! You will live with my roommate, AJ, who is an outgoing and friendly writer and filmmaker. The apartment is super spacious and stylishly furnished (thanks AJ) and occupies the top 2 floors of a detached house on a quiet residential street just off of Bloor and Dundas. The main floor features a spacious living room, dining room, kitchen, bathroom and two home offices. There is a dishwasher in the kitchen, and it leads out to a sunny deck with a BBQ and an amazing view of trees that makes you feel like youâ€™re living in the country. AJ works from home in one of the offices. The other office is very large with two desks and will be yours for the 8 months! There is also free laundry in the basement of the house, a storage shed for bikes and other stuff, and a yard with a garden plot that is shared with the downstairs neighbours who are a lovely couple. The landlord is also great and super responsive to any issues that come up.
The house is 5 minute walk from Dundas West subway station (Bloor line + King and Dundas and College streetcars), as well as the UP Express, GO train, College streetcar, High Park, Revue cinema, LCBO, and many shops, restaurants, and gyms along Roncesvalles. You will be living with AJ so he will also be involved with selecting the subtenant. Weâ€™re both allergic to most pets (sadly) so no pets. Move in date is October 1, 2020 and move-out date is June 1, 2021. Ideally my bedroom comes furnished (endy queen mattress, very comfortable) but can come unfurnished.</t>
  </si>
  <si>
    <t>k_1517836622</t>
  </si>
  <si>
    <t>2 Bedrooms Penthouse condo for rent- Yonge and Sheppard Subway</t>
  </si>
  <si>
    <t>https://i.ebayimg.com/00/s/MzYwWDY0MA==/z/~7oAAOSwPDdfNZJV/$_27.JPG</t>
  </si>
  <si>
    <t>https://www.kijiji.ca/v-apartments-condos/city-of-toronto/2-bedrooms-penthouse-condo-for-rent-yonge-and-sheppard-subway/1517836622</t>
  </si>
  <si>
    <t>Yonge and Sheppard Subway Station. Luxury Residence Of Avondale. Stunning 2 Bedroom 2 Washroom Corner Unit - W/Unobstructed South-Eat View. Stainless Steel Appliances. Steps To Yonge And Sheppard, Subway, Hwy 401, Shops &amp; Restaurants, 24 Hr Concierge, Gym, Swimming Pool, Sauna, Guest Suite, Party Room, Jacuzzi, Hot Top, Library, Private Terrace With Bbq And Visitor Parking And More.All Utilities included.
amini.inbox@gmail.com
Frank : 416-856-2421</t>
  </si>
  <si>
    <t>k_1517836051</t>
  </si>
  <si>
    <t>Gorgeous 2 Bedroom Fully Furnished Condo Yonge/Bloor</t>
  </si>
  <si>
    <t>https://i.ebayimg.com/00/s/NjAwWDgwMA==/z/WEoAAOSw84BfNZAt/$_27.JPG</t>
  </si>
  <si>
    <t>https://www.kijiji.ca/v-apartments-condos/city-of-toronto/gorgeous-2-bedroom-fully-furnished-condo-yonge-bloor/1517836051</t>
  </si>
  <si>
    <t>M4Y 0A9</t>
  </si>
  <si>
    <t>Four Years Old Luxury Fully Furnished , All Inclusive And Equipped 760 Sq Ft 2 Bedroom , 1 Washroom Condo. Walk-Out To 55 Sq.F Beautiful South View Balcony, Gorgeous Light Colour Hardwood Floors, 9" Ceiling, Custom Kitchen Cabinetry &amp; Granite Counter Tops. Gorgeous Extended Center Island Ideal For Entertaining! Dual-Connection, Huge Walk-In Closet, Large Floor-To-Ceiling Windows. Steps To Yonge/Bloor Subway, Shopping, Entertainment. Prestigious Yorkville Neighbourhood. Extras:S/S Fridge, Stove, Microwave, Range Hood Fan, Washer/ Dryer, Window Coverings, Rabba, Cofe&amp; Pizza Shop Downstairs. Lots Of Amenities (Swimming Pool, Bbq, Cinema, Party Room, Gym, Rooftop Deck, Yoga Studio, Visitor Parking, 24 hr Security). Please call Olena 647 838 6494</t>
  </si>
  <si>
    <t>k_1517835216</t>
  </si>
  <si>
    <t>NXT Condo suite 2809 @ LAKESHORE!</t>
  </si>
  <si>
    <t>https://i.ebayimg.com/00/s/NTM3WDgwMA==/z/nPoAAOSwmCVfNYz7/$_27.JPG</t>
  </si>
  <si>
    <t>https://www.kijiji.ca/v-apartments-condos/city-of-toronto/nxt-condo-suite-2809-lakeshore/1517835216</t>
  </si>
  <si>
    <t>M6S 5B3</t>
  </si>
  <si>
    <t>ntroducing NXT Condominiums by Cresford @ 103 The Queensway Ave. Unit 2809 is a stunning 926sqft suite with a direct lake view which includes spacious 10 ft ceiling heights with 2 bedrooms + den and 2 bathrooms. Furthermore, this suite also has a 131 sqft balcony which is perfect for lounging on a nice summer day with a stunning view to take in.</t>
  </si>
  <si>
    <t>k_1517833948</t>
  </si>
  <si>
    <t>1000sf LUXE Condo Living South East Lake Views Big Balcony</t>
  </si>
  <si>
    <t>https://i.ebayimg.com/00/s/NDI3WDY0MA==/z/gI4AAOSwJCFfNY9a/$_27.JPG</t>
  </si>
  <si>
    <t>https://www.kijiji.ca/v-apartments-condos/city-of-toronto/1000sf-luxe-condo-living-south-east-lake-views-big-balcony/1517833948</t>
  </si>
  <si>
    <t>M8Y 3H8</t>
  </si>
  <si>
    <t>Luxurious Key West Condo 2 Bedroom Facing South/East (Lake View) With Large (125 Sf) Balcony, High Ceilings Through-Out, Quartz Counter Tops, S/S Appliances &amp; Engineered Hardwood Floors Through-Out. South Facing The Lake And To The East View Of The Cn Tower. Steps To Beach, Public Transit, Shopping, Restaurants. Easy Access To Downtown Core, Highways. Parking &amp; Locker Included (Prime Parking Spot)
Extras:S.S Stove, Microwave, S.S Fridge, B/I Dishwasher, Washer/Dryer, All Current Electrical Light Fixtures And Window Coverings</t>
  </si>
  <si>
    <t>k_1517833846</t>
  </si>
  <si>
    <t>1 BED CONDO Tridel HWY 401 &amp; Kennedy</t>
  </si>
  <si>
    <t>https://i.ebayimg.com/00/s/MjEyWDMxOQ==/z/FGgAAOSwe~ZfNY5~/$_27.JPG</t>
  </si>
  <si>
    <t>https://www.kijiji.ca/v-apartments-condos/city-of-toronto/1-bed-condo-tridel-hwy-401-kennedy/1517833846</t>
  </si>
  <si>
    <t>43.77744819999999</t>
  </si>
  <si>
    <t>M1S 0G5</t>
  </si>
  <si>
    <t>Clean, nice Tridel Condo, great view. It could be furnished too.
One Parking includes.</t>
  </si>
  <si>
    <t>k_1505788298</t>
  </si>
  <si>
    <t>1 Bedroom Large Renovated Apartment for Rent - 191 Sherbourne...</t>
  </si>
  <si>
    <t>https://i.ebayimg.com/00/s/NzY4WDExNTI=/z/u6EAAOSwR7JfLb~b/$_27.JPG</t>
  </si>
  <si>
    <t>https://www.kijiji.ca/v-apartments-condos/city-of-toronto/1-bedroom-large-renovated-apartment-for-rent-191-sherbourne/1505788298</t>
  </si>
  <si>
    <t>M5A 3X1</t>
  </si>
  <si>
    <t>k_1512491331</t>
  </si>
  <si>
    <t>2 Bedroom Renovated Apartment for Rent - 32 Maynard Avenue</t>
  </si>
  <si>
    <t>https://i.ebayimg.com/00/s/NzY4WDExNTI=/z/7BEAAOSwZshfIYFB/$_27.JPG</t>
  </si>
  <si>
    <t>https://www.kijiji.ca/v-apartments-condos/city-of-toronto/2-bedroom-renovated-apartment-for-rent-32-maynard-avenue/1512491331</t>
  </si>
  <si>
    <t>M6K 2Z9</t>
  </si>
  <si>
    <t>k_1505791059</t>
  </si>
  <si>
    <t>1 Bedroom Apartment for Rent - 24 Tyndall Avenue</t>
  </si>
  <si>
    <t>https://i.ebayimg.com/00/s/NzY4WDExNTE=/z/aSgAAOSwIZ9fKxJ8/$_27.JPG</t>
  </si>
  <si>
    <t>https://www.kijiji.ca/v-apartments-condos/city-of-toronto/1-bedroom-apartment-for-rent-24-tyndall-avenue/1505791059</t>
  </si>
  <si>
    <t>M6K 2E3</t>
  </si>
  <si>
    <t>k_1505788299</t>
  </si>
  <si>
    <t>1 Bedroom Med Renovated Apartment for Rent - 191 Sherbourne...</t>
  </si>
  <si>
    <t>https://i.ebayimg.com/00/s/NzY4WDExNTI=/z/8OAAAOSwKiZfLb~a/$_27.JPG</t>
  </si>
  <si>
    <t>https://www.kijiji.ca/v-apartments-condos/city-of-toronto/1-bedroom-med-renovated-apartment-for-rent-191-sherbourne/1505788299</t>
  </si>
  <si>
    <t>k_1517833240</t>
  </si>
  <si>
    <t>FULLY FURNISHED RARE LIBERTY VILLAGE 2 BDRM 2 BATH /W PARKING!</t>
  </si>
  <si>
    <t>https://i.ebayimg.com/00/s/NDI2WDYzOQ==/z/Y40AAOSw8LlfNY54/$_27.JPG</t>
  </si>
  <si>
    <t>https://www.kijiji.ca/v-apartments-condos/city-of-toronto/fully-furnished-rare-liberty-village-2-bdrm-2-bath-w-parking/1517833240</t>
  </si>
  <si>
    <t>M6K 3P8</t>
  </si>
  <si>
    <t>Please call or text me at 416-428-7141 for more details.</t>
  </si>
  <si>
    <t>k_1515098107</t>
  </si>
  <si>
    <t>1-Bedroom Apartment at Church and Shuter</t>
  </si>
  <si>
    <t>https://i.ebayimg.com/00/s/NjAwWDgwMA==/z/TOIAAOSwHkJfIibP/$_27.JPG</t>
  </si>
  <si>
    <t>https://www.kijiji.ca/v-apartments-condos/city-of-toronto/1-bedroom-apartment-at-church-and-shuter/1515098107</t>
  </si>
  <si>
    <t>M5B 1Y6</t>
  </si>
  <si>
    <t>Great, well-maintained condo-like space, perfect for a single tenant or a couple. In-suite laundry, full-sized dishwasher, fridge and stove in a beautiful open concept kitchen. Multiple large windows and a personal balcony. Pet friendly. The staff in the building are friendly and fantastic, always acting quickly on maintenance issues and making sure the building is clean and well looked after. The building has a ton of amenities (theatre room, 24-hour gym, games room, library, party room, and a patio outside with a BBQ for all residents). Weâ€™ve loved living in this unit and building, and weâ€™re only moving out because we are leaving the city.</t>
  </si>
  <si>
    <t>k_1517830651</t>
  </si>
  <si>
    <t>Annex, 3 Bedroom Basement Apartment</t>
  </si>
  <si>
    <t>https://i.ebayimg.com/00/s/NjAwWDgwMA==/z/flQAAOSwCXlfNYXD/$_27.JPG</t>
  </si>
  <si>
    <t>https://www.kijiji.ca/v-apartments-condos/city-of-toronto/annex-3-bedroom-basement-apartment/1517830651</t>
  </si>
  <si>
    <t>M6G 2N9</t>
  </si>
  <si>
    <t>Beautiful Palmerston Blvd, private entrance, close to TTC/subway, U of T, restaurant/shopping, quiet house, owner lives on main floor, includes utilities but not TV/cable/internet. Open house Sat Aug 14 at 2:00 - 4:00, Sun Aug 15 at 12:00 - 2:00, call Gary 647-225-6011</t>
  </si>
  <si>
    <t>k_1517832044</t>
  </si>
  <si>
    <t>https://i.ebayimg.com/00/s/NDY0WDgwMA==/z/iLUAAOSw5HFfNYzn/$_27.JPG</t>
  </si>
  <si>
    <t>https://www.kijiji.ca/v-apartments-condos/city-of-toronto/2-beds-1-bath-apartment/1517832044</t>
  </si>
  <si>
    <t>Spacious open concept furnished condo located at 1077 Rue Saint Mathieu.
Located on the 6th floor of a secure well maintained building.
Electricity and hot water included!!
2 large bedrooms (one with walk-in closet and a nice balcony)
Included furniture: washer, dryer, fridge, stove, microwave oven, dining table w/ 6 chairs, 2 couches, 2 queen size beds, drawer chest.</t>
  </si>
  <si>
    <t>k_1517831667</t>
  </si>
  <si>
    <t>1100sf Condo Living by the LAKE Views 2 + 1 Den 2 bath</t>
  </si>
  <si>
    <t>https://i.ebayimg.com/00/s/NjAwWDgwMA==/z/yt8AAOSwz~ZfNYx~/$_27.JPG</t>
  </si>
  <si>
    <t>https://www.kijiji.ca/v-apartments-condos/city-of-toronto/1100sf-condo-living-by-the-lake-views-2-1-den-2-bath/1517831667</t>
  </si>
  <si>
    <t>M8V 0A9</t>
  </si>
  <si>
    <t>Bright &amp; Spacious Corner Unit, 2 + Den Condo, Incredible Views Of The Lake And The City! Open Concept. Modern Kitchen W/ Centre Island. Roll Up Blinds Installed. Walk to Cafes and restaurants, grocery, nature and bike trails
Extras:S/S Fridge, Stove, B/I Dishwasher, All Elfs And Window Coverings. One Parking &amp; One Locker
Email for more details or to check it out
*also available for sale</t>
  </si>
  <si>
    <t>k_1517831620</t>
  </si>
  <si>
    <t>LARGE 2 BR +den 1800 SF AUG 15 available</t>
  </si>
  <si>
    <t>https://i.ebayimg.com/00/s/NjAwWDgwMA==/z/1~AAAOSwRaVfNYxg/$_27.JPG</t>
  </si>
  <si>
    <t>https://www.kijiji.ca/v-apartments-condos/city-of-toronto/large-2-br-den-1800-sf-aug-15-available/1517831620</t>
  </si>
  <si>
    <t>M6M 2H1</t>
  </si>
  <si>
    <t>M6M</t>
  </si>
  <si>
    <t>FOR RENT AVAILABLE AUGUST 15,2020
2BR +den 17 King Georges Dr.
LARGE APARTMENT 1800 SF $ 2200+ utilities
1 PARKING, PATIO, CLOSE TO TTC
647 784 2714s leave a message tsvvic@hotmail.com</t>
  </si>
  <si>
    <t>k_1517831600</t>
  </si>
  <si>
    <t>FOR LEASE: Stunning $2450 Downtown 1 B + Den Condo</t>
  </si>
  <si>
    <t>https://i.ebayimg.com/00/s/NTMzWDgwMA==/z/SDkAAOSwKp9fNYvM/$_27.JPG</t>
  </si>
  <si>
    <t>https://www.kijiji.ca/v-apartments-condos/city-of-toronto/for-lease:-stunning-2450-downtown-1-b-den-condo/1517831600</t>
  </si>
  <si>
    <t>M6G 1L4</t>
  </si>
  <si>
    <t>Exhibit Residence's Gorgeous 1B+D Condo Located In The Most Prominent Yorkville-Bloor Location. Beautiful South Facing View Of The City. 9 Ft Floor To Ceiling Windows, European Inspired Kitchen W/Quartz Counter, And Hardwood Throughout. Mere Steps Away From U of T Campus, TTC Subway, Royal Ontario Museum, Queen's Park, Centre Library, Boutiques, Restaurants, &amp; Many More. Extremely Convenient Location For Transit and For Walking.
Extras: All ELFs, Built-In Miele S/S Appliance (Fridge, Stove, Dishwasher, Microwave) Washer &amp; Dryer.
Amenities: Fitness Gallery W/Yoga Studio, Cool-Down Lounge, Party Rm, Recreation Rm, and Rooftop Deck/Garden Perfect for Summer BBQ.</t>
  </si>
  <si>
    <t>k_1517830714</t>
  </si>
  <si>
    <t>1 Bedroom + Den Condo for lease in Toronto. Sheppard/Don Mills</t>
  </si>
  <si>
    <t>https://i.ebayimg.com/00/s/NjAwWDgwMA==/z/SKEAAOSw2nRfNYr1/$_27.JPG</t>
  </si>
  <si>
    <t>https://www.kijiji.ca/v-apartments-condos/city-of-toronto/1-bedroom-den-condo-for-lease-in-toronto-sheppard-don-mills/1517830714</t>
  </si>
  <si>
    <t>M2J 1M6</t>
  </si>
  <si>
    <t>Beautiful 1 Bedroom + Den Condo for lease on Sheppard and Don Mills in Toronto. 16th Floor. Large Balcony!
South View. Very Clean Condo. Freshly painted!
One Bedroom Plus Den Which Can Be Used As Additional Bedroom. Located On Top Of Don Mills Subway And Steps Away From Fairview Mall, Library, Public Transit.
South Exposure, 9Ft Ceiling, 672 Sq Ft, Complete Usable Living Space W/Large Balcony. Beautiful Unobstructed View, Well Maintained With Upgraded Kitchen Granite Counter
Minutes Away From 404&amp;401. Lots Of Amenities Indoor Pool, Whirlpool, Gym, Lounge, Entertainment Room, Theatre, Bbq Area And Much More.**** EXTRAS **** Fridge, Stove B/I Microwave W/Exhaust, Washer And Dryer. All Window Coverings, 24Hr Concierge.</t>
  </si>
  <si>
    <t>k_1517829957</t>
  </si>
  <si>
    <t>1050sf New Building with Lake &amp; City Views with Terrace</t>
  </si>
  <si>
    <t>https://i.ebayimg.com/00/s/NTM0WDgwMA==/z/ChgAAOSwk~NfNYo3/$_27.JPG</t>
  </si>
  <si>
    <t>https://www.kijiji.ca/v-apartments-condos/city-of-toronto/1050sf-new-building-with-lake-city-views-with-terrace/1517829957</t>
  </si>
  <si>
    <t>M8V 0J1</t>
  </si>
  <si>
    <t>Incredible Views!! Brand New Building 2 Bedroom 2 Washroom With Open Huge Den, Large Terrace And Balcony Overlooking The City And Lake In Sky Tower At Eau Du Soleil Condos. 9Ft Smooth Ceilings. 1 Parking &amp; 1 Locker Included. Resort Style Amenities To Include Games Room, Saltwater Pool, Lounge, Gym, Yoga &amp; Pilates Studio, Dining Room, Party Room, Overlooking The City And Lake.
Extras:S/S Fridge, Stove, B/I Dishwasher + Microwave, Stacked Washer + Dryer.</t>
  </si>
  <si>
    <t>k_1517829468</t>
  </si>
  <si>
    <t>1 BDRM CONDO 33 CHARLES ST (YONGE AND BLOOR) FOR RENT</t>
  </si>
  <si>
    <t>https://i.ebayimg.com/00/s/MTYwMFg3NDA=/z/bp4AAOSwnfpfNYw3/$_27.JPG</t>
  </si>
  <si>
    <t>https://www.kijiji.ca/v-apartments-condos/city-of-toronto/1-bdrm-condo-33-charles-st-yonge-and-bloor-for-rent/1517829468</t>
  </si>
  <si>
    <t>1 BDRM CONDO 33 CHARLES ST (YONGE AND BLOOR) FOR RENT/LEASE</t>
  </si>
  <si>
    <t>k_1516494245</t>
  </si>
  <si>
    <t>STUNNING- LOFT in Trendy King West with PARKING/ LOCKER</t>
  </si>
  <si>
    <t>https://i.ebayimg.com/00/s/ODAwWDYwMA==/z/1rUAAOSw0LJfLEog/$_27.JPG</t>
  </si>
  <si>
    <t>https://www.kijiji.ca/v-apartments-condos/city-of-toronto/stunning-loft-in-trendy-king-west-with-parking-locker/1516494245</t>
  </si>
  <si>
    <t>M5V 2P4</t>
  </si>
  <si>
    <t>Stunning Newly Renovated Loft in TRENDY KING WEST includes storage and parking. This gorgeous 1 + den includes 10 ft exposed concrete ceilings, new light flooring, crisp white paint, new washer + dryer, brand new kitchen with new appliances and upgraded bath with luxury finishes. FABULOUS DEAL at only $2,995 / month. Similar resale in building is $900,000+.</t>
  </si>
  <si>
    <t>k_1517829232</t>
  </si>
  <si>
    <t>Waterfront Studio Condo FOR RENT Downtown Toronto</t>
  </si>
  <si>
    <t>http://img.youtube.com/vi/ITrb_nszaV8/0.jpg</t>
  </si>
  <si>
    <t>https://www.kijiji.ca/v-apartments-condos/city-of-toronto/waterfront-studio-condo-for-rent-downtown-toronto/1517829232</t>
  </si>
  <si>
    <t>M5E 1Z2</t>
  </si>
  <si>
    <t>@$1,600 per month if you Act NOW, get $200 Rebate per month for Oct, Nov, Dec.</t>
  </si>
  <si>
    <t>k_1517829150</t>
  </si>
  <si>
    <t>Luxury Condo on waterfront available immediately! parking/locker</t>
  </si>
  <si>
    <t>https://i.ebayimg.com/00/s/NDI2WDY0MA==/z/99wAAOSwyG9fNYkJ/$_27.JPG</t>
  </si>
  <si>
    <t>https://www.kijiji.ca/v-apartments-condos/city-of-toronto/luxury-condo-on-waterfront-available-immediately-parking-locker/1517829150</t>
  </si>
  <si>
    <t>Welcome to
-Eau Du Soleil-
30 Shore Breeze Drive; Unit 1614
*Inclusive of parking and locker*
Torontoâ€™s most luxurious waterfront communities by Empire Communities.
Donâ€™t miss this fantastic opportunity to rent a new luxury condo, inclusive of
â€¢	1 Bedroom unit with amazing Lake and CN Tower views on 16th floor
â€¢	9Ft Ceilings
â€¢	Engineered Hardwood floorings throughout
â€¢	High-End Stainless Steel Appliances
â€¢	Upgraded Bathroom &amp; Kitchen
â€¢	Ensuite Washer/Dryer,
â€¢	Central A/C
â€¢	Granite Countertops,
â€¢	Plenty of Natural Light,
â€¢	Parking
â€¢	Locker
&amp; much more
Building offers resort like amenities such as, Salt water whirlpool - Steam Room - Fitness Centre - Spin Room - Yoga/Pilates Room - Billiards Room - Games/Recreation Room - Movie Theatre - Party Room - Lounges - Cabanas - BBQ Area/Terrace - Guest Suite -Indoor running track - Visitor Parking - Garbage Disposal - 24/7 Security - Concierge - and much more,
Available Effective August 1st 2020
Monthly rental amount is $1998 + tenant to pay own utilities
30 Shore Breeze: (Park Lawn Road &amp; Lake Shore Blvd), is close to: Public Transit, Boardwalk, Cinema, Public Library, School, Park, Supermarkets, Shops, Restaurants, Tim Hortons, Steakhouses, Bars, Nightclubs, Public Transit, Major Banks, Goodlife Fitness, Medical Facilities, Discounted Cable, Phone and Internet. Call or Text: 647-745-9535 Email: kyleblackson@hotmail.com</t>
  </si>
  <si>
    <t>k_1517828755</t>
  </si>
  <si>
    <t>1 Bed Furnished/All Incl. Condo Danforth/Upper Beach now avail.</t>
  </si>
  <si>
    <t>https://i.ebayimg.com/00/s/NDgyWDYxNg==/z/GwwAAOSwuTpfNYii/$_27.JPG</t>
  </si>
  <si>
    <t>https://www.kijiji.ca/v-apartments-condos/city-of-toronto/1-bed-furnished-all-incl-condo-danforth-upper-beach-now-avail/1517828755</t>
  </si>
  <si>
    <t>M4C 1J8</t>
  </si>
  <si>
    <t>Bright &amp; beautiful 1 bedroom, 1 bathroom condo for rent within 1 minute walk to the Woodbine Subway station. Fully Equipped To Just Move In!</t>
  </si>
  <si>
    <t>k_1517828348</t>
  </si>
  <si>
    <t>1 BEDROOM CONDO IN MARKHAM UNIONVILLE 60 SOUTH TOWN CENTRE BLV</t>
  </si>
  <si>
    <t>https://www.kijiji.ca/v-apartments-condos/city-of-toronto/1-bedroom-condo-in-markham-unionville-60-south-town-centre-blv/1517828348</t>
  </si>
  <si>
    <t>Meticulously Maintained Majestic Court Luxury One Bedroom. 9 Feet Ceiling, Elegant Design Kitchen W/Granite Countertop, Large Hallway, Unobstracted View. One Parking Spot And One Locker available. Close To HWY 401, Public Transit SUBWAY, Shoppings (WHOLE FOODS), Restaurants. Extras:Stainless Steel Fridge, Stove, B/I Microwave Rangehood.Washer, Dryer, All Elfs, Window Coverings.</t>
  </si>
  <si>
    <t>k_1517828101</t>
  </si>
  <si>
    <t>Spacious North York condo for rent, $2100 per month</t>
  </si>
  <si>
    <t>https://i.ebayimg.com/00/s/ODAwWDM4OQ==/z/vTIAAOSwnFtfNYhJ/$_27.PNG</t>
  </si>
  <si>
    <t>https://www.kijiji.ca/v-apartments-condos/city-of-toronto/spacious-north-york-condo-for-rent-2100-per-month/1517828101</t>
  </si>
  <si>
    <t>M2J 4P9</t>
  </si>
  <si>
    <t>This condo is ideally situated a stone's throw away from Fairview mall and access to Highway 401 and Highway 404. The condo offers it's residents amenities such as a Gym / Exercise Room, Tennis, Squash and Basketball Court along with Pool, Parking Garage, Party Room, Car Wash and a Sauna. Hydro, heat and cable is included. Call 6472913652, if you have any questions.</t>
  </si>
  <si>
    <t>k_1517826982</t>
  </si>
  <si>
    <t>Furnished 1+den Condo for Rent at Yonge/Lakeshore</t>
  </si>
  <si>
    <t>https://i.ebayimg.com/00/s/MzAwWDI1NA==/z/DQwAAOSwoy5fNYSA/$_27.JPG</t>
  </si>
  <si>
    <t>https://www.kijiji.ca/v-apartments-condos/city-of-toronto/furnished-1-den-condo-for-rent-at-yonge-lakeshore/1517826982</t>
  </si>
  <si>
    <t>M5E 1Z8</t>
  </si>
  <si>
    <t>- One room + den (can be 2nd room), and two full washrooms
- $2200/m furnished (option to not be, price negotiable), but not including Parking and Hydro (Hydro around $30/m)
- 704sf + balcony, west view
- Heating/air conditioning, water and all appliances (laundry machine and dishwasher) included
- Steps to Lake, CIBC square, Food Court, Union Station, TTC, Financial and Entertainment Districts
- Markets nearby - Longoâ€™s, St. Lawrence Market, Metro, Sobeys and Loblaws
AMENITIES:
Gyms, swimming pool, yoga, party room, study/meeting room with free wifi, etc.
REQUIREMENTS:
Identification, employment or student enrollment letter for lease of the unit. Prefer a long-term tenant.
Please email me by replying to this Ad If youâ€™re interested or want to view. Iâ€™ll contact you shortly.</t>
  </si>
  <si>
    <t>k_1517819019</t>
  </si>
  <si>
    <t>1 Bdrm Downtown Condo/fully furnished/parking option</t>
  </si>
  <si>
    <t>https://i.ebayimg.com/00/s/MTIwMFgxNjAw/z/46oAAOSwoElfNX0o/$_27.JPG</t>
  </si>
  <si>
    <t>https://www.kijiji.ca/v-apartments-condos/city-of-toronto/1-bdrm-downtown-condo-fully-furnished-parking-option/1517819019</t>
  </si>
  <si>
    <t>M5V 3V2</t>
  </si>
  <si>
    <t>***Highly sought after condo in HarbourView Estates
***Amenities include: massive indoor poor, sauna, hot tub, full gym, full basketball court, bowling alley, theatre, squash court, tennis court, beautiful outdoor bbq and social areas
***Unit is very well kept (previously lived in by owner), open concept (so feels big) &amp; bright
***Massive, extremely comfortable, well kept couch (can be used as a bed for guests)
***60inch Smart TV (cable not included)
***large blanket chest for storage
***enough space to add work desk/station
***Queen bed, with brand new Endy mattress
***Side tables/dresser in bedroom
***Privacy glass for bedroom door
***Feature/upgraded concrete ceiling in bedroom - youâ€™ll love it! â€”- pictures donâ€™t do justice of bdrm
***Mirrored closet doors
***Newly painted bedroom &amp; bathroom
***Updated light fixtures throughout unit
***Bright bathroom (great lighting) with an additional huge mirrored medicine cabinet
***Washer/dryer in unit
***Parking available for additional $100/mth
***Fiber internet available for an additional $50/mth
â€”â€”Also available for shorter 6 mth rental or 1 year+
Happy to send more pictures on request, or meet for viewing â˜ºï¸</t>
  </si>
  <si>
    <t>k_1517826216</t>
  </si>
  <si>
    <t>Yonge &amp; Eglinton Executive Furnished Rental</t>
  </si>
  <si>
    <t>https://i.ebayimg.com/00/s/NDI3WDY0MA==/z/7YkAAOSw~f9fNYXP/$_27.JPG</t>
  </si>
  <si>
    <t>https://www.kijiji.ca/v-apartments-condos/city-of-toronto/yonge-eglinton-executive-furnished-rental/1517826216</t>
  </si>
  <si>
    <t>M4P 0C6</t>
  </si>
  <si>
    <t>2 Years New Fully Furnished Bright &amp; Spacious 1+ 1 Bdrm, 1 Wshrm, 1 Locker Corner Unit Featuring 630 Sqft Of Luxury Space, 10Ft Smooth Ceilings, Floor To Ceiling Windows, Clear Bright Southeast Views &amp; Walkout To A Large 300 Sqft Wrap Around Balcony! Best Part: Den Transferred Into A Custom Built Pantry/Walk-In Closet!! Tones Of Storage. Chic Kitchen with Quartz Countertops, Stainless Steel &amp; Paneled Appliances. Best of Yonge/Eglinton Executive Furnished Rentals!!</t>
  </si>
  <si>
    <t>k_1517825175</t>
  </si>
  <si>
    <t>Subleasing a premium single suite in Quad residence at yorku</t>
  </si>
  <si>
    <t>https://i.ebayimg.com/00/s/MzcxWDU2MA==/z/uKoAAOSwf8RfNYQ0/$_27.JPG</t>
  </si>
  <si>
    <t>https://www.kijiji.ca/v-apartments-condos/city-of-toronto/subleasing-a-premium-single-suite-in-quad-residence-at-yorku/1517825175</t>
  </si>
  <si>
    <t>M3J 2S5</t>
  </si>
  <si>
    <t>One bedroom suite with a single bathroom. Luxury student living located at York University campus.
More information and Virtual tour:https://quadatyork.ca/floor-plans/</t>
  </si>
  <si>
    <t>k_1517342728</t>
  </si>
  <si>
    <t>Beautiful Furnished 1 Bedroom condo with parking</t>
  </si>
  <si>
    <t>https://i.ebayimg.com/00/s/NTM0WDgwMA==/z/g0AAAOSwx1lfMgWF/$_27.JPG</t>
  </si>
  <si>
    <t>https://www.kijiji.ca/v-apartments-condos/city-of-toronto/beautiful-furnished-1-bedroom-condo-with-parking/1517342728</t>
  </si>
  <si>
    <t>M2N 7L6</t>
  </si>
  <si>
    <t>Prestigious Cosmo Residences Built By Menkes. Furnished Unit With New Paint! Steps To Subway/Ttc, Grocery, Shopping, Banks And Restaurants. Few Minutes To Hwy 401. A Must See Floorplan With No Waste Space. Open Concept Kitchen That Overlooks Living And Dining Area.</t>
  </si>
  <si>
    <t>k_1513850794</t>
  </si>
  <si>
    <t>One Bedroom  Penthouse Condo for Rent - Finch Subway -Sep 01</t>
  </si>
  <si>
    <t>http://img.youtube.com/vi/4FVbrWbk7pY/0.jpg</t>
  </si>
  <si>
    <t>https://www.kijiji.ca/v-apartments-condos/city-of-toronto/one-bedroom-penthouse-condo-for-rent-finch-subway-sep-01/1513850794</t>
  </si>
  <si>
    <t>M2N 0A2</t>
  </si>
  <si>
    <t>Bright with an excellent view, at the intersection of Yonge and Finch (TTC subway). World-class amenities include an indoor swimming pool, whirlpool, saunas, and a comprehensive fitness center. There is also a party room, study room, and a lounge, along with a 24-hour Concierge service. Locker, two-car parking space (tandem),5 appliances, decent size balcony Address: 503 Beecroft road, Available September 01 / 2020 Rent: $1900/ month (includes utilities) Letter Of Employment, References</t>
  </si>
  <si>
    <t>k_1512876086</t>
  </si>
  <si>
    <t>Studio at 111 Elizabeth St. Toronto</t>
  </si>
  <si>
    <t>https://i.ebayimg.com/00/s/MzAyWDQ1NA==/z/-wkAAOSwvAtfExFG/$_27.JPG</t>
  </si>
  <si>
    <t>https://www.kijiji.ca/v-apartments-condos/city-of-toronto/studio-at-111-elizabeth-st-toronto/1512876086</t>
  </si>
  <si>
    <t>43.65505539999999</t>
  </si>
  <si>
    <t>M5G 1P7</t>
  </si>
  <si>
    <t>Unfurnished 9 Ft ceiling Studio available. Large Full Width Balcony, Wood Floors, Stainless Steel Appliances, Washer&amp;Dryer, B/I Microwave Oven, Fridge, Stove, B/I Dishwasher Great amenities including Rooftop Gardens, Gym, Pool. 24 Hr. Concierge. All Amenities, Utilities, Common Elem., Included Except Hydro - To Be Paid By Tenant. Prime location! Walk to Eaton Center, Subway, Universities, Hospitals, City Hall.</t>
  </si>
  <si>
    <t>k_1517824829</t>
  </si>
  <si>
    <t>2 bedroom 1 bathroom condo - Kipling/Bloor</t>
  </si>
  <si>
    <t>https://i.ebayimg.com/00/s/NjAwWDgwMA==/z/glAAAOSwpRxfNYP~/$_27.JPG</t>
  </si>
  <si>
    <t>https://www.kijiji.ca/v-apartments-condos/city-of-toronto/2-bedroom-1-bathroom-condo-kipling-bloor/1517824829</t>
  </si>
  <si>
    <t>M9A 5G4</t>
  </si>
  <si>
    <t>Fantastic location, 2 Bedroom 1 bathroom condominium for rent at 15 Michael Power Place, Etobicoke ON M9A 5G4. Unfurnished, freshly painted, new floor, 8th floor unit with balcony facing south/east, nice view, comes with all appliances: fridge, stove, dishwasher, microwave oven, in-suite washing machine and dryer; floor to ceiling windows, walk out to balcony from living room, custom blinds in both bedrooms, walk-in closet in master bedroom, laminate floors in all rooms, ceramic floor in kitchen and bathroom, 1 parking spot included, additional parking spot $60-$80 per month, 1 locker room included, heat, hydro and water included, 24 Hr Gated Security With Video Surveillance, Steps away from Islington and Kipling Subway Station, Park, Restaurants and Shopping; Available August 15th, 2020, $2,350.00 per month. Please call Arber 647-894-1847 or Aneta 416-898-7203 for viewing.</t>
  </si>
  <si>
    <t>k_1517824714</t>
  </si>
  <si>
    <t>2 Bedroom + 1 Bath</t>
  </si>
  <si>
    <t>https://i.ebayimg.com/00/s/NDgxWDYzMA==/z/wggAAOSwHXNfNYQf/$_27.JPG</t>
  </si>
  <si>
    <t>https://www.kijiji.ca/v-apartments-condos/city-of-toronto/2-bedroom-1-bath/1517824714</t>
  </si>
  <si>
    <t>Offering an apartment that has 2 large furnished, well lit and spacious furnished bedrooms. The rooms include a single bed and queen bed, side tables, desks and chairs and storage units. The second room was originally the living room but has been converted into a bedroom and is separated by blackout curtains.</t>
  </si>
  <si>
    <t>k_1505360904</t>
  </si>
  <si>
    <t>Beautiful furnished 1+1 Condo for rent 28 Ted Rogers Way $2700</t>
  </si>
  <si>
    <t>https://i.ebayimg.com/00/s/MzQ5WDgwMA==/z/PFkAAOSw63Re3p4c/$_27.JPG</t>
  </si>
  <si>
    <t>https://www.kijiji.ca/v-apartments-condos/city-of-toronto/beautiful-furnished-1-1-condo-for-rent-28-ted-rogers-way-2700/1505360904</t>
  </si>
  <si>
    <t>M4Y 2J4</t>
  </si>
  <si>
    <t>Furnished condo for rent available July 1st $2700 (hydro not included approx $60):
1 + 1 bedroom (den is big enough for a single bed or office), 2 washrooms (one bath), Walk-in closet + PAX wardrobe, 9 ft ceiling, spacious balcony with a beautiful lakeview of the CN Tower, located on the top floor.</t>
  </si>
  <si>
    <t>k_1475831899</t>
  </si>
  <si>
    <t>AMAZING Bachelor Apt for Rent in Great Building (across SGH)!</t>
  </si>
  <si>
    <t>https://i.ebayimg.com/00/s/MzM2WDQ0OA==/z/k90AAOSwRiJd6DgQ/$_27.JPG</t>
  </si>
  <si>
    <t>https://www.kijiji.ca/v-apartments-condos/city-of-toronto/amazing-bachelor-apt-for-rent-in-great-building-across-sgh/1475831899</t>
  </si>
  <si>
    <t>M1H 1A2</t>
  </si>
  <si>
    <t>This charming Bachelor apartment is beautifully renovated and close to all amenities (i.e. shopping, banks, hospitals, parks, places of worship, schools, etc.). The building now has a new electronic key access system and new laundry machines in the renovated laundry room are now in. The apartment is bright and airy with a huge balcony that offers a gorgeous view. Call our superintendents today to make an appointment.</t>
  </si>
  <si>
    <t>k_1475834057</t>
  </si>
  <si>
    <t>FULLY RENOVATED TWO BDRM APT IN GREAT BUILDING - ACROSS FROM SGH</t>
  </si>
  <si>
    <t>https://i.ebayimg.com/00/s/NTMzWDgwMA==/z/oT4AAOSwljFd6Dsq/$_27.JPG</t>
  </si>
  <si>
    <t>https://www.kijiji.ca/v-apartments-condos/city-of-toronto/fully-renovated-two-bdrm-apt-in-great-building-across-from-sgh/1475834057</t>
  </si>
  <si>
    <t>This charming 2 bedroom apartment is beautifully renovated and close to all amenities (i.e. shopping, banks, hospitals, parks, places of worship, schools, etc.). The building now has a new electronic key access system and new laundry machines in the renovated laundry room are now in. The apartment is bright and airy with a huge balcony that offers a gorgeous view. Call our superintendents today to make an appointment.</t>
  </si>
  <si>
    <t>k_1475833009</t>
  </si>
  <si>
    <t>AMAZING ONE BEDROOM APT IN GREAT BUILDING - ACROSS FROM SGH</t>
  </si>
  <si>
    <t>https://i.ebayimg.com/00/s/NTMzWDgwMA==/z/7eIAAOSwU0de8hnp/$_27.JPG</t>
  </si>
  <si>
    <t>https://www.kijiji.ca/v-apartments-condos/city-of-toronto/amazing-one-bedroom-apt-in-great-building-across-from-sgh/1475833009</t>
  </si>
  <si>
    <t>This charming 1 bedroom apartment is beautifully renovated and close to all amenities (i.e. shopping, banks, hospitals, parks, places of worship, schools, etc.). The building now has a new electronic key access system and new laundry machines in the renovated laundry room are now in. The apartment is bright and airy with a huge balcony that offers a gorgeous view. Call our superintendents today to make an appointment.</t>
  </si>
  <si>
    <t>k_1516081657</t>
  </si>
  <si>
    <t>2 Bedroom Downtown Toronto, 320 Richmond St E.  Rooftop view!</t>
  </si>
  <si>
    <t>https://i.ebayimg.com/00/s/MzAyWDQ1NA==/z/jsQAAOSwNK5fKYMS/$_27.JPG</t>
  </si>
  <si>
    <t>https://www.kijiji.ca/v-apartments-condos/city-of-toronto/2-bedroom-downtown-toronto-320-richmond-st-e-rooftop-view/1516081657</t>
  </si>
  <si>
    <t>M5A 2R3</t>
  </si>
  <si>
    <t>The condo is located in a vibrant area and is minutes walk from King Street, the Distillery District, Financial District and easily accessible by transit and car. Also, Dundas Square, Eaton Centre, St Lawrence Market, the Sony Centre, St James Park and George Brown College are right on your doorstep!</t>
  </si>
  <si>
    <t>k_1517823299</t>
  </si>
  <si>
    <t>$500 OFF FIRST MONTH 2+1 BED, 2 BATH - DOWNTOWN COLLEGE + BAY ST</t>
  </si>
  <si>
    <t>https://i.ebayimg.com/00/s/NTU4WDgwMA==/z/6eMAAOSwmRZfNYKm/$_27.JPG</t>
  </si>
  <si>
    <t>https://www.kijiji.ca/v-apartments-condos/city-of-toronto/500-off-first-month-2-1-bed-2-bath-downtown-college-bay-st/1517823299</t>
  </si>
  <si>
    <t>SPECIAL OFFER: $500 OFF FIRST MONTH'S RENT</t>
  </si>
  <si>
    <t>k_1517823010</t>
  </si>
  <si>
    <t>1 Bdrm lakeview 88 Harbour Path Connection</t>
  </si>
  <si>
    <t>https://i.ebayimg.com/00/s/NjM5WDUxMA==/z/YlUAAOSw2T1fNYF8/$_27.JPG</t>
  </si>
  <si>
    <t>https://www.kijiji.ca/v-apartments-condos/city-of-toronto/1-bdrm-lakeview-88-harbour-path-connection/1517823010</t>
  </si>
  <si>
    <t>M5J 0C3</t>
  </si>
  <si>
    <t>1 bedroom 1 bathroom in downtown Toronto, connected to Path INDOORS, extra large walk in closet, south facing water views away from highways, next to Union Station, Air Canada Center, Rogers Center, Td Bank, multiple grocery stores, Dollar Store, clinic, Harbour Front, Harbour Sixty Restaurant, multiple supermarkets, TD bank and Financial District. Brand new unit, all new appliances, in unit washer/dryer, floor to ceiling windows, 24/hour concierge, walk score 100. Full south facing water views. 30,000 sq ft brand new gym. Party, Games &amp; Theatre Rooms. An Outdoor Terrace With A Tanning Deck, Lounge Areas &amp; Bbqs.
Can come furnished with bed, sofa, 2 stools.
Available Sept.1. Please text 6084735377 for showings and questions. Internet and hydro not included. M5J 0C3</t>
  </si>
  <si>
    <t>k_1517822798</t>
  </si>
  <si>
    <t>Fantastic 1 BR Downtown Richmond St/Duncan St Stunning View</t>
  </si>
  <si>
    <t>http://img.youtube.com/vi/Ld8rmY7Zh60/0.jpg</t>
  </si>
  <si>
    <t>https://www.kijiji.ca/v-apartments-condos/city-of-toronto/fantastic-1-br-downtown-richmond-st-duncan-st-stunning-view/1517822798</t>
  </si>
  <si>
    <t>M5V 0H5</t>
  </si>
  <si>
    <t>Modern Luxurious Studio2 Condo. Located in The Heart of Downtown. Spacious &amp; Elegant Layout With Gorgeous Finishes. Stunning Unobstructed Views From 32th Floor Balcony. Bright Natural Sunlight. 9â€ Ceiling. Floor To Ceiling Windows. Granite Countertop In The Kitchen. Throughout Wood Floors. World Class Amenities In The Building Including Roof Top Garden, Bbq, Hot Tub, Steam Room, Yoga Lounge &amp; Gym. Steps To Subway &amp; TTC, Financial &amp; Entertainment Districts, Prime Queen St, King West, Union Station. **** EXTRAS **** High-End Built-In Miele Appliances in Kitchen, 24 Hr Concierge, Ensuite Laundry with Stacked Washer/Dryer, Blinds. AAA Tenant Only. Non-Smoker And No Pets.</t>
  </si>
  <si>
    <t>k_1505793117</t>
  </si>
  <si>
    <t>Etobicoke -  Between Kipling and Bloor - Studio</t>
  </si>
  <si>
    <t>https://i.ebayimg.com/00/s/NDI1WDY1MA==/z/QPIAAOSwrWZe4XBI/$_27.JPG</t>
  </si>
  <si>
    <t>https://www.kijiji.ca/v-apartments-condos/city-of-toronto/etobicoke-between-kipling-and-bloor-studio/1505793117</t>
  </si>
  <si>
    <t>M9A 0B6</t>
  </si>
  <si>
    <t>Located in central Etobicoke, just off Dundas Street near Bloor Street,Sierra at Village Gate West offers quality, sophisticated rental apartments with easy access to parks, transit and shopping for those looking to live in a quiet neighbourhood just outside of downtown Toronto. Stroll over to the pubs and restaurants of charming Islington Village or take a short trip to the parks on the lakeshore, the treed campus of Humber College, the wide selection of shops and services at Bloor West Village, or one of four award winning golf courses The Weston, The Islington, Lambton and St. Georges. Downtown Toronto is only 20 minutes away by car or TTC. Sierra is just minutes from the 427, 401 and 403 as well as Kipling Station and Islington Station. For trips further afield, you have easy access to the Gardener Expressway and Pearson Airport. Sierra is one of three buildings within Concerts master-planned community of Village Gate West that also contains theSerranoandPalomarrental apartment properties.</t>
  </si>
  <si>
    <t>k_1505793115</t>
  </si>
  <si>
    <t>Etobicoke - Between Kipling and Bloor - 1 Bedroom</t>
  </si>
  <si>
    <t>https://i.ebayimg.com/00/s/NDI1WDY1MA==/z/4jgAAOSwhAde4XBF/$_27.JPG</t>
  </si>
  <si>
    <t>https://www.kijiji.ca/v-apartments-condos/city-of-toronto/etobicoke-between-kipling-and-bloor-1-bedroom/1505793115</t>
  </si>
  <si>
    <t>k_1505793080</t>
  </si>
  <si>
    <t>Etobicoke - Between Kipling and Bloor - 2 Bedroom</t>
  </si>
  <si>
    <t>https://i.ebayimg.com/00/s/NDI1WDY1MA==/z/qlYAAOSwVSte4XBA/$_27.JPG</t>
  </si>
  <si>
    <t>https://www.kijiji.ca/v-apartments-condos/city-of-toronto/etobicoke-between-kipling-and-bloor-2-bedroom/1505793080</t>
  </si>
  <si>
    <t>M9A 0B2</t>
  </si>
  <si>
    <t>Located in central Etobicoke, just off Dundas Street near Bloor Street,Serrano at Village Gate West offers sophisticated rental apartments with easy access to parks, transit and shopping for those looking to live in a quiet neighbourhood just outside of downtown Toronto. Stroll over to the pubs and restaurants of charming Islington Village or take a short trip to the parks on the lakeshore, the treed campus of Humber College, the wide selection of shops and services at Bloor West Village or one of four award winning golf courses The Weston, The Islington, Lambton and St. Georges. Downtown Toronto is only 20 minutes away by car or TTC. Serrano is just minutes from the 427, 401 and 403 as well as Kipling Station and Islington Station. For trips further afield, you have easy access to the Gardener Expressway and Pearson Airport. Serrano is one of three buildings within Concerts master-planned community of Village Gate West that also contains theSierraandPalomarrental apartment properties.</t>
  </si>
  <si>
    <t>k_1505793067</t>
  </si>
  <si>
    <t>https://i.ebayimg.com/00/s/NDI1WDY1MA==/z/yOMAAOSw-gBe4XA9/$_27.JPG</t>
  </si>
  <si>
    <t>https://www.kijiji.ca/v-apartments-condos/city-of-toronto/etobicoke-between-kipling-and-bloor-1-bedroom/1505793067</t>
  </si>
  <si>
    <t>k_1505793068</t>
  </si>
  <si>
    <t>Etobicoke - Between Kipling and Bloor - 1 + Den</t>
  </si>
  <si>
    <t>https://i.ebayimg.com/00/s/NDI1WDY1MA==/z/G~AAAOSwF4Ne4XA-/$_27.JPG</t>
  </si>
  <si>
    <t>https://www.kijiji.ca/v-apartments-condos/city-of-toronto/etobicoke-between-kipling-and-bloor-1-den/1505793068</t>
  </si>
  <si>
    <t>k_1505771339</t>
  </si>
  <si>
    <t>Newly Renovated 1 Bedroom at Yonge and Sheppard - Prelude</t>
  </si>
  <si>
    <t>https://i.ebayimg.com/00/s/MTkxWDMwMA==/z/cNQAAOSwIy1e4V31/$_27.JPG</t>
  </si>
  <si>
    <t>https://www.kijiji.ca/v-apartments-condos/city-of-toronto/newly-renovated-1-bedroom-at-yonge-and-sheppard-prelude/1505771339</t>
  </si>
  <si>
    <t>M2N 7C4</t>
  </si>
  <si>
    <t>This beautiful bright 1 bedroom suite is located on the 7th floor with a North exposure. This suite is 490 sq/ft and is equipped with granite counter tops, stainless dishwasher, fridge and microwave modern washer/dryer and nicely laid dark laminate floors.</t>
  </si>
  <si>
    <t>k_1505771340</t>
  </si>
  <si>
    <t>Spacious 2 Bedroom Unit at Yonge /Sheppard - Prelude</t>
  </si>
  <si>
    <t>https://i.ebayimg.com/00/s/NDgwWDY0MA==/z/SZoAAOSwp49e4V31/$_27.JPG</t>
  </si>
  <si>
    <t>https://www.kijiji.ca/v-apartments-condos/city-of-toronto/spacious-2-bedroom-unit-at-yonge-sheppard-prelude/1505771340</t>
  </si>
  <si>
    <t>This beautiful bright 2 bedroom suite is located on the Penthouse floor with a North West exposure. This suite is 790 sqft and is equipped with stainless dishwasher, fridge and microwave modern washer/dryer and nicely laid dark laminate floors.</t>
  </si>
  <si>
    <t>k_1505793043</t>
  </si>
  <si>
    <t>https://i.ebayimg.com/00/s/NDI1WDY1MA==/z/SVMAAOSwf3pe4XA2/$_27.JPG</t>
  </si>
  <si>
    <t>https://www.kijiji.ca/v-apartments-condos/city-of-toronto/etobicoke-between-kipling-and-bloor-1-bedroom/1505793043</t>
  </si>
  <si>
    <t>M9A 0B4</t>
  </si>
  <si>
    <t>Located in central Etobicoke, just off Dundas Street near Bloor Street,Palomar at Village Gate West offers sophisticated rental apartments with easy access to parks, transit and shopping for those looking to live in a quiet neighbourhood just outside of downtown Toronto. Stroll over to the pubs and restaurants of charming Islington Village or take a short trip to the parks on the lakeshore, the treed campus of Humber College, the wide selection of shops and services at Bloor West Village, or one of four award winning golf courses The Weston, The Islington, Lambton and St. Georges. Downtown Toronto is only 20 minutes away by car or TTC. Palomar is just minutes from the 427, 401 and 403 as well as Kipling Station and Islington Station. For trips further afield, you have easy access to the Gardener Expressway and Pearson Airport. Palomar is one of three buildings within Concerts master-planned community of Village Gate West that also contains theSerranoandSierrarental apartment properties.</t>
  </si>
  <si>
    <t>k_1505791982</t>
  </si>
  <si>
    <t>Bay Street-Dundas Street â€“ Studio â€“ 1 BR â€“ 565 SF</t>
  </si>
  <si>
    <t>https://i.ebayimg.com/00/s/OTUxWDc2OA==/z/w9AAAOSwsnpe4W9D/$_27.JPG</t>
  </si>
  <si>
    <t>https://www.kijiji.ca/v-apartments-condos/city-of-toronto/bay-street-dundas-street-studio-1-br-565-sf/1505791982</t>
  </si>
  <si>
    <t>M5G 0B2</t>
  </si>
  <si>
    <t>Located in one of downtown Torontos most popular neighbourhoods, Motion stands at 29-storeys tall and is just minutes walk from the downtown Toronto core, the Eaton Centre, the Garden District/Moss Park neighbourhood and Church-Wellesley Village.</t>
  </si>
  <si>
    <t>k_1505779405</t>
  </si>
  <si>
    <t>Corktown, Between King &amp; Queen â€“ Studio,  371 SF</t>
  </si>
  <si>
    <t>https://i.ebayimg.com/00/s/NzEzWDEwMjQ=/z/o6QAAOSwVSte4WQ7/$_27.JPG</t>
  </si>
  <si>
    <t>https://www.kijiji.ca/v-apartments-condos/city-of-toronto/corktown-between-king-queen-studio-371-sf/1505779405</t>
  </si>
  <si>
    <t>M5A 0H6</t>
  </si>
  <si>
    <t>Centrally located between King Street and Queen Street on Berkeley Street, One32 offers new and stylish downtown Toronto rental apartments with easy access to transit and shopping for those looking to live in vibrant Corktown. From here, you're only a few minutes to the downtown Toronto core, the historic Distillery District, the Garden District, King East Design District, the St. Lawrence Market, Cabbagetown, Regent Park and Union Station.</t>
  </si>
  <si>
    <t>k_1505779379</t>
  </si>
  <si>
    <t>Corktown, Between King &amp; Queen â€“ 1+Den BR, 553 SF</t>
  </si>
  <si>
    <t>https://i.ebayimg.com/00/s/NDI1WDY1MA==/z/gCgAAOSwKx9e4WQ-/$_27.JPG</t>
  </si>
  <si>
    <t>https://www.kijiji.ca/v-apartments-condos/city-of-toronto/corktown-between-king-queen-1-den-br-553-sf/1505779379</t>
  </si>
  <si>
    <t>k_1505791973</t>
  </si>
  <si>
    <t>Bay Street-Dundas Street â€“ Studio â€“ 401 SF</t>
  </si>
  <si>
    <t>https://i.ebayimg.com/00/s/OTUxWDc2OA==/z/I94AAOSwcp9e4W8~/$_27.JPG</t>
  </si>
  <si>
    <t>https://www.kijiji.ca/v-apartments-condos/city-of-toronto/bay-street-dundas-street-studio-401-sf/1505791973</t>
  </si>
  <si>
    <t>k_1505745917</t>
  </si>
  <si>
    <t>Church Street-Shuter Street â€“ Studio â€“ 365 SF</t>
  </si>
  <si>
    <t>https://i.ebayimg.com/00/s/MTAyNFg3Mjk=/z/BeMAAOSwfEVe4UH6/$_27.JPG</t>
  </si>
  <si>
    <t>https://www.kijiji.ca/v-apartments-condos/city-of-toronto/church-street-shuter-street-studio-365-sf/1505745917</t>
  </si>
  <si>
    <t>In the heart of downtown Toronto, Jazz offers quality rental apartments just blocks from the bustling corner of Yonge and Dundas. In close its proximity to the excitement of downtown Toronto, the property is tucked away on the corner of Church Street and Shuter Street within walking distance to the downtown Toronto core, the Eaton Centre, Church-Wellesley Village, the Garden District, King East Design District, St. Lawrence Market, Cabbagetown, Regent Park and the Distillery District.</t>
  </si>
  <si>
    <t>k_1505769829</t>
  </si>
  <si>
    <t>Downtown Toronto Rental Apartmentâ€“ 2 BR â€“835 SF</t>
  </si>
  <si>
    <t>https://i.ebayimg.com/00/s/MTAyNFg3Mjk=/z/RKcAAOSw21Fe4Vyu/$_27.JPG</t>
  </si>
  <si>
    <t>https://www.kijiji.ca/v-apartments-condos/city-of-toronto/downtown-toronto-rental-apartment-2-br-835-sf/1505769829</t>
  </si>
  <si>
    <t>k_1505769830</t>
  </si>
  <si>
    <t>Downtown Toronto Rental Apartmentâ€“ 1 BR â€“540 SF</t>
  </si>
  <si>
    <t>https://i.ebayimg.com/00/s/MTAyNFg3Mjk=/z/WvgAAOSwvppe4Vyr/$_27.JPG</t>
  </si>
  <si>
    <t>https://www.kijiji.ca/v-apartments-condos/city-of-toronto/downtown-toronto-rental-apartment-1-br-540-sf/1505769830</t>
  </si>
  <si>
    <t>k_1517822628</t>
  </si>
  <si>
    <t>788 SQ FT Lux condo 1B/R+Den+Park+2full WR King W/John St Rental</t>
  </si>
  <si>
    <t>https://www.kijiji.ca/v-apartments-condos/city-of-toronto/788-sq-ft-lux-condo-1b-r-den-park-2full-wr-king-w-john-st-rental/1517822628</t>
  </si>
  <si>
    <t>Prime downtown location King street West/John St luxury condo unit 788 Sq Ft, 1B/R+Large Den+1Parking+Locker+2 full bathrooms is available for rent. This unit is kept very clean and shows very well like a 5* hotel suite. Wooden floors, Miele high end appliances and en-suite laundry. Den is large enough for home office with closets or junior bedroom. Utilities and parking included in the rent of $2550 pm. Enjoy the luxurious amenities of this condo building while enjoying the convenience of downtown core living where everything connects with pathways, subway, TTC, corporate offices and other major attractions within walking distances. Verifiable references and docs required. Please call 416 566 4033 for more info if interested. Cheers.</t>
  </si>
  <si>
    <t>k_1517821756</t>
  </si>
  <si>
    <t>3 bdrm Apt West Annex /w Laundry, AC - Condo style for Apt Price</t>
  </si>
  <si>
    <t>https://i.ebayimg.com/00/s/NTMzWDgwMA==/z/Z5MAAOSwYl5fNYAL/$_27.JPG</t>
  </si>
  <si>
    <t>https://www.kijiji.ca/v-apartments-condos/city-of-toronto/3-bdrm-apt-west-annex-w-laundry-ac-condo-style-for-apt-price/1517821756</t>
  </si>
  <si>
    <t>M6G 2V7</t>
  </si>
  <si>
    <t>Located in fantastic downtown location (Bloor St. West and Bathurst., Toronto)
Restaurants, Park, grocery stores, shopping all at your door step.</t>
  </si>
  <si>
    <t>k_1517820972</t>
  </si>
  <si>
    <t>2 bedrooms @ Yonge and finch</t>
  </si>
  <si>
    <t>https://i.ebayimg.com/00/s/MTIwMFgxNjAw/z/HNkAAOSwt6VfNX6z/$_27.JPG</t>
  </si>
  <si>
    <t>https://www.kijiji.ca/v-apartments-condos/city-of-toronto/2-bedrooms-yonge-and-finch/1517820972</t>
  </si>
  <si>
    <t>M2N0A3</t>
  </si>
  <si>
    <t>A beautiful west facing 2 bedroom for rent.
- All utilities are included in the rent.
- 1 parking
- 1 storage
- 24 hours security
- swimming pool, gym, party room, billiard room.
- 2 minutes to Finch station</t>
  </si>
  <si>
    <t>k_1517820960</t>
  </si>
  <si>
    <t>1BR + Den +2 WR condo at 29 Queens quay e, Toronto</t>
  </si>
  <si>
    <t>https://i.ebayimg.com/00/s/NjAwWDgwMA==/z/qlQAAOSwaHZfNX~V/$_27.JPG</t>
  </si>
  <si>
    <t>https://www.kijiji.ca/v-apartments-condos/city-of-toronto/1br-den-2-wr-condo-at-29-queens-quay-e-toronto/1517820960</t>
  </si>
  <si>
    <t>M5E 0A4</t>
  </si>
  <si>
    <t>Looking for AAA tenant for 1BR + Den +2 WR condo at 29 Queens quay Toronto with one parking and locker.
Great Location At Water Front, Lake View, 10 Ft Ceiling
Monthly rent $ 2550 plus Hydro.
Email equifax credit report , job letter/recent pay stub, references to sb29qq@gmail.com
No pets. No smoking.
Unit available from Oct 20th .
http://p27condos.com/</t>
  </si>
  <si>
    <t>k_1516665487</t>
  </si>
  <si>
    <t>Sunny 1-Bedroom Corktown Condo</t>
  </si>
  <si>
    <t>https://i.ebayimg.com/00/s/ODAwWDYxOA==/z/bzEAAOSwMK5fLYS6/$_27.JPG</t>
  </si>
  <si>
    <t>https://www.kijiji.ca/v-apartments-condos/city-of-toronto/sunny-1-bedroom-corktown-condo/1516665487</t>
  </si>
  <si>
    <t>M5G 0M4</t>
  </si>
  <si>
    <t>Available: September 1, 2020 (170 Bayview Ave).</t>
  </si>
  <si>
    <t>k_1516484229</t>
  </si>
  <si>
    <t>Brand New Condo Units- 1+1 &amp; 2 bedroom for rent Downtown Toronto</t>
  </si>
  <si>
    <t>https://i.ebayimg.com/00/s/NjAwWDgwMA==/z/ypAAAOSwCctfLGcV/$_27.JPG</t>
  </si>
  <si>
    <t>https://www.kijiji.ca/v-apartments-condos/city-of-toronto/brand-new-condo-units-1-1-2-bedroom-for-rent-downtown-toronto/1516484229</t>
  </si>
  <si>
    <t>M5T 1V9</t>
  </si>
  <si>
    <t>2 Bedrooms 2 Bathrooms $3800/M (1-2 pictures) with Parking
1 Bedroom 1 Den 2 Bathrooms $2350/M (3-13 pictures)
1 Bedroom 1 Den 2 Bathrooms $2150/M (14-19 pictures)
Amenities (the 20th picture)
Condo built in 2020, all are brand new units 1st time rental
Landlords offer Rogers high-speed internet in unit. Tenants pay utilities
Queen/McCaul Downtown Toronto (Right beside OCAD University)
AAA Location!!! 1 min walk to OCAD University, 10 min to University of Toronto St. George Campus, 6 min to Osgoode Station; walking distance to Financial District, Fashion District, Chinatown, Eaton Centre...
Available immediately, send a message on Kijiji to ask about details!
Contact: Peter +1 (416) 725 5918 or Christine +1 (647) 216-0102</t>
  </si>
  <si>
    <t>k_1508588006</t>
  </si>
  <si>
    <t>SPACIOUS ONE BEDROOM + DEN!! FIRST MONTH FREE!! +750$ VISA CARD!</t>
  </si>
  <si>
    <t>https://i.ebayimg.com/00/s/NTYyWDEwMTU=/z/85EAAOSwmZde96dQ/$_27.JPG</t>
  </si>
  <si>
    <t>https://www.kijiji.ca/v-apartments-condos/city-of-toronto/spacious-one-bedroom-den-first-month-free-750-visa-card/1508588006</t>
  </si>
  <si>
    <t>M5V 3A7</t>
  </si>
  <si>
    <t>We have a beautiful renovated Waterfront One Bedroom + Den! 639 sq ft!!!! Available for August 15th/September 1st/October 1st!! Price starts at $1,997.</t>
  </si>
  <si>
    <t>k_1517819132</t>
  </si>
  <si>
    <t>Wow...Great price for Down Town Brand New One Bedroom Condo</t>
  </si>
  <si>
    <t>https://i.ebayimg.com/00/s/ODAwWDYwMA==/z/OLQAAOSwiU1fNX2L/$_27.JPG</t>
  </si>
  <si>
    <t>https://www.kijiji.ca/v-apartments-condos/city-of-toronto/wow-great-price-for-down-town-brand-new-one-bedroom-condo/1517819132</t>
  </si>
  <si>
    <t>M5V 0N4</t>
  </si>
  <si>
    <t>King/Spadina Brand New Never live in One Bedroom Condo Close to University Of Toronto, Ryerson University, Shops, Restaurants, Street Car, Buses, Subway line. Move in anytime.</t>
  </si>
  <si>
    <t>k_1515090868</t>
  </si>
  <si>
    <t>3 Bdrm Apt - Bright &amp; Spacious - Little Italy</t>
  </si>
  <si>
    <t>https://i.ebayimg.com/00/s/NDgwWDY0MA==/z/9DgAAOSw-vpfIhvu/$_27.JPG</t>
  </si>
  <si>
    <t>https://www.kijiji.ca/v-apartments-condos/city-of-toronto/3-bdrm-apt-bright-spacious-little-italy/1515090868</t>
  </si>
  <si>
    <t>M6J 2K2</t>
  </si>
  <si>
    <t>Little Italy. Bright, spacious, charming 3-bedroom apartment on the 2nd floor. Loaded with character, this lovely apartment is in a detached house and features a renovated eat-in kitchen including dishwasher, a 4-piece bathroom including ceramic floor tiles, hardwood floors, bay window in living room. There is also a spacious private front deck. Garage parking with remote. Coin-op laundry on site and A/C. Access to backyard. Ideal and prime downtown location in a high demand area. The heart of Little Italy. Steps to trendy College Street cafes, shops and great restaurants. Close to all amenities, TTC, Little Portugal, Queen Street West, Trinity/Bellwoods, Kensington Market, University of Toronto, Ryerson University, hospitals. Snow removal and maintenance provided by the landlord. No pets, smoking or vaping. Available September 1st, 2020. $3400 all utilities included. For viewing please call or text 647-895-6422. Send email messages via posting."
For additonal pics go to VIT 143575 on Viewit.ca</t>
  </si>
  <si>
    <t>k_1517817444</t>
  </si>
  <si>
    <t>Yonge/King,Cinema Tower, Lux.Fur.One Bedroom,View,Sept.15th</t>
  </si>
  <si>
    <t>https://i.ebayimg.com/00/s/NjAwWDgwMA==/z/WLgAAOSwnfpfNXrm/$_27.JPG</t>
  </si>
  <si>
    <t>https://www.kijiji.ca/v-apartments-condos/city-of-toronto/yonge-king-cinema-tower-lux-fur-one-bedroom-view-sept-15th/1517817444</t>
  </si>
  <si>
    <t>M5V 0B8</t>
  </si>
  <si>
    <t>New Professional Lux. Building, Cinema Tower* On The Top of Toronto Film Festival* Lux. Full Furnished One Bedroom, Facing South, Sunny Unblocked View on High Floors* Call now@ 416-402-5555</t>
  </si>
  <si>
    <t>k_1517817404</t>
  </si>
  <si>
    <t>Brand NEW Studio+locker+balcony, across Maple Leaf Gardens</t>
  </si>
  <si>
    <t>https://i.ebayimg.com/00/s/ODAwWDYxNw==/z/diEAAOSw5CRfNXuA/$_27.JPG</t>
  </si>
  <si>
    <t>https://www.kijiji.ca/v-apartments-condos/city-of-toronto/brand-new-studio-locker-balcony-across-maple-leaf-gardens/1517817404</t>
  </si>
  <si>
    <t>Functional bachelor unit, 370 sqft living area + 45 sqft of a balcony				
Immediate occupancy				
Brand new bright and spacious studio unit, living area is 370 sq ft with a 45sq ft balcony, nice view and open concept, floor to ceiling windows, contemporary design kitchen cabinets and valance lighting, integrated fridge and dishwasher, stainless steel cooktop, built-in oven and microwave, and all window roller blinds. 				
Steps to College subway station, 506 streetcar and Ryerson University. Walking distance to U of T, St. Michael's Hospital, 24hrs Metro supermarket, 24hrs Shoppers Drug Mart, Walk-in clinic in Lowblaws, Maple Leaf gardens.				
24hrs concierge services, amenities includes a fully equipped fitness facility with a cardio room, weight room and yoga/stretch studio, party lounge, private dining room and a spectacular roof terrace with water feature, lounge areas, sun deck, zen garden, outdoor bar and BBQ.				
- 1-year lease (first and last months' payment required)				
- Rental Application, Employment Letter and Credit Report</t>
  </si>
  <si>
    <t>k_1517817392</t>
  </si>
  <si>
    <t>One bedroom corner unit at Fly Condos, 352 Front St. W.</t>
  </si>
  <si>
    <t>https://i.ebayimg.com/00/s/ODAwWDUzMw==/z/Tg8AAOSwie5fNXtL/$_27.JPG</t>
  </si>
  <si>
    <t>https://www.kijiji.ca/v-apartments-condos/city-of-toronto/one-bedroom-corner-unit-at-fly-condos-352-front-st-w/1517817392</t>
  </si>
  <si>
    <t>M5V 0K3</t>
  </si>
  <si>
    <t>Bright one bedroom corner unit on high floor with north and east views and spacious layout. Convenient location at Front and Blue Jays Way. 585 sq ft plus massive 120 sq ft wrap-around balcony. 9 ft ceilings with floor-to-ceiling windows, including in bedroom. Stainless steel appliances and en-suite washer and dryer. 24/7 security concierge. Amenities include rooftop terrace, large party room, gym, theatre room and more. Available September 1.</t>
  </si>
  <si>
    <t>k_1517816679</t>
  </si>
  <si>
    <t>Brand new 1 Bed + Den for rent</t>
  </si>
  <si>
    <t>https://i.ebayimg.com/00/s/NjQ3WDY0MA==/z/uKAAAOSwrz1fNXqs/$_27.JPG</t>
  </si>
  <si>
    <t>https://www.kijiji.ca/v-apartments-condos/city-of-toronto/brand-new-1-bed-den-for-rent/1517816679</t>
  </si>
  <si>
    <t>Main intersection: Islington and bloor, Etobicoke Price: $2050
Available: August 15, 2020 Bedrooms: 1+1 Bathrooms: 1 Parking: 1 Laundry: Washer and Dryer in Unit Finished area: Approximately 600 sqft Outdoor area: Patio on main floor overlooking west References: Previous landlords Pets: No Pets No Smoking Amenities: Swimming pool, gym, stretching area,
UTILITIES: Internet included! Tenant pays their own electricity. ____________________________________________________________________________
LOCATION: BRAND NEW APARTMENT! 1 minute walk to the Islington subway station!
Features: * 1 Parking Spot included
Please msg if interested</t>
  </si>
  <si>
    <t>k_1517815433</t>
  </si>
  <si>
    <t>Brand New condo at East bay front, just beside sugar beach $2050</t>
  </si>
  <si>
    <t>https://i.ebayimg.com/00/s/NTY4WDgwMA==/z/cBsAAOSwrZdfNXln/$_27.JPG</t>
  </si>
  <si>
    <t>https://www.kijiji.ca/v-apartments-condos/city-of-toronto/brand-new-condo-at-east-bay-front-just-beside-sugar-beach-2050/1517815433</t>
  </si>
  <si>
    <t>M5J 0B8</t>
  </si>
  <si>
    <t>Location: 20 Richardson St. By Jarvis/Queens Quay. Steps to the waterfront, George Brown College, Loblaws and LCBO.</t>
  </si>
  <si>
    <t>k_1517815329</t>
  </si>
  <si>
    <t>One bedroom condo available on the waterfront!</t>
  </si>
  <si>
    <t>https://i.ebayimg.com/00/s/NjAwWDgwMA==/z/dfcAAOSw2iNfNXiF/$_27.JPG</t>
  </si>
  <si>
    <t>https://www.kijiji.ca/v-apartments-condos/city-of-toronto/one-bedroom-condo-available-on-the-waterfront/1517815329</t>
  </si>
  <si>
    <t>M5J 2Y5</t>
  </si>
  <si>
    <t>Wake Up To Your Unobstructed South View Of Lake Ontario And Toronto Islands! Brand New Laminate Flooring And Fresh Paint Throughout. Walking Distance To Everything You Need; Take A Stroll Along Harbour Front With A Coffee In Hand (Starbucks In The Building!), Pick Up Some Groceries At Supermarkets Nearby And Enjoy The Toronto Nightlife Within Walking Distance! Building Amenities Include: Concierge, Gym, Indoor Pool, Sauna, Meeting/Rec Room, Guest Suites, Etc.
Extras:Awesome Breakfast Bar With Granite Counters. Incl: Fridge, Stove, Microwave/Fan, Dishwasher, Ensuite Washer/Dryer. Fyi - Hydro Is Included In Rent! Kitchen Appliances Will Be Replaced With Brand New S/S Appliances.
Do not reply if you are working with a realtor. Please have your job letter, last two pay slips, and Equifax credit report with score ready.</t>
  </si>
  <si>
    <t>k_1517815322</t>
  </si>
  <si>
    <t>Downtown 2+2 with massive terrace.</t>
  </si>
  <si>
    <t>https://i.ebayimg.com/00/s/MTYwMFgxMjAw/z/aLQAAOSwba9fNXk3/$_27.JPG</t>
  </si>
  <si>
    <t>https://www.kijiji.ca/v-apartments-condos/city-of-toronto/downtown-2-2-with-massive-terrace/1517815322</t>
  </si>
  <si>
    <t>M5V0B1</t>
  </si>
  <si>
    <t>2 bed 2 bath condo located at Bathurst and Fort York. This unit is 760 square feet of interior living space and over 200 square foot wrap around terrace.
Located in the historic Fort York district, this condo is a great location as it is near restaurants, transit, and steps away from the waterfront.
The unit has a split style which is perfect for roommates. Additionally, the master bedroom includes a 3 piece en-suite and itâ€™s own walk out to the terrace.
Move in date is flexible.
Price includes
- parking
-locker
- utilities (excluding hydro and internet)
Building amenities:
- concierge and security
- gym
- outdoor pool
- party room
- visitors parking
- media room
- games room
- garden and bbq areas</t>
  </si>
  <si>
    <t>k_1517815056</t>
  </si>
  <si>
    <t>STUNNING 1 BEDROOM AT 101 PETER!</t>
  </si>
  <si>
    <t>https://i.ebayimg.com/00/s/NDgwWDY0MA==/z/zG4AAOSwUKRfNXjt/$_27.JPG</t>
  </si>
  <si>
    <t>https://www.kijiji.ca/v-apartments-condos/city-of-toronto/stunning-1-bedroom-at-101-peter/1517815056</t>
  </si>
  <si>
    <t>M5V 0G6</t>
  </si>
  <si>
    <t>Stunning 1 Bedroom In The Heart Of The Entertainment District. Steps To The Ttc, Financial District, Rogers Centre, Shopping, Restaurants, And Much More. 100% Walk Score And Building Amenities Are Second To None. This Unit Is A Must See.</t>
  </si>
  <si>
    <t>k_1503144738</t>
  </si>
  <si>
    <t>1 Bedroom Apartment in Swansea / Bloor West - 600 sq/ft</t>
  </si>
  <si>
    <t>https://i.ebayimg.com/00/s/MTIwMFgxNjAw/z/TTwAAOSwgOJezn13/$_27.JPG</t>
  </si>
  <si>
    <t>https://www.kijiji.ca/v-apartments-condos/city-of-toronto/1-bedroom-apartment-in-swansea-bloor-west-600-sq-ft/1503144738</t>
  </si>
  <si>
    <t>Located in the beautiful, green, neighborhood of Swansea. Steps away from Bloor West Village, restaurants, grocers, public transit, shopping, yoga, gyms, High Park, Lake Ontario.</t>
  </si>
  <si>
    <t>k_1515554040</t>
  </si>
  <si>
    <t>Furnished Two Bedroom Bay/Adelaide Downtown</t>
  </si>
  <si>
    <t>https://i.ebayimg.com/00/s/ODAwWDYwMA==/z/I5MAAOSwbdBfJbn2/$_27.JPG</t>
  </si>
  <si>
    <t>https://www.kijiji.ca/v-apartments-condos/city-of-toronto/furnished-two-bedroom-bay-adelaide-downtown/1515554040</t>
  </si>
  <si>
    <t>Looking for tenant to move in ASAP.</t>
  </si>
  <si>
    <t>k_1517468681</t>
  </si>
  <si>
    <t>MOVE  IN NOW DO NOT PAY FIRST MONTHS RENT TIL OCTOBER 2020</t>
  </si>
  <si>
    <t>https://i.ebayimg.com/00/s/NDA4WDYxMg==/z/-XkAAOSw6NdfMv1l/$_27.JPG</t>
  </si>
  <si>
    <t>https://www.kijiji.ca/v-apartments-condos/city-of-toronto/move-in-now-do-not-pay-first-months-rent-til-october-2020/1517468681</t>
  </si>
  <si>
    <t>DUFFERIN CROSSING - 295 DUFFERIN</t>
  </si>
  <si>
    <t>k_1516906275</t>
  </si>
  <si>
    <t>Spacious condo 2bedroom+2bathroom, walking distance to Subway</t>
  </si>
  <si>
    <t>https://i.ebayimg.com/00/s/NDI4WDY0MA==/z/UtwAAOSweYhfLxaN/$_27.JPG</t>
  </si>
  <si>
    <t>https://www.kijiji.ca/v-apartments-condos/city-of-toronto/spacious-condo-2bedroom-2bathroom-walking-distance-to-subway/1516906275</t>
  </si>
  <si>
    <t>M1P 4W5</t>
  </si>
  <si>
    <t>Spacious 2 Bedroom 2 Washroom (4pc) Condo with Beautiful East View, Tons of Sunlight! Large Master Bedroom with Ensuite 4Pc Washroom and Jacuzzi.</t>
  </si>
  <si>
    <t>k_1517811442</t>
  </si>
  <si>
    <t>1 Bed + Den Distillery District for Rent</t>
  </si>
  <si>
    <t>https://i.ebayimg.com/00/s/ODAwWDYwMA==/z/yQQAAOSwdLJfNXSK/$_27.JPG</t>
  </si>
  <si>
    <t>https://www.kijiji.ca/v-apartments-condos/city-of-toronto/1-bed-den-distillery-district-for-rent/1517811442</t>
  </si>
  <si>
    <t>M5A 0G2</t>
  </si>
  <si>
    <t>**Fiber High Speed Internet, AC/Heat, Water Included!**
Move In Date Flexible! (July 15th - Aug 1st) for 1 Year Lease</t>
  </si>
  <si>
    <t>k_1517810424</t>
  </si>
  <si>
    <t>'IN THE HEART OF DAVISVILLE VILLAGE"</t>
  </si>
  <si>
    <t>https://i.ebayimg.com/00/s/NTkzWDgwMA==/z/x90AAOSwMZpfNXBc/$_27.JPG</t>
  </si>
  <si>
    <t>https://www.kijiji.ca/v-apartments-condos/city-of-toronto/in-the-heart-of-davisville-village/1517810424</t>
  </si>
  <si>
    <t>43.69619549999999</t>
  </si>
  <si>
    <t>M4S 3G4</t>
  </si>
  <si>
    <t>Welcome To This Spacious 845 Sq.Ft. 2 Bedroom Updated Unit Situated In The Heart Of Davisville Village! Very Well Maintained Boutique Building. Open Kitchen To Living &amp; Dining Room, Ensuite Laundry, Balcony, Backing Onto The Beltline, Parking Included, 24 Hr Concierge, Amenities, Steps To Ttc, Restaurants, Shops, Parks &amp; Much More.</t>
  </si>
  <si>
    <t>k_1517810452</t>
  </si>
  <si>
    <t>â˜…BEAUTIFUL STUDIO APARTMENT IN DOWNTOWN TORONTOâ˜…</t>
  </si>
  <si>
    <t>https://i.ebayimg.com/00/s/NjAwWDgwMA==/z/wNMAAOSwOTZfNXNt/$_27.JPG</t>
  </si>
  <si>
    <t>https://www.kijiji.ca/v-apartments-condos/city-of-toronto/beautiful-studio-apartment-in-downtown-toronto/1517810452</t>
  </si>
  <si>
    <t>M5A 0G4</t>
  </si>
  <si>
    <t>DIRECT WITH OWNER - CONTACT RAV 647-209-0667</t>
  </si>
  <si>
    <t>k_1517810208</t>
  </si>
  <si>
    <t>Bachelor Junior Suite for Rent Downtown</t>
  </si>
  <si>
    <t>https://i.ebayimg.com/00/s/NTU2WDgwMA==/z/HjgAAOSwHfdfNXLF/$_27.JPG</t>
  </si>
  <si>
    <t>https://www.kijiji.ca/v-apartments-condos/city-of-toronto/bachelor-junior-suite-for-rent-downtown/1517810208</t>
  </si>
  <si>
    <t>Brand new Bachelor studio condo suite for rent in excellent downtown location
Be the first person to move into this unit
Close to the water and harborfront
Steps from Sugar Beach
Great neighborhood, parks, beach, walking
easy access to transit
Can provide a locker for storage
Unit has a murphy drop down bed already if needed
If needed furnishing and furniture can be provided
Steps from George Brown Campus, Google Sidewalk labs and many other workplaces
Easy access to Garden Expressway and Don Valley Parkway
Serious inquiries only. Credit check, employment letter and references will be required.
For more information please send message through kijiiji or text/call Reggie at 416-899-0255</t>
  </si>
  <si>
    <t>k_1517809865</t>
  </si>
  <si>
    <t>Bathurst/Eglinton, Luxury Executive Condo, 2bd/2bs</t>
  </si>
  <si>
    <t>https://i.ebayimg.com/00/s/NjAwWDgwMA==/z/pYoAAOSwRk9fNXJm/$_27.JPG</t>
  </si>
  <si>
    <t>https://www.kijiji.ca/v-apartments-condos/city-of-toronto/bathurst-eglinton-luxury-executive-condo-2bd-2bs/1517809865</t>
  </si>
  <si>
    <t>M6C 3C4</t>
  </si>
  <si>
    <t>Bathurst/Eglinton, Luxury Executive Condo, 2bd/2bs
For Rent or for Sale.</t>
  </si>
  <si>
    <t>k_1517808897</t>
  </si>
  <si>
    <t>Fully furnished 1 + Den Modern Downtown Condo</t>
  </si>
  <si>
    <t>https://i.ebayimg.com/00/s/NjAwWDgwMA==/z/oW0AAOSwLLRfNIA-/$_27.JPG</t>
  </si>
  <si>
    <t>https://www.kijiji.ca/v-apartments-condos/city-of-toronto/fully-furnished-1-den-modern-downtown-condo/1517808897</t>
  </si>
  <si>
    <t>43.63664199999999</t>
  </si>
  <si>
    <t>M5V 1A9</t>
  </si>
  <si>
    <t>Looking to rent out this fully furnished 1 + Den Condo from September - April, time is negotiable, not necessary to stay the entire time.
Intersection is Fort York Blvd and Bathurst St., with streetcars just outside of the building.</t>
  </si>
  <si>
    <t>k_1517808730</t>
  </si>
  <si>
    <t>Bright, beautiful 1 Bed condo for rent, Downtown Toronto, King W</t>
  </si>
  <si>
    <t>https://i.ebayimg.com/00/s/NjAwWDgwMA==/z/T7EAAOSw1g9fNXD-/$_27.JPG</t>
  </si>
  <si>
    <t>https://www.kijiji.ca/v-apartments-condos/city-of-toronto/bright-beautiful-1-bed-condo-for-rent-downtown-toronto-king-w/1517808730</t>
  </si>
  <si>
    <t>A bright and clean one bedroom, one bath unit, which is located in the heart of Entertainment District at 21 Widmer Street. It has a walk score of 100% ; just steps from ï¬nancial district, major restaurants on king street, OCAD, TIFF Lightbox, CN tower, Ripleyâ€™s Aquarium, Air Canada center, Shops and grocery stores /cafes in around Queen Street and the PATH underground walkway.</t>
  </si>
  <si>
    <t>k_1517807613</t>
  </si>
  <si>
    <t>https://www.kijiji.ca/v-apartments-condos/city-of-toronto/condo-for-rent/1517807613</t>
  </si>
  <si>
    <t>M1R 3A7</t>
  </si>
  <si>
    <t>New condo rent</t>
  </si>
  <si>
    <t>k_1517806841</t>
  </si>
  <si>
    <t>Furnished 1 Bed+Den at Wellesley (Bloor/Yonge) - AVAILABLE SEP 1</t>
  </si>
  <si>
    <t>https://i.ebayimg.com/00/s/NTMzWDgwMA==/z/p~QAAOSw4jlfNW9l/$_27.JPG</t>
  </si>
  <si>
    <t>https://www.kijiji.ca/v-apartments-condos/city-of-toronto/furnished-1-bed-den-at-wellesley-bloor-yonge-available-sep-1/1517806841</t>
  </si>
  <si>
    <t>AVAILABLE SEPT. 1
1 bed + Den - 1 bath fully furnished unit in the Yonge/Bloor area of Downtown Toronto.</t>
  </si>
  <si>
    <t>k_1517806250</t>
  </si>
  <si>
    <t>High End New Condo For Rent [1 Bed + Flex - 2 Bath]</t>
  </si>
  <si>
    <t>http://img.youtube.com/vi/IHRTocIxxVw/0.jpg</t>
  </si>
  <si>
    <t>https://www.kijiji.ca/v-apartments-condos/city-of-toronto/high-end-new-condo-for-rent-1-bed-flex-2-bath/1517806250</t>
  </si>
  <si>
    <t>M2J 1M1</t>
  </si>
  <si>
    <t>New Condo for Rent â€“ 56 Forest Manor Road Unit 903 $2150.00 + Utilities</t>
  </si>
  <si>
    <t>k_1516651347</t>
  </si>
  <si>
    <t>Luxury condo, 2 Bdrm, 2 Baths, Yonge &amp; St. Clair</t>
  </si>
  <si>
    <t>https://i.ebayimg.com/00/s/ODAwWDU0Mg==/z/vLYAAOSwSC1fLXO0/$_27.JPG</t>
  </si>
  <si>
    <t>https://www.kijiji.ca/v-apartments-condos/city-of-toronto/luxury-condo-2-bdrm-2-baths-yonge-st-clair/1516651347</t>
  </si>
  <si>
    <t>M4V 1N5</t>
  </si>
  <si>
    <t>IDEAL luxury south facing end unit at The Imperial Plaza Residences! Grocery store (Longo's), Starbucks, and LCBO on ground level without having to go outside. TTC at doorstep. Steps to parks, restaurants, shops, and schools. 10 ft ceilings throughout great layout. Master bedroom (11'0 x 10'6) with 4 pc ensuite. Large den with closet can be 2nd bedroom (11'6" x 9'2"). 2nd bathroom is a 3 pc bathroom. Built-in fridge, stove, dishwasher, microwave, stacked washer/dryer, light fixtures, window coverings, kitchen island, and security system. Use of locker included. 24 hr Concierge. 20,000 sf of amenity space with indoor pool, gym, media lounge, squash courts, yoga studio, Golf simulator, steam room, party room, and more. Credit report, employment letter, and tenant insurance will be required. No smoking. No pets.</t>
  </si>
  <si>
    <t>k_1517804599</t>
  </si>
  <si>
    <t>2 bed/2 wash brand new condo, liberty village, king west- 2550$</t>
  </si>
  <si>
    <t>https://i.ebayimg.com/00/s/NDk2WDcyMQ==/z/5GEAAOSwIJxfNWyv/$_27.JPG</t>
  </si>
  <si>
    <t>https://www.kijiji.ca/v-apartments-condos/city-of-toronto/2-bed-2-wash-brand-new-condo-liberty-village-king-west-2550/1517804599</t>
  </si>
  <si>
    <t>This is brand new 2 bed/2 bathroom condo at Liberty viliage near Exhibition GO. It has Premium Appliances Including Stainless Steel Refrigerator, Dishwasher, Glass Top Stove and Built-in Microwave.
Easy Access to Public Transit: King Streetcar, GO , Bus and a Block Away From the CNE Grounds.
Walk to the Lakeshore, Bicycle Trails and Parks.
On the elevated podium, you will find ZEN Spa, a five-star European-inspired style facility that encompasses 2,000-sq-ft., of space that includes a fitness emporium that will allow you to indulge in yoga, pilates, cardio and strength-training if thatâ€™s your style of exercise.
Building will also has a 200 metre outdoor Olympic size running track that wraps-around the complex.
water, gas,internet include</t>
  </si>
  <si>
    <t>k_1509938164</t>
  </si>
  <si>
    <t>Furnished Fort York 1 Bedroom + Den Condo</t>
  </si>
  <si>
    <t>https://i.ebayimg.com/00/s/ODAwWDYwMA==/z/F4cAAOSwntpe~mQH/$_27.JPG</t>
  </si>
  <si>
    <t>https://www.kijiji.ca/v-apartments-condos/city-of-toronto/furnished-fort-york-1-bedroom-den-condo/1509938164</t>
  </si>
  <si>
    <t>M5V 0G8</t>
  </si>
  <si>
    <t>Large open concept 1 bedroom + den Fort York condo on the 11th floor. Full washroom + small eating area. 1 parking included. Laminate in full unit + Laundry in-unit. 5 min walk to Billy Bishop Airport. Close to all amenities.</t>
  </si>
  <si>
    <t>k_1516246471</t>
  </si>
  <si>
    <t>Large Studio Apartments by UofT!</t>
  </si>
  <si>
    <t>https://i.ebayimg.com/00/s/ODAwWDYwMA==/z/5ocAAOSwlGxfKrUU/$_27.JPG</t>
  </si>
  <si>
    <t>https://www.kijiji.ca/v-apartments-condos/city-of-toronto/large-studio-apartments-by-uoft/1516246471</t>
  </si>
  <si>
    <t>M5S 2J3</t>
  </si>
  <si>
    <t>Large studio apartments at 710 Spadina Ave, located in the heart of the Annex just steps away from UofT!
Our unfurnished studios range from $1450-$1625+hydro/internet.
Our furnished studios range from $1700-$1825+hydro/internet and include A/C.
There is coin laundry in the building.</t>
  </si>
  <si>
    <t>k_1517804139</t>
  </si>
  <si>
    <t>Brand New Corner 2 Beds Suite / Wrap-Around Balcony!  + Parking</t>
  </si>
  <si>
    <t>https://i.ebayimg.com/00/s/NTMzWDgwMA==/z/hGoAAOSwUBlfNWuP/$_27.JPG</t>
  </si>
  <si>
    <t>https://www.kijiji.ca/v-apartments-condos/city-of-toronto/brand-new-corner-2-beds-suite-wrap-around-balcony-parking/1517804139</t>
  </si>
  <si>
    <t>M5A 2Y8</t>
  </si>
  <si>
    <t>* Not intended to solicit persons under contract with a real estate brokerage. Active listings shown are not guaranteed and subject to change without notice.*</t>
  </si>
  <si>
    <t>k_1517803770</t>
  </si>
  <si>
    <t>Brand new 1+den condo downtown for rent</t>
  </si>
  <si>
    <t>https://i.ebayimg.com/00/s/Mzc3WDY0MA==/z/A98AAOSwvgdfNWwM/$_27.JPG</t>
  </si>
  <si>
    <t>https://www.kijiji.ca/v-apartments-condos/city-of-toronto/brand-new-1-den-condo-downtown-for-rent/1517803770</t>
  </si>
  <si>
    <t>Brand New Gorgeous 1+Den Condo Unit At Yonge/Queen. Functional Layout. The Only Floor With 10 Foot Ceilings In The Building. Large Bedroom With A Walk-In Closet. Integrated Kitchen With A Free Standing Island. Lots Of Storage Space + Locker. Huge 143 Sf Terrace With A South View Of Downtown. Steps To Subway, Street Cars, Ryerson, St. Michael's Hospital, Eaton Centre. No Pets, No Smoking. Tenant Pays For Hydro And Water.</t>
  </si>
  <si>
    <t>k_1517803623</t>
  </si>
  <si>
    <t>1 +1 luxury condo + locker for Rent , Bloor-Yonge subway station</t>
  </si>
  <si>
    <t>https://i.ebayimg.com/00/s/NDI2WDY0MA==/z/DsMAAOSwcA1fNWwc/$_27.JPG</t>
  </si>
  <si>
    <t>https://www.kijiji.ca/v-apartments-condos/city-of-toronto/1-1-luxury-condo-locker-for-rent-bloor-yonge-subway-station/1517803623</t>
  </si>
  <si>
    <t>M4W 3Z4</t>
  </si>
  <si>
    <t>Downtown Toronto, 1 +1 luxury condo + locker for Rent , Bloor-Yonge subway station
Luxury new 1 bedroom + 1 den condo + 1 locker available for now, in the best area of downtown Toronto. Steps To Subway(Bloor-Yonge), Yorkville Neighbourhood, Toronto Public Library, University Of Toronto, Ryerson, Cafes, Shops And Restaurants.</t>
  </si>
  <si>
    <t>k_1517803099</t>
  </si>
  <si>
    <t>Furnished Studio Canary District</t>
  </si>
  <si>
    <t>https://i.ebayimg.com/00/s/NTMzWDgwMA==/z/OmkAAOSwSiFfNWpA/$_27.JPG</t>
  </si>
  <si>
    <t>https://www.kijiji.ca/v-apartments-condos/city-of-toronto/furnished-studio-canary-district/1517803099</t>
  </si>
  <si>
    <t>New, modern, furnished studio located at the iconic RiverCity 3. It is a new condo completed in late 2018 with hardwood floor and modern European style appliances. The studio has a decent size balcony that faces Corktown Common. Southeast facing with great sunlight in the AM.</t>
  </si>
  <si>
    <t>k_1517802420</t>
  </si>
  <si>
    <t>One bedroom plus den, Steps to finch station</t>
  </si>
  <si>
    <t>https://i.ebayimg.com/00/s/MzIwWDQ4MA==/z/ITsAAOSwtapfNWo5/$_27.JPG</t>
  </si>
  <si>
    <t>https://www.kijiji.ca/v-apartments-condos/city-of-toronto/one-bedroom-plus-den-steps-to-finch-station/1517802420</t>
  </si>
  <si>
    <t>M2N7G7</t>
  </si>
  <si>
    <t>Location! Location! 1 Minute To Finch Subway And Shops, All Utilities, Parking &amp; Locker Included, Beautiful East View, The Terrific Split Layout Offers, Engineered Hardwood Through Main Areas, One Bedroom Plus Large Den With Closet And Door, Can Be A Second Room. Walk Out To Balcony.</t>
  </si>
  <si>
    <t>k_1517426644</t>
  </si>
  <si>
    <t>Apartment For Rent, steps away from Union Subway - $2900</t>
  </si>
  <si>
    <t>https://i.ebayimg.com/00/s/NjIyWDUyOA==/z/fNIAAOSwgxhfMs3J/$_27.JPG</t>
  </si>
  <si>
    <t>https://www.kijiji.ca/v-apartments-condos/city-of-toronto/apartment-for-rent-steps-away-from-union-subway-2900/1517426644</t>
  </si>
  <si>
    <t>M5E 1Z9</t>
  </si>
  <si>
    <t>This is a south facing unit with partial lake views. It is in a building with fantastic amenities (tennis court, 2 gyms, indoor pool, squash, basketball, 2 theaters, BBQ area etc. Text or call me to set up a viewing - 416 824 8301.</t>
  </si>
  <si>
    <t>k_1517802201</t>
  </si>
  <si>
    <t>Rent 1 Bedroom Condo With Amenities @ Don Mills/Eglinton $1,890</t>
  </si>
  <si>
    <t>https://i.ebayimg.com/00/s/NjAwWDgwMA==/z/KFsAAOSwQV1fNWmA/$_27.JPG</t>
  </si>
  <si>
    <t>https://www.kijiji.ca/v-apartments-condos/city-of-toronto/rent-1-bedroom-condo-with-amenities-don-mills-eglinton-1-890/1517802201</t>
  </si>
  <si>
    <t>M3C 4C5</t>
  </si>
  <si>
    <t>Live in a fully furnished 1-bedroom condo apartment with over 500 sq. ft. of living space and enjoy all the amenities this building has to offer such as exercise facility, party/games, media room, guest suite, indoor pool with surrounding terrace, equipped with patio tables, barbeques, and 24 hour concierge. This unit is filled with natural light providing you with a bright kitchen and dining room. And to add more the bedroom has a large double closet. 1 parking space is included in this lease at no additional cost.</t>
  </si>
  <si>
    <t>k_1516876029</t>
  </si>
  <si>
    <t>36 Park Lawn Rd: Key West Condo: Great Location &amp; Beautiful View</t>
  </si>
  <si>
    <t>https://i.ebayimg.com/00/s/NjAwWDgwMA==/z/CVgAAOSwEQpfLvDo/$_27.JPG</t>
  </si>
  <si>
    <t>https://www.kijiji.ca/v-apartments-condos/city-of-toronto/36-park-lawn-rd:-key-west-condo:-great-location-beautiful-view/1516876029</t>
  </si>
  <si>
    <t>M8V 0E5</t>
  </si>
  <si>
    <t>This Key West Condo is situated in a modern neighborhood and offers easy access to nature (e.g. Humber Bay Park East), as well as to the downtown core. This condominium is 44 storeys and offers wonderful views of the lake. Available to be rented after September 1, 2020</t>
  </si>
  <si>
    <t>k_1517801146</t>
  </si>
  <si>
    <t>1 BDRM - High Park/ Roncesvalles/ Dundas West TTC</t>
  </si>
  <si>
    <t>https://i.ebayimg.com/00/s/NjQwWDQ4MA==/z/ZAQAAOSwyedfNWd6/$_27.JPG</t>
  </si>
  <si>
    <t>https://www.kijiji.ca/v-apartments-condos/city-of-toronto/1-bdrm-high-park-roncesvalles-dundas-west-ttc/1517801146</t>
  </si>
  <si>
    <t>M6R1Z8</t>
  </si>
  <si>
    <t>HIGH PARK RONCESVALLES - DUNDAS WEST TTC/ GO/ UP STATION 5 MINS WALK
Looking for a private and socially distanced space ? Look no further!
LOCATION LOCATION LOCATION!!!
Perfect for the ultimate urban dweller!! Condominium/High Rise Apartment Alternative!
Windows in living area and bedroom and lots of storage space.
Separate entrance
Separate Radiant Heating in your unit.
Updated Chef kitchen with Stainless Steel Appliances
Large living and dining room area
Ensuite laundry facilities
Double closet
Spa like bathroom
Lots of storage space!!</t>
  </si>
  <si>
    <t>k_1517800864</t>
  </si>
  <si>
    <t>2 Bedroom 1 Bath Condo Downtown Toronto (140 Simcoe St)</t>
  </si>
  <si>
    <t>https://i.ebayimg.com/00/s/NTAwWDgwMA==/z/B4gAAOSwfQlfNWhC/$_27.JPG</t>
  </si>
  <si>
    <t>https://www.kijiji.ca/v-apartments-condos/city-of-toronto/2-bedroom-1-bath-condo-downtown-toronto-140-simcoe-st/1517800864</t>
  </si>
  <si>
    <t>M5H 4E9</t>
  </si>
  <si>
    <t>Spacious 805 sf 2-Bedroom 1-Bath + Balcony Corner Unit Condo!</t>
  </si>
  <si>
    <t>k_1517800195</t>
  </si>
  <si>
    <t>new Beautiful condo in downtown TorontoNear king subway station</t>
  </si>
  <si>
    <t>https://i.ebayimg.com/00/s/Mzk1WDM5NQ==/z/UeoAAOSwdmRfNWf~/$_27.JPG</t>
  </si>
  <si>
    <t>https://www.kijiji.ca/v-apartments-condos/city-of-toronto/new-beautiful-condo-in-downtown-torontonear-king-subway-station/1517800195</t>
  </si>
  <si>
    <t>new Beautiful condo in downtown Toronto
Near king subway station
Tiff across the street
2 story building
All amenities included</t>
  </si>
  <si>
    <t>k_1517800029</t>
  </si>
  <si>
    <t>https://i.ebayimg.com/00/s/NDQ4WDgwMA==/z/97AAAOSwewdfNWfX/$_27.JPG</t>
  </si>
  <si>
    <t>https://www.kijiji.ca/v-apartments-condos/city-of-toronto/etobicoke-3-bedroom-condo-for-rent-golf-view-newly-renovated/1517800029</t>
  </si>
  <si>
    <t>NEWLY RENOVATED THREE BEDROOM CONDO IN QUIET ETOBICOKE NEIGHBOURHOOD. CLOSE TO STOCKYARDS. BEAUTIFUL GARDENS WITH VIEW OF GOLF COURSE. FEELS LIKE LIVING IN A RESORT.</t>
  </si>
  <si>
    <t>k_1517799828</t>
  </si>
  <si>
    <t>https://i.ebayimg.com/00/s/NDgwWDY0MA==/z/xI4AAOSwblBfNWdM/$_27.JPG</t>
  </si>
  <si>
    <t>https://www.kijiji.ca/v-apartments-condos/city-of-toronto/1-bedroom-condo/1517799828</t>
  </si>
  <si>
    <t>M6S 3Z3</t>
  </si>
  <si>
    <t>Property: Stunning One Bedroom in the Newly Built Ultra Modern Eau Du Soleil Condominium. This Spacious &amp; Bright One Bedroom &amp; One Bathroom Also Comes with Both Parking &amp; Locker. Hurry This One Won't Last Long!!
Major Intersections: Park Lawn Road &amp; Lakeshore Blvd West Available: Immediate Rent: $1950 per month + utilities
Amenities:- 24hr concierge- fitness centre with his / her change rooms- yoga &amp; pilates room- indoor pool- whirlpool- steam room- party room with dining area- movie theatre- billiards room- games room- bbq terrace- guest suites- overnight visitors parking- TTC&amp; Go Transit- Gardiner Expressway- easy access to Waterfront
Contact me at 647-981-7655 for viewing.</t>
  </si>
  <si>
    <t>k_1516715973</t>
  </si>
  <si>
    <t>KING WEST- 1 bdrm + den , south view</t>
  </si>
  <si>
    <t>https://i.ebayimg.com/00/s/MTA2OFgxNjAw/z/7WkAAOSwTzhfLcD~/$_27.JPG</t>
  </si>
  <si>
    <t>https://www.kijiji.ca/v-apartments-condos/city-of-toronto/king-west-1-bdrm-den-south-view/1516715973</t>
  </si>
  <si>
    <t>M5V 2M7</t>
  </si>
  <si>
    <t>1 bdrm +den, south view</t>
  </si>
  <si>
    <t>k_1512681748</t>
  </si>
  <si>
    <t>King west- 1 bdrm + den</t>
  </si>
  <si>
    <t>https://i.ebayimg.com/00/s/MTA2OFgxNjAw/z/q30AAOSw-lhfIfCX/$_27.JPG</t>
  </si>
  <si>
    <t>https://www.kijiji.ca/v-apartments-condos/city-of-toronto/king-west-1-bdrm-den/1512681748</t>
  </si>
  <si>
    <t>1 bdrm +den, heat and water is includednew stainless appliances</t>
  </si>
  <si>
    <t>k_1512681732</t>
  </si>
  <si>
    <t>Brand new studio in the heart of King West</t>
  </si>
  <si>
    <t>http://img.youtube.com/vi/fGvCZexVZwI/0.jpg</t>
  </si>
  <si>
    <t>https://www.kijiji.ca/v-apartments-condos/city-of-toronto/brand-new-studio-in-the-heart-of-king-west/1512681732</t>
  </si>
  <si>
    <t>BRAND NEW!!- studio- 379 sq ft5 appliances including ensuite laundrystainless appliances, quartz counters, white high gloss cabinetryhardwood laminate floorsroller blind window coverings</t>
  </si>
  <si>
    <t>k_1517663454</t>
  </si>
  <si>
    <t>2 bdrm in the heart of King West</t>
  </si>
  <si>
    <t>http://img.youtube.com/vi/vUKXDg6RZ4Y/0.jpg</t>
  </si>
  <si>
    <t>https://www.kijiji.ca/v-apartments-condos/city-of-toronto/2-bdrm-in-the-heart-of-king-west/1517663454</t>
  </si>
  <si>
    <t>2 bedroom, 1 bath 747sq ft, north and east view, 5 appliances including ensuite laundry stainless appliances, quartz counters, grey cabinetryhardwood laminate floors roller blind window coverings</t>
  </si>
  <si>
    <t>k_1506049561</t>
  </si>
  <si>
    <t>2 bdrm +den-  Fashion District</t>
  </si>
  <si>
    <t>https://i.ebayimg.com/00/s/MTA2OFgxNjAw/z/~vIAAOSwtsBfLcED/$_27.JPG</t>
  </si>
  <si>
    <t>https://www.kijiji.ca/v-apartments-condos/city-of-toronto/2-bdrm-den-fashion-district/1506049561</t>
  </si>
  <si>
    <t>2 bdrm, +den, 1 bath, east views, 789 sq ft5 appliances including ensuite laundryblack granite counters,new vinyl laminate floorswindow coverings</t>
  </si>
  <si>
    <t>k_1515499001</t>
  </si>
  <si>
    <t>2 bdrm + terrace  Fifty on the Park</t>
  </si>
  <si>
    <t>https://i.ebayimg.com/00/s/MTA2OFgxNjAw/z/gl8AAOSwu5BfJXzc/$_27.JPG</t>
  </si>
  <si>
    <t>https://www.kijiji.ca/v-apartments-condos/city-of-toronto/2-bdrm-terrace-fifty-on-the-park/1515499001</t>
  </si>
  <si>
    <t>2 bdrm + terrace, ph 3, north view  5 appliances including ensuite laundry stainless appliances, granite counters, hardwood laminate floors, window coverings</t>
  </si>
  <si>
    <t>k_1505801160</t>
  </si>
  <si>
    <t>Downtown- 1 bedroom + den + dining room</t>
  </si>
  <si>
    <t>http://img.youtube.com/vi/jlCGnSvHUYM/0.jpg</t>
  </si>
  <si>
    <t>https://www.kijiji.ca/v-apartments-condos/city-of-toronto/downtown-1-bedroom-den-dining-room/1505801160</t>
  </si>
  <si>
    <t>https://vimeo.com/427751561/e613974f3c</t>
  </si>
  <si>
    <t>k_1505801149</t>
  </si>
  <si>
    <t>2  bedroom, 2 bath in the heart of King West</t>
  </si>
  <si>
    <t>http://img.youtube.com/vi/L_FMScPA1mM/0.jpg</t>
  </si>
  <si>
    <t>https://www.kijiji.ca/v-apartments-condos/city-of-toronto/2-bedroom-2-bath-in-the-heart-of-king-west/1505801149</t>
  </si>
  <si>
    <t>New 2 bedroom, 2 bath 887 sq ft, east view, 5 appliances including ensuite laundry stainless appliances, quartz counters, grey cabinetryhardwood laminate floors roller blind window coverings</t>
  </si>
  <si>
    <t>k_1515498987</t>
  </si>
  <si>
    <t>Fashion District- 1 bedroom + den</t>
  </si>
  <si>
    <t>https://i.ebayimg.com/00/s/MTA2OFgxNjAw/z/Bc4AAOSwsihfJXzW/$_27.JPG</t>
  </si>
  <si>
    <t>https://www.kijiji.ca/v-apartments-condos/city-of-toronto/fashion-district-1-bedroom-den/1515498987</t>
  </si>
  <si>
    <t>k_1515122729</t>
  </si>
  <si>
    <t>King West-1 bedroom +den</t>
  </si>
  <si>
    <t>http://img.youtube.com/vi/NPa_wlqF6bs/0.jpg</t>
  </si>
  <si>
    <t>https://www.kijiji.ca/v-apartments-condos/city-of-toronto/king-west-1-bedroom-den/1515122729</t>
  </si>
  <si>
    <t>updated 1 bdrm +den - 625 , north view, 5 appliances including ensuite laundry granite counters, black cabinetshardwood laminate floorswindow coverings</t>
  </si>
  <si>
    <t>k_1511404477</t>
  </si>
  <si>
    <t>Fashion District -1 bedroom + den</t>
  </si>
  <si>
    <t>http://img.youtube.com/vi/y86UvPF8QtA/0.jpg</t>
  </si>
  <si>
    <t>https://www.kijiji.ca/v-apartments-condos/city-of-toronto/fashion-district-1-bedroom-den/1511404477</t>
  </si>
  <si>
    <t>BRAND NEW!!- 1 bdrm + den 625 sq ft, north view, 5 appliances including ensuite laundry stainless appliances, quartz counters, white high gloss cabinetryhardwood laminate floors roller blind window coverings</t>
  </si>
  <si>
    <t>k_1517797565</t>
  </si>
  <si>
    <t>https://i.ebayimg.com/00/s/NjAwWDgwMA==/z/Pa0AAOSwPqFfNWSj/$_27.JPG</t>
  </si>
  <si>
    <t>https://www.kijiji.ca/v-apartments-condos/city-of-toronto/large-2-br-den-1800-sf-aug-15-available/1517797565</t>
  </si>
  <si>
    <t>k_1517796935</t>
  </si>
  <si>
    <t>Large Bachelor beside Trinity Bellwoods Park  SEPT. 1st</t>
  </si>
  <si>
    <t>https://i.ebayimg.com/00/s/NjAwWDgwMA==/z/n58AAOSwT4JfNWID/$_27.JPG</t>
  </si>
  <si>
    <t>https://www.kijiji.ca/v-apartments-condos/city-of-toronto/large-bachelor-beside-trinity-bellwoods-park-sept-1st/1517796935</t>
  </si>
  <si>
    <t>M6J 1G3</t>
  </si>
  <si>
    <t>Large FURNISHED Bachelor on 1st floor above ground. Beside Trinity Bellwoods Park.
Close to all schools, U of T, Ryerson, OCAD and all TTC. September 1st 416 535 4141</t>
  </si>
  <si>
    <t>k_1517796804</t>
  </si>
  <si>
    <t>1 bedroom, bath condo unit near Lake (downtown Toronto)</t>
  </si>
  <si>
    <t>https://i.ebayimg.com/00/s/NjQxWDgwMA==/z/w80AAOSw4qxfNWTi/$_27.JPG</t>
  </si>
  <si>
    <t>https://www.kijiji.ca/v-apartments-condos/city-of-toronto/1-bedroom-bath-condo-unit-near-lake-downtown-toronto/1517796804</t>
  </si>
  <si>
    <t>M5J 2G8</t>
  </si>
  <si>
    <t>newly renovated condo unit on queens quay near lake ontario with beautiful views. this is a one bedroom, very clean luxurious condo. need rental application, credit check, ID. looking for good tenant.</t>
  </si>
  <si>
    <t>k_1517796606</t>
  </si>
  <si>
    <t>FURNISHED 1 Bed King West Executive Loft - Short or Long Term!</t>
  </si>
  <si>
    <t>https://i.ebayimg.com/00/s/NTM1WDgwMA==/z/tAcAAOSwYKpfNWOz/$_27.JPG</t>
  </si>
  <si>
    <t>https://www.kijiji.ca/v-apartments-condos/city-of-toronto/furnished-1-bed-king-west-executive-loft-short-or-long-term/1517796606</t>
  </si>
  <si>
    <t>Welcome to your loft-inspired home in the heart of the Fashion District! This fully furnished, 1 bedroom 500 sq. ft. executive rental offers all of the comforts of home, with soaring 10' exposed concrete ceilings, a sunny South exposure with floor-to-ceiling windows &amp; private gym. (NO PARKING)</t>
  </si>
  <si>
    <t>k_1517795472</t>
  </si>
  <si>
    <t>Perfect Bachelor Suite in Nice Location $1600 - ALL INCLUSIVE</t>
  </si>
  <si>
    <t>https://i.ebayimg.com/00/s/NTM1WDgwMA==/z/slQAAOSwdLJfNWGd/$_27.JPG</t>
  </si>
  <si>
    <t>https://www.kijiji.ca/v-apartments-condos/city-of-toronto/perfect-bachelor-suite-in-nice-location-1600-all-inclusive/1517795472</t>
  </si>
  <si>
    <t>In Prime Location Bay &amp; Dundas. A Perfect Bachelor Suite With No Wasted Space. Close To U Of T And Ryerson And Eaton Centre, Walk To Subway And Hospitals, Longo's Supermarket In Building.
AVAILABLE ON SEP 1ST
$1600 ALL-INCLUSIVE - except parking ( unit does not have own parking spot but if you need one you can rent it from other people in the building)
Furniture - Single Bed, mattress, coffee table, wardrobe, TV stand, work desk/table, office chair
Appliances - Microwave, Refrigerator, Fridge, Stove, Oven, Dishwasher, Washer/Dryer
1-year lease</t>
  </si>
  <si>
    <t>k_1517795398</t>
  </si>
  <si>
    <t>Amazing location! 2-bed, 2-bath available immediately (2 Eva Rd)</t>
  </si>
  <si>
    <t>https://i.ebayimg.com/00/s/NjgxWDgwMA==/z/8JcAAOSwGUJfNWHO/$_27.JPG</t>
  </si>
  <si>
    <t>https://www.kijiji.ca/v-apartments-condos/city-of-toronto/amazing-location-2-bed-2-bath-available-immediately-2-eva-rd/1517795398</t>
  </si>
  <si>
    <t>M9C 0A9</t>
  </si>
  <si>
    <t>Spacious 754 sq ft 2bdr and 2 washroom condo available immediately for rent</t>
  </si>
  <si>
    <t>k_1516908257</t>
  </si>
  <si>
    <t>$1700 / 1br - 500ftÂ² - Bachelor Studio @ Pantages Yonge Dundas</t>
  </si>
  <si>
    <t>https://i.ebayimg.com/00/s/NjAwWDgwMA==/z/eSAAAOSwejBfLxhM/$_27.JPG</t>
  </si>
  <si>
    <t>https://www.kijiji.ca/v-apartments-condos/city-of-toronto/1700-1br-500ft-bachelor-studio-pantages-yonge-dundas/1516908257</t>
  </si>
  <si>
    <t>M5B 2R3</t>
  </si>
  <si>
    <t>- Yonge and Dundas, 2 mins walk to Subway, 3-5 mins walk to Eaton center.
- Close to 500 sqf, spacious
- All utilities included
- Have the option to include furniture (will purchase brand new furniture)
- Face east
- Quiet
- Seeking for good and long term tenant. Price negotiable</t>
  </si>
  <si>
    <t>k_1517795077</t>
  </si>
  <si>
    <t>1 Bedroom + Large Den  (next to Downsview Subway!)</t>
  </si>
  <si>
    <t>https://i.ebayimg.com/00/s/NjAwWDgwMA==/z/-oMAAOSwWOJfNWH6/$_27.JPG</t>
  </si>
  <si>
    <t>https://www.kijiji.ca/v-apartments-condos/city-of-toronto/1-bedroom-large-den-next-to-downsview-subway/1517795077</t>
  </si>
  <si>
    <t>M3J 0G5</t>
  </si>
  <si>
    <t>Welcome To Metro Place, Spacious 1+Den unobstructed view. Large Den can be used as second Bedroom! See pictures.
Open Concept Modern Kitchen With Stainless Steel Appliances And Granite Countertop.
Close To York Univ, Yorkdale Mall, Hwy, Downsview Metro</t>
  </si>
  <si>
    <t>k_1517794733</t>
  </si>
  <si>
    <t>2 Bedroom apt | Long/Short trm rental | All inclusive Downtwn TO</t>
  </si>
  <si>
    <t>https://i.ebayimg.com/00/s/NTMzWDgwMA==/z/GrgAAOSwWHdfNWGJ/$_27.JPG</t>
  </si>
  <si>
    <t>https://www.kijiji.ca/v-apartments-condos/city-of-toronto/2-bedroom-apt-long-short-trm-rental-all-inclusive-downtwn-to/1517794733</t>
  </si>
  <si>
    <t>43.63952930000001</t>
  </si>
  <si>
    <t>M5V3V9</t>
  </si>
  <si>
    <t>Renting a high-floor 2 bedroom contemporary condominium for price of 1+1. Located in the most sought after Harbour View Estates featuring:
--&gt; Hydro and "ALL" utilities included!
--&gt; Stunning view of CN Tower and the Lake from the comfort of your home!!
--&gt; Bright suite with ample sunshine throughout the day!
--&gt; Laminate floors with engineered hardwood underneath!
--&gt; Floor to floor ceiling windows, living/dining room with walk out balcony!
--&gt; Open concept kitchen with granite and Gas stove cooktop!
--&gt; 1 bedroom + large den that can be easily converted into another bedroom.
--&gt; The apartment is located in buildings with one of the best amenities in the city.
--&gt; Outdoor Tennis court, basketball/volleyball/badminton courts, swimming pool, bowling alley, squash courts, snooker and tennis table.
--&gt; Gym with newly installed machines and a track for running/cardio.
--&gt; Indoor Swimming Pool with spa and massage rooms.
--&gt; Movie theatre, Party room, Games &amp; Reading room.The apartment also comes with one parking spot
--&gt; Location: Steps away to schools, Union station, Harborfront, TTC, CN Tower, Rogers Centre, groceries and lots of great restaurants nearby like Loch &amp; Quay, Sportsnet Grill and Siempre Restaurant, just to name a few.</t>
  </si>
  <si>
    <t>k_1517794635</t>
  </si>
  <si>
    <t>Hullmark Condo 2 Bedroom + Den Yonge/Sheppard For Rent $2800</t>
  </si>
  <si>
    <t>https://i.ebayimg.com/00/s/NDgyWDYwNg==/z/WGAAAOSwXGhfNWE9/$_27.JPG</t>
  </si>
  <si>
    <t>https://www.kijiji.ca/v-apartments-condos/city-of-toronto/hullmark-condo-2-bedroom-den-yonge-sheppard-for-rent-2800/1517794635</t>
  </si>
  <si>
    <t>M2N 0G5</t>
  </si>
  <si>
    <t>Move in to one of the most sought after buildings in the Yonge &amp; Sheppard neighbourhood with Direct Access to Sheppard Subway and all the amenities you wish for only a few steps away Groceries (Whole Food, Longos), LCBO, Restaurants, Tim Hortons, Starbucks and the list continues. Only minutes to the 401, 404, DVP. This 2 Bedroom + Den features almost 1000 sq ft of living space with a Den that can be used as a 3rd Bedroom.</t>
  </si>
  <si>
    <t>k_1517794530</t>
  </si>
  <si>
    <t>Luxury Ice Condo/Studio   in heart of Downtown</t>
  </si>
  <si>
    <t>https://i.ebayimg.com/00/s/NTMzWDgwMA==/z/gCsAAOSw9OpfNWCD/$_27.JPG</t>
  </si>
  <si>
    <t>https://www.kijiji.ca/v-apartments-condos/city-of-toronto/luxury-ice-condo-studio-in-heart-of-downtown/1517794530</t>
  </si>
  <si>
    <t>43.64152199999999</t>
  </si>
  <si>
    <t>M5J 0A9</t>
  </si>
  <si>
    <t>Located In The Heart Of Downtown In The Waterfront Community With Direct Access To Underground Path. This Gorgeous Studio Suite Features With Floor To Ceiling Windows, Modern Kitchen, Wood Floor Through Out. Steps To Scotiabank Arena , Cn Tower, Rogers Centre, Financial District And Longos.</t>
  </si>
  <si>
    <t>k_1517794388</t>
  </si>
  <si>
    <t>KING WEST 2B + 2W for Rent</t>
  </si>
  <si>
    <t>https://i.ebayimg.com/00/s/NDI5WDU5Ng==/z/j7kAAOSwnFtfNWEW/$_27.JPG</t>
  </si>
  <si>
    <t>https://www.kijiji.ca/v-apartments-condos/city-of-toronto/king-west-2b-2w-for-rent/1517794388</t>
  </si>
  <si>
    <t>This is a NEWLY CONSTRUCTED PROPERTY.
Short term is also acceptable
9th floor of a 32 storey building.</t>
  </si>
  <si>
    <t>k_1517794270</t>
  </si>
  <si>
    <t>3 bedroom unit in the heart of downtown</t>
  </si>
  <si>
    <t>https://i.ebayimg.com/00/s/MTIwMFgxNjAw/z/JicAAOSwHBJfNWDJ/$_27.JPG</t>
  </si>
  <si>
    <t>https://www.kijiji.ca/v-apartments-condos/city-of-toronto/3-bedroom-unit-in-the-heart-of-downtown/1517794270</t>
  </si>
  <si>
    <t>3 bedroom unit with parking available from Oct 1st at boutique condo. The condo has a beautiful view of the CN tower a cute little balcony. Please message for a video of the place.</t>
  </si>
  <si>
    <t>k_1517794199</t>
  </si>
  <si>
    <t>https://i.ebayimg.com/00/s/NTM3WDc0MA==/z/p9MAAOSwzkVfNWDF/$_27.JPG</t>
  </si>
  <si>
    <t>https://www.kijiji.ca/v-apartments-condos/city-of-toronto/condo-for-rent/1517794199</t>
  </si>
  <si>
    <t>M5R 1C4</t>
  </si>
  <si>
    <t>For Lease October 1, 2020 155 Yorkville Avenue, Toronto. Luxury Building, Spacious 1+1 Bedrooms, the den can be used as a bedroom with pull out couch in high Demand Location, Downtown View; Close To All Amenities, Ttc, High end shopping, gym, theater, convenience store and coffee shops are nearby, steps from subway. 24 Hrs concierge, Fridge, Stove, Washer &amp; Dryer, Dishwasher, Can be rented fully brand new furniture never been used by anyone.$2575.00 Short term rental is welcome min 6 months For more info please call me at +17787885832</t>
  </si>
  <si>
    <t>k_1517793229</t>
  </si>
  <si>
    <t>FURNISHED STUDIO CONDO FOR RENT - DOWNTOWN</t>
  </si>
  <si>
    <t>https://i.ebayimg.com/00/s/NzkyWDQxNw==/z/ZzYAAOSwdRNfNV-w/$_27.JPG</t>
  </si>
  <si>
    <t>https://www.kijiji.ca/v-apartments-condos/city-of-toronto/furnished-studio-condo-for-rent-downtown/1517793229</t>
  </si>
  <si>
    <t>M5E 0B7</t>
  </si>
  <si>
    <t>KING AND CHURCH - FURNISHED NEW STUDIO RENTAL~ DOWNTOWN T.O
Available September 15 â€“ SHORT AND LONG TERM AVAILABLE.
Located in the historic neighborhood of St Lawrence Market.
Steps away from fine dining, eclectic boutiques and all amenities and transportation.
Generous green space, and a beautiful lake view all in walking distance.
- Brand New Studio Condo
- 600 SQ Ft
-9 ft. ceilings
- Open floor concept
-Custom designed kitchen cabinetry, fridge, freezer, dishwasher
-Front load washer/dryer
-Floor-to-ceiling windows
-Satin white closet and bathroom doors
-Individual, digitally-controlled HVAC systems
AMENITIES:
-24 hour concierge
-Terrace LEVEL rooftop swimming pool and outdoor lounge area
-Exercise and fitness facility
-Fully furnished guest suite
-First and Last Required
-References and credit check</t>
  </si>
  <si>
    <t>k_1517793118</t>
  </si>
  <si>
    <t>Beauty 2 bdrm Bsmt - Midtwn - Ldry in Unit - Free Wifi!!</t>
  </si>
  <si>
    <t>https://i.ebayimg.com/00/s/ODAwWDYwMA==/z/H3YAAOSw2NBfNV8k/$_27.JPG</t>
  </si>
  <si>
    <t>https://www.kijiji.ca/v-apartments-condos/city-of-toronto/beauty-2-bdrm-bsmt-midtwn-ldry-in-unit-free-wifi/1517793118</t>
  </si>
  <si>
    <t>M6N 2L5</t>
  </si>
  <si>
    <t>**Kitchen Currently under renovation and to be finished by Sept. 1.</t>
  </si>
  <si>
    <t>k_1516454374</t>
  </si>
  <si>
    <t>King West (Toronto Downtown) Condo Available</t>
  </si>
  <si>
    <t>https://i.ebayimg.com/00/s/MzQ2WDY0MA==/z/7FEAAOSwULJfLB2b/$_27.JPG</t>
  </si>
  <si>
    <t>https://www.kijiji.ca/v-apartments-condos/city-of-toronto/king-west-toronto-downtown-condo-available/1516454374</t>
  </si>
  <si>
    <t>M5V 0N9</t>
  </si>
  <si>
    <t>This One-Of-A Kind 1-Bed Loft Style Condo In The Heart Of King West Features Modern Finishes and High end Appliances.
Building Offers many amenities. Available August 2020 - $1,975.00 per month First and last month rent.
Credit check required</t>
  </si>
  <si>
    <t>k_1517791805</t>
  </si>
  <si>
    <t>1 BRIGHT BEDROOM FOR  RENT</t>
  </si>
  <si>
    <t>https://i.ebayimg.com/00/s/ODAwWDYwMA==/z/SggAAOSwN9tfNV3D/$_27.JPG</t>
  </si>
  <si>
    <t>https://www.kijiji.ca/v-apartments-condos/city-of-toronto/1-bright-bedroom-for-rent/1517791805</t>
  </si>
  <si>
    <t>M1T 1G5</t>
  </si>
  <si>
    <t>M1T</t>
  </si>
  <si>
    <t>1 furnished bedroom for rent ($735in a 3 bedroom apartment) at victoria park and Sheppard right near the intersection and all amenities are nearby Few steps away from bus stops, shoppers drug mart, food basics, hong Tai supermarket, TD Bank, CIBC bank, Pizza Pizza, Pizza Nova, Walk-in clinics, Egg mart, 5 mints to Donmills station, 10 mints walkable distance to LAMBTON COLLEGE and CAMBRIAN COLLEGE</t>
  </si>
  <si>
    <t>k_1517791472</t>
  </si>
  <si>
    <t>*GERRARD/JARVIS* ALL INCLUSIVE - Close to Ryerson! MUST SEE!</t>
  </si>
  <si>
    <t>https://i.ebayimg.com/00/s/NTMzWDgwMA==/z/7qQAAOSw7OZfNV2V/$_27.JPG</t>
  </si>
  <si>
    <t>https://www.kijiji.ca/v-apartments-condos/city-of-toronto/gerrard-jarvis-all-inclusive-close-to-ryerson-must-see/1517791472</t>
  </si>
  <si>
    <t>43.65796280000001</t>
  </si>
  <si>
    <t>M5G 2C4</t>
  </si>
  <si>
    <t>Whats Included? *** HEAT *** HYDRO *** WATER *** CABLE *** PARKING ***</t>
  </si>
  <si>
    <t>k_1517790853</t>
  </si>
  <si>
    <t>IMMED.,YORKVLLE,FUR.BACHLR,SUBWY,NXT2NU4SESNS HTL*</t>
  </si>
  <si>
    <t>https://i.ebayimg.com/00/s/NjAwWDgwMA==/z/DoQAAOSwn0FfNVzX/$_27.JPG</t>
  </si>
  <si>
    <t>https://www.kijiji.ca/v-apartments-condos/city-of-toronto/immed-yorkvlle-fur-bachlr-subwy-nxt2nu4sesns-htl/1517790853</t>
  </si>
  <si>
    <t>M5R 1E9</t>
  </si>
  <si>
    <t>YORKVILLE Ent. Area,; UOT;, Subway, Shops, Library, Quiet Professional Building, Respecting Social Distancing, Hourly Disinfecting* everyone in their condo, Quiet and secure and healthy at this imp. situation ,GYM, Guest Suite,24hr Security,., Text or call now @ 416-402-5555</t>
  </si>
  <si>
    <t>k_1517790302</t>
  </si>
  <si>
    <t>Downtown Toronto YC Condo One Bedroom For Rent</t>
  </si>
  <si>
    <t>https://i.ebayimg.com/00/s/NjAwWDgwMA==/z/mUQAAOSwE6dfNVwX/$_27.JPG</t>
  </si>
  <si>
    <t>https://www.kijiji.ca/v-apartments-condos/city-of-toronto/downtown-toronto-yc-condo-one-bedroom-for-rent/1517790302</t>
  </si>
  <si>
    <t>M4Y 1W9</t>
  </si>
  <si>
    <t>* * Please leave contact# for faster reply * *
Gorgeous 1 Bedroom Unit Conveniently Located At Yong &amp; College. 9' Ceiling, Floor to Ceiling Window, City and Lake View. High-End Integrated Kitchen Appliances W/Center Island. Perfect for UofT/ Ryerson/OCAD Students and Professional. Close to Financial District, Eaton's Centre and Hospitals.</t>
  </si>
  <si>
    <t>k_1517290493</t>
  </si>
  <si>
    <t>Jr 1 bedroom at King and Bathurst</t>
  </si>
  <si>
    <t>https://i.ebayimg.com/00/s/NTMzWDgwMA==/z/b8YAAOSwTIRfMb72/$_27.PNG</t>
  </si>
  <si>
    <t>https://www.kijiji.ca/v-apartments-condos/city-of-toronto/jr-1-bedroom-at-king-and-bathurst/1517290493</t>
  </si>
  <si>
    <t>Condo for rent connected to the former Thompson Hotel, now under renovation to be rebranded as 1 Hotels. Close to all amenities restaurants, bars,TTC. 24 hr Concierge, Condo comes with all appliances, gas hook up on balcony, Furnished. 1795.00 plus hydro.
Please note Gym and pool areas are under renovation and tentative opening is spring 2021. There will be a $50 credit monthly until gym reopens.
Call 4162585145</t>
  </si>
  <si>
    <t>k_1517788858</t>
  </si>
  <si>
    <t>Stunning 2 Bedroom Victorian Dream*** Queen West**</t>
  </si>
  <si>
    <t>https://i.ebayimg.com/00/s/ODAwWDQ1MA==/z/WDMAAOSwqqdfNVq8/$_27.JPG</t>
  </si>
  <si>
    <t>https://www.kijiji.ca/v-apartments-condos/city-of-toronto/stunning-2-bedroom-victorian-dream-queen-west/1517788858</t>
  </si>
  <si>
    <t>M6K 2L2</t>
  </si>
  <si>
    <t>Renovated Stunning 2 Bedroom Victorian Apartment *** Located just north of Queen St West*** Magificant Old Charm** On a quiet tree lined street*** Private Lush Treed Corner Property** Open concept kitchen**, washroom. Fridge, Stove &amp; hardwood floor***modern design**large washroom***Amazing Orignal Victorian Trims, Doors ** close to Shopping, All utilities Included Restaurants, TTC *** Prefect for Young Professional** 24 hrs security surveillance** Free High Speed Wifi***
Contact Destiny 647-806-3259</t>
  </si>
  <si>
    <t>k_1516187829</t>
  </si>
  <si>
    <t>Downtown - Blue Jays Way</t>
  </si>
  <si>
    <t>https://i.ebayimg.com/00/s/ODAwWDQ1MA==/z/J68AAOSws21fKfkw/$_27.JPG</t>
  </si>
  <si>
    <t>https://www.kijiji.ca/v-apartments-condos/city-of-toronto/downtown-blue-jays-way/1516187829</t>
  </si>
  <si>
    <t>M5V 3W6</t>
  </si>
  <si>
    <t>Great central location with options! Add a parking space and locker for $2,100. Entertainment District, walking distance to shopping and restaurants. Concierge, in-suite laundry, exercise room, utilities included.</t>
  </si>
  <si>
    <t>k_1517760266</t>
  </si>
  <si>
    <t>Best 2 bed deal on Toronto Harbourfront</t>
  </si>
  <si>
    <t>https://i.ebayimg.com/00/s/NjAwWDgwMA==/z/F5YAAOSwSKxfNTEE/$_27.JPG</t>
  </si>
  <si>
    <t>https://www.kijiji.ca/v-apartments-condos/city-of-toronto/best-2-bed-deal-on-toronto-harbourfront/1517760266</t>
  </si>
  <si>
    <t>M5J 2X1</t>
  </si>
  <si>
    <t>Best 2 bed and 2 full bathrooms deal on Toronto's beautiful, lively waterfront. Apartment has been freshly painted Aug. 11 and is vacant. However will consider later occupation.
The building has a walk score of 87 with all of downtown a 30 minute walking radius. Lots of grocery stores and Billy Bishop and Union station a 5 minute drive.
It also has all the amenities. Utilities are included as also a parking spot and locker.
Welcome to view the apartment at short notice.</t>
  </si>
  <si>
    <t>k_1517788265</t>
  </si>
  <si>
    <t>Downtown Toronto KingBlue Condo One Bedroom for Rent</t>
  </si>
  <si>
    <t>https://i.ebayimg.com/00/s/NjQwWDQ4MA==/z/XUAAAOSwlx9fNVlS/$_27.JPG</t>
  </si>
  <si>
    <t>https://www.kijiji.ca/v-apartments-condos/city-of-toronto/downtown-toronto-kingblue-condo-one-bedroom-for-rent/1517788265</t>
  </si>
  <si>
    <t>* * Please leave contact# for faster reply * * Brand New 9 Ft Ceiling Unit. 24 hours Concierge. King Blue Highly Sought Entertainment Distinct. Mins to P.A.T.H. and TTC Subway Station. Enjoy These Luxury Suite On Prime Location. Just Steps from World-Class Dining. Close to TIFF Bell Lightbox, Rogers Center, CN Tower, Roy Thompson Hall, Royal Alexandra Theatre, Princess of Wales Theatres &amp; Lakeshore Park. Built-in Kitchen Appliances: Stove, Fridge, Dishwasher, Microwave. Washer and Dryer. Window shades.</t>
  </si>
  <si>
    <t>k_1517788235</t>
  </si>
  <si>
    <t>Furnished 1-Bedroom, 1-Bathroom Loft in Fashion House</t>
  </si>
  <si>
    <t>https://i.ebayimg.com/00/s/NjAwWDgwMA==/z/fFkAAOSwDnlfNVmS/$_27.JPG</t>
  </si>
  <si>
    <t>https://www.kijiji.ca/v-apartments-condos/city-of-toronto/furnished-1-bedroom-1-bathroom-loft-in-fashion-house/1517788235</t>
  </si>
  <si>
    <t>M5V 0L6</t>
  </si>
  <si>
    <t>Gorgeous 1-Bedroom, 1-Bathroom Loft in the Heart of Sought-After King West Neighbourhood.</t>
  </si>
  <si>
    <t>k_1517787639</t>
  </si>
  <si>
    <t>Beautiful Tridel Condo For Rent</t>
  </si>
  <si>
    <t>https://i.ebayimg.com/00/s/NDI2WDY0MA==/z/hpYAAOSwybZfNVip/$_27.JPG</t>
  </si>
  <si>
    <t>https://www.kijiji.ca/v-apartments-condos/city-of-toronto/beautiful-tridel-condo-for-rent/1517787639</t>
  </si>
  <si>
    <t>M5V 0G5</t>
  </si>
  <si>
    <t>Beautiful one bedroom condo available for rent right in the heart of Downtown, Toronto The apartment is located on Front Street, opposite the CN Tower and offers a great view of the City.</t>
  </si>
  <si>
    <t>k_1517787556</t>
  </si>
  <si>
    <t>38 Lee Centre 1+1 Condo for Rent $1,850</t>
  </si>
  <si>
    <t>https://i.ebayimg.com/00/s/MTYwMFg5MDA=/z/VVkAAOSwS-xfNVjo/$_27.JPG</t>
  </si>
  <si>
    <t>https://www.kijiji.ca/v-apartments-condos/city-of-toronto/38-lee-centre-1-1-condo-for-rent-1-850/1517787556</t>
  </si>
  <si>
    <t>43.78221689999999</t>
  </si>
  <si>
    <t>M1H3J7</t>
  </si>
  <si>
    <t>38 Lee Centre 1+1 Condo for Rent $1,850. Posted in for rent, long term rentals in City of Toronto. August 13, 2020</t>
  </si>
  <si>
    <t>k_1517787327</t>
  </si>
  <si>
    <t>Executive Furnished 1 + Den Condo in Maple Leaf Square Toronto</t>
  </si>
  <si>
    <t>https://i.ebayimg.com/00/s/NjAwWDgwMA==/z/4tIAAOSwe7FfNViY/$_27.JPG</t>
  </si>
  <si>
    <t>https://www.kijiji.ca/v-apartments-condos/city-of-toronto/executive-furnished-1-den-condo-in-maple-leaf-square-toronto/1517787327</t>
  </si>
  <si>
    <t>One bedroom + Den. Downtown Furnished Executive Suite in Maple Leaf Square. Unbeatable location with direct TTC/subway access, across from the Scotiabank Arena.
Fantastic Building Amenities: Two pools, hot tub, a gym, 24 hr concierge, movie theater, party room and more.
This bright beautiful suite features an amazing city view, gorgeous kitchen with an oversized granite island for entertaining, spacious balcony, large HDTV + surround sound home theatre system, pull-out sofa bed, great den/workspace, ensuite laundry, Netflix and monthly housekeeping.</t>
  </si>
  <si>
    <t>k_1517787200</t>
  </si>
  <si>
    <t>1-Bed 1-Bath Loft for Rent @ Fashion House - Oct 1</t>
  </si>
  <si>
    <t>https://i.ebayimg.com/00/s/NTU4WDgwMA==/z/a2cAAOSw5XRfNVgO/$_27.JPG</t>
  </si>
  <si>
    <t>https://www.kijiji.ca/v-apartments-condos/city-of-toronto/1-bed-1-bath-loft-for-rent-fashion-house-oct-1/1517787200</t>
  </si>
  <si>
    <t>Gorgeous 1-Bedroom, 1-Bathroom Loft in Fashion House (King West Neighbourhood)</t>
  </si>
  <si>
    <t>k_1517787176</t>
  </si>
  <si>
    <t>Forest Hill,  Beautiful bachelor!</t>
  </si>
  <si>
    <t>https://i.ebayimg.com/00/s/ODAwWDYwMA==/z/pdMAAOSwOTZfNVjL/$_27.PNG</t>
  </si>
  <si>
    <t>https://www.kijiji.ca/v-apartments-condos/city-of-toronto/forest-hill-beautiful-bachelor/1517787176</t>
  </si>
  <si>
    <t>M4V 2S2</t>
  </si>
  <si>
    <t>Approximate 400 sq ft, beautiful bachelor Apartment in the most desirable area of Toronto. Everything is at your convenience. Tastefully redecorated, full bathroom, just couldn't get good photo,in a secure building with access to both subway lines in 5 minutes and streetcar at our door. Won't last!! Come check us out at 90 Warren road. 647-545-6712</t>
  </si>
  <si>
    <t>k_1508773822</t>
  </si>
  <si>
    <t>One bedroom+Den Downtown Toronto for Rent</t>
  </si>
  <si>
    <t>https://i.ebayimg.com/00/s/MjQwWDMyMA==/z/kmAAAOSwCMxe9mZK/$_27.JPG</t>
  </si>
  <si>
    <t>https://www.kijiji.ca/v-apartments-condos/city-of-toronto/one-bedroom-den-downtown-toronto-for-rent/1508773822</t>
  </si>
  <si>
    <t>M5V 1T6</t>
  </si>
  <si>
    <t>Musee Condos One Bed+Den Condo Available For rent. At Bathurst &amp; Adelaide. 700+ Square Feet. One full bed room with walk-in closet and bathroom, plus a Den and 2nd full bathroom can be used as 2nd bedroom. Laminate Flooring Through Out. Balcony is accessed from Living room. Modern Kitchen With Stainless Steel Appliances And Granite Counter Top. Well maintained building, with city/lake views on top garden. Located at King West with Cafes, Restaurants, Bars and Theaters among the Fashion and Entertainment District. Right on Public Transit Routes. DISCOUNT AVAILABLE FOR TENANT WITH GOOD CREDIT. Rogers Ignite High Speed Internet included.</t>
  </si>
  <si>
    <t>k_1517785477</t>
  </si>
  <si>
    <t>Massive terrace 2 bed 2 bath unit!!!</t>
  </si>
  <si>
    <t>https://i.ebayimg.com/00/s/NTMzWDgwMA==/z/7woAAOSwWOJfNVbU/$_27.PNG</t>
  </si>
  <si>
    <t>https://www.kijiji.ca/v-apartments-condos/city-of-toronto/massive-terrace-2-bed-2-bath-unit/1517785477</t>
  </si>
  <si>
    <t>M5V 0B1</t>
  </si>
  <si>
    <t>2 bed 2 bath condo for rent with huge 220 square foot terrace. Located at Bathurst and Fort York. Overall size of unit is 760 square feet and is very spacious in all areas with excellent storage.
Terrace is overlooking the pool. Unit is located steps to the lake. Master bedroom has walk out to terrace.
Looking for lease starting Sept 1.
Price includes:
- parking spot
- locker
- utilities (except hydro)
Available for showings weekdays starting 5:30PM and weekends anytime.
Amenities:
- concierge &amp; security
- fitness centre
- visitor parking
- pool
- roof top garden &amp; bbq area
- party room
- games/rec room
- media room
***Property management companies DO NOT CONTACT***</t>
  </si>
  <si>
    <t>k_1517785406</t>
  </si>
  <si>
    <t>2 bedroom apartment for rent for September 1</t>
  </si>
  <si>
    <t>https://i.ebayimg.com/00/s/MTYwMFgxMjAw/z/DDcAAOSwhERfNVaw/$_27.JPG</t>
  </si>
  <si>
    <t>https://www.kijiji.ca/v-apartments-condos/city-of-toronto/2-bedroom-apartment-for-rent-for-september-1/1517785406</t>
  </si>
  <si>
    <t>43.59463299999999</t>
  </si>
  <si>
    <t>M8W 1E6</t>
  </si>
  <si>
    <t>2 bedroom apartment for rent for September 1 for south Etobicoke by Humber College Lakeshore
Wood floor, lots of windows lots of light, lots of closets.
Apartment completely renovated last year
Located on the top floor of small apartment building
Comes with FREE!!! Storage locker
Parking available for $50. Extra per month
Electric is extra
Very transit friendly, 1 minute walk to Lakeshore streetcar line, 5 minutes walk to Browns Line GO station with service direct to Union Station.
Walk to Humber College Lakeshore in 5 minutes.
Walk to Lake Ontario in 5 minutes.
Walk to Longbranch park in 5 minutes
A short drive to highway 427, QEW, Gardiner Expressway and 401</t>
  </si>
  <si>
    <t>k_1517784795</t>
  </si>
  <si>
    <t>ASAP! Luxury Ten York. Sublet lease 1bed plus 1den.</t>
  </si>
  <si>
    <t>https://i.ebayimg.com/00/s/NDgwWDY0MA==/z/LIsAAOSwcMxfNVTM/$_27.JPG</t>
  </si>
  <si>
    <t>https://www.kijiji.ca/v-apartments-condos/city-of-toronto/asap-luxury-ten-york-sublet-lease-1bed-plus-1den/1517784795</t>
  </si>
  <si>
    <t>43.64109759999999</t>
  </si>
  <si>
    <t>M5J 2L9</t>
  </si>
  <si>
    <t>Hi, I am looking to sublet my unit (1bed 1den 1bath)
You can move in on Sep 1st or before.
This price is $2350 plus utilities.
Sublease will be Sep to Jan, 2021.
About room:
The room is furnished (bed and closet).
Also, included High-speed Wifi internet and hydro, a/c, heating!</t>
  </si>
  <si>
    <t>k_1517784659</t>
  </si>
  <si>
    <t>Brand NEW Condo on KING ST next to Subway, KING BLUE CONDO</t>
  </si>
  <si>
    <t>https://i.ebayimg.com/00/s/NTM0WDgwMA==/z/5wwAAOSwPEFfNVRr/$_27.JPG</t>
  </si>
  <si>
    <t>https://www.kijiji.ca/v-apartments-condos/city-of-toronto/brand-new-condo-on-king-st-next-to-subway-king-blue-condo/1517784659</t>
  </si>
  <si>
    <t>k_1517784635</t>
  </si>
  <si>
    <t>Beautiful One Bedroom + Den at Yonge and St. Clair!!</t>
  </si>
  <si>
    <t>https://i.ebayimg.com/00/s/NTU5WDgwMA==/z/O1oAAOSwpf9fNVWq/$_27.JPG</t>
  </si>
  <si>
    <t>https://www.kijiji.ca/v-apartments-condos/city-of-toronto/beautiful-one-bedroom-den-at-yonge-and-st-clair/1517784635</t>
  </si>
  <si>
    <t>M4V 1M7</t>
  </si>
  <si>
    <t>Modern and Beautiful One Bedroom + Den at Yonge and St. Clair
* Steps away from Subway as well as all public transportation
* Stacked Washer/Dryer in Unit * Stainless Steel Appliances (Refrigerator, Stove/Oven, Dishwasher, Microwave)
* Den is separate with windows and doors so can be used as office or a small guest room.
* A balcony
* Fully equipped gym, meeting room w/kitchen &amp; reading room.
* Custom Window Blinds
* One Storage Space in the basement
* Bicycle parking in the building
* Guest Parking
* Concierge</t>
  </si>
  <si>
    <t>k_1517783519</t>
  </si>
  <si>
    <t>1+1 suitable for 2 Brand new condo@Bay/Wellesley, mins to U of T</t>
  </si>
  <si>
    <t>https://i.ebayimg.com/00/s/NDUwWDgwMA==/z/TrMAAOSwEt1fNVIb/$_27.JPG</t>
  </si>
  <si>
    <t>https://www.kijiji.ca/v-apartments-condos/city-of-toronto/1-1-suitable-for-2-brand-new-condo-bay-wellesley-mins-to-u-of-t/1517783519</t>
  </si>
  <si>
    <t>For rent special price $2150, market price($2500).
Your Opportunity To Live At The Prestigious And European Inspired Britt Residences At Bay/Wellesley. Only 5 mins walk to U of T campus. This Spacious Brand New And Never Lived-In 1 Bedroom + 1 Den unit, has fantastic layout (near 600 SF) floor plan, large living room, could easily convert to two bedrooms. Two big windows with roller shades. Hardwood Floors Throughout With A Walk-Out Balcony. Luxury With Upgrade Modern Finishes Including Built In Appliances. Unit is on the 22nd floor. Be the first to move in!
Experience Living In The Heart Of Toronto. Best Restaurants, Grocery, Shoppers Drugmart, 100% Walkscore, Steps To University Of Toronto, Queens Park, Mins to Financial District, Shopping District, Entertainment Districts, Subway Stations, Hospitals And Much More! 24 Hr Concierge, Visitor Parking, Gym, Party Room, Yoga, Fantastic Location, Amazing Life Style!</t>
  </si>
  <si>
    <t>k_1517783037</t>
  </si>
  <si>
    <t>Luxury 2BR Condo CityPlace Downtown from September 1 (235)</t>
  </si>
  <si>
    <t>https://i.ebayimg.com/00/s/NTAwWDYwMA==/z/WZsAAOSwTdpfNVNg/$_27.JPG</t>
  </si>
  <si>
    <t>https://www.kijiji.ca/v-apartments-condos/city-of-toronto/luxury-2br-condo-cityplace-downtown-from-september-1-235/1517783037</t>
  </si>
  <si>
    <t>M5V 3Z5</t>
  </si>
  <si>
    <t>Spacious 743 sq. ft., plus a 70 sq. ft. condo-wide balcony.
Two full bathrooms: one with bathtub, the other with shower.
Rent: $2,350/month. Hydro is separate. The condo does not have a parking.</t>
  </si>
  <si>
    <t>k_1517782866</t>
  </si>
  <si>
    <t>One Bedroom Condo for Rent $2380 Available Now</t>
  </si>
  <si>
    <t>https://i.ebayimg.com/00/s/NjQwWDQ4MA==/z/wNkAAOSwG-dfNVOF/$_27.JPG</t>
  </si>
  <si>
    <t>https://www.kijiji.ca/v-apartments-condos/city-of-toronto/one-bedroom-condo-for-rent-2380-available-now/1517782866</t>
  </si>
  <si>
    <t>Brand new 1 bedroom condo - downtown - amazing views
- South facing
- Washer and dryer en suite
- Automated smart home panel for temperature, alarm, front desk, delivery, etc.
- Gym and outdoor pool + 8 floors of amenities (juice bar, yoga classes, spin classes, and more) - https://www.tridel.com/tenyork/amenities-lifestyle/
- Longo's grocery store right across the street
- Access to the PATH across the street
- 98/100 walk score - https://www.walkscore.com/score/10-york-st-toronto-on-canada
- 5 minutes walk to union station
- 5 minutes walk to harbour front/ lake (free skating rink in winter, community events square in summer)
- Hydro and utilities are not included
- First month's rent, last month's rent before move in.
- Employment check and stable income required.
- $2380 per month
Available Sept 1</t>
  </si>
  <si>
    <t>k_1517782688</t>
  </si>
  <si>
    <t>Furnished 2 Bed for Sublet at Spadina and Bloor</t>
  </si>
  <si>
    <t>https://i.ebayimg.com/00/s/NDUwWDgwMA==/z/CswAAOSwtapfNVJS/$_27.JPG</t>
  </si>
  <si>
    <t>https://www.kijiji.ca/v-apartments-condos/city-of-toronto/furnished-2-bed-for-sublet-at-spadina-and-bloor/1517782688</t>
  </si>
  <si>
    <t>M5S2J3</t>
  </si>
  <si>
    <t>SUBLET FROM SEPT 1, 2020 TO APRIL 30, 2021
Beautiful furnished 2 bedroom suite with stainless steel appliances, a marble finished bathroom, large bright windows and a large balcony. This unit is fully furnished, like an AirBnb. It comes with everything you need to live, including beds, nightstands, living/dining furniture, built-in closets, a TV, cutlery and dishes and an iron! Perfect for students as we are located directly across from UofT and overlook the Spadina streetcar. We are also located just 2 minutes away from Spadina station.
62 unit multi-residential apartment building located steps from UofT. Directly across from the Spadina streetcar and a 2 minute walk from Spadina station.
Rental Features
â€¢	Microwave
â€¢	Hardwood floors
â€¢	Air conditioning
â€¢	Refrigerator
â€¢	Dishwasher
â€¢	Balcony
â€¢	Oven / range
â€¢	Heat - gas
Property Features
â€¢	Laundry room
â€¢	Elevator</t>
  </si>
  <si>
    <t>k_1517780595</t>
  </si>
  <si>
    <t>1 bed+study:$1750 Downtown Core/Waterfront/Cityplace/Fort York</t>
  </si>
  <si>
    <t>https://i.ebayimg.com/00/s/NDI3WDY0MA==/z/qhgAAOSwHZdfNVA6/$_27.JPG</t>
  </si>
  <si>
    <t>https://www.kijiji.ca/v-apartments-condos/city-of-toronto/1-bed-study:-1750-downtown-core-waterfront-cityplace-fort-york/1517780595</t>
  </si>
  <si>
    <t>M5V 0J9</t>
  </si>
  <si>
    <t>Modern Cityplace condo located at Downtown Core on Bathurst &amp; Lakeshore, 1 bedroom+study, 600 sq ft (big for work from home, quick access to downtown office/school, relax at waterfront afterwork), available Aug.</t>
  </si>
  <si>
    <t>k_1513641406</t>
  </si>
  <si>
    <t>Furnished One Bedroom In Church-Yonge Corridor</t>
  </si>
  <si>
    <t>https://i.ebayimg.com/00/s/NDgwWDY0MA==/z/C2kAAOSw4o1fGFXq/$_27.JPG</t>
  </si>
  <si>
    <t>https://www.kijiji.ca/v-apartments-condos/city-of-toronto/furnished-one-bedroom-in-church-yonge-corridor/1513641406</t>
  </si>
  <si>
    <t>M4Y 1T5</t>
  </si>
  <si>
    <t>Luxury Modern Condo * The X Condo * Floor To Ceiling Window, Engineered Hardwood floor, Kitchen Centre Island &amp; Granite Counter Top. Great location Walk To Yonge St. Bloor St. Step To Yorkville, U Of T, Ryerson, Hospital, Shopping Restaurants And Many More.</t>
  </si>
  <si>
    <t>k_1517781799</t>
  </si>
  <si>
    <t>BRAND NEW 1 bedroom condo from sept 1 at wellesley and bathurst</t>
  </si>
  <si>
    <t>https://i.ebayimg.com/00/s/ODAwWDY5Mw==/z/ShIAAOSw5HFfNVIt/$_27.JPG</t>
  </si>
  <si>
    <t>https://www.kijiji.ca/v-apartments-condos/city-of-toronto/brand-new-1-bedroom-condo-from-sept-1-at-wellesley-and-bathurst/1517781799</t>
  </si>
  <si>
    <t>1 bedroom condo from sept 1 at wellesley and bathurst, can be furnished or not; flexible on price; one year lease;</t>
  </si>
  <si>
    <t>k_1517781588</t>
  </si>
  <si>
    <t>Utilities and Parking Included -Bathurst and Steeles</t>
  </si>
  <si>
    <t>https://i.ebayimg.com/00/s/NjAwWDgwMA==/z/NXsAAOSwa1pfNVII/$_27.JPG</t>
  </si>
  <si>
    <t>https://www.kijiji.ca/v-apartments-condos/city-of-toronto/utilities-and-parking-included-bathurst-and-steeles/1517781588</t>
  </si>
  <si>
    <t>M2R 1Z4</t>
  </si>
  <si>
    <t>VIDEOS AVAILABLE! Pics don't do it justice!</t>
  </si>
  <si>
    <t>k_1517781302</t>
  </si>
  <si>
    <t>5 bedroom apartment, 3/2, close to York university, subway, TTC</t>
  </si>
  <si>
    <t>https://i.ebayimg.com/00/s/NTA2WDY3Mg==/z/g9sAAOSwz~ZfNVFd/$_27.JPG</t>
  </si>
  <si>
    <t>https://www.kijiji.ca/v-apartments-condos/city-of-toronto/5-bedroom-apartment-3-2-close-to-york-university-subway-ttc/1517781302</t>
  </si>
  <si>
    <t>M3N 2T2</t>
  </si>
  <si>
    <t>M3N</t>
  </si>
  <si>
    <t>Apartment for rent, 5 bedroom, 4 original rooms upstairs, 1 bedroom on ground level, 3 story town house, close to TTC, downtown, York university, subway, school, grocery, clinic, 2 full washrooms, 2 big fridges, 1 covered parking, plus there is a covered yard, the No. 6 summer bedroom sits in the yard.
Will check credit and income. If you have no paystub, then we can negotiate.
Immediately available. My house video https://youtu.be/6zLRQcnlmGI
When the ads is up, it's still for rent.
For showing, pls text/call me 78O-838-8757, I have a realtor in Toronto, he will show you.</t>
  </si>
  <si>
    <t>k_1517781221</t>
  </si>
  <si>
    <t>2+1 Bedroom +2 Bath Condo For Rent in Liberty Village $2,600</t>
  </si>
  <si>
    <t>https://i.ebayimg.com/00/s/Njc3WDUxMQ==/z/XQcAAOSw3C5fNVFg/$_27.JPG</t>
  </si>
  <si>
    <t>https://www.kijiji.ca/v-apartments-condos/city-of-toronto/2-1-bedroom-2-bath-condo-for-rent-in-liberty-village-2-600/1517781221</t>
  </si>
  <si>
    <t>2+1 Bedroom + 2 Bathroom Condo For Rent in Liberty Village $2,600.
Available September 3rd.
Brand New Condo on King and Strachan in Liberty Village.
2 Bedroom + Den and 2 Bath.
18th Floor.
One Storage Room is Included.
$2,600.
Brand New and Premium Appliances Including Stainless Steel Refrigerator, Dishwasher, Glass Top Stove and Built-in Microwave.
Easy Access to Public transit: King Streetcar, GO , Bus and a Block Away From the CNE Grounds.
Walk to the Lakeshore, Bicycle Trails and Parks.
On the elevated podium, is where you will find ZEN Spa, a five-star European-inspired style facility that encompasses 2,000-sq-ft., of space that includes a fitness emporium that will allow you to indulge in yoga, pilates, cardio and strength-training if thatâ€™s your style of exercise.
Building will also comprise of a 200 metre outdoor Olympic size running track that will wrap-around the complex.</t>
  </si>
  <si>
    <t>k_1517781098</t>
  </si>
  <si>
    <t>Luxury Gibson Square 2 Bed/ 2 Bath Condo.</t>
  </si>
  <si>
    <t>https://i.ebayimg.com/00/s/MjE4WDMyMA==/z/rL8AAOSwR6NfNVBL/$_27.JPG</t>
  </si>
  <si>
    <t>https://www.kijiji.ca/v-apartments-condos/city-of-toronto/luxury-gibson-square-2-bed-2-bath-condo/1517781098</t>
  </si>
  <si>
    <t>M2N 0E9</t>
  </si>
  <si>
    <t>Bright and Spacious 2 Br unit with North West view in luxury Menkes Gibson Square. Located on the 10th floor with 9 Ft. chilling. Right in the heart of North York. 1 parking space and a large storage room are included. Unit is available October first for minimum 1 year lease. Direct Access to North York Subway Station.Underground Passage To Empress Walk , Walking distance to park, library, Mel Lastman Square, Loblaws, Movie Theatre , Restaurateurs and so much more. Amenities include spacious gym, Indoor heated pool, Hot tub, Sauna, Movie room, Party room, Pool table, 24 hour Concierge.</t>
  </si>
  <si>
    <t>k_1517780314</t>
  </si>
  <si>
    <t>1Bed+Den/office, Condo 617 sqft @Front st &amp;Blue Jay Way Toronto,</t>
  </si>
  <si>
    <t>http://img.youtube.com/vi/pJ5VE3ZpWs8/0.jpg</t>
  </si>
  <si>
    <t>https://www.kijiji.ca/v-apartments-condos/city-of-toronto/1bed-den-office-condo-617-sqft-front-st-blue-jay-way-toronto/1517780314</t>
  </si>
  <si>
    <t>1Bed+Den/office, Condo 617 sqft @Front st &amp;Blue Jay Way Toronto, M5V0K4 from 01 Sept 2020. complete laminate flooring, bathroom with bathtub, shower and vanity, upgraded kitchen with backsplash, and all Stainless-Steel Appliances Including Stove, built-in oven, Fridge, Built-in Microwave, Dishwasher, rangehood, White Washer and Dryer, coat closet, beautiful 3D glass balcony with park view. Building Amenities Include Gym, Sauna, Party Room Etc. Walk To Union Station, Cn Tower, Rabba, Tim Horton, Pizza Pizza, Sobeys Supermarket, etc, Tons Of Shopping, and Streetcar. Building amenities include a gym, yoga studio, party room, guest suites, rooftop with BBQ and private cabanas, etc.
walk score 99, transit score 100, bike score 63
Watch the virtual tour.
https://www.youtube.com/watch?v=pJ5VE3ZpWs8</t>
  </si>
  <si>
    <t>k_1517780054</t>
  </si>
  <si>
    <t>Yonge &amp; Front 660 sq ft 1 bdrm 27fl 
hardwood fl, beautiful view</t>
  </si>
  <si>
    <t>https://i.ebayimg.com/00/s/ODAwWDYwMA==/z/x4EAAOSwgntfNVBC/$_27.PNG</t>
  </si>
  <si>
    <t>https://www.kijiji.ca/v-apartments-condos/city-of-toronto/yonge-front-660-sq-ft-1-bdrm-27fl-hardwood-fl-beautiful-view/1517780054</t>
  </si>
  <si>
    <t>M5E 1W5</t>
  </si>
  <si>
    <t>Yonge and Front 660 sq ft 1 bdrm 27fl
hardwood floors, 6 appliances, beautiful view
Large bathroom with seperated shower.
Building has spacious gym, 7 outdoor decks, BBQs.
Walk to all financial district, subway, St lawrence market, waterfront, great neighborhood
$1849 including utilities</t>
  </si>
  <si>
    <t>k_1517601436</t>
  </si>
  <si>
    <t>2 bed/2bath condo for rent at Bathurst and Lakeshore</t>
  </si>
  <si>
    <t>https://i.ebayimg.com/00/s/NDMzWDU3Nw==/z/E48AAOSw-LtfNU-Q/$_27.JPG</t>
  </si>
  <si>
    <t>https://www.kijiji.ca/v-apartments-condos/city-of-toronto/2-bed-2bath-condo-for-rent-at-bathurst-and-lakeshore/1517601436</t>
  </si>
  <si>
    <t>M5V 1B7</t>
  </si>
  <si>
    <t>2 bed/2bath condo for rent at a prime location at Bathurst and Lakeshore. Steps to Queens Quay, Billy Bishop Airport, Exhibition and many amenities. Rental includes a storage unit.</t>
  </si>
  <si>
    <t>k_1517779476</t>
  </si>
  <si>
    <t>1 Bedroom + Den ;2 Bathroom - Brand New Condo in Scarborough</t>
  </si>
  <si>
    <t>https://i.ebayimg.com/00/s/ODAwWDYwMA==/z/p90AAOSwKtdfNUxo/$_27.JPG</t>
  </si>
  <si>
    <t>https://www.kijiji.ca/v-apartments-condos/city-of-toronto/1-bedroom-den-2-bathroom-brand-new-condo-in-scarborough/1517779476</t>
  </si>
  <si>
    <t>M1G 0A7</t>
  </si>
  <si>
    <t>Brand new Condo available for Rent in Scarborough (Markham and Ellesmere), few blocks south of 401.
Consists of 1 bedroom and Den, 2 full washrooms, Granite Kitchen countertop and upgraded cabinets with brand new appliances, including dishwasher.
In-suite laundry with washer and dryer.
The rent includes one parking spot. Please contact 647-762-6421
1st and Last Months rent required. Credit Check required.</t>
  </si>
  <si>
    <t>k_1517779372</t>
  </si>
  <si>
    <t>1bd, 1bth condo. Yonge/Church corridor. Hydro/parking/wifi incl.</t>
  </si>
  <si>
    <t>http://img.youtube.com/vi/cDqeUTsRCjg/0.jpg</t>
  </si>
  <si>
    <t>https://www.kijiji.ca/v-apartments-condos/city-of-toronto/1bd-1bth-condo-yonge-church-corridor-hydro-parking-wifi-incl/1517779372</t>
  </si>
  <si>
    <t>*MUST SEE* Ideal for single person, all utilities included. Bright, clean, corner unit with 9' ceilings. Brand new boutique building with direct access to Wellesley station via private corridor. Nestled in between Yonge and Church in Toronto's downtown village core with a walkscore of 100. Mins from University of Toronto, Ryerson University, Hospital Row, Yorkville, Queen's Park, ROM and everywhere else you need to be. Available immediately. $2150.00/ month including parking. Please contact for more info.</t>
  </si>
  <si>
    <t>k_1517779119</t>
  </si>
  <si>
    <t>1 BR and Den Condo near Bay and Gerrard St. W.</t>
  </si>
  <si>
    <t>https://www.kijiji.ca/v-apartments-condos/city-of-toronto/1-br-and-den-condo-near-bay-and-gerrard-st-w/1517779119</t>
  </si>
  <si>
    <t>This (all utilities included) bright One-Bedroom + Solarium condo is conveniently located at The Liberties building on the north-east corner of Gerrard and Bay, in close proximity to U. of T., Hospital for Sick Children, Mt. Sinai, Princess Margaret, Toronto General, St. Michael's Hospitals, Eaton Centre, Dundas Square, Dundas&amp;Yonge subway station, College Park, the downtown theaters and the business district.</t>
  </si>
  <si>
    <t>k_1517778957</t>
  </si>
  <si>
    <t>Brand New 1+DEN(2nd Bed) in Parliament/Adelaide</t>
  </si>
  <si>
    <t>https://i.ebayimg.com/00/s/NjAwWDgwMA==/z/P4wAAOSwq5FfNU7t/$_27.JPG</t>
  </si>
  <si>
    <t>https://www.kijiji.ca/v-apartments-condos/city-of-toronto/brand-new-1-den-2nd-bed-in-parliament-adelaide/1517778957</t>
  </si>
  <si>
    <t>Beautiful 1+DEN in Adelaide/Parliament, LAKE VIEW! Brand NEW! Never live in. Den is spacious to be converted as 2nd Bedroom. Very Large Balcony! East United Condo is in the neighbourhood of St. Lawrence. Situated near your area are the neighbourhoods of Moss Park, Distillery District, Corktown, and St. Lawrence, and the city of East York is also close by.
Immediate Occupancy. Please call 4166712881 to arrange Showing</t>
  </si>
  <si>
    <t>k_1517778181</t>
  </si>
  <si>
    <t>King &amp; Yonge in One King Hotel over 600 sq ft. Live &amp; work both</t>
  </si>
  <si>
    <t>https://i.ebayimg.com/00/s/MzE3WDQ4MA==/z/sLoAAOSwRUNfNU5Z/$_27.PNG</t>
  </si>
  <si>
    <t>https://www.kijiji.ca/v-apartments-condos/city-of-toronto/king-yonge-in-one-king-hotel-over-600-sq-ft-live-work-both/1517778181</t>
  </si>
  <si>
    <t>M5H 1A1</t>
  </si>
  <si>
    <t>King and Yonge in One King Hotel over 600 sq ft
Live and work for both
Full res kitchen, pull down bed 6 7, bath and shower
2 work stations
Fully furnished incl utilities cable ,wifi gym
Inside access to subway and path
Steps to streetcar
Only $1975 all in</t>
  </si>
  <si>
    <t>k_1517776947</t>
  </si>
  <si>
    <t>YONGE &amp; FINCH 1 BEDROOM CONDO FOR RENT!</t>
  </si>
  <si>
    <t>https://i.ebayimg.com/00/s/NDk3WDgwMA==/z/xcUAAOSwU8tfNUyM/$_27.JPG</t>
  </si>
  <si>
    <t>https://www.kijiji.ca/v-apartments-condos/city-of-toronto/yonge-finch-1-bedroom-condo-for-rent/1517776947</t>
  </si>
  <si>
    <t>M2N 7L4</t>
  </si>
  <si>
    <t>Amazing Location! Luxury Condo Living In The Heart Of North York! This 1 Bed + 1 Bath Unit Has Upgrades Throughout With Hardwood Flooring, Upgraded Countertops, Pot Lights &amp; A Private Balcony. Concierge On Duty 24 Hours A Day &amp; Tons Of Amenities. Private Underground Parking Space.Direct Access To The Metro Store From Underground Parking &amp; Walking Distance To Finch Station!</t>
  </si>
  <si>
    <t>k_1509725196</t>
  </si>
  <si>
    <t>2 Bedrooms Apartment for Rent - 65 Silver Springs Boulevard</t>
  </si>
  <si>
    <t>https://i.ebayimg.com/00/s/NzY4WDExNTQ=/z/nPoAAOSwM2BfLBPZ/$_27.JPG</t>
  </si>
  <si>
    <t>https://www.kijiji.ca/v-apartments-condos/city-of-toronto/2-bedrooms-apartment-for-rent-65-silver-springs-boulevard/1509725196</t>
  </si>
  <si>
    <t>M1V 1W1</t>
  </si>
  <si>
    <t>k_1516321932</t>
  </si>
  <si>
    <t>1 BDRM Condo in the heart of downtown (Richmond St)</t>
  </si>
  <si>
    <t>https://i.ebayimg.com/00/s/NTMzWDgwMA==/z/6DoAAOSw6WxfKwhS/$_27.JPG</t>
  </si>
  <si>
    <t>https://www.kijiji.ca/v-apartments-condos/city-of-toronto/1-bdrm-condo-in-the-heart-of-downtown-richmond-st/1516321932</t>
  </si>
  <si>
    <t>Beautiful, spacious 1 bedroom in the heart of downtown (Richmond/Sherbourne) featuring an amazing, unobstructed view. It offers a large kitchen with an open concept layout that's perfect for entertaining. Rent also includes all your utilities! Available starting Sept 15.</t>
  </si>
  <si>
    <t>k_1517776881</t>
  </si>
  <si>
    <t>1 Bdr +Den +Parking, Yonge &amp; Eglinton</t>
  </si>
  <si>
    <t>https://i.ebayimg.com/00/s/NDgwWDY0MA==/z/TRUAAOSwnmNfNUyD/$_27.JPG</t>
  </si>
  <si>
    <t>https://www.kijiji.ca/v-apartments-condos/city-of-toronto/1-bdr-den-parking-yonge-eglinton/1517776881</t>
  </si>
  <si>
    <t>M4R 0A2</t>
  </si>
  <si>
    <t>1 Bedr +Den Apartment 600sq.ft &amp; Balcony. Include Parking. Steps to TTC, Subway, Shops, Dining, Parks. 24Hr Concierge. Gym W/ Yoga Studio, Rooftop Terrace W/Bbq, Lounging &amp; Dining Area. S/S Appliances. All Lamin Floor. Vertical Blinds. 9â€™ High Ceil. Tenant Pays Own Hydro.</t>
  </si>
  <si>
    <t>k_1517776719</t>
  </si>
  <si>
    <t>2 Bed, 2 Bath Ten York Condo For Rent</t>
  </si>
  <si>
    <t>https://i.ebayimg.com/00/s/NTAwWDQxOA==/z/om4AAOSw6yxfNUyO/$_27.JPG</t>
  </si>
  <si>
    <t>https://www.kijiji.ca/v-apartments-condos/city-of-toronto/2-bed-2-bath-ten-york-condo-for-rent/1517776719</t>
  </si>
  <si>
    <t>For Lease
___________
$2900
10 York St Unit 2103 Toronto ON M5J 0E1
2 Beds
2 Bath
â° Sept 1st 2020
No Parking
___________</t>
  </si>
  <si>
    <t>k_1505788410</t>
  </si>
  <si>
    <t>2 Bedrooms Renovated Apartment for Rent - 135 Tyndall Avenue</t>
  </si>
  <si>
    <t>https://i.ebayimg.com/00/s/NzY4WDExNTI=/z/dBIAAOSw0kxfKxJo/$_27.JPG</t>
  </si>
  <si>
    <t>https://www.kijiji.ca/v-apartments-condos/city-of-toronto/2-bedrooms-renovated-apartment-for-rent-135-tyndall-avenue/1505788410</t>
  </si>
  <si>
    <t>k_1505787881</t>
  </si>
  <si>
    <t>1 Bedroom Move in Today! Apartment for Rent - 118 Tyndall Avenue</t>
  </si>
  <si>
    <t>https://i.ebayimg.com/00/s/NzY4WDExNTI=/z/yEMAAOSwfb1fGAH8/$_27.JPG</t>
  </si>
  <si>
    <t>https://www.kijiji.ca/v-apartments-condos/city-of-toronto/1-bedroom-move-in-today-apartment-for-rent-118-tyndall-avenue/1505787881</t>
  </si>
  <si>
    <t>k_1505788210</t>
  </si>
  <si>
    <t>2 Bedroom Apartment for Rent - 75 Silver Springs Boulevard</t>
  </si>
  <si>
    <t>https://i.ebayimg.com/00/s/NzY4WDExNTI=/z/zLgAAOSwVapfLBPZ/$_27.JPG</t>
  </si>
  <si>
    <t>https://www.kijiji.ca/v-apartments-condos/city-of-toronto/2-bedroom-apartment-for-rent-75-silver-springs-boulevard/1505788210</t>
  </si>
  <si>
    <t>k_1505788185</t>
  </si>
  <si>
    <t>1 Bedroom Apartment for Rent - 65 Silver Springs Boulevard</t>
  </si>
  <si>
    <t>https://i.ebayimg.com/00/s/NzY4WDExNTI=/z/9JYAAOSwellfLBPW/$_27.JPG</t>
  </si>
  <si>
    <t>https://www.kijiji.ca/v-apartments-condos/city-of-toronto/1-bedroom-apartment-for-rent-65-silver-springs-boulevard/1505788185</t>
  </si>
  <si>
    <t>k_1517775722</t>
  </si>
  <si>
    <t>*-* HEART of Queen West - ONE (1) Bdrm LOFT w/ LARGE Patio *-*</t>
  </si>
  <si>
    <t>https://i.ebayimg.com/00/s/Mzg5WDgwMA==/z/hS4AAOSwmzFfNUth/$_27.JPG</t>
  </si>
  <si>
    <t>https://www.kijiji.ca/v-apartments-condos/city-of-toronto/heart-of-queen-west-one-1-bdrm-loft-w-large-patio/1517775722</t>
  </si>
  <si>
    <t>M5T 1X8</t>
  </si>
  <si>
    <t>** DISCOUNTED RENT**
$2250 - Starting September 1st...!!!</t>
  </si>
  <si>
    <t>k_1517775343</t>
  </si>
  <si>
    <t>2-BDR 2-Bath large condo apt, steps to High Park &amp; subway</t>
  </si>
  <si>
    <t>https://i.ebayimg.com/00/s/MzAyWDQ1NA==/z/5CsAAOSwGYFfNUpe/$_27.JPG</t>
  </si>
  <si>
    <t>https://www.kijiji.ca/v-apartments-condos/city-of-toronto/2-bdr-2-bath-large-condo-apt-steps-to-high-park-subway/1517775343</t>
  </si>
  <si>
    <t>M6P1A1</t>
  </si>
  <si>
    <t>Bright corner unit, 950 sqft. Convenient 2 bdr split design, 2 full huge bathrooms, dining room, living room. Central A/C, laundry, hardwood floor. Open concept kitchen, granite counter &amp; breakfast bar. Private balcony. This condo has exercise room, billiards room, visitor parking, bbq area, and more. Great location, steps to subway &amp; High Park, shopping, restaurants. Non-smoker, no pets please (one cat is OK). $2460/mo + hydro. Unfurnished. Available Sep 1. Serious applicants only. No agents please.</t>
  </si>
  <si>
    <t>k_1517775219</t>
  </si>
  <si>
    <t>1 Bdrm +1 Bath at 770 Bay (Lumiere Condo) -  Bay/College</t>
  </si>
  <si>
    <t>https://i.ebayimg.com/00/s/NDI2WDY0MA==/z/68QAAOSwubdfNUqg/$_27.JPG</t>
  </si>
  <si>
    <t>https://www.kijiji.ca/v-apartments-condos/city-of-toronto/1-bdrm-1-bath-at-770-bay-lumiere-condo-bay-college/1517775219</t>
  </si>
  <si>
    <t>M5G 0A6</t>
  </si>
  <si>
    <t>Generous sized 1 Bedroom Suite with excellent floor plan and modern finishes In the heart of downtown at Bay/College.</t>
  </si>
  <si>
    <t>k_1517774927</t>
  </si>
  <si>
    <t>*-*-* ONE (1) Bedroom Condo - King West - Liberty Village *-*-*</t>
  </si>
  <si>
    <t>https://i.ebayimg.com/00/s/NDUwWDgwMA==/z/o8YAAOSwbW9fNUop/$_27.JPG</t>
  </si>
  <si>
    <t>https://www.kijiji.ca/v-apartments-condos/city-of-toronto/one-1-bedroom-condo-king-west-liberty-village/1517774927</t>
  </si>
  <si>
    <t>M6K 0A5</t>
  </si>
  <si>
    <t>*-*-* ONE (1) Bedroom Condo - Liberty Village/King West *-*-*</t>
  </si>
  <si>
    <t>k_1517774510</t>
  </si>
  <si>
    <t>One BR Bedroom Condo (Yonge &amp; College) $1,800</t>
  </si>
  <si>
    <t>https://i.ebayimg.com/00/s/ODAwWDYwMA==/z/iWIAAOSw0E1fNUnW/$_27.JPG</t>
  </si>
  <si>
    <t>https://www.kijiji.ca/v-apartments-condos/city-of-toronto/one-br-bedroom-condo-yonge-college-1-800/1517774510</t>
  </si>
  <si>
    <t>Large high-floor one bedroom suite available for rent. Stainless steel kitchen appliances with en-suite washer and dryer. Shared amenities include gym, indoor pool, sun deck, party-room, and 24 hour concierge. College station right outside your doors and short-walking distance to Eaton Center, City Hall, Ryerson University, U of T, and the Hospitals. 24 hours shoppers, grocery chains, and cafe are also nearby.</t>
  </si>
  <si>
    <t>k_1517774351</t>
  </si>
  <si>
    <t>1 Bedroom Condo at 87 Peter (Noir Condos) - in heart of downtown</t>
  </si>
  <si>
    <t>https://i.ebayimg.com/00/s/NTMzWDgwMA==/z/n1AAAOSw4qxfNUl8/$_27.JPG</t>
  </si>
  <si>
    <t>https://www.kijiji.ca/v-apartments-condos/city-of-toronto/1-bedroom-condo-at-87-peter-noir-condos-in-heart-of-downtown/1517774351</t>
  </si>
  <si>
    <t>43.64680449999999</t>
  </si>
  <si>
    <t>M5V 0P1</t>
  </si>
  <si>
    <t>1 Bedroom, W/Open Concept Living/Dining Area with Balcony. Storage locker included.</t>
  </si>
  <si>
    <t>k_1517773757</t>
  </si>
  <si>
    <t>Amazing NEW 1BDR Condo downtown Toronto</t>
  </si>
  <si>
    <t>https://i.ebayimg.com/00/s/ODAwWDU3Nw==/z/7zkAAOSwPUNfNUjM/$_27.JPG</t>
  </si>
  <si>
    <t>https://www.kijiji.ca/v-apartments-condos/city-of-toronto/amazing-new-1bdr-condo-downtown-toronto/1517773757</t>
  </si>
  <si>
    <t>Modern &amp; New 1 BDR CONDO with balcony and locker included. In the heart of downtown Toronto, steps to Theater and Entertainment districts! Walking distance to stores, Rogers Center, CN Tower and TTC/GO trains. AAA tenants only please. Brand new building across the street from the Stackt Market at Bathurst and Front. Building includes outdoor pool, 24h concierge, meeting/party rooms, bike storage, security system, state of the art gym and a health food store downstairs All built in kitchen unit appliances including washer/dryer. Laminate floors, blinds and light fixtures. Ceramic tiles floors in bathroom. Tenant pays hydro and water. Call 416-565-9361</t>
  </si>
  <si>
    <t>k_1517773667</t>
  </si>
  <si>
    <t>1 bedroom condo at Bayview Village</t>
  </si>
  <si>
    <t>https://i.ebayimg.com/00/s/NTMzWDgwMA==/z/2owAAOSw66RfNUhq/$_27.JPG</t>
  </si>
  <si>
    <t>https://www.kijiji.ca/v-apartments-condos/city-of-toronto/1-bedroom-condo-at-bayview-village/1517773667</t>
  </si>
  <si>
    <t>M1W 3H6</t>
  </si>
  <si>
    <t>M1W</t>
  </si>
  <si>
    <t>1 bedroom condo for rent
3 Rean drive at Bayview and Shephard. Walking distance to bayview subway station, Bayview Village shopping centre, highway 401/404.
Bright and spacious with large windows.
Balcony with wonderful, unobstructed view.
Fully carpeted unit â€“ great for families with small children.
All utilities are included (heat, hydro, water).
Laundry (washer/dryer) in suite.
One parking space and one locker.
Amenities include: pool, gym, sauna, party room, and guest suite
Move in date: Aug 20th or afterwards</t>
  </si>
  <si>
    <t>k_1517773595</t>
  </si>
  <si>
    <t>2 Beds 1 Bath - Apartment/ Condo DOWNTOWN Toronto for RENT</t>
  </si>
  <si>
    <t>https://i.ebayimg.com/00/s/NDgwWDY0MA==/z/2xsAAOSwQYBfNUh3/$_27.JPG</t>
  </si>
  <si>
    <t>https://www.kijiji.ca/v-apartments-condos/city-of-toronto/2-beds-1-bath-apartment-condo-downtown-toronto-for-rent/1517773595</t>
  </si>
  <si>
    <t>FOR RENT - "The Richmond" - Downtown living at its best. Spacious 2-bedroom suite with double balcony for professionals, international students, or corporate dwelling! *PARKING AVAILABLE EXTRA.</t>
  </si>
  <si>
    <t>k_1517773532</t>
  </si>
  <si>
    <t>Waterclub Condo in Downtown Toronto with Lake View</t>
  </si>
  <si>
    <t>https://i.ebayimg.com/00/s/MzkyWDcxOA==/z/AcoAAOSwWHdfNUkE/$_27.JPG</t>
  </si>
  <si>
    <t>https://www.kijiji.ca/v-apartments-condos/city-of-toronto/waterclub-condo-in-downtown-toronto-with-lake-view/1517773532</t>
  </si>
  <si>
    <t>A bright one bedroom Waterclub Condo apartment on high floor with high ceiling and French Balcony. South-West exposure, Panoramic Picture of the Lake. Six appliances and amazing amenities, such as fitness room, pool and many more. Great walking score and transit score, close to many main Downtown Attractions. Available September 01/ 2020. $1999/month.</t>
  </si>
  <si>
    <t>k_1517773141</t>
  </si>
  <si>
    <t>Partially Furnished Studio / bachelor Apartment Downtown Toronto</t>
  </si>
  <si>
    <t>https://i.ebayimg.com/00/s/NTMzWDgwMA==/z/kzgAAOSwX4BfNUg0/$_27.JPG</t>
  </si>
  <si>
    <t>https://www.kijiji.ca/v-apartments-condos/city-of-toronto/partially-furnished-studio-bachelor-apartment-downtown-toronto/1517773141</t>
  </si>
  <si>
    <t>M6K1C1</t>
  </si>
  <si>
    <t>Available September 1, 2020</t>
  </si>
  <si>
    <t>k_1517773070</t>
  </si>
  <si>
    <t>Luxury 1 Bed, Parking Included, Lake View, High Park, Humber Bay</t>
  </si>
  <si>
    <t>https://i.ebayimg.com/00/s/MTIwMFgxNjAw/z/HAcAAOSwF9FfNUe1/$_27.JPG</t>
  </si>
  <si>
    <t>https://www.kijiji.ca/v-apartments-condos/city-of-toronto/luxury-1-bed-parking-included-lake-view-high-park-humber-bay/1517773070</t>
  </si>
  <si>
    <t>Beautiful 1 bedroom in NXT condos at 103 The Queensway steps from High Park, Humber Bay Shores, Lakeshore Blvd west. Bike to King Street, Queen West, Liberty Village, mins from Downtown. September availability.
Great for nature lovers that want to be close to the city, and want to enjoy the Waterfront Trail, Humber River, and High Park. Enjoy biking down the waterfront trail, kayaking up the Humber River, taking in the cherry blossoms in High Park, running or strolling along the Humber Bay, or just enjoy the lake view on a nice summer day from the large balcony.
Highly connected with TTC bus and Queen Streetcar right at the doorstep 24hrs, 7 min bus ride to Runnymede Subway station, Highway accessible close to Gardiner Expressway entrance and exits, and easy access to Lakeshore Blvd and The Queensway. Biking distance from Downtown, King West, Queen West, and Liberty Village, Roncesvalles neighbourhoods. 10 minute drive to downtown core.
Amazing neighbourhoods within walking distance including Bloor West Village and Humber Bay Shores with lots of shops, cafes, bars, restaurants, and grocery stores. Great for couples or singles.
Fully loaded unit with washer and dryer in the unit, 1 parking spot, rare bicycle rack for 2 bikes, and 1 locker all included.
High quality suite with :
* Granite counter top
* Full sized stainless steel appliance
* Engineered wood flooring,
* Floor to ceiling windows
* High ceiling
* Large balcony
Many building amenities including:
* 24hr onsite cashierless grocery market (Aisle 24)
* 2 Gyms
Indoor swimming pool
* Outdoor swimming pool
* Party room
* Theatre room
* Guest suites
* Sauna
* BBQ
* Tennis court
* 24hr concierge and security
* On-site day care available.
Lease details are as follows:
* Available September
* $1,850/month including Parking, dual Bike Rack, and Locker
* Hydro extra
* 1 year lease (first and last month deposit required)
* Lease Agreement, Employment Letter, Credit Report, References
* Non-Smoking unit and building
Contact by email for a quick response to complete a rental application. Private showings are limited to qualified applicants in line with COVID guidelines.</t>
  </si>
  <si>
    <t>k_1515468328</t>
  </si>
  <si>
    <t>LOFT furnished large 1 bedroom + den - 5min to downtown</t>
  </si>
  <si>
    <t>https://i.ebayimg.com/00/s/NTMzWDgwMA==/z/L98AAOSwktNfJTuK/$_27.JPG</t>
  </si>
  <si>
    <t>https://www.kijiji.ca/v-apartments-condos/city-of-toronto/loft-furnished-large-1-bedroom-den-5min-to-downtown/1515468328</t>
  </si>
  <si>
    <t>M8V 2S9</t>
  </si>
  <si>
    <t>Royal York and lakeshore for appointment pl call 416-529-59-59</t>
  </si>
  <si>
    <t>k_1517772581</t>
  </si>
  <si>
    <t>3 bedroom apartment for rent at warden and finch</t>
  </si>
  <si>
    <t>https://i.ebayimg.com/00/s/NjAwWDgwMA==/z/CwYAAOSwhlNfNUdy/$_27.JPG</t>
  </si>
  <si>
    <t>https://www.kijiji.ca/v-apartments-condos/city-of-toronto/3-bedroom-apartment-for-rent-at-warden-and-finch/1517772581</t>
  </si>
  <si>
    <t>M1W 2V2</t>
  </si>
  <si>
    <t>3 bedroom apartment for rent at warden and finch (approximately 1200 sq ft) $2200 per month Approximately 1200 sq ft Heat and water included, hydro extra two washrooms, master bedroom with walk in closet, storage room inside apartment, dishwasher two parking spaces corner apartment Close to grocery, bridlewood mall, elementary and high school, medical building Located right next to bus stop amenities include outdoor pool, sauna, gym, and party room</t>
  </si>
  <si>
    <t>k_1517772053</t>
  </si>
  <si>
    <t>2 Bdrm Highway 401 &amp; Morningside</t>
  </si>
  <si>
    <t>https://i.ebayimg.com/00/s/MTIwMFgxNTk5/z/dkkAAOSwMWhfNUb4/$_27.JPG</t>
  </si>
  <si>
    <t>https://www.kijiji.ca/v-apartments-condos/city-of-toronto/2-bdrm-highway-401-morningside/1517772053</t>
  </si>
  <si>
    <t>M1E5E6</t>
  </si>
  <si>
    <t>Spacious, sunfilled renovated 2 bedroom, 2 full washroom condo unit close to highway, transit and 3 different college and universities.
The apartment features new flooring, new stainless steel appliances including dishwasher. New kitchen with quartz countertops and 2 renovated bathrooms and laundry as well.
Beautiful breathtaking unobstructed views of the ravine , 2 parking spots and a walk in closet are some more bonuses of this perfect apartment.
Large master bedroom, big windows thru out and great size closets.
The building comes with 24 hour concierge, gym, lots of visitor parking and tennis courts.
Available Aug 17th onwards. If interested call Lily at 647 987 9747 or email. 2200 a month includes all utilities.</t>
  </si>
  <si>
    <t>k_1513847752</t>
  </si>
  <si>
    <t>furnished bachelor - Royal York and lakeshore-5m to Downtown</t>
  </si>
  <si>
    <t>https://i.ebayimg.com/00/s/ODAwWDYwMA==/z/beEAAOSwmTxfGbeO/$_27.JPG</t>
  </si>
  <si>
    <t>https://www.kijiji.ca/v-apartments-condos/city-of-toronto/furnished-bachelor-royal-york-and-lakeshore-5m-to-downtown/1513847752</t>
  </si>
  <si>
    <t>Royal York and lakeshore /for any ? pl call 416-529-59-59
1min to lake Ontario
1min - No frils
1min- Go traine
1min- street car
and more.......</t>
  </si>
  <si>
    <t>k_1517380470</t>
  </si>
  <si>
    <t>1 Bedroom condo for rent, downtown, Yonge and College</t>
  </si>
  <si>
    <t>https://i.ebayimg.com/00/s/NDI3WDY0MA==/z/7gMAAOSwbdBfMpms/$_27.JPG</t>
  </si>
  <si>
    <t>https://www.kijiji.ca/v-apartments-condos/city-of-toronto/1-bedroom-condo-for-rent-downtown-yonge-and-college/1517380470</t>
  </si>
  <si>
    <t>Aura Luxury Condo, 1 Bedroom 548Sf, Large Balcony Unit with Unobstructed West View, Laminate Floor Thru-out, Stainless Steel Appliances, Granite Countertop, Excellent Facilities including Crunch Fitness gym in the building, Excellent Location, Next Door to College Park Subway, Minutes To Financial/Entertainment District, Ryerson and U of T, Top Hospitals, Eaton Centre, Theatre, Art Gallery, and much more Amenities.</t>
  </si>
  <si>
    <t>k_1516292405</t>
  </si>
  <si>
    <t>Spacious 1 + Den (Fits 2 Bed) with Parking at Yonge &amp; Bloor</t>
  </si>
  <si>
    <t>https://i.ebayimg.com/00/s/NTMzWDgwMA==/z/ts8AAOSwehpfKuhv/$_27.JPG</t>
  </si>
  <si>
    <t>https://www.kijiji.ca/v-apartments-condos/city-of-toronto/spacious-1-den-fits-2-bed-with-parking-at-yonge-bloor/1516292405</t>
  </si>
  <si>
    <t>M4Y 3C3</t>
  </si>
  <si>
    <t>Spacious 1 + Den Condo that could easily serve as a 2 Bed with north-facing balcony at the heart of Yonge and Bloor with Underground Parking. Den can be used as 2nd bedroom.</t>
  </si>
  <si>
    <t>k_1517769745</t>
  </si>
  <si>
    <t>One Bed + One Parking condo for Lease</t>
  </si>
  <si>
    <t>https://i.ebayimg.com/00/s/NTM0WDgwMA==/z/JtAAAOSwpaBfNUOt/$_27.JPG</t>
  </si>
  <si>
    <t>https://www.kijiji.ca/v-apartments-condos/city-of-toronto/one-bed-one-parking-condo-for-lease/1517769745</t>
  </si>
  <si>
    <t>M2J 0B7</t>
  </si>
  <si>
    <t>One bed room plus parking condo for lease. Close to 404/401/TTC/Fairview Mall.</t>
  </si>
  <si>
    <t>k_1517769694</t>
  </si>
  <si>
    <t>2 Bedroom, 2 full Bathroom, 1 Parking for rent-Wynford/Eglinton</t>
  </si>
  <si>
    <t>https://i.ebayimg.com/00/s/NjAwWDgwMA==/z/-akAAOSwWHdfNUBP/$_27.JPG</t>
  </si>
  <si>
    <t>https://www.kijiji.ca/v-apartments-condos/city-of-toronto/2-bedroom-2-full-bathroom-1-parking-for-rent-wynford-eglinton/1517769694</t>
  </si>
  <si>
    <t>First 6 months discount of $100 per month in rent. Please call Mansoor- 647.882.5760
20th floor, south view, Solarium. Close to TTC bus stop &amp; new Eglinton East line subway Stn. Storage with in Laundry room, extra can be rented. Condo Building has lot of feature including Business Centre, Concierge, Guest Suite(s), Gym / Exercise Room, Hot Tub / Jacuzzi, Library, Media Room, Meeting Room, Party Room(s), Pool, Rec Center, Sauna, Squash Court(s), Tennis Court(s), Visitor Lounge, Visitor Parking , Etc.</t>
  </si>
  <si>
    <t>k_1517769333</t>
  </si>
  <si>
    <t>100 HARBOUR STREET - HARBOUR PLAZA CONDOS - HIGH FLOOR 1 BEDROOM</t>
  </si>
  <si>
    <t>http://img.youtube.com/vi/a3fYsuIEgL4/0.jpg</t>
  </si>
  <si>
    <t>https://www.kijiji.ca/v-apartments-condos/city-of-toronto/100-harbour-street-harbour-plaza-condos-high-floor-1-bedroom/1517769333</t>
  </si>
  <si>
    <t>M5J 1B7</t>
  </si>
  <si>
    <t>WATCH THIS LIVE VIDEO TOUR AT: http://www.elizabethgoulart.com/Featured-412.htm</t>
  </si>
  <si>
    <t>k_1517769319</t>
  </si>
  <si>
    <t>Condo 2 bedrooms (1+1)</t>
  </si>
  <si>
    <t>https://i.ebayimg.com/00/s/NjAwWDgwMA==/z/RXIAAOSwjQRfNUKw/$_27.JPG</t>
  </si>
  <si>
    <t>https://www.kijiji.ca/v-apartments-condos/city-of-toronto/condo-2-bedrooms-1-1/1517769319</t>
  </si>
  <si>
    <t>M9V 5E7</t>
  </si>
  <si>
    <t>M9V</t>
  </si>
  <si>
    <t>Location Steeles/Kipling
Spacious Condominium 2 Bedroom 1+1
1.5 bathroom including one Parking
building facilities: Swimming Pool, Gym, Jacuzzi and Sauna
Hydro is not included
Rent $1800/month
Call 416-900-8286
Text only 416-827-6061</t>
  </si>
  <si>
    <t>k_1517769301</t>
  </si>
  <si>
    <t>1+den, 1 washroom - downtown condo rent</t>
  </si>
  <si>
    <t>https://i.ebayimg.com/00/s/MTIwMFgxNjAw/z/k58AAOSwR6NfNT3f/$_27.JPG</t>
  </si>
  <si>
    <t>https://www.kijiji.ca/v-apartments-condos/city-of-toronto/1-den-1-washroom-downtown-condo-rent/1517769301</t>
  </si>
  <si>
    <t>M5V 0B4</t>
  </si>
  <si>
    <t>635sqft. Bright and sunny with a C.N. tower south view. Come check it out.</t>
  </si>
  <si>
    <t>k_1517769285</t>
  </si>
  <si>
    <t>1 BEDROOM + DEN CONDO IN DOWNTOWN TORONTO (FORT YORK / CN TOWER)</t>
  </si>
  <si>
    <t>https://i.ebayimg.com/00/s/NTMyWDgwMA==/z/~GYAAOSwJ2lfNULW/$_27.JPG</t>
  </si>
  <si>
    <t>https://www.kijiji.ca/v-apartments-condos/city-of-toronto/1-bedroom-den-condo-in-downtown-toronto-fort-york-cn-tower/1517769285</t>
  </si>
  <si>
    <t>43.63851289999999</t>
  </si>
  <si>
    <t>M5V 0C8</t>
  </si>
  <si>
    <t>Multimedia: https://photos.app.goo.gl/cQyLcjgLARMgBvjs7</t>
  </si>
  <si>
    <t>k_1517768495</t>
  </si>
  <si>
    <t>2 Bed + 2 Bath Downtown Toronto Condo 100 Harbour St Near Union</t>
  </si>
  <si>
    <t>http://img.youtube.com/vi/Bjn5RLCwDo0/0.jpg</t>
  </si>
  <si>
    <t>https://www.kijiji.ca/v-apartments-condos/city-of-toronto/2-bed-2-bath-downtown-toronto-condo-100-harbour-st-near-union/1517768495</t>
  </si>
  <si>
    <t>M5J0B5</t>
  </si>
  <si>
    <t>Hi Future Tenant,
We are extremely excited that you are interested in renting out our condo at 100 Harbour Street right in the heart of Downtown Toronto and would love to have you as our tenant!</t>
  </si>
  <si>
    <t>k_1517768440</t>
  </si>
  <si>
    <t>Renovated Large 2 Bedroom W/Solarium Across From Bridlewood Mall</t>
  </si>
  <si>
    <t>https://i.ebayimg.com/00/s/NTk1WDgwMA==/z/Y90AAOSwZ6tfNT0z/$_27.JPG</t>
  </si>
  <si>
    <t>https://www.kijiji.ca/v-apartments-condos/city-of-toronto/renovated-large-2-bedroom-w-solarium-across-from-bridlewood-mall/1517768440</t>
  </si>
  <si>
    <t>Skygarden! Luxurious Tridel Condo! Renovated, Approx 1375 Sqft With 2 Bedrooms With Solarium. A Modern Kitchen With Granite Counters &amp; Backsplash One Underground Parking. Beautiful Facilities, Indoor/Outdoor Pool, Squash, Ping Pong, Tennis, Wood Working Room, Party Room &amp; Much More! Located Within A Gated &amp; Well-Maintained Building, Resort-Style Amenities Including 24Hr Security &amp; Surveillance. Directly Across From Bridlewood Mall, Grocery Shopping!</t>
  </si>
  <si>
    <t>k_1517768191</t>
  </si>
  <si>
    <t>8 THE ESPLANADE - L TOWER CONDOS - 1 BEDROOM+DEN W/PARKING $2100</t>
  </si>
  <si>
    <t>http://img.youtube.com/vi/GWfrztJStdQ/0.jpg</t>
  </si>
  <si>
    <t>https://www.kijiji.ca/v-apartments-condos/city-of-toronto/8-the-esplanade-l-tower-condos-1-bedroom-den-w-parking-2100/1517768191</t>
  </si>
  <si>
    <t>WATCH THIS LIVE VIDEO TOUR AT: http://www.elizabethgoulart.com/Featured-259.htm</t>
  </si>
  <si>
    <t>k_1517768024</t>
  </si>
  <si>
    <t>Beautiful condo for rent in prime location</t>
  </si>
  <si>
    <t>https://i.ebayimg.com/00/s/MjUyWDM3OA==/z/zbsAAOSwBNRfNUDo/$_27.JPG</t>
  </si>
  <si>
    <t>https://www.kijiji.ca/v-apartments-condos/city-of-toronto/beautiful-condo-for-rent-in-prime-location/1517768024</t>
  </si>
  <si>
    <t>M2K3E2</t>
  </si>
  <si>
    <t>1 Bedroom, Balcony, Parking, Locker, Freshly painted, Hardwood Flrs, Granite Counter In Kit., Unobstructed Views. Great Amenities. 24 Hr. Concierge, Indoor Pool, Sauna, Fitness, Steps To Subway, Ttc, Bayview Village. Loblaws, Sheppard Subway And So Much More. Fridge, Stove, B/In Dishwasher, Light Fixtures, Washer, Dryer, Window Coverings, Parking, Locker. New Light Fixture, New Shower Head.</t>
  </si>
  <si>
    <t>k_1517764440</t>
  </si>
  <si>
    <t>1 Bedroom, 1 Bath Condo for Rent (Bayview Village Area)</t>
  </si>
  <si>
    <t>https://i.ebayimg.com/00/s/MzAyWDQ1NA==/z/HbwAAOSw8o5fNTs0/$_27.JPG</t>
  </si>
  <si>
    <t>https://www.kijiji.ca/v-apartments-condos/city-of-toronto/1-bedroom-1-bath-condo-for-rent-bayview-village-area/1517764440</t>
  </si>
  <si>
    <t>1 Parking Spot, 1 Locker
Renter needs to pay for Tenant Insurance
Deposit required for FOB and Keys
Flexible availability: Oct 1 - Nov 1</t>
  </si>
  <si>
    <t>k_1517767294</t>
  </si>
  <si>
    <t>Beautiful Studio Available at Downtown Waterfront!</t>
  </si>
  <si>
    <t>https://i.ebayimg.com/00/s/NTU2WDgwMA==/z/B2IAAOSweRhfNT~X/$_27.JPG</t>
  </si>
  <si>
    <t>https://www.kijiji.ca/v-apartments-condos/city-of-toronto/beautiful-studio-available-at-downtown-waterfront/1517767294</t>
  </si>
  <si>
    <t>M5A 3Y5</t>
  </si>
  <si>
    <t>The 'Lighthouse' - A New Master Planned Community In The Midst Of Toronto's Waterfront Playground. A Smart Studio With Modern Finishes, Never Lived In. Ensuite Washer/Dryer, Built-In Premium Appliances. Everything You Want From Downtown At Your Doorstep - Transit, Sugar Beach, Lakefront Promenade And Steps To St Lawrence Market, Island Ferry, Union Station And More! Be The First To Live In This Sought After Building. Locker available!</t>
  </si>
  <si>
    <t>k_1517766925</t>
  </si>
  <si>
    <t>Bright And Beautiful Studio Available near Downtown Waterfront!</t>
  </si>
  <si>
    <t>https://i.ebayimg.com/00/s/NTM0WDgwMA==/z/RpQAAOSwUBlfNT87/$_27.JPG</t>
  </si>
  <si>
    <t>https://www.kijiji.ca/v-apartments-condos/city-of-toronto/bright-and-beautiful-studio-available-near-downtown-waterfront/1517766925</t>
  </si>
  <si>
    <t>Bright And Beautiful Studio Available Immediately At Minto Westside! 9 Ft Ceilings. All stainless steel appliances, 24 Hr Concierge, Close To Ttc, Location Is Incredible! Property To Include A Grocery Store. Amenities Large Gym, Roof Top Pool And Much Much More! Walking Distance To Financial District, King West Where You Can Enjoy Great Restaurant And Across Street From Stack Market! Move in date for September 1st. Ninth floor higher residence than most!</t>
  </si>
  <si>
    <t>k_1517766573</t>
  </si>
  <si>
    <t>Downtown Toronto Condo Apartment for Rent</t>
  </si>
  <si>
    <t>https://i.ebayimg.com/00/s/MTYwMFgxNjAw/z/GX0AAOSwOUdfNT6d/$_27.JPG</t>
  </si>
  <si>
    <t>https://www.kijiji.ca/v-apartments-condos/city-of-toronto/downtown-toronto-condo-apartment-for-rent/1517766573</t>
  </si>
  <si>
    <t>Penthouse Unit at 381 Front Street West
$2000/Month
Top floor with great views
1+Den Perfect for Roommates
1 year Lease
** Showing Unit Monday August 17 from 12pm-5**
Please text or email to confirm a spot as we will need time in between showings to sanitize the apartment!
Tenantsâ€™ Requirements :
a) ID eg. driverâ€™s license, passport
b) Dated Reference Letter from Employer Stating annual Salary and length of employment
c) 2 most recent pay stubs supporting Reference letter
d) Updated Equifax or Equivalent Credit Report
All required documents need to be submitted when viewing the unit in order to be considered
Please call or text us at 519-437-5120 to book your spot.</t>
  </si>
  <si>
    <t>k_1517766469</t>
  </si>
  <si>
    <t>High Park-Roncesvalles Charming Main Floor 1 bdrm September 1st</t>
  </si>
  <si>
    <t>https://i.ebayimg.com/00/s/MTYwMFgxMjAw/z/ZrkAAOSwTS1fNT4F/$_27.JPG</t>
  </si>
  <si>
    <t>https://www.kijiji.ca/v-apartments-condos/city-of-toronto/high-park-roncesvalles-charming-main-floor-1-bdrm-september-1st/1517766469</t>
  </si>
  <si>
    <t>M6R2W2</t>
  </si>
  <si>
    <t>High Park-Roncesvalles on Indian Road Spacious main floor full of charm one bedroom. Over 1000 sq ft, hardwood floor, stained glass, closets, laundry, storage, backyard,
No Smoking No pets
Available Immediately or September 1st $2600.00 all inclusive.
Call 416 534-0024 Joanna</t>
  </si>
  <si>
    <t>k_1517765989</t>
  </si>
  <si>
    <t>CONDO FOR RENT - ENTERTAINMENT DISTRICT, TORONTO, SOUTH FACING</t>
  </si>
  <si>
    <t>https://i.ebayimg.com/00/s/ODAwWDYwMA==/z/LcMAAOSwAhtfNTzK/$_27.JPG</t>
  </si>
  <si>
    <t>https://www.kijiji.ca/v-apartments-condos/city-of-toronto/condo-for-rent-entertainment-district-toronto-south-facing/1517765989</t>
  </si>
  <si>
    <t>Fully furnished high-rise luxury unit, that was previously corporate unit with panoramic views of the city â€“ south facing view of the CN Tower, Rogers Centre and the lake!!! This unit is a 1 bedroom and 1-bathroom unit, storage locker available for additional $60 per month. Custom built closet organizers and black-out shades. Smooth 9 foot ceiling, floor-to-ceiling windows with two sets of sliding doors with a 100 sq. ft. balcony. Spacious and efficient living/dining/kitchen layout. Contemporary kitchen. Young professionals and families. Flexible move in date, 1 year lease. Located in the heart of the entertainment district in Downtown, Toronto â€“ steps to financial district, shops, Rogers Centre, Restaurants, and 7-minute walk to the TTC!</t>
  </si>
  <si>
    <t>k_1517765979</t>
  </si>
  <si>
    <t>Spacious One Bedroom Luxury Condo at Bay &amp; College St.</t>
  </si>
  <si>
    <t>http://img.youtube.com/vi/jVZ9u9G9-wA/0.jpg</t>
  </si>
  <si>
    <t>https://www.kijiji.ca/v-apartments-condos/city-of-toronto/spacious-one-bedroom-luxury-condo-at-bay-college-st/1517765979</t>
  </si>
  <si>
    <t>43.65729839999999</t>
  </si>
  <si>
    <t>M5S1E2</t>
  </si>
  <si>
    <t>Short term or Long term options are available.
Beautifully Furnished.
This beautiful 1 Bedrooms luxury condo (613 SQFT + 50 Balcony) is located at core downtown (Bay &amp; College St.) 24 hours concierge and Security, within walking distance of everything you need: Subway &amp; Bus (College station only few steps away), Financial District, all major hospitals including Children's Hospital, U Of T, Queens Park, Yorkville, Rosedale.
It also includes 6 stainless steel appliances (stove, fridge, dishwasher, over-the-range microwave, white washer and dryer), central heating &amp; A/C.</t>
  </si>
  <si>
    <t>k_1517765485</t>
  </si>
  <si>
    <t>Gorgeous Brand New 1+1 Bed, 2 Bath Right At Vaughan Station!</t>
  </si>
  <si>
    <t>https://i.ebayimg.com/00/s/ODAwWDYwMA==/z/svEAAOSwXu1fNT0t/$_27.JPG</t>
  </si>
  <si>
    <t>https://www.kijiji.ca/v-apartments-condos/city-of-toronto/gorgeous-brand-new-1-1-bed-2-bath-right-at-vaughan-station/1517765485</t>
  </si>
  <si>
    <t>Welcome to Transit City Tower One! The closest development to the Vaughan subway stations for a quick commute. Gorgeous 1+1 Bed, 2 Bath Suite with most Desirable South Views from a balcony, that stretches the width of the suite. Brand new appliances, Access YMCA, 5 mins Subway ride to York University.</t>
  </si>
  <si>
    <t>k_1517764145</t>
  </si>
  <si>
    <t>Gorgeous 1 Bdrm 1 Bath Loft in Historical Tip Top Building</t>
  </si>
  <si>
    <t>https://i.ebayimg.com/00/s/NTU3WDgwMA==/z/~Q0AAOSwie5fNTrm/$_27.JPG</t>
  </si>
  <si>
    <t>https://www.kijiji.ca/v-apartments-condos/city-of-toronto/gorgeous-1-bdrm-1-bath-loft-in-historical-tip-top-building/1517764145</t>
  </si>
  <si>
    <t>M5V 3J6</t>
  </si>
  <si>
    <t>Gorgeous One Bed One Bath Loft in the Historical Art Deco Tip Top Building. Suite delivers Comfort and Privacy as well as an artful opulence. Living room, dining room, and kitchen are designed for seamless entertaining on any Scale. Soaring 17 foot exposed, concrete ceilings throughout. Large windows offering an abundance of natural light throughout. Steps to Martin Goodman Trail, Harbourfront, Urban Beach and Porter.</t>
  </si>
  <si>
    <t>k_1517763967</t>
  </si>
  <si>
    <t>NEW DOWNTOWN TORONTO ONE BEDROOM CONDO FOR RENT 11 WELLESLEY ST</t>
  </si>
  <si>
    <t>https://i.ebayimg.com/00/s/ODAwWDY0NA==/z/HJcAAOSwdu9fNTql/$_27.JPG</t>
  </si>
  <si>
    <t>https://www.kijiji.ca/v-apartments-condos/city-of-toronto/new-downtown-toronto-one-bedroom-condo-for-rent-11-wellesley-st/1517763967</t>
  </si>
  <si>
    <t>M4Y 1E8</t>
  </si>
  <si>
    <t>AVAILABLE OCTOBER 1st, 2020
Brand new 1 bedroom condo for rent on the penthouse floor (60th floor) of the hottest new condo development on Yonge Street.
11 Wellesley. Itâ€™s a landmark condominium community on a lush and abundant city park, where you can easily connect, thrive, and flourish. Steps to the subway (Wellesley Station), in the heart of Toronto between Yorkville and Dundas Square, on Wellesley between Bay &amp; Yonge, you can coexist with the simplicity of nature. Itâ€™s a magnificent refuge that links the electricity of city living with the beauty of a substantial and spectacular park setting. Stunning suites, impressive amenities, and unparalleled views in every direction
Many great amenities in the condo (gym, pool, business center, lounge area, party room) for your enjoyment.
Condo is open concept 490 square feet with 75 sq ft balcony with 9ft ceilings throughout. Kitchen comes with built in appliances and granite countertops.
Serious renters must be able to provide proof of income, employment letter, latest pay stub, credit score and past references if applicable.
Call Ram at 647-628-7492 if interested. Serious renters only.</t>
  </si>
  <si>
    <t>k_1517763746</t>
  </si>
  <si>
    <t>Two bedroom condo for rent - Private Entrance</t>
  </si>
  <si>
    <t>https://i.ebayimg.com/00/s/NDAwWDUxMg==/z/uk0AAOSwTNhfNVAJ/$_27.JPG</t>
  </si>
  <si>
    <t>https://www.kijiji.ca/v-apartments-condos/city-of-toronto/two-bedroom-condo-for-rent-private-entrance/1517763746</t>
  </si>
  <si>
    <t>Clean and bright two bedroom condo (Location: 1204 Shillington Ave., Ottawa)
Private entrance to unit
Spacious living room and bedrooms
Washer/dryer in unit
Water included
Dishwasher
Walk or bike in the Experimental Farm
Walk to Civic Hospital &amp; Government buildings on Baseline/Merivale and Tunney's Pasture
Walk to shopping centres, Walmart and Food Basics
Walk to Dows Lake and skate in the Canal
15-20 minutes bus and train ride to downtown
Walking distance to Carleton University and 20 minutes bus &amp; train ride to uOttawa
(square feet area info. not available at the moment, will post later)
Best way to communicate - SMS text (6138682949)</t>
  </si>
  <si>
    <t>k_1517763500</t>
  </si>
  <si>
    <t>King West 2bdrm condo for rent - Available now</t>
  </si>
  <si>
    <t>https://i.ebayimg.com/00/s/NDAzWDQwMw==/z/BlkAAOSwSiFfNTn6/$_27.JPG</t>
  </si>
  <si>
    <t>https://www.kijiji.ca/v-apartments-condos/city-of-toronto/king-west-2bdrm-condo-for-rent-available-now/1517763500</t>
  </si>
  <si>
    <t>2 bedroom condo unit for rental available SEPT 1ST</t>
  </si>
  <si>
    <t>k_1517763141</t>
  </si>
  <si>
    <t>65 BREMNER BLVD - MAPLE LEAF SQUARE - HIGH FLOOR 1 BEDROOM $1750</t>
  </si>
  <si>
    <t>http://img.youtube.com/vi/w211aeJlAZ4/0.jpg</t>
  </si>
  <si>
    <t>https://www.kijiji.ca/v-apartments-condos/city-of-toronto/65-bremner-blvd-maple-leaf-square-high-floor-1-bedroom-1750/1517763141</t>
  </si>
  <si>
    <t>M5J 0A7</t>
  </si>
  <si>
    <t>WATCH THIS LIVE VIDEO TOUR AT: https://www.youtube.com/watch?v=w211aeJlAZ4</t>
  </si>
  <si>
    <t>k_1516807250</t>
  </si>
  <si>
    <t>Modern Condo w Locker and Opt Parking</t>
  </si>
  <si>
    <t>https://i.ebayimg.com/00/s/NTMzWDgwMA==/z/0z4AAOSw~U1fLqhB/$_27.JPG</t>
  </si>
  <si>
    <t>https://www.kijiji.ca/v-apartments-condos/city-of-toronto/modern-condo-w-locker-and-opt-parking/1516807250</t>
  </si>
  <si>
    <t>M4Y 0B6</t>
  </si>
  <si>
    <t>2 Bedrooms + 2 Baths in Modern Condo
Spacious Living space with modern finishes, laminate flooring, glass shower, large balcony, floor to ceiling windows and more.
In-suite laundry, washer and dryer
Modern stainless steel appliances including microwave, freezer, fridge, oven and stovetop
Unit includes locker space as well and optional parking spot .
Parking is also available at an additional cost of $250. Parking is optional
Located at Yonge &amp; Bay/Bloor area, close to Yorkville, Subways, Universities, College Eaton Centre and DVP.</t>
  </si>
  <si>
    <t>k_1517762760</t>
  </si>
  <si>
    <t>65 BREMNER BLVD - FURNISHED 2 BEDROOM W/PARKING (VIDEO)$3750</t>
  </si>
  <si>
    <t>http://img.youtube.com/vi/lAA30u1duLs/0.jpg</t>
  </si>
  <si>
    <t>https://www.kijiji.ca/v-apartments-condos/city-of-toronto/65-bremner-blvd-furnished-2-bedroom-w-parking-video-3750/1517762760</t>
  </si>
  <si>
    <t>WATCH THIS LIVE VIDEO TOUR AT: http://www.mapleleafsquarecondos.com/featured-84.htm</t>
  </si>
  <si>
    <t>k_1517762743</t>
  </si>
  <si>
    <t>352 FRONT STREET WEST - FLY CONDOS - BACHELOR W/PARKVIEWS $1600</t>
  </si>
  <si>
    <t>http://img.youtube.com/vi/RlQf97HBItM/0.jpg</t>
  </si>
  <si>
    <t>https://www.kijiji.ca/v-apartments-condos/city-of-toronto/352-front-street-west-fly-condos-bachelor-w-parkviews-1600/1517762743</t>
  </si>
  <si>
    <t>WATCH THIS VIDEO TOUR AT: http://www.ElizabethGoulart.com/Featured-180.htm</t>
  </si>
  <si>
    <t>k_1517325823</t>
  </si>
  <si>
    <t>Jr 1 BDRM LOFT - KING &amp; PORTLAND</t>
  </si>
  <si>
    <t>https://i.ebayimg.com/00/s/NjQ1WDgwMA==/z/prAAAOSw-btfMevG/$_27.JPG</t>
  </si>
  <si>
    <t>https://www.kijiji.ca/v-apartments-condos/city-of-toronto/jr-1-bdrm-loft-king-portland/1517325823</t>
  </si>
  <si>
    <t>*9ft ceilings, exposed concrete walls, hardwood floors and large, south facing window
*located in a boutique building on a quiet street, steps from the Thompson Hotel, restaurants, shops, Bathurst/King streetcars, etc.</t>
  </si>
  <si>
    <t>k_1517760993</t>
  </si>
  <si>
    <t>Nice condo</t>
  </si>
  <si>
    <t>https://i.ebayimg.com/00/s/ODAwWDYwMA==/z/h4YAAOSwwW9fNTP1/$_27.JPG</t>
  </si>
  <si>
    <t>https://www.kijiji.ca/v-apartments-condos/city-of-toronto/nice-condo/1517760993</t>
  </si>
  <si>
    <t>M5V 3Y9</t>
  </si>
  <si>
    <t>It's near Rogers Centre and CN Tower, good view of lake from balcony, close to lake, food market, banks, school, library, restaurants.</t>
  </si>
  <si>
    <t>k_1517762530</t>
  </si>
  <si>
    <t>12 YORK STREET - ICE CONDOS - HIGH FLOOR 2 BEDROOM W/PARKING</t>
  </si>
  <si>
    <t>http://img.youtube.com/vi/Gvlt2SpKSIc/0.jpg</t>
  </si>
  <si>
    <t>https://www.kijiji.ca/v-apartments-condos/city-of-toronto/12-york-street-ice-condos-high-floor-2-bedroom-w-parking/1517762530</t>
  </si>
  <si>
    <t>M5J 0A1</t>
  </si>
  <si>
    <t>WATCH THIS LIVE VIDEO TOUR AT: http://www.theicecondos.com/Copenhagen-53.htm</t>
  </si>
  <si>
    <t>k_1517762445</t>
  </si>
  <si>
    <t>King West,  Modern 1 Bedroom **FURNISHED AND READY!!</t>
  </si>
  <si>
    <t>https://i.ebayimg.com/00/s/NjAwWDgwMA==/z/uLsAAOSwyxhfNTd0/$_27.JPG</t>
  </si>
  <si>
    <t>https://www.kijiji.ca/v-apartments-condos/city-of-toronto/king-west-modern-1-bedroom-furnished-and-ready/1517762445</t>
  </si>
  <si>
    <t>M6K 0B4</t>
  </si>
  <si>
    <t>Cozy and Modern!</t>
  </si>
  <si>
    <t>k_1517762238</t>
  </si>
  <si>
    <t>MODERN &amp; BRIGHT 2BD+2 BATH FURNISHED CONDO IN SHEPPARD &amp; YONGE</t>
  </si>
  <si>
    <t>https://i.ebayimg.com/00/s/NDI2WDY0MA==/z/NPsAAOSwX49fNTer/$_27.JPG</t>
  </si>
  <si>
    <t>https://www.kijiji.ca/v-apartments-condos/city-of-toronto/modern-bright-2bd-2-bath-furnished-condo-in-sheppard-yonge/1517762238</t>
  </si>
  <si>
    <t>M2N 7B5</t>
  </si>
  <si>
    <t>Two bedrooms + two bathrooms bright fully furnished condo in a perfect condition in North York, very close to highway (401) and subway station, nice view, floor to ceiling glass,....</t>
  </si>
  <si>
    <t>k_1517761695</t>
  </si>
  <si>
    <t>Two bedroom downtown Toronto direct access to Wellesley station</t>
  </si>
  <si>
    <t>https://i.ebayimg.com/00/s/NjAwWDgwMA==/z/kvUAAOSw6~pfNTaC/$_27.JPG</t>
  </si>
  <si>
    <t>https://www.kijiji.ca/v-apartments-condos/city-of-toronto/two-bedroom-downtown-toronto-direct-access-to-wellesley-station/1517761695</t>
  </si>
  <si>
    <t>This is a brand new spacious two bedrooms , 700+sqâ€™ unit. Located in the heart of the city but a quiet street, Downtown Toronto, with direct underground access to the Wellesley subway station from the lobby! The location makes it possible to dress lightly in harsh Canadian winters. Yonge Street is at your door step and a few blocks away from Bloor street. The University of Toronto and Ryerson University are a few minute walk away. European style kitchen, large balcony, ensuite laundry, hardwood floor, storage locker included. With a distinctive design, central location and great features, the Totem condo offers an excellent option for downtown living.
In-suite stainless steel appliances: fridge, dishwasher, stove, washer and dryer.
$2300 per month plus utilities. Heat, air-condition and condo fees included.
Moving date flexible. Please contact 613-513-6782 for viewing.
Address: 17 Dundonald St. Postcode : M4Y 1K3</t>
  </si>
  <si>
    <t>k_1517744938</t>
  </si>
  <si>
    <t>20 Richardson Street #615 - Condo Unit Apartment for Rent</t>
  </si>
  <si>
    <t>https://i.ebayimg.com/00/s/NzY4WDExNTM=/z/1SUAAOSwEXxfNQRw/$_27.JPG</t>
  </si>
  <si>
    <t>https://www.kijiji.ca/v-apartments-condos/city-of-toronto/20-richardson-street-615-condo-unit-apartment-for-rent/1517744938</t>
  </si>
  <si>
    <t>M5A 3W9</t>
  </si>
  <si>
    <t>Watch the Video Tour and Apply here: https://almegapropertymanagement.ca/rental-application/</t>
  </si>
  <si>
    <t>k_1517744854</t>
  </si>
  <si>
    <t>October: Downtown Furnished 2 Bedroom next to Harbourfront</t>
  </si>
  <si>
    <t>https://i.ebayimg.com/00/s/MzQ0WDUxNg==/z/79UAAOSwmCVfNQQB/$_27.JPG</t>
  </si>
  <si>
    <t>https://www.kijiji.ca/v-apartments-condos/city-of-toronto/october:-downtown-furnished-2-bedroom-next-to-harbourfront/1517744854</t>
  </si>
  <si>
    <t>Welcome toDowntown Suite Living.</t>
  </si>
  <si>
    <t>k_1517760489</t>
  </si>
  <si>
    <t>Downtown Charles St Luxury one bedroom</t>
  </si>
  <si>
    <t>https://i.ebayimg.com/00/s/NDUzWDgwMA==/z/aG0AAOSwf8RfNTQU/$_27.JPG</t>
  </si>
  <si>
    <t>https://www.kijiji.ca/v-apartments-condos/city-of-toronto/downtown-charles-st-luxury-one-bedroom/1517760489</t>
  </si>
  <si>
    <t>Charles and Jarvis condo X condo for rent. 6 appliances. Pool, gym, party room, billiards room, movie theatre, lounge, large balcony, bicycle rack. $1900. Available October 1. Parking not included but available for rent. Utilities not included in price. No Frills grocery is 1 block away. Minutes walk to Yonge and Bloor. Walking distance to University Health Network, Yorkville and University of Toronto. For rent by owner. No agents please. Please text 2895447888 for an appointment.</t>
  </si>
  <si>
    <t>k_1517760455</t>
  </si>
  <si>
    <t>1 Bedrrom 1 Bath Condo Mimico Area  Waterfront View + 1CarPark</t>
  </si>
  <si>
    <t>https://i.ebayimg.com/00/s/ODAwWDYwMA==/z/dEAAAOSw0NZfNTPP/$_27.JPG</t>
  </si>
  <si>
    <t>https://www.kijiji.ca/v-apartments-condos/city-of-toronto/1-bedrrom-1-bath-condo-mimico-area-waterfront-view-1carpark/1517760455</t>
  </si>
  <si>
    <t>M8V 0A3</t>
  </si>
  <si>
    <t>Beautiful waterfront view.</t>
  </si>
  <si>
    <t>k_1517744370</t>
  </si>
  <si>
    <t>6151 Bathurst - Penthouse Apartment for Rent</t>
  </si>
  <si>
    <t>https://i.ebayimg.com/00/s/NzY4WDg5NA==/z/6XYAAOSwdRNfNQHc/$_27.PNG</t>
  </si>
  <si>
    <t>https://www.kijiji.ca/v-apartments-condos/city-of-toronto/6151-bathurst-penthouse-apartment-for-rent/1517744370</t>
  </si>
  <si>
    <t>*Beautiful One of a Kind Penthouse*</t>
  </si>
  <si>
    <t>k_1517760123</t>
  </si>
  <si>
    <t>New 2+Den corner unit for rent 10 min walk to EglintonW station</t>
  </si>
  <si>
    <t>https://i.ebayimg.com/00/s/MTA0Nlg4Mjg=/z/7eMAAOSwZxNfNTN2/$_27.JPG</t>
  </si>
  <si>
    <t>https://www.kijiji.ca/v-apartments-condos/city-of-toronto/new-2-den-corner-unit-for-rent-10-min-walk-to-eglintonw-station/1517760123</t>
  </si>
  <si>
    <t>M6E 0A1</t>
  </si>
  <si>
    <t>This spacious brand new unit with 2Bedroom+Den, 2 Bathrooms and wrap around balcony is located at 1603 Eglinton Ave west. Only 10 min walk from Eglinton west subway station (university line), next to new Oakwood LTR Station.
Available for 1year rent.
879 sqft with parking. 9 ft ceiling.
Building Amenities: Concierge, Pool, party room, Yoga and exercise room, stainless steel appliances and windows covering.
Please e-mail or call me if you have any question or if you wish to visit the unit.
Phone# 647-898-3579</t>
  </si>
  <si>
    <t>k_1517759320</t>
  </si>
  <si>
    <t>Discounted Rent NOW Distillery 170 Bayview RC3 2 Bdr 2 bth 24fl</t>
  </si>
  <si>
    <t>https://i.ebayimg.com/00/s/NTM0WDgwMA==/z/6GAAAOSwqNVfNTE7/$_27.JPG</t>
  </si>
  <si>
    <t>https://www.kijiji.ca/v-apartments-condos/city-of-toronto/discounted-rent-now-distillery-170-bayview-rc3-2-bdr-2-bth-24fl/1517759320</t>
  </si>
  <si>
    <t>A stunning unit with high ceilings and unobstructed Lake view, available for rent. Around 800sq ft, it is the largest unit on the floor with arguably the best layout in the building.
Spacious, Bright &amp; Offers Floor To Ceiling Windows, 9' Foot Exposed Ceilings, Master Bedroom W/ Ensuite 3Pc Bath. Both bedrooms have windows. Engineered Upgraded Hardwood Floors, Stone Countertops, European Cabinetry And B/I Appliances,1 Parking, &amp; Bike Rack Included. Chic Finishings Throughout. Live In Toronto's Best Building Design Award Winner.**** EXTRAS **** Amenities Incl 2000+Sqft Gym, Ext. Office Space Area, Kids Playrm, Hobby Rm, 24Hrs Concierge, Theatre, Lap Pool, Guest Suites, Butler Service, Party Rm&amp;Car Sharing. Steps To Ttc,Dvp,Grdnr,Parks,Don Trails,Restaurant &amp; Shop</t>
  </si>
  <si>
    <t>k_1517758915</t>
  </si>
  <si>
    <t>1 bdrm condo for rent - Yonge/Davisville</t>
  </si>
  <si>
    <t>https://i.ebayimg.com/00/s/MTIwMFgxNjAw/z/E1oAAOSwpf9fNTDm/$_27.JPG</t>
  </si>
  <si>
    <t>https://www.kijiji.ca/v-apartments-condos/city-of-toronto/1-bdrm-condo-for-rent-yonge-davisville/1517758915</t>
  </si>
  <si>
    <t>M4S3H1</t>
  </si>
  <si>
    <t>Beautiful, spacious 1 bedroom, 1 bathroom condo for rent at 225 Merton Street (Yonge and Davisville). Over 700 square feet for $2,150 per month. Includes all utilities (water, hydro, heat/AC), in-suite laundry, 1 parking spot, 1 storage locker. The beautifully maintained building has 24-hour concierge/security, party room, gym, library and billiards room as well as bike parking. The building backs onto the beltline giving you easy access to the trails and Mt. Pleasant Cemetery. Steps to Davisville subway station and shops and restaurants. Donâ€™t miss this chance to live in this prime location!!</t>
  </si>
  <si>
    <t>k_1517758659</t>
  </si>
  <si>
    <t>https://www.kijiji.ca/v-apartments-condos/city-of-toronto/condo-for-rent/1517758659</t>
  </si>
  <si>
    <t>M5T 2B6</t>
  </si>
  <si>
    <t>Address 181 Huron St, Toronto
10th floor
Locker included</t>
  </si>
  <si>
    <t>k_1517758437</t>
  </si>
  <si>
    <t>2 BED 2 BATH FOR STARTING SEPT 2ND</t>
  </si>
  <si>
    <t>https://i.ebayimg.com/00/s/MTk1WDgwMA==/z/pY4AAOSwTe5fNS~a/$_27.PNG</t>
  </si>
  <si>
    <t>https://www.kijiji.ca/v-apartments-condos/city-of-toronto/2-bed-2-bath-for-starting-sept-2nd/1517758437</t>
  </si>
  <si>
    <t>If you love living downtown, do I place for you. Now available to lease 2 bedroom 2 full bath. Can be leased for 1 year with the option renewal starting September 2nd. Located few steps to Wellesley stations and Yonge st. Comes with full size appliances and bathrooms. Hardwood flooring thought out the unit and window coverings. Located on the 32nd floor with a corner unit which will include full corner balcony. Unit faces south east. If there's any question text or call thanks.</t>
  </si>
  <si>
    <t>k_1517744761</t>
  </si>
  <si>
    <t>1 Bedroom M. Apartment for Rent - 10 Macey Avenue</t>
  </si>
  <si>
    <t>https://i.ebayimg.com/00/s/NjgyWDEwMjA=/z/EQcAAOSwRk9fNQOQ/$_27.JPG</t>
  </si>
  <si>
    <t>https://www.kijiji.ca/v-apartments-condos/city-of-toronto/1-bedroom-m-apartment-for-rent-10-macey-avenue/1517744761</t>
  </si>
  <si>
    <t>M1L 4R4</t>
  </si>
  <si>
    <t>All utilities included!</t>
  </si>
  <si>
    <t>k_1517758127</t>
  </si>
  <si>
    <t>Studio Unit For Rent First Month Free</t>
  </si>
  <si>
    <t>https://i.ebayimg.com/00/s/NDUxWDgwMA==/z/9osAAOSwqqlfNS02/$_27.JPG</t>
  </si>
  <si>
    <t>https://www.kijiji.ca/v-apartments-condos/city-of-toronto/studio-unit-for-rent-first-month-free/1517758127</t>
  </si>
  <si>
    <t>M5A 0M8</t>
  </si>
  <si>
    <t>The unit is located on the 24th floor facing west with clear view of Toronto islands and surrounding lake.
The suite is at a close proximity to Dundas Square, grocery stores, reputable restaurants and parks. The astounding MLSE Athletic Grounds and the Regent Park Aquatic Centre are two major recreational facilities that are highly favored in the neighborhood. Residents will have the ability to easily browse the astonishing area, as the TTC is just steps away from their doorsteps.</t>
  </si>
  <si>
    <t>k_1517744760</t>
  </si>
  <si>
    <t>2 Bedrooms Apartment for Rent - 10 Macey Avenue</t>
  </si>
  <si>
    <t>https://i.ebayimg.com/00/s/NjgyWDEwMjM=/z/o6AAAOSwENVfNQOQ/$_27.JPG</t>
  </si>
  <si>
    <t>https://www.kijiji.ca/v-apartments-condos/city-of-toronto/2-bedrooms-apartment-for-rent-10-macey-avenue/1517744760</t>
  </si>
  <si>
    <t>k_1517757268</t>
  </si>
  <si>
    <t>Large Bay and College 2bed 2w + Den Available Sep 1</t>
  </si>
  <si>
    <t>https://i.ebayimg.com/00/s/ODAwWDY2OA==/z/rpEAAOSwWAhfNSzI/$_27.JPG</t>
  </si>
  <si>
    <t>https://www.kijiji.ca/v-apartments-condos/city-of-toronto/large-bay-and-college-2bed-2w-den-available-sep-1/1517757268</t>
  </si>
  <si>
    <t>M5G2R2</t>
  </si>
  <si>
    <t>761 Bay Street 980 Sqft 2bedroom + den. 2700/month. High floor, close to universities and hospitals, direct access to college subway, grocery store downstairs. Basic furniture included (two single beds, desks, chairs).</t>
  </si>
  <si>
    <t>k_1517756934</t>
  </si>
  <si>
    <t>ETOBICOKE HUGE 3BDRM/2FULL BATHS ENSUITE LAUNDRY CORNER UNIT</t>
  </si>
  <si>
    <t>https://i.ebayimg.com/00/s/NjAwWDgwMA==/z/8EEAAOSwOxBfNSwV/$_27.JPG</t>
  </si>
  <si>
    <t>https://www.kijiji.ca/v-apartments-condos/city-of-toronto/etobicoke-huge-3bdrm-2full-baths-ensuite-laundry-corner-unit/1517756934</t>
  </si>
  <si>
    <t>M9C 1G5</t>
  </si>
  <si>
    <t>-AVAILABLE NOVEMBER 1-
HUGE 3 BEDROOMS 2 FULL BATHROOMS( 1 IN THE MASTER BEDROOM+ 1 IN THE MAIN HALLWAY) ENSUITE LAUNDRY ROOM WITH STORAGE CAPABILITY CORNER UNIT IN VERY WELL MAINTAINED ETOBICOKE CONDOMINIUM . PRIVATE ENTRANCE OF CORNER UNIT WITH 3 DIFFERENT VIEWS THIS UNIT IS PARTIALLY FURNISHED-THE MASTER BEDROOM AND LIVING ROOM/DINING ROOM ARE FULLY FURNISHED,THE OTHER 2 BEDROOMS ARE EMPTY. I CAN ARRANGE FOR THE FURNITURE TO ALL STAY OR IF NEED BE EMPTY IT OUT AND LEASE THE APARTMENT TO YOU EMPTY.JUST LET ME KNOW WHAT IS YOUR PREFERENCE, THE MASTER BEDROOM INCLUDES A KINGSIZED LEATHER SLEIGHBED WITH A BRAND NEW MATTRESS( PURCHASED MARCH 2020) BEDSIDE TABLES AND DRESSER ALSO THERE'S A HUGE WALK IN CLOSET IN THIS ROOM,THE LIVING/DINING ROOM COMES WITH SECTIONAL SOFA COFFEE TABLES,DINING ROOM TABLE 65" 4K TV AND ELECTRIC FIREPLACE. THIS CORNER UNIT IS VERY SPACIOUS AND INCLUDES A PRIVATE BALCONY WITH GORGEOUS SUNSET VIEWS.
CONDO AMENTIES-24/7 SECURITY,SWIMMING POOL,SAUNAS,GYM,BILLIARDS ROOM,LIBRARY AND PARTY ROOM.
EXCELLENT LOCATION CLOSE TO SHERWAY GARDENS,AIRPORT,LOBLAWS,NO FRILLS,CLOVERDALE MALL AND CENTENNIAL PARK.</t>
  </si>
  <si>
    <t>k_1517725409</t>
  </si>
  <si>
    <t>Brand New Studio in  Down Town next to Eaton Center</t>
  </si>
  <si>
    <t>https://i.ebayimg.com/00/s/MTYwMFgxMjAw/z/fSoAAOSwXydfNKS8/$_27.JPG</t>
  </si>
  <si>
    <t>https://www.kijiji.ca/v-apartments-condos/city-of-toronto/brand-new-studio-in-down-town-next-to-eaton-center/1517725409</t>
  </si>
  <si>
    <t>Brand new down town Dundas Square Gardens building. Heart of the city. Next to Young and Dundas, Eaton Center. World class amenities, Outdoor swimming pool, gym, rooftop terrace, gardens, party room, bar, concierge service, sauna, hot tub, library and more. New appliances, glass closets, large balcony with a nice view on a court yard. Utilities excluded. First and last, plus 500 security deposit is required. Available Sept 1, 2020 or October 1, 2020 move date. Please call at 647-998-9849 or email to vbabiy04@hotmail.com.</t>
  </si>
  <si>
    <t>k_1517756261</t>
  </si>
  <si>
    <t>Furnished Luxury Condo Downtown Toronto Maple Leaf Square 1+ den</t>
  </si>
  <si>
    <t>https://i.ebayimg.com/00/s/NjAwWDgwMA==/z/G08AAOSwVXBfNSqC/$_27.JPG</t>
  </si>
  <si>
    <t>https://www.kijiji.ca/v-apartments-condos/city-of-toronto/furnished-luxury-condo-downtown-toronto-maple-leaf-square-1-den/1517756261</t>
  </si>
  <si>
    <t>k_1517756178</t>
  </si>
  <si>
    <t>For rent one bedroom condo  bay / college in downtown Sep 1</t>
  </si>
  <si>
    <t>https://i.ebayimg.com/00/s/ODAwWDYwMA==/z/tUkAAOSwq4BfNSoJ/$_27.JPG</t>
  </si>
  <si>
    <t>https://www.kijiji.ca/v-apartments-condos/city-of-toronto/for-rent-one-bedroom-condo-bay-college-in-downtown-sep-1/1517756178</t>
  </si>
  <si>
    <t>M5G0A6</t>
  </si>
  <si>
    <t>Live In Luxury Comfort - At Bay And College, 9 Foot Ceiling! , Hardwood Floors, Built In Appliances,Granite Countertop In Kitchen, Floor To Ceiling Windows, And A Balcony. Walking Distance To Uoft, Ryerson, Metro, Stores, Restaurants And All Major Hospitals. swimming pool, roof garden.
$1950 per month water included, lease starting September first, at least 1 year, no pet no smoke pls.</t>
  </si>
  <si>
    <t>c_7175652366</t>
  </si>
  <si>
    <t>87 Peter - Slate - 1bed Sept 1</t>
  </si>
  <si>
    <t>https://images.craigslist.org/01212_1tx3p0rlYWM_0CI0t2_600x450.jpg</t>
  </si>
  <si>
    <t>https://toronto.craigslist.org/tor/apa/d/toronto-87-peter-slate-1bed-sept-1/7175652366.html</t>
  </si>
  <si>
    <t>M5V 2G4</t>
  </si>
  <si>
    <t>1BR / 1Ba 538ft2 available sep 1 cats are OK - purrr dogs are OK - wooof condo w/d in unit/ 1br - 538ft2 -87 Peter St â€“#3311 Slate â€“ 1bed/1bath - 538 SqFt - $2000/M â€“ Hydro Extra
East views from your Balcony. Open concept kitchen living room â€“1 bedroom and 1 full bathroom unit. 538 SqFt.. Ensuite Laundry, stainless steel kitchen appliances included. Engineered Hardwood floors, Stone counter tops and 9 ft ceilings. Water and heat included.
Building still under construction - We are the first and only units available in the building for lease.
EXTRAS: Built-in fridge, dishwasher, stove, microwave, front loading washer and dryer, existing Lights, AC, Hardwood floors, balcony
AMENITIES: Full gym with cardio and weights, Theater screening room, Yoga Centre, Multi-purpose event room with kitchen, bar, lounge seating, walk-out to an outdoor terrace provides easy entertainment for guests, Coed Steam room for calming retreat after a long day
$2,000.00 per month
Utilities: Not included.
PLEASE NOTE:
1. Hydro, cable, phone and internet not included.
2. Proof of employment.
3. Credit report and;
4. Tenants insurance is required upon move in.
1 Year Lease - First and Last Month deposit required
Parking and Locker available upon request at additional cost.
For Floor plans and more of our other listings visit http://www.menkescondorentals.com
In the heart of Torontoâ€™s Entertainment district off King St West. Steps from King, Spadina Streetcars and university Subway line. David Pecaut Square, CN tower, Groceries, Banks, LCBO, restaurants. 10min walk from Financial district, China town, waterfront, West Queen West.
Visit www.menkescondorentals.com for more information or call show contact info</t>
  </si>
  <si>
    <t>craigslist</t>
  </si>
  <si>
    <t>c_7175652126</t>
  </si>
  <si>
    <t>Harbour Plaza! 1Bed/1Bath +media area - September</t>
  </si>
  <si>
    <t>https://images.craigslist.org/00Q0Q_huAI9VgN8a1_0CI0pO_600x450.jpg</t>
  </si>
  <si>
    <t>https://toronto.craigslist.org/tor/apa/d/toronto-harbour-plaza-1bed-1bath-media/7175652126.html</t>
  </si>
  <si>
    <t>1BR / 1Ba 595ft2 available sep 1 condo w/d in unit/ 1br - 595ft2 -$2250 - 88 Harbour #2405 â€“ 1Bed/1Bath (media area) â€“ Atlantic floor planâ€“Sept 1
Harbour Plaza. Floor to ceiling windows. Open concept layout, hardwood floors. Kitchen appliances (fridge, dishwasher, oven, stove) included as well as Ensuite washer and dryer. AC, window coverings, Heat, and water included â€“ Hydro extra. Includes 1 gym pass â€“ No Parking or locker
595 SqFt
For Floor plans, video tours and more of our other listings visit http://www.menkescondorentals.com
Harbour Plaza Amenities Include:
- Gym-Exercise room.
- Indoor pool and saunas.
- Hot Tub / Jacuzzi
- Common rooftop deck.
- Concierge and security guard.
- Party room.
- Bicycle parking.
- Business Centre.
- Guest suites.
- Media room-Cinema.
- Meeting-Function room.
- Games-Recreation room.
High-demand Location!!!
PLEASE NOTE:
1. Hydro, cable, phone and internet not included.
2. Proof of employment.
3. Credit report and;
4. Tenants insurance is required upon leasing.
1 Year Lease - First and Last Month deposit required</t>
  </si>
  <si>
    <t>c_7175651860</t>
  </si>
  <si>
    <t>The Eglinton / Redpath -studio</t>
  </si>
  <si>
    <t>https://images.craigslist.org/00J0J_3SYJ5EqHxld_0CI0t2_600x450.jpg</t>
  </si>
  <si>
    <t>https://toronto.craigslist.org/tor/apa/d/toronto-the-eglinton-redpath-studio/7175651860.html</t>
  </si>
  <si>
    <t>M4P 1J5</t>
  </si>
  <si>
    <t>1BR / 2Ba 359ft2 available aug 14 condo w/d in unit/ 1br - 359ft2 -The Eglinton- Maxwell #2711 -359 SqFt Studio $1750 Move in Now
Balcony with East views. Open concept kitchen living room â€“Studio with 1 full bathroom unit. 359 SqFt.. Ensuite Laundry, stainless steel kitchen appliances included. Engineered Hardwood floors, Stone counter tops. Water and heat included .
For Floor plans, video tours and more of our other listings visit http://www.menkescondorentals.com
EXTRAS: Built-in fridge, dishwasher, stove, microwave, front loading washer and dryer, existing Lights, AC, Hardwood floors, balcony
AMENITIES: Full gym with cardio and weights, Theater screening room, Multi-purpose event room with kitchen, bar, lounge seating, Billiards, walk-out to an outdoor terrace provides easy entertainment for guests and BBQs, Interactive kids room.
$1,7500.00 per month
Utilities: Not included.
PLEASE NOTE:
1. Hydro, cable, phone and internet not included.
2. Proof of employment.
3. Credit report and;
4. Tenants insurance is required upon move in.
1 Year Lease - First and Last Month deposit required
The Area: The Eglinton Condos is part of the well-established Yonge &amp; Eglinton neighbourhood - the ideal blend of well-treed residential streets, excellent food and shopping, a bustling business hub, and a commuterâ€™s dream with convenient transit access. The Eglinton will offer unsurpassed access to both the Yonge Eglinton TTC subway line, as well as the Eglinton Crosstown LRT (now under construction) which makes getting anywhere in Toronto very easy. But with some of the best restaurants in the city, exciting nightlife, top schools, and an abundance of youthful exuberance, you may never want to leave.</t>
  </si>
  <si>
    <t>c_7163821108</t>
  </si>
  <si>
    <t>Beautiful Victorian Home in Roncesvalles</t>
  </si>
  <si>
    <t>https://images.craigslist.org/00j0j_jEtCuBPZZB3_0ww0oo_600x450.jpg</t>
  </si>
  <si>
    <t>https://toronto.craigslist.org/tor/roo/d/toronto-beautiful-victorian-home-in/7163821108.html</t>
  </si>
  <si>
    <t>M6R 1N7</t>
  </si>
  <si>
    <t>house</t>
  </si>
  <si>
    <t>available sep 1 dogs are OK - wooof furnished house laundry on site street parking no private bath private room Hi there! We are looking for two people to fill two (separate) fully furnished bedrooms in our communally-minded vegan home in the Roncesvalles neighbourhood. Both rooms are upstairs with a shared bathroom. Master and smaller mint room are available Sept. 1st.
price: $950 per month (for master), $ 750 per month (for mint room) plus all utilities for $120 per month, including internet.
location: Dundas and Sorauren, near Dundas West Station (heart of Roncesvalles).
lease terms: This is a roommate search and rent will be paid to the leaseholder (Caitlin, another roomie, not the house owner) on a month to month basis, with a minimum of three months commitment to start.
required documents for application:
Â· References (ideally from previous landlord)
Â· First and last month's rent.
additional info:
Two of our roomies had to move to be with family due to covid-related issues, and we are still looking for the ideal fit for our communally-minded Victorian home in the heart of Roncesvalles. We love to cook and share meals together in an atmosphere of conscious care. Itâ€™s a vegan home (no animal-based foods) and weâ€™re committed to principals of radical softness and contextual wisdom, so shared values and like-minded folks are important. And weâ€™re more than happy to help those interested in learning how to cook yummy plant based meals at home - we tend to share groceries as well. The master room features a beautiful bay windows outlooking the street, extra high ceilings, and a calming drift wood light fixture (as pictured). The mint room is very small but has two teak shelves mounted with a clothing rack, small desk and double bed. It feels super cozy and warm and gets the best light in the whole house. It has a south facing window which looks out to our lovely backyard.
a little bit about us:
Caitlin is a 36-year-old queer curator and performance maker that runs a little shop on Dundas St. West, plays Maracatu, and is passionate about social justice through art and collaborative visioning. I am 28 and work as a gardener full-time and am really passionate about music. I will be going back to school in the fall to study Social Work. Cleanliness is super important to us, so we are looking for people that are proactive about keeping common areas clean and can help out with weekly chores. We see great value in communal living, and are looking for folks who feel similarly about creating a supportive shared space. Capacity to communicate openly and with maturity is essential.
preferred method of contact: Please email me (Matt) with any inquiries along with your name and number and a little bit about what youâ€™re looking for along with a comment here if youâ€™re interested!</t>
  </si>
  <si>
    <t>c_7172985442</t>
  </si>
  <si>
    <t>Bright open concept main floor with gorgeous</t>
  </si>
  <si>
    <t>https://toronto.craigslist.org/tor/apa/d/downtown-toronto-bright-open-concept/7172985442.html</t>
  </si>
  <si>
    <t>M5A 3A8</t>
  </si>
  <si>
    <t>1BR / 0Ba cats are OK - purrr dogs are OK - wooof furnished apartment/ 1br -Vacant Contemporary 1 Bdrm,1 Bath Condo With Windows Spanning End To End Allows You To Soak In Unobstructed South East Toronto Views. Featuring 9' Ceilings,Modern Kitchen,Roller Shades,Ensuite Laundry,This Open Concept Layout Allows For Tons Of Natural Light &amp; Is Located In A 2017 Governor's Award For Design Excellence In Architecture Winning Building. Situated Mins From Downtown Core,Distillery District,Dvp,Ttc,&amp; The 18 Acre Don River Park!</t>
  </si>
  <si>
    <t>c_7175647791</t>
  </si>
  <si>
    <t>Beautiful large Bachelor 2/Fl. U of T. Sept. 1</t>
  </si>
  <si>
    <t>https://images.craigslist.org/00O0O_6B7D8XxDu9A_0uF0t2_600x450.jpg</t>
  </si>
  <si>
    <t>https://toronto.craigslist.org/tor/apa/d/toronto-beautiful-large-bachelor-2-fl/7175647791.html</t>
  </si>
  <si>
    <t>M5R 2L6</t>
  </si>
  <si>
    <t>duplex</t>
  </si>
  <si>
    <t>1BR / 1Ba 400ft2 available sep 1 duplex laundry on site no smoking street parking/ 1br - 400ft2 -Apt in an Edwardian house on safe and quiet Admiral Rd. Best location steps to U of T, Yorkville, 2 Subways, coffees and restaurants.
9 foot ceilings, hardwood floors, bay window, A/C. private deck, private entrance, full kithen, 3 piece bath, on site laundry.
Monthly Rent $1800+$50 utilities. Available Sept. 1. (please reply with occupation etc.)
12 months lease. first and last month rent deposit and postdated cheques.
Reference, Credit score and proof of financial support required.
non smoking, no pets.</t>
  </si>
  <si>
    <t>c_7175646388</t>
  </si>
  <si>
    <t>Bright Spacious 1 Br Plus 1 Den And 1 Parking At The Heart Of Downtown</t>
  </si>
  <si>
    <t>https://images.craigslist.org/00y0y_kafT1LvMRDB_042031_600x450.jpg</t>
  </si>
  <si>
    <t>https://toronto.craigslist.org/tor/apa/d/toronto-bright-spacious-1-br-plus-1-den/7175646388.html</t>
  </si>
  <si>
    <t>M5V 1K1</t>
  </si>
  <si>
    <t>1BR / 2Ba available oct 2 condo w/d in unit/ 1br -Bright Spacious 1 Br Plus 1 Den And 1 Parking At The Heart Of Downtown. Modern Kitchen With Ss Appls. Granite Counters, Hardwood Floors Through Out. Fantastic Layout Separate Den Rm, Balcony, Unobstructed East Views Of City Skyline And Lake View. Steps To Restaurants, Shopping, Nightlife, Bars, Tiff Bell Lightbox, Scotiabank Theatre, Fin. Dest, Lcbo, Ttc, Loblaws &amp; More! Great Amenities In Building.
All Stainless Steel Appliances: Stove, Fridge, B/I Dishwasher, Microwave, Washer/Dryer.Tenant Pays Hydro, Liability &amp; Tenant Insurance.No Smoking, No Pets, No Sublease
This is a 1 Year Lease.
Available October 2nd.
Parking Included. No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</si>
  <si>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c_7175642688</t>
  </si>
  <si>
    <t>1 Bedroom With Sw Gorgeous Lake View &amp; City Skyline, Sides Onto Park,</t>
  </si>
  <si>
    <t>https://images.craigslist.org/00s0s_6Kls8ZZQPa2_031042_600x450.jpg</t>
  </si>
  <si>
    <t>https://toronto.craigslist.org/tor/apa/d/toronto-1-bedroom-with-sw-gorgeous-lake/7175642688.html</t>
  </si>
  <si>
    <t>M5A 1B9</t>
  </si>
  <si>
    <t>1BR / 1Ba available now condo w/d in unit/ 1br -1 Bedroom With Sw Gorgeous Lake View &amp; City Skyline, Sides Onto Park, Large Kitchen Island With Breakfast Bar, High End Finishes, 9' Smooth Ceiling, Wrap Around Windows, W/O To Balcony O/Look Lake/Park/Downtown, 24/7 Concierge, Easy Access To Ttc, Gardiner Expressway, Steps To Waterfront, Sugar Beach, George Brown College, Loblaws, Lcbo, Dvp &amp; Gardiner Expressway.
Integrated Fridge &amp; Dishwasher, B/I Cooktop, B/I Oven, Microwave, Washer &amp; Dryer, Custom Window Blinds, Elf's, 1 Parking &amp; 1 Locker Included.
This is a 1 Year Lease.
Available Now.
Parking&amp;Locker.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</si>
  <si>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c_7175626749</t>
  </si>
  <si>
    <t>Downtown East SuperSaver Full 1BDRM Apt, laundry, 24hr TTC streetcar</t>
  </si>
  <si>
    <t>https://images.craigslist.org/00K0K_ixBr8BzuHXh_07e05q_600x450.jpg</t>
  </si>
  <si>
    <t>https://toronto.craigslist.org/tor/sub/d/toronto-downtown-east-supersaver-full/7175626749.html</t>
  </si>
  <si>
    <t>M4L 3A3</t>
  </si>
  <si>
    <t>M4L</t>
  </si>
  <si>
    <t>1BR / 1Ba available sep 1 furnished apartment laundry in bldg no smoking street parking private bath private room/ 1br -Completely private, furnished, full one Bedroom apt on the lower level of a quiet, private home on a quiet residential street. Furnishings include two Ikea futons (one in living room, the other in the bedroom), Ikea dresser, Dining table, coffee table and end tables, microwave, toaster, frost free fridge, GE Stainless Steel cook-top. Plenty of room in this full one bedroom apartment. Private entrance has direct access to the street. 24 hr TTC lines just steps away. 25 minutes to Downtown core by TTC, 10 minutes by car. Coxwell Subway Station 3 minutes away. Close to all amenities, shopping, banking, restaurants, India Bazaar. Close to the lake: 15 minute walk. Includes all utilities: Bell High speed Fiber optic internet, electricity, heating, Air Conditioning in summer, hot and cold water. Wall-to-wall carpet. Shower only, no bathtub. Use of in house laundry machines. Available starting September 1st. Minimum two month Lease extendable up to one year or longer. For NON-SMOKER ONLY. Offered for lease by owner/Member, Ontario Landlords Association</t>
  </si>
  <si>
    <t>c_7175624730</t>
  </si>
  <si>
    <t>Share my Bed in a 1 bedroom apt</t>
  </si>
  <si>
    <t>https://toronto.craigslist.org/tor/roo/d/toronto-share-my-bed-in-1-bedroom-apt/7175624730.html</t>
  </si>
  <si>
    <t>M6P 2L7</t>
  </si>
  <si>
    <t>available aug 15 dogs are OK - wooof apartment laundry on site street parking no private bath room not private Are you new to Toronto and looking for an apartment? Looking for short term rental until you find a new place?
Share my bed in a 1 bedroom apartment.
You must be working and be ok with a dog. I work from home and travel during weekends. The area is friendly with laundry, restaurants and parks near by.
Place is fully furnished and you can share all that I have. Just bring your clothes.
I have a personal gym too for you to workout.
No last required as this is short term rental.
serious inquires only... lgbt friendly :)
Near Dundas West station
All inclusive + internet.
South Asians, Middle Eastern preferred for compatibility however anyone looking can apply.</t>
  </si>
  <si>
    <t>c_7175638940</t>
  </si>
  <si>
    <t>1+1 Massey Tower, Few Minutes Walk To Yonge-Dundas Square!</t>
  </si>
  <si>
    <t>https://images.craigslist.org/00X0X_l4FfRbiGPNw_042031_600x450.jpg</t>
  </si>
  <si>
    <t>https://toronto.craigslist.org/tor/apa/d/toronto-11-massey-tower-few-minutes/7175638940.html</t>
  </si>
  <si>
    <t>M5B 1M4</t>
  </si>
  <si>
    <t>cottage</t>
  </si>
  <si>
    <t>1BR / 1Ba available now cottage/cabin w/d in unit/ 1br -1+1 Massey Tower, Located In The Heart Of Toronto, Few Minutes Walk To Yonge-Dundas Square. Close To The Eaton Centre, Shopping, Restaurants, Theatres, St.Michael Hospital, University Of Toronto, Ryerson, And George Brown College, Public Transit At Your Doorstep, 9' Smooth Ceiling, Size 645 Sqf With Balcony Overlook Unobstructed City View, 24 Hr Concierge, Fitness &amp; Weight Rms, Steam Rms, Party Rm, Piano Bar, Cocktail Lounge, 2 Guest Suites, Roof Garden.
B/I Fridge, Glass Ceramic Cook Top, Stainless Steel Oven &amp; Hood Fan, Dishwasher, Washer &amp; Drywer, Elfs.
This is a 1 Year Lease.
Available Now.
No Parking or Locker included.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</si>
  <si>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c_7175635997</t>
  </si>
  <si>
    <t>All Inclusive Deal! Fully Furnished! Beautiful Layout.</t>
  </si>
  <si>
    <t>https://images.craigslist.org/00s0s_l5YxDaSKZ5o_042031_600x450.jpg</t>
  </si>
  <si>
    <t>https://toronto.craigslist.org/tor/apa/d/toronto-all-inclusive-deal-fully/7175635997.html</t>
  </si>
  <si>
    <t>M5A 0A7</t>
  </si>
  <si>
    <t>1BR / 1Ba available sep 1 condo w/d in unit/ 1br -All Inclusive Deal! Fully Furnished! Welcome To 260 Sackville St In Regent Park. Beautiful Layout In One Of The Most Sought-After Boutique Buildings. Open Concept Design, Amazing Natural Lighting, Beautiful Built-In Closet In Bedroom For Additional Storage! Wall-Mounted Smart Tv Included. Gorgeous Balcony Overlooking The City, Park And Sparkling Swimming Pool. Easy Access To Ttc And Minutes From Dvp. Steps From Eaton Centre And Distillery District!
Amazing All-Inclusive Deal. Ensuite Washer And Dryer. Great Gym, Theatre Room, Billiards. Building Designed By Core Architects. Downtown Living At Its Finest!
This is a 1 Year Lease.
Available September 1st.
No Parking or Locker Included.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</si>
  <si>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c_7175634305</t>
  </si>
  <si>
    <t>New 1-bdrm +den @Bloor/Dufferin $1990 all inclusive</t>
  </si>
  <si>
    <t>https://images.craigslist.org/00404_eyxeJ0SaLYH_0CI0t2_600x450.jpg</t>
  </si>
  <si>
    <t>https://toronto.craigslist.org/tor/apa/d/toronto-new-1-bdrm-den-bloor-dufferin/7175634305.html</t>
  </si>
  <si>
    <t>M6H 4B5</t>
  </si>
  <si>
    <t>flat</t>
  </si>
  <si>
    <t>1BR / 1Ba 700ft2 available oct 1 apartment laundry in bldg no smoking street parking/ 1br - 700ft2 -A sunny and beautiful one bedroom plus den apartment on main floor, steps to Dufferin Subway Station, Bloor Street and Dufferin Mall. Hardwood floors throughout. Air conditioning. New kitchen with all stainless steel appliances(includes dishwasher), high ceilings, on site laundry. Big backyard ideal for entertaining. Utilities included, 1 year lease. Available either on October 1st.
Basic rent is $1,890, plus a flat fee of $100 utilities.
Requirement: Credit check (Equifax credit report and score); Letter of employment; First &amp; last month rent deposit; Post dated cheques
For more information and a viewing of the apartment, please message or call Jim at show contact info .</t>
  </si>
  <si>
    <t>c_7175633583</t>
  </si>
  <si>
    <t>Houseboy</t>
  </si>
  <si>
    <t>https://images.craigslist.org/00L0L_6sRycPAnG4J_0820c6_600x450.jpg</t>
  </si>
  <si>
    <t>https://toronto.craigslist.org/tor/roo/d/toronto-houseboy/7175633583.html</t>
  </si>
  <si>
    <t>M6H 1A9</t>
  </si>
  <si>
    <t>1000ft2 available sep 1 house laundry on site no smoking no parking private bath private room/ 1000ft2 -I have a house in downtown Toronto. I live alone and as a senior male I have needs around the house and am seeking a houseboy. To make it more interesting I would like to meet a young, fit, handsome East Asian male, age 19 plus who might enjoy the company and support of a very handsome older man. I enjoy nudity in everyday life and am attracted to smooth toned or slim bodies and relaxed exhibitionism. I am bright, successful, intelligent, well groomed, and reliable. A silver fox. This is a great opportunity for some young Asian man. Contact me for more details and we can set up an interview. Serious replies only, thank you.</t>
  </si>
  <si>
    <t>c_7162929771</t>
  </si>
  <si>
    <t>Large Bachelor - 10 minutes walk to Subway !!!!</t>
  </si>
  <si>
    <t>https://images.craigslist.org/00F0F_dJfYrTjgQCG_0gw0co_600x450.jpg</t>
  </si>
  <si>
    <t>https://toronto.craigslist.org/tor/apa/d/toronto-large-bachelor-10-minutes-walk/7162929771.html</t>
  </si>
  <si>
    <t>M4T 2C2</t>
  </si>
  <si>
    <t>M4T</t>
  </si>
  <si>
    <t>1BR / 1Ba 500ft2 apartment laundry in bldg attached garage/ 1br - 500ft2 -- fleshly painted
- hardwood floors
- newer appliances
- large balcony (2nd floor)
-------------------------------------
Tel. show contact info</t>
  </si>
  <si>
    <t>c_7164191416</t>
  </si>
  <si>
    <t>Beautiful Luxurious Studio Condo in the Heart of Downtown</t>
  </si>
  <si>
    <t>https://toronto.craigslist.org/tor/apa/d/toronto-beautiful-luxurious-studio/7164191416.html</t>
  </si>
  <si>
    <t>M5B 1Y2</t>
  </si>
  <si>
    <t>1BR / 0Ba cats are OK - purrr dogs are OK - wooof furnished apartment/ 1br -Gorgeous downtown condo in the heart of it all! Your 22nd floor perfectly laid out bachelor unit has an exceptional view! Sit and relax watching downtown on your balcony.
New bright, Clean &amp; Spacious 365 Church Condo By Menkes. Gorgeous View. Functional Layout. Open Concept Design, bachelor unit. Quality Luxurious Features &amp; Finishes. Laminate Flooring throughout. Open Concept Gourmet Kitchen W/ Integrated Appliances, Quartz Counter Close To Ryerson U, Yonge-Dundas Square, Eaton Centre, Loblaws &amp; Subway. **** EXTRAS **** Stainless Steel Stove, Microwave, Integrated Fridge &amp; Dishwasher, Washer &amp; Dryer. Tenant Pays Own Hydro. Some pets considered.
365 Church Condos is a: 5 minutes walk to TTC Subway
365 Church Condos is a: 4 minutes walk to Eaton Centre
365 Church Condos is a: 3 minutes walk to Metro
365 Church Condos is a: 2 minutes walk to Loblaws
365 Church Condos is a: 1 minute walk to Ryerson University</t>
  </si>
  <si>
    <t>c_7175629150</t>
  </si>
  <si>
    <t>Downtown Office Space In Historic Building</t>
  </si>
  <si>
    <t>https://images.craigslist.org/00g0g_jUKG0D6pk3w_0lM0t2_600x450.jpg</t>
  </si>
  <si>
    <t>https://toronto.craigslist.org/tor/off/d/toronto-downtown-office-space-in/7175629150.html</t>
  </si>
  <si>
    <t>M5V 2E3</t>
  </si>
  <si>
    <t>200ft2/ 200ft2 -Rare opportunity to move your business into and exclusive office building in prime location. A historic building occupying two floors, with two other long-term tenants (a PR firm and a charity) in the 3 other offices for the past several years and counting... :) The third tenants company is vacating their two adjacent offices at the end of September, so availability begins October 1st. Each office approx 200sq/ft, $1500 for each office.
Including in the building is a full kitchen, and additional separate boardroom, additional separate lounge room, multiple washrooms, reception at entrance, and a private access rooftop! High-speed WIFI included, you're welcome to also setup your own internet provider on-site. Seeking long-term tenants to take one or ideally both adjacent offices, minimum 12 month term preferred longer welcome.
Contact for a viewing immediately to not miss out on this rare occasion! Additional picture requests and questions are welcomed. Please provide a brief description of your business as well...</t>
  </si>
  <si>
    <t>c_7164308031</t>
  </si>
  <si>
    <t>##### NEW RENOVATED HOME #####</t>
  </si>
  <si>
    <t>https://images.craigslist.org/00808_lNJnW5lNWGe_0CI0t2_600x450.jpg</t>
  </si>
  <si>
    <t>https://toronto.craigslist.org/tor/apa/d/toronto-new-renovated-home/7164308031.html</t>
  </si>
  <si>
    <t>M4L 1C2</t>
  </si>
  <si>
    <t>3BR / 1Ba 1800ft2 available now house laundry on site no smoking street parking/ 3br - 1800ft2 -Executively renovated home, new kitchen with Quartz countertops, S/S Appliances. Backyard 2 tiered walkout deck, great for those summer BBQs.
No smoking, no pets, must be able to provide good credit score.
1year lease</t>
  </si>
  <si>
    <t>c_7174225356</t>
  </si>
  <si>
    <t>Downtown East in house 10ft ceilings,Piano,Laundry,Backyard,24 hr TTC</t>
  </si>
  <si>
    <t>https://images.craigslist.org/00a0a_iAGufZR8gpo_05q07g_600x450.jpg</t>
  </si>
  <si>
    <t>https://toronto.craigslist.org/tor/sub/d/toronto-downtown-east-in-house-10ft/7174225356.html</t>
  </si>
  <si>
    <t>2BR / 1Ba 1000ft2 available sep 1 furnished apartment laundry in bldg no smoking street parking private bath private room/ 2br - 1000ft2 -Super Sunny 1000sq. ft. large FURNISHED two bedroom apartment on first floor of a private, smoke free house in the desirable Upper Beach area near the downtown core. Private entrance. Steps to 24hr TTC streetcar line on Gerrard-Carlton-College streets. Get to the downtown on the streetcar in 20 minutes. TTC Bus stop 1 minute away for a 3 minute bus ride to Coxwell Subway Station (on the Bloor/Danforth line). Close to all amenities/shopping/banking/the Beach/Boardwalk/Woodbine Park.
Includes all utilities, laundry and WIFI. East facing sun-room adjacent to dining room. Central Kitchen has vented exhaust fan, dishwasher, full oven/ range, frost-free refrigerator, microwave, toaster, coffee maker, blender. Bathroom with bidet, pedestal sink and whirlpool tub/shower. 22'x16' Great Room with 10ft ceilings and French doors to large sundeck (18ft x 8 ft ) and private fenced-in 25'x 50' backyard. Non-smoker ONLY. Available from Sept 1, 2020 until May or June 2021 (negotiable). Offered by Member of Ontario Landlords Association. Fast application processing via TVS.</t>
  </si>
  <si>
    <t>c_7175628558</t>
  </si>
  <si>
    <t>Furnished One Bedroom Basement Unit</t>
  </si>
  <si>
    <t>https://images.craigslist.org/00x0x_jqMfMXJr1ys_0CI0pO_600x450.jpg</t>
  </si>
  <si>
    <t>https://toronto.craigslist.org/tor/apa/d/downtown-toronto-furnished-one-bedroom/7175628558.html</t>
  </si>
  <si>
    <t>M6G 3B4</t>
  </si>
  <si>
    <t>townhouse</t>
  </si>
  <si>
    <t>1BR / 1Ba 430ft2 available oct 1 furnished townhouse w/d in unit no smoking street parking/ 1br - 430ft2 -Furnished 1 bedroom basement unit in one of the most peaceful streets of The Annex. This unit is fully furnished, and the rent price includes wifi, Hydro, and laundry (for one person). First and Last month rents are required in advance. Please contact to book a viewing time, or if you would like to be the first one to see the after renovation photos (renovation of the bathroom in now in progress).</t>
  </si>
  <si>
    <t>c_7170243845</t>
  </si>
  <si>
    <t>Modern 2 bedroom 2 bath condo in trendy King E downtown Toronto</t>
  </si>
  <si>
    <t>https://images.craigslist.org/00303_iLX3SNeaDRo_0ak07K_600x450.jpg</t>
  </si>
  <si>
    <t>https://toronto.craigslist.org/tor/reo/d/toronto-modern-2-bedroom-2-bath-condo/7170243845.html</t>
  </si>
  <si>
    <t>M4X 1K4</t>
  </si>
  <si>
    <t>M4X</t>
  </si>
  <si>
    <t>2BR / 2Ba 955ft2 available aug 31 condo w/d in unit attached garage/ 2br - 955ft2 -Beautiful new 2 bedroom, 2 bathroom condo with parking and massive private locker room storage!
Take in the east, south, and west view of the city with the lake and skyline from this modern boutique building in King East. Just steps from St. Lawurence Market in the centre of the high end furniture district.
9 ft ceilings
Open Concept European Kitchen W/ Quartz Countertops
Modern wood floors throughout
Floor to ceiling windows
Large balcony
Modern temp climate control AC unit (NEST system)
2 full bedrooms
2 full bathrooms
Ensuite washer / dryer
Dishwasher
Luxury Integrated Appliances
NEW Induction Cooktop!!!
Unique Expanding Kitchen Island
1 underground secure heated parking stall
Visitor parking
1 massive private storage locker (the size of a bedroom!)
Building Amenities: 24 security concierge, party room/lounge, gym, guest suites
99 WALKSCORE !!!
TTC at your doorstep
5min walk to Yonge/King
A quiet and beautiful area with restaurants, coffee shops, grocery stores, LCBO and more. Easy walk to the Distillery District, Financial Core, and even the lakefront.
Seeking a new tenant as of August 31, 2020
Posting by owner, inquire with any questions.</t>
  </si>
  <si>
    <t>c_7171051970</t>
  </si>
  <si>
    <t>$6000 Downtown Office Space</t>
  </si>
  <si>
    <t>https://images.craigslist.org/01010_6sOeivn4pXL_0kn09Q_600x450.jpg</t>
  </si>
  <si>
    <t>https://toronto.craigslist.org/tor/off/d/toronto-6000-downtown-office-space/7171051970.html</t>
  </si>
  <si>
    <t>3000ft2/ 3000ft2 -Space has just become available for the first time. Previously a photography studio and workspace, due to recent changes it's now available to be leased by a company for long-term office use etc... Incredible space, incredible location, it's unfortunate that it can't be used for it's usual production studio purposes! So take advantage of this rare opportunity.
Comes with two washrooms, additional reception at entrance, additional boardroom, kitchen, additional lounge room, massive rooftop access, internet, a/c heating, pretty much a turn-key space with (optional) furniture available as well. Looking for 1-2 years commitment, gross lease, and please offer a basic description of your business when replying here.
Thanks,</t>
  </si>
  <si>
    <t>c_7161942652</t>
  </si>
  <si>
    <t>https://toronto.craigslist.org/tor/apa/d/toronto-beautiful-luxurious-studio/7161942652.html</t>
  </si>
  <si>
    <t>c_7161942420</t>
  </si>
  <si>
    <t>THE BRITT bright Spacious Brand new Studio unit Across UofT ASAP</t>
  </si>
  <si>
    <t>https://toronto.craigslist.org/tor/apa/d/downtown-toronto-the-britt-bright/7161942420.html</t>
  </si>
  <si>
    <t>M5S 3G3</t>
  </si>
  <si>
    <t>1BR / 0Ba cats are OK - purrr dogs are OK - wooof furnished apartment/ 1br -Best Location! Brand New Studio Condo At Bay St. Steps To Subway, Supermarket, U Of T, Hospitals &amp; Financial District. On Prime Yorkville Area. Condo's Best Shopping, Restaurants, Museums. This Property Is Brand New, Has Never Been Lived In And Has Top Line Appliances And Finishes. Great Layout With Spacious East Facing And Has A Great View.
Extras:Brand New Appliances Includes Integrated Refrigerator,Dishwasher, Cook-Top, S/S Wall Oven, S/S B/I Microwave And S/S Integrated Slide-Out Exhaust Hood. Washer/Dryer,Custom Window Blinds. Tenant Pays Hydro,</t>
  </si>
  <si>
    <t>c_7172902103</t>
  </si>
  <si>
    <t>Yonge &amp; Eglinton Condo for Rent - 30 Roehampton Ave. 1 Bed</t>
  </si>
  <si>
    <t>https://toronto.craigslist.org/tor/apa/d/toronto-yonge-eglinton-condo-for-rent/7172902103.html</t>
  </si>
  <si>
    <t>M4P 1Z4</t>
  </si>
  <si>
    <t>1BR / 0Ba cats are OK - purrr dogs are OK - wooof furnished apartment/ 1br -Yonge/Eglinton! 30 Roehampton Ave - Rare High Floor! Freshly Painted - 1 Bed/1 Bath â€“ Bright &amp; Spacious Layout, Floor to Ceiling Windows, Open Balcony with Panoramic West View, Open Concept Living/Dining, Modern Kitchen with Stainless Steel Appliances. Steps to Eglinton Subway, Yonge Street, Shops &amp; Restaurants, Fantastic Amenities. Locker Included.
Modern Roller Blinds! Upgraded Backsplash! Upgraded Mirror Closet Doors, Brand New Stainless-Steel Fridge, Stove, Microwave with Hood Fan, Dishwasher. Stacked Front-Loading Washer/Dryer. Parking. 1 Locker Included.</t>
  </si>
  <si>
    <t>c_7161758568</t>
  </si>
  <si>
    <t>Big bright room in creative household, Sept. 1 or Oct. 1, Parkdale</t>
  </si>
  <si>
    <t>https://images.craigslist.org/00k0k_3K8gtYzXCLS_0CI0t2_600x450.jpg</t>
  </si>
  <si>
    <t>https://toronto.craigslist.org/tor/roo/d/toronto-big-bright-room-in-creative/7161758568.html</t>
  </si>
  <si>
    <t>M6K 1G6</t>
  </si>
  <si>
    <t>120ft2 available now flat laundry in bldg no private bath private room/ 120ft2 -Big room (120 sq. ft.) in creative three bedroom household in Parkdale. The room has a big window, a decent-sized closet, and there is a common area with a large livingroom/kitchen. Back area has courtyard/parking area, surrounded by lots of trees and old brick buildings. Currently the room is furnished. Includes heat, hydro, laundry, internet. Close to High Park, Sunnyside, transit, cheap groceries. Tell us a little about yourself if you're interested, feel free to ask questions about us. I guess we're kind of "artsy".</t>
  </si>
  <si>
    <t>c_7175613619</t>
  </si>
  <si>
    <t>Brand New 2 Bed, 2 Bath with Balcony at Enigma on the Park</t>
  </si>
  <si>
    <t>https://images.craigslist.org/00707_1ErcB4glV1r_0gw0aY_600x450.jpg</t>
  </si>
  <si>
    <t>https://toronto.craigslist.org/tor/apa/d/west-toronto-brand-new-2-bed-2-bath/7175613619.html</t>
  </si>
  <si>
    <t>M6H 4B9</t>
  </si>
  <si>
    <t>2BR / 2Ba 1200ft2 available sep 7 cats are OK - purrr dogs are OK - wooof townhouse w/d in unit no smoking attached garage/ 2br - 1200ft2 -UNFURNISHED â€“ 2 BED â€“ 2 BATH â€“ TOWNHOUSE â€“ 1200 SQ. FT.
Toronto Townhouse for Rent in Dufferin Grove â€“ Brand New 2 Bed, 2 Bath with Balcony at Enigma on the Park
$3,095 /month
Available: Sep 7, 2020
Annual Lease Only
DUFFERIN GROVE
138 St. Helens Avenue
Toronto
This brand new 2 bedroom, Toronto Townhouse for Rent in Dufferin Grove features impressive interior design, 1200square feet of corner suite living, 3 spacious levels, 2 bathrooms, hardwood flooring and a gorgeous exposed brick wall. A combination of modern dÃ©cor and classic elements make this townhouse a delight. Enjoy a terrific main level with kitchen, living room and dining area. The kitchen offers two-tone cabinetry, quartz counters, stainless steel appliances and room to prepare your meals. This main level living space enjoys gorgeous dÃ©cor, a wall mounted TV, comfortable sofa and a dining area. The upper levels features 2 bedrooms all boasting spacious floorplans, lots of storage space and plush beds and fresh linens. Included in this Toronto Townhouse for Rent in Dufferin Grove is 1 parking space, water, in suite laundry and private entrance. Sorry, at this time, pets are not permitted. A one time cleaning fee of $195 applies. Located at Enigma on the Park, enjoy access to the gym, theatre, common room, common rooftop patio and common BBQ. This excellent location enjoys access to McGregor Playground, Dundas and College street amenities and transit, nearby schools and more. Our services include leasing, tenant placement, full property management and Investment Real Estate Sales in the Toronto and surrounding areas. Not all properties listed with us are professionally managed by us. Pricing, terms and availability is subject to change.
To APPLY or VIEW this property with an agent please visit the link below:
https://rentitfurnished.com/toronto/property/toronto-townhouse-for-rent-in-dufferin-grove-brand-new-2-bed-2-bath-with-balcony-at-enigma-on-the-park-s93/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</si>
  <si>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c_7175611849</t>
  </si>
  <si>
    <t>Sun soaked, 2 bedroom corner condo with parking, $2900/month</t>
  </si>
  <si>
    <t>https://images.craigslist.org/00Y0Y_bSiwtSN3wBz_0bC08I_600x450.jpg</t>
  </si>
  <si>
    <t>https://toronto.craigslist.org/tor/apa/d/downtown-toronto-sun-soaked-2-bedroom/7175611849.html</t>
  </si>
  <si>
    <t>M5V 0E4</t>
  </si>
  <si>
    <t>2BR / 1Ba 820ft2 available oct 1 condo w/d in unit no smoking off-street parking/ 2br - 820ft2 -FEATURES:
- Corner Suite with quiet North-westerly exposure
- 2 Bedrooms, 1 Bathroom (820 sq. ft) Split-level layout with custom closets and storage throughout.
- Bright and sunny with balcony and blinds on all windows
- En-suite washer-dryer.
Building includes: Exercise room, Party room, meeting room, visitor parking, and security guard
GREAT LOCATION!!
- Walking distance to vibrant Queen Street West Shops, restaurants and grocers.
- Steps to TTC and easy access to Lakeshore/Highway.
- Includes all utilities and air-conditioning (internet &amp; cable not included)
- 1 Parking underground and storage locker</t>
  </si>
  <si>
    <t>c_7160368292</t>
  </si>
  <si>
    <t>~ FURNISHED ONE BEDROOM CONDO ~   (Yorkville)</t>
  </si>
  <si>
    <t>https://images.craigslist.org/00R0R_6ASOwtzmXPq_0oc0gr_600x450.jpg</t>
  </si>
  <si>
    <t>https://toronto.craigslist.org/tor/apa/d/toronto-furnished-one-bedroom-condo/7160368292.html</t>
  </si>
  <si>
    <t>M4W 3Y8</t>
  </si>
  <si>
    <t>1BR / 1Ba 600ft2 available sep 1 furnished condo w/d in unit no smoking/ 1br - 600ft2 -LOCATION:
Beautiful Condo In The Heart Of Yorkville. Walk Score 100%!
FEATURES:
Fully Furnished (Including Kitchen Supplies)
South Facing With Lots of Natural Daylight
Wall-To-Wall, Floor-To-Ceiling Windows
Large Balcony
Wood Floors
Stainless Steel Appliances
Washer &amp; Dryer
Locker Included
Utilities Not Included
BUILDING AMENITIES:
24-hour Concierge, Gym, Massage Room, Steam Room, Media Room, Games Room, Party Room, Theatre, Rooftop Terrace With BBQ, Bike Storage, Visitors Parking.
REQUIRED:
AAA Tenants Only Please, Non-Smokers, Credit Report, Work Letter, References.
AVAILABLE:
September 1st
Prefer Minimum One Year.
(Will Consider Shorter Term At a Higher Rate :-)</t>
  </si>
  <si>
    <t>c_7175610194</t>
  </si>
  <si>
    <t>1br - 1 room available for rent</t>
  </si>
  <si>
    <t>https://images.craigslist.org/01414_bKIf6HTDDKx_0CI0lM_600x450.jpg</t>
  </si>
  <si>
    <t>https://toronto.craigslist.org/tor/roo/d/1br-1-room-available-for-rent/7175610194.html</t>
  </si>
  <si>
    <t>M5A 2H9</t>
  </si>
  <si>
    <t>available sep 1 cats are OK - purrr dogs are OK - wooof furnished apartment w/d in unit street parking no private bath private room 1 large bedroom available for rent in spacious 2 bedroom, 2-storey apartment in beautiful historic Cabbagetown. Room is furnished with a comfy queen sized bed (actual bed not pictured in images). Kitchen, bathroom, living room, den and balcony are shared with the leaseholder who is a friendly and busy full time professional. Washer and dryer in the unit. Street parking available by permit.
Available Sept 1, 2020. Month-to-month rental agreement. $850 / month, plus half of household bills - hydro and internet. First and last; references; and proof of income and/or employment required.
Pet-friendly, 420 friendly. Smoking preferred outdoors. No loud parties.
If you are interested in scheduling a viewing, please email me and share some info about yourself. Thanks!</t>
  </si>
  <si>
    <t>c_7175607812</t>
  </si>
  <si>
    <t>*** THE PERFECT DOWNTOWN CONDO FOR INVESTOR! ***</t>
  </si>
  <si>
    <t>https://images.craigslist.org/00T0T_HarmVCblTU_0aK07a_600x450.jpg</t>
  </si>
  <si>
    <t>https://toronto.craigslist.org/tor/reb/d/toronto-the-perfect-downtown-condo-for/7175607812.html</t>
  </si>
  <si>
    <t>M5G 1R8</t>
  </si>
  <si>
    <t>1BR / 1Ba available sep 30 condo w/d in unit/ 1br -GREAT PRICE!!
A True Oasis In The Sought After Infinity 2 Condo. Located In City's Entertainment Core, Steps To Cn Tower, Rogers Centre &amp; Scotiabank Arena! Charming, Impeccably Maintained Unit Offers Much To The Savvy Buyer. Quiet, Well Situated Unit. A Good Sized Kitchen, With Granite Counters And Stainless Steel Appliances. Large Bedroom, And A Spa-Like Bath. Enjoy Your Secluded, Oversized Balcony! Great Amenities In Building, Incl. Good Fitness Facility &amp; Indoor Pool!
Includes Stainless Steel Fridge, Stove, Dishwasher &amp; Microwave. Stacked Washer &amp; Dryer. All Custom Window Coverings &amp; Attached Light Fixtures. Granite Counters And Marble Vanity New In 2020. Locker Is Included. 24Hr Concierge.
This is a perfect unit for a first time buyer, or a savvy real estate investor!
David Murray MacLean, Real Estate Sales Representative
Real Estate Homeward, Brokerage</t>
  </si>
  <si>
    <t>c_7175605506</t>
  </si>
  <si>
    <t>Stunning 2 Bed 2 Bath Condo at Church &amp; Carlton</t>
  </si>
  <si>
    <t>https://images.craigslist.org/00E0E_7kXjydigKkn_0ak06S_600x450.jpg</t>
  </si>
  <si>
    <t>https://toronto.craigslist.org/tor/apa/d/toronto-stunning-2-bed-2-bath-condo-at/7175605506.html</t>
  </si>
  <si>
    <t>M5B 2A1</t>
  </si>
  <si>
    <t>2BR / 2Ba 804ft2 available oct 1 cats are OK - purrr dogs are OK - wooof condo w/d in unit no smoking attached garage/ 2br - 804ft2 -Come Home to Your Urban Oasis and Have It All! Enjoy stunning unobstructed southwest views of downtown Toronto from a large wrap-around terrace and enormous windows that bathe all 804 square feet of this stunning suite in full natural light the entire day. This corner suite has a generously sized living space with windows in both bedrooms and plenty of space to work from home. Steps to Yonge Street, College Subway Station, Ryerson University, Loblaws, Maple Leaf Gardens &amp; endless amenities. Built-in fridge, range, cook-top, microwave, dishwasher, kitchen exhaust fan, washer &amp; dryer. Includes all window coverings, all electrical light fixtures, and 1 PARKING SPOT!</t>
  </si>
  <si>
    <t>c_7175590960</t>
  </si>
  <si>
    <t>Fantastic 1Br + Den in 14 York St!</t>
  </si>
  <si>
    <t>https://images.craigslist.org/00m0m_eqAVbEOTufT_0ak06S_600x450.jpg</t>
  </si>
  <si>
    <t>https://toronto.craigslist.org/tor/apa/d/toronto-fantastic-1br-den-in-14-york-st/7175590960.html</t>
  </si>
  <si>
    <t>M5J 3A3</t>
  </si>
  <si>
    <t>1BR / 1Ba condo w/d in unit no smoking no parking/ 1br -Ice 2 In Downtown Toronto. Modern Kitchen With Quality Finishes. Stainless Steel Appliances, 4 Semi Piece En-Suite Washroom. Closet. Large Balcony Over Looking Maple Leaf Square. Views Of Lake And Downtown. Also Has A Study/Den/Nook, Amazing Facilities. Wont Last Long!</t>
  </si>
  <si>
    <t>c_7170136686</t>
  </si>
  <si>
    <t>#2108-1 Yorkville Avenue</t>
  </si>
  <si>
    <t>https://images.craigslist.org/00u0u_2vijEX4SxQE_0CI0pO_600x450.jpg</t>
  </si>
  <si>
    <t>https://toronto.craigslist.org/tor/apa/d/toronto-yorkville-avenue/7170136686.html</t>
  </si>
  <si>
    <t>M4W 1Y4</t>
  </si>
  <si>
    <t>1BR / 2Ba 620ft2 available now cats are OK - purrr dogs are OK - wooof condo w/d in unit no smoking no parking/ 1br - 620ft2 -1 Bedroom + Den | 2 Bathrooms, Brand New, Upgraded Modern Kitchen, Granite Countertops, Stainless Steel Appliances, Dishwasher, Microwave, Upgraded Bathrooms, En-Suite Bathroom, En-Suite Laundry, Private Balcony, Near Bloor St, Yonge St, Bay St, Church St, Close to the Entertainment &amp; Financial Districts, Public Transit, Gardiner Expressway, Don Valley Pkwy, Eaton's Centre, Ryerson University, Nathan Phillips Square, Queen's Park, Eaton Centre, Parks, Walking Distance to Young Dundas Square, Restaurants, Bars, Dundas Station, Queen Station, Toronto General, Mt Sinai, Sick Kids &amp; Women's College Hospital, U of T, Law Firms.
Call or Text: show contact info
Email: Properties @ RoyalYorkPM.com
2108-1 Yorkville Avenue, Toronto, Ontario, M4W 1L1
Yonge Street and Davenport Road
Brand New!! Never Lived In!!
Located in Yorkville!!
$2,500 (Locker Available at Extra Cost)
Discounted Cable, Phone &amp; Internet (Throughout the Term)
UNIT AMENITIES:
â€“ 1 Bedroom + Den | 2 Bathrooms
â€“ Upgraded Modern Kitchen
â€“ Stainless Steel Appliances
â€“ Granite Counter Tops
â€“ Dishwasher
â€“ Microwave
â€“ Upgraded Modern Bathrooms
â€“ En-Suite Bathroom
â€“ En-Suite Laundry
â€“ Private Balcony
â€“ Tons of Natural Light
BUILDING AMENITIES:
â€“ Lobby/Lounge
â€“ 24/7 Security and Concierge
â€“ Party Room
â€“ Barbecue Area / Terrace
â€“ Rooftop Patio
â€“ Outdoor Pool
â€“ Cabanas at Pool
â€“ Whirlpool/Jacuzzi
â€“ Games Room
â€“ Guest Suites
â€“ Movie Room
â€“ Bicycle Room
â€“ Business Centre
Available Immediately !!
** Call or Text: show contact info **</t>
  </si>
  <si>
    <t>c_7168513530</t>
  </si>
  <si>
    <t>#801-20 Richardson Street</t>
  </si>
  <si>
    <t>https://images.craigslist.org/00r0r_aGcvDG2K42u_0CI0t2_600x450.jpg</t>
  </si>
  <si>
    <t>https://toronto.craigslist.org/tor/apa/d/downtown-toronto-richardson-street/7168513530.html</t>
  </si>
  <si>
    <t>M5E 1Z4</t>
  </si>
  <si>
    <t>1BR / 1Ba 600ft2 available now cats are OK - purrr dogs are OK - wooof condo w/d in unit no smoking no parking/ 1br - 600ft2 -1 Bedroom | 1 Bathroom, Upgraded Kitchen, Stainless Steel Appliances, Granite Counter Top, Dishwasher, Microwave, Upgraded Bathroom, En-Suite Laundry, Large Balcony, City View, Custom Roller Blinds, Close to Lake Shore Boulevard, Lower Jarvis Street, Yonge St, York Street, Close to Sugar Beach, Entertainment &amp; Financial Districts, Public Transit, Gardiner Expressway, Queens Quay, CN Tower, Rogers Centre, Air Canada Centre, Eaton's Centre, Union Station, Toronto General Hospital, Mt Sinai Hospital, Women's College Hospital, U of T, Ryerson University, Island Airport, Parks, Walking Distance to Restaurants, Bars and Night Clubs.
Call or Text: show contact info
Email: Properties @ RoyalYorkPM.com
801-20 Richardson Street, Toronto, Ontario M5E 1Z2
Lower Jarvis Street and Lake Shore Boulevard West
Located in the Heart of Downtown Toronto!!
Minutes from Sugar Beach!!
$1,850 (Locker Available at Extra Cost)
Discounted Cable, Phone &amp; Internet (Throughout the Term)
UNIT AMENITIES:
â€“ 1 Bedroom | 1 Bathroom
â€“ Upgraded Kitchen
â€“ Stainless Steel Appliances
â€“ Granite Counter Tops
â€“ Dishwasher
â€“ Microwave
â€“ Upgraded Bathroom
â€“ En-suite Laundry
â€“ Semi Private Balcony
â€“ Custom Window Blinds
â€“ Tons of Natural Light
BUILDING AMENITIES:
â€“ 24/7 Security and Concierge
â€“ Lobby/Lounge
â€“ Fitness Center/Gym
â€“ Yoga / Pilates Room
â€“ Party Room
â€“ Outdoor Pool
â€“ Steam Room
â€“ Rooftop Patio
â€“ Jam Studio
â€“ Garden Prep Studio
â€“ Kitchen Library
â€“ Screening Studio
â€“ Treatment Room
â€“ Tennis Court
â€“ Basketball Court
â€“ Bocce Court
â€“ Bicycle Room
â€“ Meeting Room
Available Immediately!!
** Call or Text: show contact info **</t>
  </si>
  <si>
    <t>c_7164783340</t>
  </si>
  <si>
    <t>#806-90 Stadium Road</t>
  </si>
  <si>
    <t>https://images.craigslist.org/00n0n_4Ob4IN3KTrb_0uY0kD_600x450.jpg</t>
  </si>
  <si>
    <t>https://toronto.craigslist.org/tor/apa/d/downtown-toronto-stadium-road/7164783340.html</t>
  </si>
  <si>
    <t>2BR / 2Ba 850ft2 available now cats are OK - purrr dogs are OK - wooof condo w/d in unit no smoking detached garage/ 2br - 850ft2 -2 Bedroom / 2 Bathroom, Upgraded Kitchen, Granite Countertops, Backsplash, Stainless Steel Appliances, Dishwasher, En-suite Laundry, Close to the Bathurst Quay, Liberty Village, Entertainment &amp; Financial Districts, Public Transit, Gardiner Expressway, Queens Quay, Major Banks, CN Tower, Rogers Centre, Air Canada Centre, Canadian Amphitheatre, Ryerson University, Island Airport, Parks, Walking Distance to Restaurants, Bars, Clubs and U of T
Call or Text: show contact info
Email: Properties @ RoyalYorkPM.com
806-90 Stadium Road, Toronto, Ontario, M5V 3W5
Lake Shore Boulevard West and Bathurst Street
Located in the Heart of Downtown Toronto!!
Minutes from the Waterfront!!
$2,500 (Parking Available at Extra Cost)
Discounted Cable, Phone &amp; Internet (Throughout the Term)
UNIT AMENITIES:
â€“ 2 Bedroom | 2 Bathroom
â€“ Upgraded Kitchen
â€“ Backsplash
â€“ Granite Counter Tops
â€“ Stainless Steel Appliances
â€“ Dishwasher
â€“ Tons of Natural Light
â€“ En-suite Laundry
BUILDING AMENITIES:
â€“ Lobby/Lounge
â€“ Concierge
â€“ Fitness Center/Gym
â€“ Yoga / Pilates Room
â€“ Party Room
â€“ Barbecue Terrace
â€“ Sauna
â€“ Rec Room
â€“ Media Room
â€“ Guest Suites
â€“ Games Room
â€“ Bicycle Storage
â€“ Car Wash
â€“ Meeting Room
Available August 1, 2020!!
** Call or Text: show contact info **</t>
  </si>
  <si>
    <t>c_7167365249</t>
  </si>
  <si>
    <t>#916-21 Grand Magazine</t>
  </si>
  <si>
    <t>https://images.craigslist.org/01616_gNp294E1ADx_0CI0t2_600x450.jpg</t>
  </si>
  <si>
    <t>https://toronto.craigslist.org/tor/apa/d/downtown-toronto-grand-magazine/7167365249.html</t>
  </si>
  <si>
    <t>1BR / 1Ba 721ft2 available now cats are OK - purrr dogs are OK - wooof condo w/d in unit no smoking off-street parking/ 1br - 721ft2 -1 Bedroom + Den / 1 Bathroom, Upgraded Kitchen, Granite Countertops, Backsplash, Stainless Steel Appliances, Dishwasher, En-suite Laundry, Close to the Bathurst Quay, Liberty Village, Entertainment &amp; Financial Districts, Public Transit, Gardiner Expressway, Queens Quay, Major Banks, CN Tower, Rogers Centre, Air Canada Centre, Canadian Amphitheatre, Ryerson University, Island Airport, Parks, Walking Distance to Restaurants, Bars and Entertainment
Call or Text: show contact info
Email: Properties @ RoyalYorkPM.com
916-21 Grand Magazine, Toronto, Ontario M5V 1B5
Lake Shore Boulevard W. and Bathurst Street
Located in the Heart of Downtown Toronto!!
Minutes from the Waterfront!!
$2,000 (Parking and Locker Available at Extra Cost)
Discounted Cable, Phone &amp; Internet (Throughout the Term)
UNIT AMENITIES:
â€“ 1 Bedroom + Den | 1 Bathroom
â€“ Den can be used as a bedroom
â€“ Upgraded Kitchen
â€“ Backsplash
â€“ Granite Counter Tops
â€“ Stainless Steel Appliances
â€“ Dishwasher
â€“ Tons of Natural Light
â€“ En-suite Laundry
BUILDING AMENITIES:
â€“ Lobby/Lounge
â€“ 24/7 Security and Concierge
â€“ Fitness Center/Gym
â€“ Indoor Pool
â€“ Whirlpool/Jacuzzi
â€“ Sauna
â€“ Rooftop Patio
â€“ Party Room
â€“ Guest Suites
â€“ Games Room
â€“ Bicycle Storage
â€“ Meeting Room
Available Immediately!!
** Call or Text: show contact info **</t>
  </si>
  <si>
    <t>c_7171396609</t>
  </si>
  <si>
    <t>#2810-70 Temperance Street</t>
  </si>
  <si>
    <t>https://images.craigslist.org/00Z0Z_2xyNRogSS8H_0CI0pO_600x450.jpg</t>
  </si>
  <si>
    <t>https://toronto.craigslist.org/tor/apa/d/toronto-temperance-street/7171396609.html</t>
  </si>
  <si>
    <t>M5H 2K4</t>
  </si>
  <si>
    <t>1BR / 1Ba 600ft2 available now cats are OK - purrr dogs are OK - wooof condo w/d in unit no smoking no parking/ 1br - 600ft2 -1 Bed/1 Bathroom, Upgraded Kitchen, Granite Counter Tops, Backsplash, Dishwasher, Stainless Steel Appliances, Bathrooms, En-suite Laundry, Large Balcony, High Floor, Close to the Entertainment &amp; Financial Districts, PATH, Public Transit, Gardiner Expressway, Queens Quay, Supermarkets, Parks, Playgrounds, CN Tower, Rogers Centre, Air Canada Centre, Ryerson University, Island Airport, Walking Distance to Restaurants, Bars, Osgoode and Queen Station, U of T and Law Firms.
Call or Text: show contact info
Email: Properties @ RoyalYorkPM.com
2810-70 Temperance Street, Toronto, Ontario M5H 0B1
Richmond Street West and Bay Street
$1,950
Discounted Cable, Phone &amp; Internet (Throughout the Term, at Additional Cost)
Located at the Heart of Downtown Toronto!!
Tons of Natural Light!!
UNIT AMENITIES:
- 1 Bedroom | 1 Bathroom
- Upgraded Kitchen
- Granite Counter Tops
- Stainless Steel Appliances
- Dishwasher
- Ton of Natural Sunlight
- Bathroom
- En-suite Laundry
- Large Balcony
BUILDING AMENITIES:
- Lounge
- Party / Meeting Room
- Yoga / Pilates Room
- Fitness Centre
- Barbecue Area
- Billiards Room
- Movie Theatre
- Bicycle Room
- Golf Range
- Guest Suites
- Games Room
- Business Centre
- Rooftop Patio
- Concierge Service and 24/7 Security
Available Immediately !!!
** Call or Text: show contact info **</t>
  </si>
  <si>
    <t>c_7172425213</t>
  </si>
  <si>
    <t>#3109-12 York Street</t>
  </si>
  <si>
    <t>https://images.craigslist.org/00000_dY8pxgRfsjJ_0CI0t2_600x450.jpg</t>
  </si>
  <si>
    <t>https://toronto.craigslist.org/tor/apa/d/downtown-toronto-york-street/7172425213.html</t>
  </si>
  <si>
    <t>M5V 1A1</t>
  </si>
  <si>
    <t>1BR / 1Ba 600ft2 available now cats are OK - purrr dogs are OK - wooof condo w/d in unit no smoking no parking/ 1br - 600ft2 -1 Bedroom + Den |1 Bathroom, Upgraded Kitchen, Hardwood Floors Throughout, Stainless Steel Appliances, Granite Countertops, Backsplash, Upgraded Bathroom, En-suite Laundry, High Floor, Large Balcony, Gorgeous City Views, Close to the Entertainment &amp; Financial Districts, Public Transit, Gardiner Expressway, Queens Quay, Supermarkets, Schools, George Brown College Waterfront Campus, CN Tower, Rogers Centre, Air Canada Centre, Canadian Amphitheatre, Ryerson University, Eaton Centre, Island Airport, Toronto Convention Centre, Harbour Square Park, Roundhouse Park, Harbourfront Centre, Ripley's Aquarium of Canada Walking Distance to Restaurants, Bars, Union Station, Queens Park Station, Jack Layton Ferry Terminal, Toronto General, Mt Sinai, Sick Kids &amp; Women's College Hospital, U of T, Law Firms
Call or Text: show contact info
Email: Properties @ RoyalYorkPM.com
3109-12 York Street, Toronto, Ontario M5J 0A1
Front Street and York Street
$2,000
Discounted Cable, Phone &amp; Internet (Throughout the Term, at Additional Cost)
Sensational Neighbourhood!!
Located in the Heart of the City!!
UNIT AMENITIES:
- 1 Bedroom + Den | 1 Bathroom
- Hardwood Floors Throughout
- Upgraded Kitchen
- Stainless Steel Appliances
- Granite Countertops
- Dishwasher
- Microwave
- Upgraded Bathroom
- En-Suite Bathroom
- En-Suite Laundry
- Large Balcony
- Gorgeous City Views
BUILDING AMENITIES:
- Connected to the PATH
- Direct Subway Access
- Pool
- Whirlpool
- Sauna
- Steam Room
- Movie Room
- Lounge
- Party / Meeting Room
- Yoga / Pilates Room
- Fitness Center
- Barbecue Area
- Billiards Room
- Guest Suites
- Rooftop Terrace
- Outdoor Patio
- Concierge Service and 24/7 Security
Available Immediately!!</t>
  </si>
  <si>
    <t>c_7158982369</t>
  </si>
  <si>
    <t>#1519-25 The Esplanade</t>
  </si>
  <si>
    <t>https://images.craigslist.org/00S0S_9WGCkAMlN0c_0CI0pO_600x450.jpg</t>
  </si>
  <si>
    <t>https://toronto.craigslist.org/tor/apa/d/downtown-toronto-the-esplanade/7158982369.html</t>
  </si>
  <si>
    <t>1BR / 1Ba 650ft2 available now cats are OK - purrr dogs are OK - wooof condo w/d in unit no smoking no parking/ 1br - 650ft2 -1 Bed/1 Bath, Upgraded Backsplash, Dishwasher, Bathrooms, En-suite Laundry, High Floor, Close to Yonge Street West, York Street, Wellington Street West, King Street West. Close to Entertainment &amp; Financial Districts, Public Transit, Gardiner Expressway, Queens Quay, CN Tower, Rogers Centre, Air Canada Centre, Eaton's Centre, Union Station, Toronto General Hospital, Mt Sinai Hospital, Women's College Hospital, U of T, Ryerson University, Island Airport, Parks, Walking Distance to Restaurants and Bars.
Call or Text: show contact info
Email: Properties @ RoyalYorkPM.com
#1519-25 The Esplanade Toronto, Ontario M5E 1W5
Front Street and Yonge Street
Located in the Heart of Toronto!!
All Utilities Included!!
$1,900 (Locker Available at extra cost)
Discounted Cable, Phone &amp; Internet (Throughout the Term, at Additional Cost)
UNIT AMENITIES:
- 1 Bedroom | 1 Bathroom
- Upgraded Backsplash
- Dishwasher
- Ton of Natural Sunlight
- Stainless Steel Appliances
- En-suite Laundry
BUILDING AMENITIES:
- Whirlpool
- Sauna
- Lounge
- Party Room
- Yoga Room
- Fitness Centre
- Movie Room
- Barbecue Area
- Billiards Room
- Rooftop Patio
- Concierge Service
- 24/7 Security
Available Immediately!!
** Call or Text: show contact info **</t>
  </si>
  <si>
    <t>c_7159516162</t>
  </si>
  <si>
    <t>#408-15 Lower Jarvis Street</t>
  </si>
  <si>
    <t>https://images.craigslist.org/01212_hbfNFbVwMgm_0CI0t2_600x450.jpg</t>
  </si>
  <si>
    <t>https://toronto.craigslist.org/tor/apa/d/downtown-toronto-lower-jarvis-street/7159516162.html</t>
  </si>
  <si>
    <t>1BR / 1Ba 621ft2 available now cats are OK - purrr dogs are OK - wooof condo w/d in unit no smoking off-street parking/ 1br - 621ft2 -1 Bedroom + Den | 1 Bathroom, Upgraded Kitchen, Stainless Steel Appliances, Granite Counter Top, Dishwasher, Microwave, Upgraded Bathroom, En-Suite Laundry, Large Balcony, City View, Custom Roller Blinds, Close to Lake Shore Boulevard, Lower Jarvis Street, Yonge St, York Street, Close to Sugar Beach, Entertainment &amp; Financial Districts, Public Transit, Gardiner Expressway, Queens Quay, CN Tower, Rogers Centre, Air Canada Centre, Eaton's Centre, Union Station, Toronto General Hospital, Mt Sinai Hospital, Women's College Hospital, U of T, Ryerson University, Island Airport, Parks, Walking Distance to Restaurants, Bars and Night Clubs.
Call or Text: show contact info
Email: Properties @ RoyalYorkPM.com
408-15 Lower Jarvis Street, Toronto, Ontario M5E 0C4
Lower Jarvis Street and Lake Shore Boulevard West
Located in the Heart of Downtown Toronto!!
Minutes from Sugar Beach!!
$2,200 (Parking and Locker Available at Extra Cost)
Discounted Cable, Phone &amp; Internet (Throughout the Term)
UNIT AMENITIES:
â€“ 1 Bedroom+Den | 1 Bathroom
â€“ Upgraded Kitchen
â€“ Stainless Steel Appliances
â€“ Granite Counter Tops
â€“ Dishwasher
â€“ Microwave
â€“ Upgraded Bathroom
â€“ En-suite Laundry
â€“ Large Balcony
â€“ Custom Window Blinds
â€“ Tons of Natural Light
BUILDING AMENITIES:
â€“ 24/7 Security and Concierge
â€“ Lobby/Lounge
â€“ Fitness Center/Gym
â€“ Yoga / Pilates Room
â€“ Party Room
â€“ Outdoor Pool
â€“ Steam Room
â€“ Rooftop Patio
â€“ Jam Studio
â€“ Garden Prep Studio
â€“ Kitchen Library
â€“ Screening Studio
â€“ Treatment Room
â€“ Tennis Court
â€“ Basketball Court
â€“ Bocce Court
â€“ Bicycle Room
â€“ Meeting Room
Available Immediately!!
** Call or Text: show contact info **</t>
  </si>
  <si>
    <t>c_7161322296</t>
  </si>
  <si>
    <t>#522-295 Adelaide Street West</t>
  </si>
  <si>
    <t>https://images.craigslist.org/00K0K_hmvR29cdWFF_0CI0pO_600x450.jpg</t>
  </si>
  <si>
    <t>https://toronto.craigslist.org/tor/apa/d/downtown-toronto-adelaide-street-west/7161322296.html</t>
  </si>
  <si>
    <t>1BR / 1Ba 704ft2 available now cats are OK - purrr dogs are OK - wooof condo w/d in unit no smoking no parking/ 1br - 704ft2 -1 Bed + DEN / 1 Bathroom, Upgraded Kitchen, Granite Countertops, Stainless Steel Appliances, Backsplash, Dishwasher, En-suite Bathroom, En-suite Laundry, Balcony, Close to Entertainment &amp; Fashion Districts, Public Transit, Gardiner Expressway, Queens Quay, Harbour Front, Tiff Bell Lightbox, Princess of Wales Theatre, Royal Alexandra Theatre, Roy Thompson Hall, Toronto Symphony Orchestra, Major Banks, CN Tower, Rogers Centre, Air Canada Centre, Eaton's Centre, Canadian Amphitheatre, Ryerson University, UofT, OCAD, Art Gallery of Ontario, Nathan Philips Square, Toronto Metro Convention Centre, Eaton Centre, Island Airport, Parks, Walking Distance to Restaurants, Bars, Osgoode Station, St Andrew's Station, Toronto General, Mt Sinai, Sick Kids &amp; Women's College Hospital, Law Firms, and Hotels;
Call or Text: show contact info
Email: Properties @ RoyalYorkPM.com
522-295 Adelaide Street West, Toronto, Ontario, M5V 0L4
Adelaide Street West and Spadina Avenue
$2,000
Discounted Cable, Phone &amp; Internet (Throughout the Term, at Additional Cost)
Located in the Heart of Downtown Toronto!!
UNIT AMENITIES:
- 1 Bedroom + DEN | 1 Bathroom
- Upgraded Kitchen
- Granite Countertops
- Dishwasher
- En-suite Bathroom
- Stainless Steel Appliances
- En-suite Laundry
- A ton of Natural Sunlight
- Balcony
BUILDING AMENITIES:
- Indoor Pool
- Whirlpool
- Sauna
- Steamroom
- Party / Meeting Room
- Yoga / Pilates Room
- Fitness Centre
- Barbecue Area
- Concierge Service and 24/7 Security
Available Immediately !!
** Call or Text: show contact info **</t>
  </si>
  <si>
    <t>c_7165521951</t>
  </si>
  <si>
    <t>#1002-225 Merton Street</t>
  </si>
  <si>
    <t>https://images.craigslist.org/00505_eN6nfhA5j6w_0CI0t2_600x450.jpg</t>
  </si>
  <si>
    <t>https://toronto.craigslist.org/tor/apa/d/central-toronto-merton-street/7165521951.html</t>
  </si>
  <si>
    <t>M4S 1J9</t>
  </si>
  <si>
    <t>1BR / 1Ba 700ft2 available now cats are OK - purrr dogs are OK - wooof condo w/d in unit no smoking detached garage/ 1br - 700ft2 -1 Bedroom | 1 Bathroom, Upgraded Kitchen, Stainless Steel Appliances, Dishwasher, Upgraded Bathroom, En-suite Laundry, Large Private Balcony, City View, Close to Yonge St, Davisville Ave, St. Clair Ave W, Avenue Rd, Mt Pleasant Rd, Davisville Subway Station, Rosedale, Subway Station, Toronto Lawn Tennis Eaton Centre, Queens Park, Casa Loma, Close to Downtown Toronto, Don Valley Pkwy, Public Transit, Parks, Restaurants, Bars and Fitness Facilities.
Call or Text: show contact info
Email: Properties @ RoyalYorkPM.com
1002-225 Merton street, Toronto, Ontario, M4S 3H1
Yonge Street and Davisville Avenue
Located in the Center of the City!!
All Utilities Included!!
$2,000 (Parking and Locker Available at Extra Cost)
Discounted Cable, Phone &amp; Internet (Throughout the Term)
UNIT AMENITIES:
â€“ 1 Bedroom | 1 Bathrooms
â€“ Upgraded Kitchen
â€“ Stainless Steel Appliances
â€“ Dishwasher
â€“ Upgraded Bathroom
â€“ Large Private Balcony
â€“ En-suite Laundry
â€“ Tons of Natural Light
BUILDING AMENITIES:
â€“ 24/7 Security and Concierge
â€“ Lobby/Lounge
â€“ Fitness Center/Gym
â€“ Yoga / Pilates Room
â€“ Party Room
â€“ Barbecue Area / Terrace
â€“ Sauna
â€“ Billiards Room
â€“ Bicycle Storage
â€“ Meeting Room
Available Immediately!!
** Call or Text: show contact info **</t>
  </si>
  <si>
    <t>c_7168167825</t>
  </si>
  <si>
    <t>#1307-20 Tubman Avenue</t>
  </si>
  <si>
    <t>https://images.craigslist.org/00P0P_3g5fhfMpZ2W_0CI0t2_600x450.jpg</t>
  </si>
  <si>
    <t>https://toronto.craigslist.org/tor/apa/d/downtown-toronto-tubman-avenue/7168167825.html</t>
  </si>
  <si>
    <t>1BR / 1Ba 550ft2 available now cats are OK - purrr dogs are OK - wooof condo w/d in unit no smoking no parking/ 1br - 550ft2 -1 Bedroom+Den |1 Bathroom, Upgraded Kitchen, Stainless Steel Appliances, Granite Countertops, Dishwasher, Microwave, En-suite Bathroom, En-suite Laundry, Large Balcony, Close to River Street, Shuter Street, Dundas Street East, Don Valley Parkway, Gardiner Expressway, Regent Park, Cabbagetown South, Trefann Court, Corktown, George brown college, Ryerson University, Uoft St George, Allen Gardens, Yonge and Dundas Square,The Distillery Historic District, Ripley's Aquarium Canada, CN Tower, Eaton Center, Roy Thomson Hall, Rogers Center, Toronto Harbourfront,Toronto General Hospital, The Hospital for Sick Kids, Mount Sinai Hospital, Nathan Phillips Square, Close To Public Transit, Public Schools, Catholic Schools, Parks, Restaurants, Bars and Fitness Facilities
Call or Text: show contact info
Email: Properties @ RoyalYorkPM.com
1307-20 Tubman Avenue Toronto, Ontario M5A 1Y7
Dundas Street East and River Street
Located in the Heart of Downtown Toronto!!
Beautiful view of the City and the Lake!!
$2,000 (Locker Included)
Discounted Cable, Phone &amp; Internet (Throughout the Term)
UNIT AMENITIES:
â€“ 1 Bedroom+Den | 1 Bathrooms
â€“ Upgraded Kitchen
â€“ Dishwasher
â€“ Microwave
â€“ Granite Countertops
â€“ Backsplash
â€“ Stainless Steel Appliances
â€“ En-Suite Bathroom
â€“ Tons of Natural Light
â€“ Large Balcony
BUILDING AMENITIES:
â€“ Lobby/Lounge
â€“ 24/7 Security and Concierge
â€“ Fitness Center/Gym
â€“ Yoga / Pilates Room
â€“ Party Room
â€“ Barbecue Terrace
â€“ Billiards Room
â€“ Rooftop Patio
â€“ Guest Suites
â€“ Games Room
â€“ Bicycle Room
â€“ Business Centre
Available August 1, 2020!!
** Call or Text: show contact info **</t>
  </si>
  <si>
    <t>c_7174290903</t>
  </si>
  <si>
    <t>#1022-20 John Street</t>
  </si>
  <si>
    <t>https://images.craigslist.org/01616_4ch3mVPjh51_0CI0t2_600x450.jpg</t>
  </si>
  <si>
    <t>https://toronto.craigslist.org/tor/apa/d/downtown-toronto-john-street/7174290903.html</t>
  </si>
  <si>
    <t>1BR / 1Ba 540ft2 available now cats are OK - purrr dogs are OK - wooof condo w/d in unit no smoking no parking/ 1br - 540ft2 -1 Bedroom | 1 Bathroom, Upgraded Kitchen, Stainless Steel Appliances, Granite Counter Top, Dishwasher, Microwave, Upgraded Bathroom, En-suite Laundry, Beautiful City View, Close to Front Street, John Street, King Street West, Spadina Avenue, Blue Jays Way, Front Street West, Close to Entertainment &amp; Financial Districts, Public Transit, Gardiner Expressway, Queens Quay, CN Tower, Rogers Centre, Air Canada Centre, Eaton's Centre, Union Station, Toronto General Hospital, Mt Sinai Hospital, Women's College Hospital, U of T, Ryerson University, Island Airport, Parks, Walking Distance to Restaurants, Bars and Night Clubs.
Call or Text: show contact info
Email: Properties @ RoyalYorkPM.com
1022-20 John Street, Toronto, Ontario, M5V 0G5
John Street and Front Street
Beautiful Modern Unit!!
Located in the Heart of Downtown Toronto!!
$1,800
Discounted Cable, Phone &amp; Internet (Throughout the Term)
UNIT AMENITIES:
â€“ 1 Bedroom | 1 Bathroom
â€“ Upgraded Kitchen
â€“ Stainless Steel Appliances
â€“ Backsplash
â€“ Granite Countertops
â€“ Dishwasher
â€“ Microwave
â€“ Upgraded Bathroom
â€“ En-suite Laundry
â€“ Beautiful City View
BUILDING AMENITIES:
â€“ 24/7 Security and Concierge
â€“ Lobby/Lounge
â€“ Fitness Center/Gym
â€“ Yoga / Pilates Room
â€“ Party Room
â€“ Barbecue Area / Terrace
â€“ Rooftop Patio
â€“ Outdoor Pool
â€“ Cabanas at Pool
â€“ Whirlpool/Jacuzzi
â€“ Games Room
â€“ Movie Room
â€“ Bicycle Storage
â€“ Meeting Room
Available Immediately!!
** Call or Text: show contact info **</t>
  </si>
  <si>
    <t>c_7164106323</t>
  </si>
  <si>
    <t>VICTORIAN 2 FLOOR UPPER SUITE FOR RENT!</t>
  </si>
  <si>
    <t>https://images.craigslist.org/00F0F_k8QaAhJBNqp_0jm0cU_600x450.jpg</t>
  </si>
  <si>
    <t>https://toronto.craigslist.org/tor/apa/d/central-toronto-victorian-2-floor-upper/7164106323.html</t>
  </si>
  <si>
    <t>M5R 2R8</t>
  </si>
  <si>
    <t>3BR / 2Ba house w/d in unit street parking/ 3br -Welcome To Elegance &amp; Luxury! This Grand Victorian 2-Storey Upper Suite, In The Heart Of The Annex Offers Custom Unparalleled Craftsmanship W/ An Effortless Blend Of Modern &amp; Character Combined. 3 Bdrms, 2 Bths, Hrdwd T/O. Lrg O/C Liv/Din. 2 Blcnys, O/C Kit, Brnd Nw Appls, Lrg Island, Quartz Cntr Tops. 2 Bdrms On Main Flr W/ B/I Closets &amp; 3 P/C Bth. 2nd Flr Feats Mstr Bdrm W/ 5 P/C Bth, Soaker Tub, W/I Closet, Ensuite Lndry &amp; Blcny! A True Must See!
Extras:Steps To Bloor Street, Art Centre, Parks, Shopping, 5 Start Restaurants, Yorkville, Minutes To Spadina Station/Ttc. 5 Minutes Drive To Dvp. Walking Score Of 98, Transit Score Of 100!
THEY ARE LOOKING FOR AAA+ TENANT. GOOD CREDIT IS A MUST.
*PLEASE PROVIDE EMAIL AND PHONE NUMBER*
Andrew Wheeler
Sales Representative
PSR Brokerage, Ltd.
672 Dupont St., #101
Toronto, ON M6G 1Z6
*****NOT INTENDED TO SOLICIT THOSE CURRENTLY UNDER CONTRACT*****</t>
  </si>
  <si>
    <t>c_7175580111</t>
  </si>
  <si>
    <t>Basement Apartment</t>
  </si>
  <si>
    <t>https://toronto.craigslist.org/tor/apa/d/west-toronto-basement-apartment/7175580111.html</t>
  </si>
  <si>
    <t>available sep 1 apartment Open concept basement apartment, is available in a friendly location with private entrance for a single person.
Close to downtown, subways, TTC bus stop, malls, grocery stores, Walmart, LCBO and Pharma Plus. Steps to St.Clair Ave., restaurants and shopping
Rent $900
Requirements: first and last month rent, employment letter, references, no smokers, no pets
If you are interested, email me and provide information about yourself</t>
  </si>
  <si>
    <t>c_7175574897</t>
  </si>
  <si>
    <t>Live in the original hard loft in Toronto</t>
  </si>
  <si>
    <t>https://images.craigslist.org/00S0S_lVTzETs5Mtp_0CI0t2_600x450.jpg</t>
  </si>
  <si>
    <t>https://toronto.craigslist.org/tor/apa/d/west-toronto-live-in-the-original-hard/7175574897.html</t>
  </si>
  <si>
    <t>loft</t>
  </si>
  <si>
    <t>2BR / 1Ba 1400ft2 available aug 15 cats are OK - purrr dogs are OK - wooof loft w/d in unit off-street parking/ 2br - 1400ft2 -A rare opportunity to live in th first authentic hard loft conversion in Toronto. Massive loft with two entrances (one shared and one private) off the main floor. Renovated kitchen and bathroom with brand new Bosch washer, dryer and dishwasher. Wood fireplace, double bricked walls, and a lot of storage. Large private deck and lots of sunlight. Exclusive offer as the spaces in this building are rarely available. In the heart of trendy Dovercourt village. An exclusive offer as there are only 10 units in this building. A 5 min walk to Ossington Subway station and steps to Dovercourt park and Dufferin Grove Park. Great for a couple, single parent or a family with a child.</t>
  </si>
  <si>
    <t>c_7175573850</t>
  </si>
  <si>
    <t>RENOVATED LARGE SUNNY QUIET PLACE IN TREE LINED ANNEX</t>
  </si>
  <si>
    <t>https://images.craigslist.org/00G0G_8CMdZ42fVog_06S0cd_600x450.jpg</t>
  </si>
  <si>
    <t>https://toronto.craigslist.org/tor/roo/d/toronto-renovated-large-sunny-quiet/7175573850.html</t>
  </si>
  <si>
    <t>M5S 1A5</t>
  </si>
  <si>
    <t>available now house laundry in bldg no private bath private room -CONVENIENT BLOOR-ST.GEORGE NEIGHBOURHOOD
-LARGE,,QUIET PLACE. SHARED SELF-CONTAINED UNIT IN A SPACIOUS,CHARMING RENOVATED 3 STORY HOUSE IN LEAFY ANNEX NEIGHBOURHOOD
-CENTRAL TO TRANSPORTATION:A SHORT 5 MINUTE WALK TO 3 SUBWAY STATIONS: ST. GEORGE, SPADINA, DUPONT
-RENT INCLUDES UTILITIES (HYDRO,WATER,HEAT)
- HARDWOOD FLOORS ,HIGH CEILINGS, LARGE WINDOWS,CHANDELIERS, LAUNDRY
-A SHORT 10 MIN WALK TO YONGE/BLOOR,YORKVILLE,GEORGE BROWN , TO U OF T ,OCAD
-A SHORT 5 MIN WALK TO BLOOR ST WITH 24 HOUR GROCERY STORES,SHOPPING, BAKERY,RESTAURANTS,CAFES ,PARKS ETC
â€œâ€¦an amazing place,wonderful owner,great location,fantastic amenitiesâ€â€¦Anne H
"...wouldn't stay anywhere else in the city, great house, ,like living in the suburbs with walkable tree lined streets and yet a short pleasant 15 min. walk to Yonge/Bloor,,,best of both worldsâ€â€¦Katherine M</t>
  </si>
  <si>
    <t>c_7175533061</t>
  </si>
  <si>
    <t>~``GREAT CONDO AT AN AMAZING PRICE``~</t>
  </si>
  <si>
    <t>https://images.craigslist.org/00o0o_ey3hnIwCYSo_0g30cl_600x450.jpg</t>
  </si>
  <si>
    <t>https://toronto.craigslist.org/tor/reb/d/toronto-great-condo-at-an-amazing-price/7175533061.html</t>
  </si>
  <si>
    <t>2BR / 2Ba 1199ft2 condo/ 2br - 1199ft2 -Looking For A Condo For Sale In King West Condos With Terraces Condos? What Are Real Estate Values In King West Condos With Terraces Condos - 1000 King St W In Toronto?
See More Pictures, Virtual Tours &amp; Details
http://www.acondointhecity.com/communities/private-terrace-condos/king-west-condos-with-terraces/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</si>
  <si>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c_7175544482</t>
  </si>
  <si>
    <t>)))) THIS CONDO SCREAMS STYLE &amp; LUXURY!!! ((((</t>
  </si>
  <si>
    <t>https://images.craigslist.org/00f0f_bMxdUOloorL_0cU089_600x450.jpg</t>
  </si>
  <si>
    <t>https://toronto.craigslist.org/tor/reb/d/downtown-toronto-this-condo-screams/7175544482.html</t>
  </si>
  <si>
    <t>2BR / 3Ba 2999ft2 condo/ 2br - 2999ft2 -Looking For A Condo For Sale In King West Condos With Terraces Condos? What Are Real Estate Values In King West Condos With Terraces Condos - 55 Stewart St In Toronto?
See More Pictures, Virtual Tours &amp; Details
http://www.acondointhecity.com/communities/private-terrace-condos/king-west-condos-with-terraces/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</si>
  <si>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c_7161944503</t>
  </si>
  <si>
    <t>Spacious, Bright, Corner 2 Split Bedroom Condo for Rent on Bay</t>
  </si>
  <si>
    <t>https://toronto.craigslist.org/tor/apa/d/downtown-toronto-spacious-bright-corner/7161944503.html</t>
  </si>
  <si>
    <t>2BR / 0Ba cats are OK - purrr dogs are OK - wooof furnished apartment/ 2br -Available Immediately. Bright, Corner 2 Bedroom Condo On Bay Street! 9 Ft Ceilings With Split Bedroom Floor Plan. Large Balcony On High Floor With Great North/West View. Fabulous Downtown Location Near U Of T, Hospitals, Queen's Park, Shops &amp; Subway. Quartz Counter Tops &amp; Stainless Steel Appliances. Hardwood Throughout With Marble Foyer. Custom Built Wall To Wall Functional Closet In Master Ensuite.
Heat &amp; Hydro Included In The Rent. Parking &amp; Locker. 24 Hrs Concierge, Gym, Party Room, Meeting Room &amp; Visitors Parking. Ideal For Small Family, Executives, Professionals, Medical Residents Or Mature Students. AAA Tenants Will Only Be Considered.
Must Provide Rental Application (please request), Credit Report With Score &amp; Employment Letter With Salary.</t>
  </si>
  <si>
    <t>c_7161944378</t>
  </si>
  <si>
    <t>Bay &amp; College, 2 Bedroom condo on 41st floor</t>
  </si>
  <si>
    <t>https://toronto.craigslist.org/tor/apa/d/toronto-bay-college-2-bedroom-condo-on/7161944378.html</t>
  </si>
  <si>
    <t>M4Y 1G4</t>
  </si>
  <si>
    <t>suite</t>
  </si>
  <si>
    <t>2BR / 0Ba cats are OK - purrr dogs are OK - wooof furnished apartment/ 2br -Mature U of T &amp; Ryerson students welcome!
Bright, comfortable and quiet 41st floor fully furnished 2 bedroom (1+ converted den) suite In Murano South Tower by Bay &amp; College. 38 Grenville Street, M4Y 1A5.
Quick summary
2) Upgraded stainless steel appliances in the kitchen.
3) Amenities: 24 hour concierge/security, gyms, pool, hot tub, two steam rooms, outdoor terrace with BBQ, two theatre rooms, party rooms, two billiard rooms, two massage rooms, three elevators, two guest suites per tower.
4) Select majority of pictured furniture included (message for details).
5) Appliances &amp; accessories: Fridge, stove, OTR microwave, dishwasher, stacked washer &amp; dryer, toaster, rice \\cooker, steamer, blender, 42" TV, Blu-ray &amp; Home theatre system &amp; USB media player w/ Netflix capability (Netflix subscription not included). Pots &amp; pans, bakeware, dishware, cutlery &amp; various utensils all included.
6) First &amp; last month rent, credit check, and proof of income required. Renter insurance required.
7) Available either June 1
Walk score of 99/100!!! Very highly demanded area due to its close proximity to University of Toronto and Ryerson. Supermarkets (Loblaws, Metro), pharmacies (Shoppers Drug Mart, Pharma Plus), coffee shops (Starbucks, Press CafÃ©, Second Cup), LCBO, subway (Yonge &amp; Colege, College &amp; University), restaurants, busses, streetcars, banks (CIBC, BMO, TD, Alterna), most within a 3 minute walk! Definitely as central and convenient as it gets for living in the city.
Unit is FURNISHED with complete master bedroom furniture (queen bed, mattress &amp; boxspring, dresser, side table, shelving, full-size sliding door closet), 2nd bedroom is complete with a full bed (mattress included), dresser, wardrobe and side table. Sofa, coffee table, 9' ceilings, floor-to-ceiling windows and an amazing 41st floor scenic view north. Balcony is the full width of the unit with a fantastic view north. Open concept kitchen looks out to living room. Marble tiles in foyer &amp; bathroom. All appliances in perfect working order.
LOTS of amenities: 24 hour concierge/security, two gyms, pool, hot tub, two steam rooms, outdoor terrace with BBQ, two theatre rooms, party rooms, two massage rooms, two billiard rooms, three elevators, two guest suites per tower. Garbage chutes accept garbage, recycling, as well as organics.
Included appliances &amp; accessories: Fridge, stove, over-the-range microwave, dishwasher, stacked washer &amp; dryer, 42" TV, home theatre system Blu-ray player w/ Netflix capability, rice cooker, blender, steamer, pots &amp; pans, bakeware, dishware, cutlery &amp; various utensils.</t>
  </si>
  <si>
    <t>c_7161943786</t>
  </si>
  <si>
    <t>https://toronto.craigslist.org/tor/apa/d/downtown-toronto-the-britt-bright/7161943786.html</t>
  </si>
  <si>
    <t>c_7161943694</t>
  </si>
  <si>
    <t>Church/Carlton Condo for rent</t>
  </si>
  <si>
    <t>https://toronto.craigslist.org/tor/apa/d/toronto-church-carlton-condo-for-rent/7161943694.html</t>
  </si>
  <si>
    <t>1BR / 0Ba cats are OK - purrr dogs are OK - wooof furnished apartment/ 1br -1bedroom + den Open Concept Living. Prime Downtown Location, Minutes to Subway. Walking Distance to Ryerson U &amp; U of T, Super Convenient to Everything (Hospitals, Banks, Shopping Centers, Culture &amp; Entertainment District, Etc). Designer Kitchen with S/S Appliances, Granite Counters. 24Hrs Concierge. Extras: S/S Appliance, Ensuite Stacked Washer/Dryer, Luxury Amenities In Condo. AAA Tenants Only! Hydro, Water and Heat Extra.</t>
  </si>
  <si>
    <t>c_7161943570</t>
  </si>
  <si>
    <t>Beautiful Bright &amp; Quiet One Bedroom Apartment</t>
  </si>
  <si>
    <t>https://toronto.craigslist.org/tor/apa/d/central-toronto-beautiful-bright-quiet/7161943570.html</t>
  </si>
  <si>
    <t>1BR / 0Ba cats are OK - purrr dogs are OK - wooof furnished apartment/ 1br -Lease takeover July for a very bright and quiet apartment (spacious bedroom with storage, large living room, bathroom, kitchen, balcony) on the third floor of a big Victorian house in the Annex.
Very well situated - all amenities (grocery stores, cafes, etc. close by), short walking distance to subway (5 min to Dupont and 10 min to St George) and to University of Toronto St George campus (15 minutes).
Monthly rent 895 $ + utilities. Apartment comes with gas stove, fridge, and A/C unit.
Ideal for a single resident or a couple.
First and last required.
Landlord requests proof of guaranteed income, or U of T-registration (if applicable), and references.
Moving in a few days earlier might be possible.</t>
  </si>
  <si>
    <t>c_7175564569</t>
  </si>
  <si>
    <t>MUST SEE STUNNING 1+1 DEN CAN BE 2ND BEDROOM HURRY IN</t>
  </si>
  <si>
    <t>https://images.craigslist.org/00909_8iHse7UrQUG_0uE0mZ_600x450.jpg</t>
  </si>
  <si>
    <t>https://toronto.craigslist.org/tor/apa/d/toronto-must-see-stunning-11-den-can-be/7175564569.html</t>
  </si>
  <si>
    <t>2BR / 1Ba available sep 1 cats are OK - purrr dogs are OK - wooof condo w/d in unit/ 2br -Luxury Condo Built By Centrecourt 1+1 Located At Church/Carlton. Floor To Ceiling Windows, Integrated European Appliances, 24 Hr Concierge, Steps To Subway, Ttc, Loblaws, Shops &amp; Restaurants. Walking Distance To U Of T &amp; Ryerson.</t>
  </si>
  <si>
    <t>c_7170065225</t>
  </si>
  <si>
    <t>Furnished room for rent in beaches, internet &amp; util included</t>
  </si>
  <si>
    <t>https://images.craigslist.org/01515_luqZYwXWdDu_0ak06T_600x450.jpg</t>
  </si>
  <si>
    <t>https://toronto.craigslist.org/tor/roo/d/toronto-furnished-room-for-rent-in/7170065225.html</t>
  </si>
  <si>
    <t>M4L 1S5</t>
  </si>
  <si>
    <t>available sep 1 house w/d in unit no private bath private room I am a young profession renting out two bedrooms on the 2nd floor of the house. The living room and dining room are recently renovated, the picture with the wall between living room and kitchen is a newer one. You will have access to living room, dining room, kitchen, your own bedroom, 1 shared bathroom on the 2nd floor and the kitchen. Laundry is available in the basement. Bed is provided in the bedroom.
There are total of three bedrooms on the 2nd floor of the house. I use one of them; however, I'm mostly away because I work abroad. I'm looking for trustworthy, clean, responsible and respectful tenants to rent the room.
Since I'm not living there most of the time, tenants are expected to do light maintenance outside place. Sidewalk in front of the house is shoveled by the city so there is only minor shoveling involved.
Reasonable usage of the utilities is included. Contact me with text or WhatsApp if you're interested and tell me a little bit about yourself.
The room in the picture will be rented out. Bed looks slightly different and it's positioned differently. The wall between the kitchen and the dinning room is now gone.
Room is available on Sept 1st.
ps. 501 Queen Street car goes west. Takes about 25-30mins to Yonge &amp; Queen. 95% of the time you can get a seat from Queen and Kingston.
Happy house hunting</t>
  </si>
  <si>
    <t>c_7175561680</t>
  </si>
  <si>
    <t>JR 1 BED KING WEST LOFT HURRY IN</t>
  </si>
  <si>
    <t>https://images.craigslist.org/00606_9ICyo9T0muS_05O07K_600x450.jpg</t>
  </si>
  <si>
    <t>https://toronto.craigslist.org/tor/apa/d/downtown-toronto-jr-1-bed-king-west/7175561680.html</t>
  </si>
  <si>
    <t>1BR / 1Ba available sep 1 cats are OK - purrr dogs are OK - wooof loft w/d in unit/ 1br -King West And On The Park. West Facing Jr. 1 Bdrm Suite Overlooking The Park @ At The Brant Park!, Floor-To-Ceiling Windows, Exposed Concrete, Hardwood Floors, High End European-Style Kitchen, Stone Counters, &amp; Stainless Steel Appliances. Close To Streetcars - Nightlife On King, Shopping On Queen, &amp; More!</t>
  </si>
  <si>
    <t>c_7175560350</t>
  </si>
  <si>
    <t>1 Bedroom Renovated Apartment!</t>
  </si>
  <si>
    <t>https://images.craigslist.org/00B0B_i38OJzoGXsO_0i90mx_600x450.jpg</t>
  </si>
  <si>
    <t>https://toronto.craigslist.org/tor/apa/d/downtown-toronto-1-bedroom-renovated/7175560350.html</t>
  </si>
  <si>
    <t>1BR / 1Ba available aug 12 cats are OK - purrr dogs are OK - wooof apartment laundry in bldg no smoking street parking/ 1br -Be the first person to live in this beautifully renovated unit! 1 bedroom basement apartment located in Harbord Village on Brunswick Ave. Separate entrance to maximize privacy, lots of windows for ample natural light, and high ceilings; this unit doesn't feel like a basement!
Prime location, between Harbord and College; close to restaurants, shops, grocery stores, parks, UofT and public transit.
Available immediately, asking $1,575 all inclusive. Video walk-through available upon request.</t>
  </si>
  <si>
    <t>c_7159925825</t>
  </si>
  <si>
    <t>Downtown Office Space - Downsize and Save!!</t>
  </si>
  <si>
    <t>https://images.craigslist.org/00o0o_8Ho2k93dyQV_0CI0t2_600x450.jpg</t>
  </si>
  <si>
    <t>https://toronto.craigslist.org/tor/off/d/toronto-downtown-office-space-downsize/7159925825.html</t>
  </si>
  <si>
    <t>M6K 1Y9</t>
  </si>
  <si>
    <t>1690ft2/ 1690ft2 -There was a time when having a big, luxurious office meant your company was winning. But if the current COVID-19 crisis has proven anything - is that you can downsize your office space substantially and still run a successful (and now more profitable) business remotely.
We're downsizing and so can you!
Take over our sweet spot in Liberty and reduce your overhead. Don't worry, we'll still be neighbors because we're taking over a smaller space in the same building.
1690 sq ft in the heart of Liberty Village.
Includes a private kitchenette, board room, office space, and more.
Building amenities include a gym, meeting rooms, rooftop gardens, landscaped courtyards, and more.
Contact me for a viewing!</t>
  </si>
  <si>
    <t>c_7175555339</t>
  </si>
  <si>
    <t>Parade Condos Stunning Modern 1+Den With Parking &amp; Balcony</t>
  </si>
  <si>
    <t>https://images.craigslist.org/00J0J_2gRfVyaNNSH_07K05O_600x450.jpg</t>
  </si>
  <si>
    <t>https://toronto.craigslist.org/tor/apa/d/toronto-parade-condos-stunning-modern/7175555339.html</t>
  </si>
  <si>
    <t>M5V 4B2</t>
  </si>
  <si>
    <t>1BR / 1Ba 645ft2 available sep 1 condo w/d in unit no smoking carport/ 1br - 645ft2 -Bright And Sunny Condo In Highly Desirable Downtown Area - 1 Parking Included, Plus A Balcony. Separate Den Can Be Home Office. Easy Access To Financial Area, Rogers Centre, Cn Tower, Supermarket, Ttc, Gardner Express Way, Lakeshore. Must See The Fully Loaded Facilities, All You Need For Your Exercise And Entertaining Activities. Everything Is Ready For Your City Life, Just Move In And Start Enjoy.
Includes:All Electric Light Fixtures. Fridge, Stove, Microwave, Washer, Dryer. 1 Parking, Amazing Building Amenities.
Avaialable Sept 1st, Please Contact For More Information Credit Report &amp; Work Letter Required Thanks.</t>
  </si>
  <si>
    <t>c_7175542522</t>
  </si>
  <si>
    <t>1475 King street West Apartment</t>
  </si>
  <si>
    <t>https://images.craigslist.org/00P0P_dn6wMlrTNVQ_0CI0t2_600x450.jpg</t>
  </si>
  <si>
    <t>https://toronto.craigslist.org/tor/apa/d/toronto-1475-king-street-west-apartment/7175542522.html</t>
  </si>
  <si>
    <t>apartment 1475 King street West Apartment
Beautiful heritage apartment 1- and 2-bedroom apartment.
Starting 1 bedroom at $1,650.00 per month
2 bedrooms at $2,000.00 per month
Parking is available and Exclude Hydro.
1475 King St W is a house in Toronto, ON M6K 1J4. Nearby schools include ksdl, Robert Chapman Music and John Fisher School. The closest grocery stores are Vi's No Frills, Central Market and Harvest Fresh Farms. Nearby coffee shops include Cafe Embargo, Grocery Coffee and Jinks Art Factory. Nearby restaurants include Harry's Charbroiled Dining Lounge, Shangrila Tibetan &amp; Asian Cuisine and Sun Fa Restaurant. 1475 King St W is near Lakeshore Boulevard Parklands, Beaty Avenue Parkette and Beaty Boulevard Park and Budapest Park.
For more information or to schedule a visit please call Linda at show contact info or Debra at show contact info visit our website www.goldenequity.ca</t>
  </si>
  <si>
    <t>c_7175545855</t>
  </si>
  <si>
    <t>~ WHAT ~ A ~ VIEW ~</t>
  </si>
  <si>
    <t>https://toronto.craigslist.org/tor/reb/d/downtown-toronto-what-view/7175545855.html</t>
  </si>
  <si>
    <t>2BR / 3Ba 1799ft2 condo/ 2br - 1799ft2 -King West Condos With Terraces Condos For Sale! View Actual MLS Listings For Sale In King West Condos With Terraces Condos. Curious About Real Estate Values In King West Condos With Terraces Condos at 629 King St W Toronto? We Update Our Site Hourly.
There are 20 MLS Listings Currently For Sale In King West Condos With Terraces Condos At 629 King St W Torontoâ€¦ Is One Of Them Your Next Home?
See More Pictures, Virtual Tours &amp; Details At
http://www.acondointhecity.com/communities/private-terrace-condos/king-west-condos-with-terraces/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</si>
  <si>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c_7159862759</t>
  </si>
  <si>
    <t>ðŸ†STEPS from ROSEDALE TTC, YORKVILLE FURNISHED w PARKING Avail Dec 1</t>
  </si>
  <si>
    <t>https://images.craigslist.org/00h0h_10k9rhK2dxz_600x450.jpg</t>
  </si>
  <si>
    <t>https://toronto.craigslist.org/tor/apa/d/toronto-steps-from-rosedale-ttc/7159862759.html</t>
  </si>
  <si>
    <t>M4N</t>
  </si>
  <si>
    <t>1BR / 1Ba 1025ft2 furnished condo w/d in unit no smoking carport/ 1br - 1025ft2 -Welcome to your new PRIME location, fully furnished Rosedale residence! Always gets snapped up as its such an unbeatable location.
High integrity building has clear and safe Covid protocols in place. Contact-free showings now available, reply now to book your preferred time.
Rental amount could possibly be negotiable if you do not require parking with the condo.
Move into this suite with brand new top quality eco hardwood laminate floors, installed in 2019 that are not in the photographs yet. This sprawling 1,025 square foot corner suite features soaring windows on two sides, 1 bedroom, 1 bath, easy breezy kitchen, open concept Great Room, ensuite laundry. Most impressive of all - a 1000 square foot bonus outdoor living space - a stunning terrace landscaped with cherry trees, lilacs, peonies, boxwood, and tulips! This terrace is totally private for your exclusive enjoyment. The bedroom features a plush, supportive CALIFORNIA KING size mattress and plenty of storage space. Ideally suited for an executive rental or couple that loves upscale living.
The prestigious Ramsden building is across the intersection from the leafy green Rosedale TCC Subway stop - literally a 3 min walk. The building is mid-rise, with a limited number of suites per floor, so not a high-density building with high traffic and noise pollution. For a building in the heart of midtown, it is surprisingly serene. There is a precious residential integrity to this place that is hard to find anywhere else. The Ramsden is 90% owner-occupied, so there is not that transient feeling of living in a skyscraper.
Former tenants rave about the joys of a sprawling PRIVATE green space, and a bedroom that feels like a REAL, proper bedroom, not a poor excuse for a den or what passes for a bedroom in new build, cookie-cutter condos in the GTA.
Finding a rental unit at this building is rare! A very different feel to the â€œpack them in like sardinesâ€ vibe of the majority of GTA condos. A peaceful residential community, perfect for commuters who need quick access to the Yonge subway line.
Top-notch WALK SCORE to nearby amenities and attractions - stroll to the global flagship Four Seasons Toronto, Royal Ontario Museum, the Mink Mile of haute shops like Hermes, Louis Vuitton, Chanel, Cartier in under 15 minutes. Looking for a mindful, respectful tenant to enjoy the lifestyle here. Perfect for Yorkville, Rosedale, Terroni and Summerhill LCBO enthusiasts - it's time to pop the bubbly on this terrace overlooking Rosedale!
You will have exclusive, private, "whole house" use of the condo, with no shared rooms or bath. There is a shared building rooftop terrace to gather with neighbors and additional building amenities include a FITNESS GYM, party room, and 24-Hour Security.
NON-SMOKERS only and NO PETS please, thanks.</t>
  </si>
  <si>
    <t>c_7159259324</t>
  </si>
  <si>
    <t>â¤FURNISHED YORKVILLE w PARKING-5min walk 2 RosedaleTTC! Avail Dec 1</t>
  </si>
  <si>
    <t>https://toronto.craigslist.org/tor/apa/d/toronto-furnished-yorkville-parking/7159259324.html</t>
  </si>
  <si>
    <t>M4W 3V8</t>
  </si>
  <si>
    <t>1BR / 1Ba 1095ft2 furnished apartment w/d in unit no smoking carport wheelchair accessible/ 1br - 1095ft2 -Welcome to your new PRIME location, fully furnished Rosedale residence! Always gets snapped up as its such an unbeatable location. Rental amount could possibly be less/negotiable if you do not require parking with the condo.
Move into this suite with brand new top quality eco hardwood laminate floors, installed in 2019 that are not in the photographs yet. This sprawling 1,025 square foot corner suite features soaring windows on two sides, 1 bedroom, 1 bath, easy breezy kitchen, open concept Great Room, ensuite laundry. Most impressive of all - a 1000 square foot bonus outdoor living space - a stunning terrace landscaped with cherry trees, lilacs, peonies, boxwood, and tulips! This terrace is totally private for your exclusive enjoyment. The bedroom features a plush, supportive CALIFORNIA KING size mattress and plenty of storage space. Ideally suited for an executive rental or couple that loves upscale living.
The prestigious Ramsden building is across the intersection from the leafy green Rosedale TCC Subway stop - literally a 3 min walk. The building is mid-rise, with a limited number of suites per floor, so not a high-density building with high traffic and noise pollution. For a building in the heart of midtown, it is surprisingly serene. There is a precious residential integrity to this place that is hard to find anywhere else. The Ramsden is 90% owner-occupied, so there is not that transient feeling of living in a skyscraper.
Former tenants rave about the joys of a sprawling PRIVATE green space, and a bedroom that feels like a REAL, proper bedroom, not a poor excuse for a den or what passes for a bedroom in new build, cookie-cutter condos in the GTA.
Finding a rental unit at this building is rare! A very different feel to the â€œpack them in like sardinesâ€ vibe of the majority of GTA condos. A peaceful residential community, perfect for commuters who need quick access to the Yonge subway line.
Top-notch WALK SCORE to nearby amenities and attractions - stroll to the global flagship Four Seasons Toronto, Royal Ontario Museum, the Mink Mile of haute shops like Hermes, Louis Vuitton, Chanel, Cartier in under 15 minutes. Looking for a mindful, respectful tenant to enjoy the lifestyle here. Perfect for Yorkville, Rosedale, Terroni and Summerhill LCBO enthusiasts - it's time to pop the bubbly on this terrace overlooking Rosedale!
You will have exclusive, private, "whole house" use of the condo, with no shared rooms or bath. There is a shared building rooftop terrace to gather with neighbors and additional building amenities include a FITNESS GYM, party room, and 24-Hour Security.
NON-SMOKERS only and NO PETS please, thanks.</t>
  </si>
  <si>
    <t>c_7175546472</t>
  </si>
  <si>
    <t>MUST SEE SPACIOUS 1 BED CITYPLACE ADDRESS PARKING INCLUDED</t>
  </si>
  <si>
    <t>https://images.craigslist.org/00K0K_hGC2a7g8LFx_0gw0b1_600x450.jpg</t>
  </si>
  <si>
    <t>https://toronto.craigslist.org/tor/apa/d/downtown-toronto-must-see-spacious-1/7175546472.html</t>
  </si>
  <si>
    <t>1BR / 1Ba 540ft2 available sep 1 cats are OK - purrr dogs are OK - wooof condo w/d in unit attached garage/ 1br - 540ft2 -Fantastic Unobstructed Lake View From Floor To Ceiling Windows. Updated Ss Kitchen Appliances And Flooring. Parking &amp; Locker Included! Across The Street From Park &amp; Stones Throw To Waterfront. Highway, Ttc, Supermarket, Banks, And All Amenities Right Outside Your Door. Convenience At Its Best! Great Recreational Facilities (Indoor Pool, Gym, 27th Floor Sky Garden With Jacuzzi), 24 Hour Concierge.</t>
  </si>
  <si>
    <t>c_7175545700</t>
  </si>
  <si>
    <t>15 Bater Avenue Apartment</t>
  </si>
  <si>
    <t>https://images.craigslist.org/00909_5qCtyH9qRA7_0ak07K_600x450.jpg</t>
  </si>
  <si>
    <t>https://toronto.craigslist.org/tor/apa/d/east-toronto-15-bater-avenue-apartment/7175545700.html</t>
  </si>
  <si>
    <t>M4K 2X5</t>
  </si>
  <si>
    <t>apartment 15 Bater Avenue Apartment
We are offering beautiful bachelor, 1- and 2-bedrooms apartment fully renovated.
Bachelor at $1,500.00 per month plus Hydro
1 bedroom at $1,650.00 per month plus Hydro
2 bedrooms at $1995.00 per month plus hydro
Parking is available.
Located on a quiet neighborhood, 7-10 mins Walk to Broadway Subway Station Danforth, Greek Village, Restaurants, Doctors Offices, Libraries, etc, 3 Min walk To Chester Elementary and Westwood Middle School, 3-5 Mins walk to Sobeys And Food basics Major Intersection PAPE AND Cosburn Broadview and Danforth Bus services every 5 min.
To arrange for a viewing, Call Linda at show contact info or Debra at show contact info or visit our website www.goldenequity.ca</t>
  </si>
  <si>
    <t>c_7175542888</t>
  </si>
  <si>
    <t>~~~ OUTSTANDING LAYOUT, CLOSE TO TRANSIT! ~~~</t>
  </si>
  <si>
    <t>https://toronto.craigslist.org/tor/reb/d/west-toronto-outstanding-layout-close/7175542888.html</t>
  </si>
  <si>
    <t>M6J 2W8</t>
  </si>
  <si>
    <t>1BR / 1Ba 799ft2 condo/ 1br - 799ft2 -King West Condos With Terraces Condos For Sale! View Actual MLS Listings For Sale In King West Condos With Terraces Condos. Curious About Real Estate Values In King West Condos With Terraces Condos at 208 Niagara St Toronto? We Update Our Site Hourly.
There are 20 MLS Listings Currently For Sale In King West Condos With Terraces Condos At 208 Niagara St Torontoâ€¦ Is One Of Them Your Next Home?
See More Pictures, Virtual Tours &amp; Details At
http://www.acondointhecity.com/communities/private-terrace-condos/king-west-condos-with-terraces/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</si>
  <si>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c_7175541650</t>
  </si>
  <si>
    <t>2 Rooms Available in Funky Queen West Loft</t>
  </si>
  <si>
    <t>https://images.craigslist.org/01717_5tatb9IkjZI_0CI0t2_600x450.jpg</t>
  </si>
  <si>
    <t>https://toronto.craigslist.org/tor/roo/d/toronto-2-rooms-available-in-funky/7175541650.html</t>
  </si>
  <si>
    <t>1000ft2 available sep 1 dogs are OK - wooof furnished loft w/d in unit no smoking attached garage no private bath private room wheelchair accessible/ 1000ft2 -2 clean, spacious rooms available
Move-In Date Flexible!
Ideally 1 year minimum
Price: $1000/month per room, including all utilities + high speed fibrestream wifi
This is a clean loft with high ceilings, in-suite washer/dryer, dishwasher, heat &amp; A/C
Location: Queen West across from the Drake Hotel. Closest intersection Queen and Dovercourt. 1 minute away from the Queen streetcar stop. In the heart of what Vogue calls the second best neighbourhood in the world!! 5 min away from Metro and Fresh Co grocery stores, near lots of bars, restaurants, shops, galleries.
Looking for folks who are: clean and respectful of shared living, covid-responsible, eco-friendly and all-round good people :)</t>
  </si>
  <si>
    <t>c_7175541066</t>
  </si>
  <si>
    <t>1 bedroom in 88 Cumberland - 10â€™ ceilings</t>
  </si>
  <si>
    <t>https://images.craigslist.org/00Q0Q_X3IGq28GAn_0zN0t2_600x450.jpg</t>
  </si>
  <si>
    <t>https://toronto.craigslist.org/tor/reo/d/toronto-1-bedroom-in-88-cumberland-10/7175541066.html</t>
  </si>
  <si>
    <t>M4W 3T3</t>
  </si>
  <si>
    <t>1BR / 1Ba 610ft2 apartment w/d in unit no parking/ 1br - 610ft2 -Hi there, I have a brand new, never lived in unit a little larger than 600 square feet available for rent. It includes a large balcony that fronts onto Cumberland. Beautiful unit and building. The pictures I am enclosing really donâ€™t do it justice. Rent is 30% lower than usual (thanks Covid:). You can avoid the elevator getting in and out. Special floor with high ceilings (10 feet). Itâ€™s a brand new, very impressive building. Please phone or text if interested as emails via craigslist mail relay usually hit my spam. Thanks,</t>
  </si>
  <si>
    <t>c_7175531091</t>
  </si>
  <si>
    <t>WHAT A GREAT INVESTMENT</t>
  </si>
  <si>
    <t>https://images.craigslist.org/01313_3axPM8EPFPo_0jC0dJ_600x450.jpg</t>
  </si>
  <si>
    <t>https://toronto.craigslist.org/tor/reb/d/downtown-toronto-what-great-investment/7175531091.html</t>
  </si>
  <si>
    <t>2BR / 2Ba 1199ft2 condo/ 2br - 1199ft2 -King West Condos With Terraces Condos For Sale! View Actual MLS Listings For Sale In King West Condos With Terraces Condos. Curious About Real Estate Values In King West Condos With Terraces Condos at 23 Brant St Toronto? We Update Our Site Hourly.
There are 20 MLS Listings Currently For Sale In King West Condos With Terraces Condos At 23 Brant St Torontoâ€¦ Is One Of Them Your Next Home?
See More Pictures, Virtual Tours &amp; Details At
http://www.acondointhecity.com/communities/private-terrace-condos/king-west-condos-with-terraces/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</si>
  <si>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c_7175540417</t>
  </si>
  <si>
    <t>Professional Space for Independent Health and Fitness Pros</t>
  </si>
  <si>
    <t>https://images.craigslist.org/00101_llkdZXUWE4a_0i90og_600x450.jpg</t>
  </si>
  <si>
    <t>https://toronto.craigslist.org/tor/off/d/toronto-professional-space-for/7175540417.html</t>
  </si>
  <si>
    <t>1800ft2/ 1800ft2 -Placemade is Canada's first health and fitness inspired coworking space. What does this mean? We are a shared gym space + workspace catered only to health and fitness professionals + practitioners.
We are an 1800 square foot facility located in the heart of Downtown, Toronto. We have a fully equipped fully training studio + workspace area + juice bar with:
- Folding squat racks
- Cable machine
- Barbells
- Bumper plates
- Tuft area
- Sled
- Free weights
- Kettlebells
- Medicine balls
- Assault bike
- Bosu balls
- TRX
- Much more
We are looking for seasoned independent personal trainers, group fitness instructors, kinesiologists, physiotherapists, and any other health and fitness pros to join our community.
Contact us today to book in your tour!</t>
  </si>
  <si>
    <t>c_7175539766</t>
  </si>
  <si>
    <t>1 Bedroom Apartment Downtown Toronto + den</t>
  </si>
  <si>
    <t>https://images.craigslist.org/00Z0Z_9GlPSGBCfzS_0BY0t2_600x450.jpg</t>
  </si>
  <si>
    <t>https://toronto.craigslist.org/tor/apa/d/toronto-1-bedroom-apartment-downtown/7175539766.html</t>
  </si>
  <si>
    <t>M6J 2Y9</t>
  </si>
  <si>
    <t>1BR / 1Ba 650ft2 available sep 1 apartment w/d in unit no smoking no parking/ 1br - 650ft2 -Light filled apartment on the third floor with an internal stair from the second floor. Located on the Ossington strip in a historic row building.</t>
  </si>
  <si>
    <t>c_7175538771</t>
  </si>
  <si>
    <t>very spacious loft style parking/locker included 800+sqft!</t>
  </si>
  <si>
    <t>https://images.craigslist.org/01313_38VB6TtcB1z_07K05O_600x450.jpg</t>
  </si>
  <si>
    <t>https://toronto.craigslist.org/tor/apa/d/east-toronto-very-spacious-loft-style/7175538771.html</t>
  </si>
  <si>
    <t>M4M 2M9</t>
  </si>
  <si>
    <t>1BR / 1Ba available now cats are OK - purrr dogs are OK - wooof loft w/d in unit carport wheelchair accessible/ 1br -Loft Living In The Sought After Broadview Lofts In One Of Toronto's Destination Neighbourhoods, Riverside. Soaring 10.5Ft Ceilings &amp; An Open Plan Living Space Provides A Light-Filled Interior W/Flr To Ceiling Windows &amp; Walkout To A Treetop Balcony. The House Sized Kitchen Is Fully Equipped With Lots Of Counter &amp; Storage Space &amp; The Enclosed Master Features A Tandem Rm That Can Easily Accommodate An Office, Nursery, Or Dressing Rm.</t>
  </si>
  <si>
    <t>c_7175535636</t>
  </si>
  <si>
    <t>Bay &amp; St. Joseph  Great 3Bdrm +Den Move In August For Free 1Parking</t>
  </si>
  <si>
    <t>https://images.craigslist.org/00h0h_5ItKfdeCJwr_042031_600x450.jpg</t>
  </si>
  <si>
    <t>https://toronto.craigslist.org/tor/apa/d/downtown-toronto-bay-st-joseph-great/7175535636.html</t>
  </si>
  <si>
    <t>3BR / 2Ba 1300ft2 available aug 15 condo w/d in unit attached garage/ 3br - 1300ft2 -Move In Anytime In August For Free With A Lease Starting September 1* Professionally Managed 3 Bedroom Plus Open Den With A Huge Private Terrace. Open Concept Kitchen And Living Area, Nicely Sized Bedrooms, Spa-Like Washrooms, Includes Parking, Top-Of-The-Line Appliances And Much More!
Includes: Fridge, Cook Top, Oven, Microwave, Dishwasher, Washer, Dryer, Existing Window Coverings
I DO NOT ANSWER EMAILS
PLEASE CALL OR TEXT ME AT show contact info FOR THIS RENTAL 63326</t>
  </si>
  <si>
    <t>c_7170393965</t>
  </si>
  <si>
    <t>Two bedroom basement apartment- Annex</t>
  </si>
  <si>
    <t>https://images.craigslist.org/00I0I_1O9MtY1ATbR_0CI0t2_600x450.jpg</t>
  </si>
  <si>
    <t>https://toronto.craigslist.org/tor/apa/d/central-toronto-two-bedroom-basement/7170393965.html</t>
  </si>
  <si>
    <t>2BR / 1Ba available oct 1 apartment laundry in bldg no smoking no parking/ 2br -Available October 1, 2020
Two bedroom basement apartment suitable for 2 students/ professionals.
Less than 5 min walk from Dupont subway station, walking distance to George Brown College and U of T.
Living room and kitchen are open-designed. Coin laundry on site. No parking, no pets and no smoking of any kind indoor.
Rent include water, hydro and gas. Minimum one year lease. First and last month rent and references are required. If interested, please text Jeanette at show contact info .</t>
  </si>
  <si>
    <t>c_7175535279</t>
  </si>
  <si>
    <t>yonge/eglinton brand new feel very spacious parking/locker incld!</t>
  </si>
  <si>
    <t>https://images.craigslist.org/00u0u_1ZMQYmwjPFa_0pO0hd_600x450.jpg</t>
  </si>
  <si>
    <t>https://toronto.craigslist.org/tor/apa/d/toronto-yonge-eglinton-brand-new-feel/7175535279.html</t>
  </si>
  <si>
    <t>2BR / 2Ba 731ft2 available now cats are OK - purrr dogs are OK - wooof condo w/d in unit carport wheelchair accessible/ 2br - 731ft2 -Welcome To Allure Condos. Luxury Living In Midtown Toronto. Steps Away From The Top Schools, Transportation, Restaurants, Coffee Shops, Parks And More. Turn Key Condo With 9 Ft Ceilings, Hardwood Floors, Granite Counters, Miele Appliances. Parking And Locker Included In The Rent.Unit Is Professionally Cleaned And Painted. Just Move In And Enjoy!</t>
  </si>
  <si>
    <t>c_7164393776</t>
  </si>
  <si>
    <t>Main floor Victorian house</t>
  </si>
  <si>
    <t>https://images.craigslist.org/00505_hi15uUU3zV3_0x20oM_600x450.jpg</t>
  </si>
  <si>
    <t>https://toronto.craigslist.org/tor/sub/d/downtown-toronto-main-floor-victorian/7164393776.html</t>
  </si>
  <si>
    <t>M5T 1K3</t>
  </si>
  <si>
    <t>1BR / 1Ba 900ft2 available sep 1 furnished house off-street parking private bath private room/ 1br - 900ft2 -Main floor of a Victorian house in Kensington market , totally renovated, furnished available short term.Very clean and quiet house.</t>
  </si>
  <si>
    <t>c_7175534071</t>
  </si>
  <si>
    <t>Roommate wanted.         $550/month</t>
  </si>
  <si>
    <t>https://toronto.craigslist.org/tor/sha/d/roommate-wanted-550-month/7175534071.html</t>
  </si>
  <si>
    <t>M5A 3W8</t>
  </si>
  <si>
    <t xml:space="preserve"> Furnished bedroom in penthouse apartment. $500 a month. Available immediately. Perfect for a student.</t>
  </si>
  <si>
    <t>c_7175527009</t>
  </si>
  <si>
    <t>Fabrik 1bed 1 bath - 435 Richmond St West</t>
  </si>
  <si>
    <t>https://images.craigslist.org/01414_7qxd6rbIiY3_600x450.jpg</t>
  </si>
  <si>
    <t>https://toronto.craigslist.org/tor/apa/d/toronto-fabrik-1bed-1-bath-richmond-st/7175527009.html</t>
  </si>
  <si>
    <t>M5V 1X9</t>
  </si>
  <si>
    <t>1BR / 1Ba 538ft2 available aug 13 cats are OK - purrr dogs are OK - wooof condo w/d in unit/ 1br - 538ft2 -435 Richmond St W #801 - Fabrikâ€“ Move in Now â€“ Richmond Floor plan $2000 538 SqFt
Live in Toronto's fashion district at Fabrik Condos at Richmond and Spadina. This 1 Bedroom 1 bathroom suite is available. Price includes water + heat. Ensuite Laundry, stainless steel kitchen appliances included. Engineered Hardwood floors, Quartz counter tops. 538 SqFt + Balcony
For Floor plans, video tours and more of our other listings visit http://www.menkescondorentals.com
Steps from:
&gt;Spadina streetcar &amp; TTC
&gt;Queen Street shopping
&gt;University of Toronto
&gt;OCAD University
&gt;Alexandra Park
&gt;Grange Park
&gt;AGO Museum
&gt;Entertainment District
Building Amenities include:
&gt;Full Gym
&gt;Hollywood-style Screening Room
&gt;Two Outdoor Terrace (2nd and 12th floors) with BBQ and
&gt;Party Room with foosball and Ping-Pong
&gt;Luxe hotel-style guest suite for friends and family
Parking and Locker available upon request at additional cost.</t>
  </si>
  <si>
    <t>c_7163291963</t>
  </si>
  <si>
    <t>3 Bedroom Unit Available August 1st</t>
  </si>
  <si>
    <t>https://images.craigslist.org/00m0m_1Lz5YC0cd7U_0hq0d0_600x450.jpg</t>
  </si>
  <si>
    <t>https://toronto.craigslist.org/tor/apa/d/east-toronto-3-bedroom-unit-available/7163291963.html</t>
  </si>
  <si>
    <t>3BR / 1Ba available now apartment no smoking/ 3br -East Downtown
Available August 1st
- Second floor
- 3 bedrooms, a washroom, a kitchen, and a living area
- Prior to students (No smoking)
- All utilities included (Internet excluded)
- No pets
- No parking space (option to obtain street parking permit from the City)
- Walking distance to No Frills: approx. 10 min.
- Walking distance to Gerrard Square (Shopping Mall): approx. 15 min.
- Walking distance to TTC stop: 2 min
Welcome to contact â€ª show contact info â€¬ for any questions or arranging a viewing time.â€¬â€¬</t>
  </si>
  <si>
    <t>c_7175531473</t>
  </si>
  <si>
    <t>gorgeous unit parking included 900+sqft great area!</t>
  </si>
  <si>
    <t>https://images.craigslist.org/00U0U_3ooD1ejFcFH_0gw0b0_600x450.jpg</t>
  </si>
  <si>
    <t>https://toronto.craigslist.org/tor/apa/d/west-toronto-gorgeous-unit-parking/7175531473.html</t>
  </si>
  <si>
    <t>2BR / 2Ba 977ft2 available sep 15 townhouse w/d in unit carport/ 2br - 977ft2 -Urban - 2-Storey Townhouse Located At Desirable Brownstones On The Park. Spacious 2-Bedroom+Den W/Large Private Terrace. 977 Sqft Of Functional Design Interior Provides Generous Room Sizes, Style &amp; Quality Finishes Thru-Out * Flexible Layout Open Concept Living/Dining W/Hardwood Floors * Kitchen W/Breakfast Bar. Master W/ Walk-In Closet * 2nd Bedroom W/Double Closet * Main Floor Powder Rm. Foyer W/Entrance Closet. Ensuite Laundry. 1 Underground Parking.</t>
  </si>
  <si>
    <t>c_7175529710</t>
  </si>
  <si>
    <t>JR 1 BED BRAND NEW CONDO HUGE BALCONY AMAZING LOCATION</t>
  </si>
  <si>
    <t>https://images.craigslist.org/00C0C_yypBeTAtp8_0aL0g8_600x450.jpg</t>
  </si>
  <si>
    <t>https://toronto.craigslist.org/tor/apa/d/downtown-toronto-jr-1-bed-brand-new/7175529710.html</t>
  </si>
  <si>
    <t>0BR / 1Ba available sep 1 cats are OK - purrr dogs are OK - wooof condo w/d in unit Never Lived In Studio With 397 Sqf Of Living Space, Locker Included, Conveniently Located Lower Jarvis &amp; Queens Quay Next To Loblaws, The Gardiner, Sugar Beach, Lawrence Market, The Distillery District, Amenities Incl Fitness Centre, Theatre Rm, Art/Craft Studio, Garden Prep Studio, Shared Tennis &amp; Basketball Crt, Outdoor Zen Garden, Water Front Condo On Main Ttc Line Transit Score 96, Bike Score 94, Concierge Service, Huge Windows, Multiple Shops On Grnd Flr
Designated Bedroom Space Includes Walk-In Closest With Shelving.Includes 5 Appliances, Quartz Counter Tops, Huge Windows With Roller Shades, Upgraded Flooring And Backsplash. Available Immediately!</t>
  </si>
  <si>
    <t>c_7175528629</t>
  </si>
  <si>
    <t>$2880 / 4br - 1200ft - 4 bed room and 3 bath close to U</t>
  </si>
  <si>
    <t>https://images.craigslist.org/00505_2nDIB5YuzF8_0aT0ew_600x450.jpg</t>
  </si>
  <si>
    <t>https://toronto.craigslist.org/tor/apa/d/toronto-br-ft-4-bed-room-and-3-bath/7175528629.html</t>
  </si>
  <si>
    <t>M6G 2Y8</t>
  </si>
  <si>
    <t>4BR / 3Ba 1200ft2 duplex w/d in unit no smoking street parking/ 4br - 1200ft2 -a quiet street with nice neibourhood, easy to assece subway, bus, community center, libaray, restaurants, etc.
lundry in the unit, a yard at back
Availiably on September 1st, 2020
Contact: show contact info or show contact info Call or message</t>
  </si>
  <si>
    <t>c_7175527976</t>
  </si>
  <si>
    <t>Large Reno 3 BR Central Location</t>
  </si>
  <si>
    <t>https://images.craigslist.org/01515_bmDTZFK4HED_0CI0pO_600x450.jpg</t>
  </si>
  <si>
    <t>https://toronto.craigslist.org/tor/apa/d/toronto-large-reno-3-br-central-location/7175527976.html</t>
  </si>
  <si>
    <t>M5A 2G7</t>
  </si>
  <si>
    <t>3BR / 1Ba cats are OK - purrr apartment w/d in unit no smoking off-street parking/ 3br -Available now (August / September)
Rent $2900 plus gas and hydro.
Living room plus three bedrooms.
Entire main floor of a house.
Over 700 sq. ft. with separate entrance.
Private laundry in the unit. Shared outdoor space.
New kitchen with ceramic, dishwasher, microwave, fridge and stove.
Central Air / Heat. New paint throughout.
One parking for a small car at $80/ month or permit parking available.
Viewings by appointment only, via e-mail to Nadeem.
Showings: Tue, Wed and Fri 5:00 P.M - 6:00 P.M. Ask for weekends availability.
No dogs please and non-smokers (tobacco/ cannabis) only for health reasons.
Min. one year lease. References required with application.
First and last monthâ€™s rent required at the time of lease signing.
Cabbagetown is one of Torontoâ€™s central neighbourhood with walk/ ride score of 96. Walk to College streetcar (503) in 3 min. Walk to Yonge/ College subway, Allan Gardens, Yonge/ Dundas Square. Easy access to Ryerson, George Brown College, U of T.</t>
  </si>
  <si>
    <t>c_7175527927</t>
  </si>
  <si>
    <t>queen west village parking included 700+sqft!</t>
  </si>
  <si>
    <t>https://images.craigslist.org/01111_5062rkAnUQA_0ak06S_600x450.jpg</t>
  </si>
  <si>
    <t>https://toronto.craigslist.org/tor/apa/d/west-toronto-queen-west-village-parking/7175527927.html</t>
  </si>
  <si>
    <t>2BR / 2Ba available oct 1 condo w/d in unit carport wheelchair accessible/ 2br -2Br Condo In The Heart Of Queen West, One Of The "Coolest Streets In The World" (Source: Vogue)! This Highly Functional Layout At The Quaint Mid-Rise, "Twenty", Boasts High-End Finishes (Hardwood Throughout, Caesarstone Counters), 9Ft Concrete Ceilings (Floor To Ceiling Windows), And A Near Flawless Walk Score Of 97 (Ttc, Freshco, Banks, Drake, Starbucks &amp; Much More)! Move-In Today And Enjoy All This Trendy Hotspot Has To Offer!</t>
  </si>
  <si>
    <t>c_7175527477</t>
  </si>
  <si>
    <t>Fabrik 2 bed 2 bath - 435 Richmond St West</t>
  </si>
  <si>
    <t>https://images.craigslist.org/00909_e4yeVQdGfO4_600x450.jpg</t>
  </si>
  <si>
    <t>https://toronto.craigslist.org/tor/apa/d/toronto-fabrik-2-bed-2-bath-richmond-st/7175527477.html</t>
  </si>
  <si>
    <t>1BR / 1Ba 639ft2 available aug 13 EV charging cats are OK - purrr dogs are OK - wooof condo w/d in unit/ 1br - 639ft2 -Live in Toronto's fashion district at Fabrik Condos at Richmond and Spadina. This 2 Bedroom 2 bathroom suite is available now. Price includes water + heat. Ensuite Laundry, stainless steel kitchen appliances included. Engineered Hardwood floors, Quartz counter tops. 639 SqFt + Balcony with south views
For Floor plans, video tours and more of our other listings visit http://www.menkescondorentals.com
Steps from:
&gt;Spadina streetcar &amp; TTC
&gt;Queen Street shopping
&gt;University of Toronto
&gt;OCAD University
&gt;Alexandra Park
&gt;Grange Park
&gt;AGO Museum
&gt;Entertainment District
Building Amenities include:
&gt;Full Gym
&gt;Hollywood-style Screening Room
&gt;Two Outdoor Terrace (2nd and 12th floors) with BBQ and
&gt;Party Room with foosball and Ping-Pong
&gt;Luxe hotel-style guest suite for friends and family
Parking and Locker available upon request at additional cost.</t>
  </si>
  <si>
    <t>c_7161730174</t>
  </si>
  <si>
    <t>Stop Power of Sale! - Free Ebook - Get Help Today!</t>
  </si>
  <si>
    <t>https://images.craigslist.org/00Q0Q_cjnrshDAJt9_600x450.jpg</t>
  </si>
  <si>
    <t>https://toronto.craigslist.org/tor/reo/d/toronto-stop-power-of-sale-free-ebook/7161730174.html</t>
  </si>
  <si>
    <t>M5V 1B1</t>
  </si>
  <si>
    <t>house Want To Learn How To Stop Power of Sale Now?
So, are you in power of sale and want to learn how to stop power of sale now? We've created free online guides to help homeowners just like you find out your options on getting out of the sticky situation you're in right now.
You aren't the first person to go through a power of sale... and won't be the last. So don't feel ashamed. It happens.
The best thing you can do right now is educate yourself on your options.
Download the free e-book at our website and find out the best steps to improve your situation!
https://www.cashhousebuyergta.ca/avoiding-foreclosure/</t>
  </si>
  <si>
    <t>c_7175525606</t>
  </si>
  <si>
    <t>START PACKING! LET'S MAKE A DEAL...FAST!</t>
  </si>
  <si>
    <t>https://toronto.craigslist.org/tor/reb/d/downtown-toronto-start-packing-lets/7175525606.html</t>
  </si>
  <si>
    <t>1BR / 1Ba 599ft2 condo/ 1br - 599ft2 -Looking For A Condo For Sale In King West Condos With Terraces Condos? What Are Real Estate Values In King West Condos With Terraces Condos - 461 Adelaide St W In Toronto?
See More Pictures, Virtual Tours &amp; Details
http://www.acondointhecity.com/communities/private-terrace-condos/king-west-condos-with-terraces/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</si>
  <si>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c_7175525312</t>
  </si>
  <si>
    <t>entertainment district parking included + den!</t>
  </si>
  <si>
    <t>https://images.craigslist.org/01414_fJgVUHt0P5u_0uE0kq_600x450.jpg</t>
  </si>
  <si>
    <t>https://toronto.craigslist.org/tor/apa/d/downtown-toronto-entertainment-district/7175525312.html</t>
  </si>
  <si>
    <t>1BR / 1Ba cats are OK - purrr dogs are OK - wooof furnished condo w/d in unit carport wheelchair accessible/ 1br -Fully Furnished Unit In Waterfront Downtown Toronto.The Fantastic South-East View Of The Cn Tower, Lake View And City Scape. Up Graded Kitchen With Granite Counter, Built-In Stainless Steel Appliances. Walking Distance To Rogers Centre, 8 Acre Park, Supermarket, Financial District And More. Fabulous Amenities Including: Hi-Speed Internet, Indoor Pool, Fitness Centre, Sundeck, Bbq, 24 Hr Concierge/Security, Sauna, Whirlpool &amp; More.</t>
  </si>
  <si>
    <t>c_7175522558</t>
  </si>
  <si>
    <t>spacious modern look great area UTILITIES INCLUDED garage available!</t>
  </si>
  <si>
    <t>https://images.craigslist.org/00808_9kZuSONnfrj_0uE0mZ_600x450.jpg</t>
  </si>
  <si>
    <t>https://toronto.craigslist.org/tor/apa/d/toronto-spacious-modern-look-great-area/7175522558.html</t>
  </si>
  <si>
    <t>3BR / 1Ba available now cats are OK - purrr dogs are OK - wooof house w/d in unit/ 3br -Move Into This 3 Bedroom Property In Little Portugal. Main Living Space Is Located On The Main Floor With 3 Bedrooms And A Spacious Bathroom In Lower Bsmt. Newer Kitchen &amp; Ensuite Laundry. Be Close To The Shops And Restaurants Of Little Portugal And Dufferin Mall. Steps To Ttc. Parking Available For $100/Month.</t>
  </si>
  <si>
    <t>c_7175499557</t>
  </si>
  <si>
    <t>2 Bedroom, 2 Full Bathroom Downtown Condo For Lease</t>
  </si>
  <si>
    <t>https://images.craigslist.org/00q0q_2QCMQWPvTXh_0CI0pP_600x450.jpg</t>
  </si>
  <si>
    <t>https://toronto.craigslist.org/tor/apa/d/toronto-2-bedroom-2-full-bathroom/7175499557.html</t>
  </si>
  <si>
    <t>M4X 1H9</t>
  </si>
  <si>
    <t>2BR / 2Ba 710ft2 condo w/d in unit/ 2br - 710ft2 -One year new! Luxurious Wellesley Station Condo. Just steps to Wellesley Subway Station &amp; Yonge Street! City living has never been this easy! Bright and spacious, this unit offers breathtaking city views including the CN Tower; with floor-to-ceiling windows and open concept functional layout; modern updated kitchen, large centre island and breakfast bar, stainless steel appliances, 2 bedrooms + 2 full baths+++ Plenty of space to stretch &amp; unwind after enjoying city life.</t>
  </si>
  <si>
    <t>c_7162579749</t>
  </si>
  <si>
    <t>King West Basement Bachelor!</t>
  </si>
  <si>
    <t>https://images.craigslist.org/00909_dBnEpWfcaKm_0CI0t2_600x450.jpg</t>
  </si>
  <si>
    <t>https://toronto.craigslist.org/tor/apa/d/toronto-king-west-basement-bachelor/7162579749.html</t>
  </si>
  <si>
    <t>M5V 2N5</t>
  </si>
  <si>
    <t>0BR / 1Ba 500ft2 available aug 29 apartment w/d in unit no smoking off-street parking/ 500ft2 -$1399 + hydro (approx $80/month).
If interested, please introduce yourself and tell me when you're planning to move in.
Renovated Unfurnished Open Concept Basement Apartment in the very desirable King West area. One of the best areas of the city.
7 foot ceilings (above average for a basement), separate entrance through backyard, recessed lighting throughout, window facing front yard, gleaming laminate floors in kitchen and bathroom, varnished wood in the living room/bedroom space.
3 Piece washroom with toilet, sink, and brand new glass shower.
En-suite laundry: private washer and dryer. You don't have to go do laundry with a stack of loonies!
Kitchen has a lot of counter space, with an electric stove, double sinks, refrigerator, island counter. Large storage space.
Everything just steps away: Loblaws, Jimmy's Coffee, LCBO, Zipcar on the next block. New YMCA being built on the next block. Goodlife Fitness in the building next door.
Looking for responsible, clean, quiet, serious, working individual. No smoking or pets.
Showings by appointment and please have your Employment Letter and Credit Check available.</t>
  </si>
  <si>
    <t>c_7175519515</t>
  </si>
  <si>
    <t>brand new feel entertainment district locker included + den!</t>
  </si>
  <si>
    <t>https://images.craigslist.org/00F0F_gXCF7fCXc7A_042031_600x450.jpg</t>
  </si>
  <si>
    <t>https://toronto.craigslist.org/tor/apa/d/downtown-toronto-brand-new-feel/7175519515.html</t>
  </si>
  <si>
    <t>1BR / 1Ba available oct 1 cats are OK - purrr dogs are OK - wooof condo w/d in unit no parking wheelchair accessible/ 1br -Penthouse One Bedroom + Den, Unobstructed View Of The City And Clarence Park, Gorgeous Kitchen With Granite Countertops And Glass Tile Back Splash,Rooftop Garden &amp; Bbq, Party Room,Walking Distance To Harbour Front, Universities,Lake,Rogers Centre, Union Station,Financial &amp; Entertainment District, Great Restaurants, Shopping, Transit At The Door And Much More.</t>
  </si>
  <si>
    <t>c_7175519330</t>
  </si>
  <si>
    <t>**Great Room*Close to UofT**</t>
  </si>
  <si>
    <t>https://images.craigslist.org/00E0E_gERGM6MUSCu_0g40c3_600x450.jpg</t>
  </si>
  <si>
    <t>https://toronto.craigslist.org/tor/roo/d/toronto-great-roomclose-to-uoft/7175519330.html</t>
  </si>
  <si>
    <t>1500ft2 available sep 1 house w/d in unit no smoking no parking no private bath private room/ 1500ft2 -3 Bedroom Place to Share with two other responsible roommates
Palmeston Blvd &amp; Bloor area
Large Rooms* Large Livingroom*
Steps from Bathurst Subway station, walking distance to U of T campus, Annex, Little Italy
Full Kitchen, Tub/Shower, above ground windows
Private entry, side door,Deadbolt Lock
All amenities included,cable inc, Wi-Fi inc,
No Pets/Non smokers only
Deposit, First and Last months rental Deposit required,
Available NOW</t>
  </si>
  <si>
    <t>c_7175518060</t>
  </si>
  <si>
    <t>brand new feel 1 year old condo wifi included + den!</t>
  </si>
  <si>
    <t>https://images.craigslist.org/00O0O_e97UlUqhHfy_0ak06T_600x450.jpg</t>
  </si>
  <si>
    <t>https://toronto.craigslist.org/tor/apa/d/toronto-brand-new-feel-1-year-old-condo/7175518060.html</t>
  </si>
  <si>
    <t>1BR / 1Ba available now cats are OK - purrr dogs are OK - wooof condo w/d in unit no parking wheelchair accessible/ 1br -Axis Condos! Designed Specifically For You Movers, Shakers &amp; Innovators Who Keep Up With The Quick Pace That Is Toronto. Move Into This Premium Condo Units And Enjoy, ***Free Rogers Internet***High End Finishes***Cleverly Laid Out Floorplans***9Ft Ceilings***6,000 Sf Of Kick-Ass Gym Space***Expansive Collaborative Workspace***Outdoor Terrace***Walking To Loblaws,Eatons,The Village,Ryerson,Uoft,Ramen,Coffee &amp; More!*** See It Today!</t>
  </si>
  <si>
    <t>c_7175515417</t>
  </si>
  <si>
    <t>brand new feel 1 year old condo + den wifi included!</t>
  </si>
  <si>
    <t>https://images.craigslist.org/01111_13YBtfelDLz_0jm0cU_600x450.jpg</t>
  </si>
  <si>
    <t>https://toronto.craigslist.org/tor/apa/d/toronto-brand-new-feel-1-year-old-condo/7175515417.html</t>
  </si>
  <si>
    <t>1BR / 1Ba available oct 1 cats are OK - purrr dogs are OK - wooof condo w/d in unit no parking wheelchair accessible/ 1br -Axis Condos! Designed Specifically For You Movers, Shakers &amp; Innovators Who Keep Up With The Quick Pace That Is Toronto. Move Into Premium Condo Units And Enjoy, ***Free Rogers Internet***High End Finishes***Cleverly Laid Out Floorplans***9Ft Ceilings***6,000 Sf Of Kick-Ass Gym Space***Expansive Collaborative Workspace***Outdoor Terrace***Walking To Loblaws,Eatons,The Village,Ryerson,Uoft,Ramen,Coffee &amp; More!*** See It Today!</t>
  </si>
  <si>
    <t>c_7175513053</t>
  </si>
  <si>
    <t>entertainment district + den luxurious feel!</t>
  </si>
  <si>
    <t>https://images.craigslist.org/00A0A_67z9J0yciSo_0ak07K_600x450.jpg</t>
  </si>
  <si>
    <t>https://toronto.craigslist.org/tor/apa/d/downtown-toronto-entertainment-district/7175513053.html</t>
  </si>
  <si>
    <t>1BR / 1Ba available oct 1 cats are OK - purrr dogs are OK - wooof condo w/d in unit no parking wheelchair accessible/ 1br -Right In The Heart Of The Entertainment District (Peter &amp; Adelaide), Enjoy This Freshly Finished Condo Unit For All That It Has To Offer! *Quality Built By Menkes* *Hardwood Throughout* *Quartz Countertops* *Stainless Steel Appliances (Including Built-In Microwave)* *Cascading &amp; Blackout Roller Shades* *Wi-Fi Enabled Thermostat* *Separate Den* * Full-Length Balcony* See It Today!</t>
  </si>
  <si>
    <t>c_7175489197</t>
  </si>
  <si>
    <t>1 BEDROOM MAIN FLOOR, LARGE LIVING ROOM, 3 CLOSETS, LAUNDRY, PARKING</t>
  </si>
  <si>
    <t>https://images.craigslist.org/00P0P_fzfEadKPEYL_0CI0t2_600x450.jpg</t>
  </si>
  <si>
    <t>https://toronto.craigslist.org/tor/apa/d/toronto-1-bedroom-main-floor-large/7175489197.html</t>
  </si>
  <si>
    <t>M6H 2G5</t>
  </si>
  <si>
    <t>1BR / 1Ba 650ft2 available sep 1 apartment laundry in bldg street parking/ 1br - 650ft2 -10 MOUNT ROYAL AVE -OSSINGTON &amp; DAVENPORT
1 BEDROOM FIRST FLOOR - OSSINGTON &amp; DAVENPORT
Large living room/dining, bedroom 3 closets,
laundry, bike racks, onsite parking available ....
OCCUPANCY : Oct 1st, 2020
PRICE : $1,700 inclusive of heat, gas, water, hot water and discounts
ADDRESS : 10 MOUNT ROYAL AVENUE (Ossington &amp; Davenport)
SHOWING : TUESDAY AUGUST 11th , 2020 5:30 - 6:00 PM
Please wear protective gear and maintain social distancing when attending the showings</t>
  </si>
  <si>
    <t>c_7175452346</t>
  </si>
  <si>
    <t>âœ¯âœ¯âœ¯âœ¯Room for rent - Toronto Downtownâœ¯âœ¯</t>
  </si>
  <si>
    <t>https://toronto.craigslist.org/tor/roo/d/downtown-toronto-room-for-rent-toronto/7175452346.html</t>
  </si>
  <si>
    <t>cats are OK - purrr dogs are OK - wooof furnished apartment private bath private room LOCATION! LOCATION! LOCATION!
5 min. walking distance to Dufferin subway station,
10 min walking distance to Dufferin mall (Bloor and Dufferin).
Close to College and University of Toronto (UofT).
Located in a beautiful and safe Neighborhood.
Hardwood floor in the room (no carpet),
bathroom and kitchen, furnished.
WiFi 50M internet. Utilities included.
Coin laundry at the house.
No smoking, no pets.
Professionals and International Students preferred.
The room is too nice to be vacant.
First + last month required. Monthly 400$.
Available - immediately.
Knock now:-lbssbg465856 gmail.com</t>
  </si>
  <si>
    <t>c_7175503947</t>
  </si>
  <si>
    <t>Bloor &amp; Bay  Beautiful Split 2Bdrm Layout 1Parking 1Locker</t>
  </si>
  <si>
    <t>https://images.craigslist.org/00b0b_3YOmfLurEV0_042031_600x450.jpg</t>
  </si>
  <si>
    <t>https://toronto.craigslist.org/tor/apa/d/toronto-bloor-bay-beautiful-split-2bdrm/7175503947.html</t>
  </si>
  <si>
    <t>M7A 1Y4</t>
  </si>
  <si>
    <t>M7A</t>
  </si>
  <si>
    <t>2BR / 2Ba 850ft2 available sep 1 condo w/d in unit attached garage/ 2br - 850ft2 -Located Within The Yorkville Area On Bay Street! Million $dollar$ Views From Every Angle. Beautiful Split Two-Bedroom Layout With Two Full Baths. Espresso Wood Floors, High Ceilings, Floor-To-Ceiling Windows, Massive Balconies To Enjoy The Breathless City And Lake Views. Comes With Parking And Locker
Includes:Integrated Appliances In Kitchen With Island And Breakfast Bar, Under Mount Sink, Flat Cook Top With Hood Above, Built In Stove, Built In Fridge, Built In Dishwasher And And B/I Microwave, Stacked Washer And Dryer.
I DO NOT ANSWER EMAILS
PLEASE CALL OR TEXT ME AT show contact info FOR THIS RENTAL 62992</t>
  </si>
  <si>
    <t>c_7175510093</t>
  </si>
  <si>
    <t>brand new never lived in before waterfront + den!</t>
  </si>
  <si>
    <t>https://images.craigslist.org/01010_kedsRrYtnJB_04202G_600x450.jpg</t>
  </si>
  <si>
    <t>https://toronto.craigslist.org/tor/apa/d/downtown-toronto-brand-new-never-lived/7175510093.html</t>
  </si>
  <si>
    <t>1BR / 1Ba 549ft2 available now cats are OK - purrr dogs are OK - wooof condo w/d in unit no parking wheelchair accessible/ 1br - 549ft2 -Brand New 1 Bedroom + Den Unit, 549 Sq-Ft Of Living Space On The 5th Floor. Located At The Heart Of Toronto, South View Of Lake Ontario, 9" Ceilings. Steps To Supermarket, Banks, Lcbo, Financial District, Community Ctr. Buses Subway &amp; Go Trains. Thousands Spent Upgrades Incl. Engineered Vinyl Flooring, Backsplash, Kitchen Cabinets, Countertops. Den Can Be Used For Home Office.</t>
  </si>
  <si>
    <t>c_7175453069</t>
  </si>
  <si>
    <t>Clean, furnished room available NOW for rent in Aurora%%</t>
  </si>
  <si>
    <t>https://toronto.craigslist.org/bra/roo/d/downtown-toronto-clean-furnished-room/7175453069.html</t>
  </si>
  <si>
    <t>cats are OK - purrr dogs are OK - wooof furnished apartment private bath private room I have a very clean, furnished room (brand new bed, mattress), with shared bathroom and kitchen, for short term or long term rent in a house, in Aurora ( L4G 4R4). Looking for a very quiet and clean person professional working or student, to rent the room. Close to all amenities, park, store, church, school, library, Go Station. Close to Yonge St. The rent includes unlimited internet, utilities ( water, gas, electricity and hydro) .
2 Minutes walking distance to bus stop.
8 Km to Seneca college King campus.
8 Km. to Beauty College Newmarket.
2 km to St. Andrew 's College.
Available Now
please contact to this mail: tetvzj698331 gmail.com</t>
  </si>
  <si>
    <t>c_7175508262</t>
  </si>
  <si>
    <t>brand new feel 1 year old condo locker included + den!</t>
  </si>
  <si>
    <t>https://images.craigslist.org/00Y0Y_aiQ6SnJ0Nxv_09G0cU_600x450.jpg</t>
  </si>
  <si>
    <t>https://toronto.craigslist.org/tor/apa/d/central-toronto-brand-new-feel-1-year/7175508262.html</t>
  </si>
  <si>
    <t>1BR / 2Ba available oct 1 cats are OK - purrr dogs are OK - wooof condo w/d in unit no parking wheelchair accessible/ 1br -Spectacular 1+1 Bedroom/2 Full Bathrooms Condominium In Yonge &amp; Eglinton Area. Large Unit, Elegant Finishes, Top Notch Condo Amenities (Fitness Rm, Outdoor Terrace, Theater, Screening Room, Multi- Purpose Event Room With Kitchen, Bar, Lounge Seating, Billiards</t>
  </si>
  <si>
    <t>c_7175476481</t>
  </si>
  <si>
    <t>LARGE 3-BEDROOM , LIVING , DINING , DISHWASHER , YARD</t>
  </si>
  <si>
    <t>https://images.craigslist.org/00X0X_fgoM7zJEk6n_0CI0t2_600x450.jpg</t>
  </si>
  <si>
    <t>https://toronto.craigslist.org/tor/apa/d/toronto-large-3-bedroom-living-dining/7175476481.html</t>
  </si>
  <si>
    <t>M6G 3R2</t>
  </si>
  <si>
    <t>3BR / 1Ba 800ft2 available sep 1 apartment street parking/ 3br - 800ft2 -LARGE OPEN CONCEPT LOWER UNIT - SEPTEMBER 1ST.
LIVING ROOM / DINING / KITCHEN - OPEN CONCEPT
Maple cabinets, DISHWASHER, pantry, 4 PIECE WASHROOM
3 LARGE BEDROOMS with DOUBLE MIRRORED CLOSETS
with ORGANIZERS, space for a double bed, end table, 5' desk,
dresser, in all 3 bedrooms, BUILT-IN BOOKCASES ....
6 WINDOWS, 6' 6" ceiling, PATIO/YARD, CENTRAL AIR CONDITIONING.
PRICE: $2,250.00 inclusive of heat, gas, hydro, water and discounts
OCCUPANCY : SEPTEMBER 1st
ADDRESS : 378 ROXTON ROAD just southeast of OSSINGTON SUBWAY (Little Italy)
SHOWING : WEDNESDAY, AUGUST 12th from 5:30 - 6:00 p.m.
Please wear protective gear and maintain social distancing when attending the showings</t>
  </si>
  <si>
    <t>c_7163428664</t>
  </si>
  <si>
    <t>Bright 1 Bedroom Studio Apartment with Patio</t>
  </si>
  <si>
    <t>https://images.craigslist.org/00J0J_lHLSf2w4Vyq_09i0gw_600x450.jpg</t>
  </si>
  <si>
    <t>https://toronto.craigslist.org/tor/apa/d/toronto-bright-1-bedroom-studio/7163428664.html</t>
  </si>
  <si>
    <t>M6K 1C4</t>
  </si>
  <si>
    <t>1BR / 1Ba 600ft2 available sep 1 duplex laundry on site no smoking street parking/ 1br - 600ft2 -Lighting is key! A bright, recently renovated (2016) first floor studio/1 bedroom apartment with a reserved portion of the front patio facing a quiet street. This apartment is the first floor of a multi-floor detached home. The unit has a full kitchen with fridge, gas stove and microwave. There are windows in each room making it a very bright and pleasant space. To maintain the openness of the space, there are no doors in the doorways separating the kitchen, bedroom or living room. Between the bedroom and living room space, there is a curtain. If you'd like to add doors, you can discuss this option with the owner. The bathroom has a bathtub with shower. There are 2 built in closet spaces for general storage. Economical everyday use of the utilities is calculated at about ~$100/person/month*. (*The cost of utilities may be higher if usage is above average.)
This home is steps away from so many great spots on the West side of downtown Toronto. To the South you are less than a 10 minute walk from the water. To the North you can explore the King West and Queen West restaurants, shopping and night life. To the East you can stroll over to Liberty Village. To the West you can enjoy High Park and Roncesvalles. In terms of transport you are 1 minute from the TTC's Dufferin Streetcar Loop where you can easily travel North on Dufferin and East or West on King St. There is no parking on the premise but you can get a monthly pass from the City of Toronto for overnight city parking. Since you're in the city, if you like to walk or bike, you're less than 20 minutes away from most of life's day to day conveniences. And for those rainy/lazy days, you have access to quick/regular Uber or Lyft rides! The pictures are all from June 2020 with the current tenant's furniture/decor to give you a sense of how things could fit.</t>
  </si>
  <si>
    <t>c_7170033494</t>
  </si>
  <si>
    <t>UNIQUE Attic Space = Bright with Balcony</t>
  </si>
  <si>
    <t>https://images.craigslist.org/00W0W_3rCgkVciXsq_0gY09x_600x450.jpg</t>
  </si>
  <si>
    <t>https://toronto.craigslist.org/tor/apa/d/toronto-unique-attic-space-bright-with/7170033494.html</t>
  </si>
  <si>
    <t>2BR / 1Ba 400ft2 available aug 15 apartment w/d in unit no smoking street parking/ 2br - 400ft2 -Lighting is key! This space is unlike anything you would have seen in Toronto. It's the 3rd floor attic space of a home, on a quiet street just West of the downtown core, with a view of the CN Tower! If you are looking for a space that is not your typical cookie cutter condo, if you like spaces with a lot of character, and are a minimalist... then this space is for you!!!
Good for 2 people to share the unit with one bedroom each, but ideal for a single person/couple to have a 1 bedroom with a living room. Within this space are 2 rooms, a full kitchen with gas stove, fridge and microwave. It's a bright space with lots of natural light thanks to 2 skylights in each bedroom and a large private balcony/patio. Use of the washer/dryer in the unit is included for up to 4 hours per week. Economical everyday use of the utilities is calculated at about ~$100/person/month*. (*The cost of utilities may be higher if usage is above average.) Air conditioning during the months of May to September is available upon request for an additional $50/month.
The bathroom is the only aspect that may take a little getting used to. In order to create a fully independent apartment, the bathroom is designed as a very small water closet with a toilet, sink and shower head all in the same space. Basically... imagine an airplane washroom with a shower-head in the ceiling. Like I said... you must be a minimalist to appreciate the space.
In terms of Location, you are steps from Liberty Village to the East, the Waterfront to the South, High Park and Roncesvalles to the West and the unique vibe of King West and Queen West to the North. You are well connected to many conveniences by walk or bike, only a minute away from buses and streetcars and plenty of Uber/Lyft rides in the area within minutes.</t>
  </si>
  <si>
    <t>c_7175506185</t>
  </si>
  <si>
    <t>https://images.craigslist.org/00K0K_hTtRlslhvzh_0on0t2_600x450.jpg</t>
  </si>
  <si>
    <t>https://toronto.craigslist.org/tor/apa/d/toronto-3bed-2bath-condo-corner-unit/7175506185.html</t>
  </si>
  <si>
    <t>M5V 2G9</t>
  </si>
  <si>
    <t>3BR / 2Ba 854ft2 available sep 15 apartment w/d in unit no smoking no parking/ 3br - 854ft2 -#2301 - 125 PETER ST, Toronto, Ontario M5V 2G9
Available September 1 or September 15, 2020 for $3995/month
*854sqft Living area + 365 wrap around balcony = total 1219sqft
*Award Winning Tableau Condo,
*Unique Corner Unit W/Enormous 365 Sq.Ft Wrap Around Balcony
*3 bedrooms with private access to the balcony, 2 bathrooms
*9' Ceiling, Pre-Engineering Vener Floors T/O,
*Modern Kitchen W/Build-In Appliances.
*Built-In Fridge, Built-In Dishwasher, Built-In Stove, Front Load Washer &amp; Dryer,
*Excellent Location, Walking Distance To Subway, Ttc, Financial District, Entertainments, And Much More.
*Dedicated Elevator For 22nd Floor &amp; Above.
*Party/Meeting Room, Gym, Rooftop Garden, Concierge, Visitor Parking &amp; More!
*Minimum 1-year lease
*No Parking
*One Storage Locker Included
*No smoking and no pet, please.
*Rents Included Water, gas, A/C and Heat
*Rent Does not include hydro, cable and internet
*Unfurnished
Please contact May for viewing show contact info</t>
  </si>
  <si>
    <t>c_7175505587</t>
  </si>
  <si>
    <t>entertainment district parking/locker included 600+sqft + den!</t>
  </si>
  <si>
    <t>https://images.craigslist.org/00H0H_aWr3wcg4Ph5_0ak06R_600x450.jpg</t>
  </si>
  <si>
    <t>https://toronto.craigslist.org/tor/apa/d/downtown-toronto-entertainment-district/7175505587.html</t>
  </si>
  <si>
    <t>1BR / 1Ba available sep 17 condo w/d in unit no smoking carport wheelchair accessible/ 1br -Fabulous Downtown 'Parada 2' Condo. Bright And Spacious 1 Bedroom + Den With 9' Ceiling. Southwest Facing With Beautiful Lake View. 24-Hr Concierge. Excellent Recreational Facilities. Close To Downtown Entertainment&amp;Financial Districts, Steps To Lakeshore, Ttc, Shops, Subway, Sobeys, Rogers Centre, Cn Tower, Banks. No Smoking.</t>
  </si>
  <si>
    <t>c_7175504542</t>
  </si>
  <si>
    <t>Harbour Plaza - 1 bed on 42nd floor</t>
  </si>
  <si>
    <t>https://images.craigslist.org/00q0q_ataZSSi84u5_0eI0jC_600x450.jpg</t>
  </si>
  <si>
    <t>https://toronto.craigslist.org/tor/apa/d/toronto-harbour-plaza-1-bed-on-42nd/7175504542.html</t>
  </si>
  <si>
    <t>1BR / 1Ba 477ft2 available aug 14 cats are OK - purrr dogs are OK - wooof condo w/d in unit/ 1br - 477ft2 -$2250 - 88 Harbour #4202 â€“ 1Bed/1Bath inc 1 Lockerâ€“ Anchor floor planâ€“Move in Now
Harbour Plaza. Floor to ceiling windows. Open concept layout, hardwood floors. Kitchen appliances (fridge, dishwasher, oven, stove) included as well as Ensuite washer and dryer. AC, window coverings, Heat, and water included â€“ Hydro extra. Includes 1 gym pass
477SqFt
For Floor plans, video tours and more of our other listings visit http://www.menkescondorentals.com
Harbour Plaza Amenities Include:
- Gym-Exercise room.
- Indoor pool and saunas.
- Hot Tub / Jacuzzi
- Common rooftop deck.
- Concierge and security guard.
- Party room.
- Bicycle parking.
- Business Centre.
- Guest suites.
- Media room-Cinema.
- Meeting-Function room.
- Games-Recreation room.
High-demand Location!!!
PLEASE NOTE:
1. Hydro, cable, phone and internet not included.
2. Proof of employment.
3. Credit report and;
4. Tenants insurance is required upon leasing.
1 Year Lease - First and Last Month deposit required</t>
  </si>
  <si>
    <t>c_7175504287</t>
  </si>
  <si>
    <t>87 Peter St â€“ Steel Greyâ€“ 2bed/2bath - 825 SqFt -(can inc park/locker)</t>
  </si>
  <si>
    <t>https://images.craigslist.org/01111_iN1j5qQxiak_0CI0pO_600x450.jpg</t>
  </si>
  <si>
    <t>https://toronto.craigslist.org/tor/apa/d/toronto-87-peter-st-steel-grey-2bed/7175504287.html</t>
  </si>
  <si>
    <t>2BR / 2Ba 825ft2 available sep 1 cats are OK - purrr dogs are OK - wooof condo w/d in unit/ 2br - 825ft2 -87 Peter St â€“ Steel Greyâ€“ 2bed/2bath - 825 SqFt - $3100/M â€“ Hydro Extra â€“ M5V0P1 #1217 â€“ Sept 1 (can inc parking and locker)
South East Cornor unit. Two Balconies. Open concept kitchen living room â€“ Split 2 bedroom and 2 full bathroom unit. 825 SqFt. Both bedrooms exterior with windows. Ensuite Laundry, stainless steel kitchen appliances included. Engineered Hardwood floors, Stone counter tops and 9 ft ceilings. Water and heat included.
EXTRAS: Built-in fridge, dishwasher, stove, microwave, front loading washer and dryer, existing Lights, AC, Hardwood floors, balcony
AMENITIES: Full gym with cardio and weights, Theater screening room , Yoga Centre, Multi-purpose event room with kitchen, bar, lounge seating, walk-out to an outdoor terrace provides easy entertainment for guests, Coed Steam room for calming retreat after a long day
$3,100.00 per month
Utilities: Not included.
PLEASE NOTE:
1. Hydro, cable, phone and internet not included.
2. Proof of employment.
3. Credit report and;
4. Tenants insurance is required upon move in.
1 Year Lease - First and Last Month deposit required
Parking and Locker available upon request at additional cost.
For Floor plans and more of our other listings visit http://www.menkescondorentals.com</t>
  </si>
  <si>
    <t>c_7175504006</t>
  </si>
  <si>
    <t>entertainment district luxurious feel 2 year old condo!</t>
  </si>
  <si>
    <t>https://images.craigslist.org/00A0A_1nHtdGACShX_0ak08O_600x450.jpg</t>
  </si>
  <si>
    <t>https://toronto.craigslist.org/tor/apa/d/downtown-toronto-entertainment-district/7175504006.html</t>
  </si>
  <si>
    <t>1BR / 1Ba available aug 24 condo w/d in unit no parking wheelchair accessible/ 1br -1+Bedrooms Penhouse Unit At 87 Peter St By Menkes. Large Balcony With Amazing City View And Sunlight. Floor To Ceiling Windows Around The Unit. Modern Design Kitchen, Open Concept With Built-In Appliances. Located At Downtown Core. Minutes To Entertainment District, Shopping, Grocery, Public Transit, Lots Of Restaurants, Bar, Very Convenient Location For Work And Play.</t>
  </si>
  <si>
    <t>c_7175503249</t>
  </si>
  <si>
    <t>MEETING ROOMS â€“ DOWNTOWN TORONTO â€“ EATON CENTRE â€“ STARTING AT $20/HR</t>
  </si>
  <si>
    <t>https://images.craigslist.org/00r0r_2FAiNzmfqS1_0CI0pH_600x450.jpg</t>
  </si>
  <si>
    <t>https://toronto.craigslist.org/tor/off/d/toronto-meeting-rooms-downtown-toronto/7175503249.html</t>
  </si>
  <si>
    <t>M5B 2L9</t>
  </si>
  <si>
    <t>120ft2/ 120ft2 -Are you looking for a professional setting to host your next meeting, but you don't have suitable space?
COVID-19 PRECAUTIONARY MEASURES: https://www.agileoffices.ca/safety-policies/
Agile Offices has the solution! At our fantastic Eaton Centre location â€“ 250 YONGE STREET, SUITE 2201, we offer a choice of 3 executive boardrooms â€“ STARTING AT $20.50 AN HOUR - for you to host meetings and interviews and give yourself and your business the right image!
ASK US ABOUT OUR MEETING ROOM BUNDLES AND CUT OUR REGULAR HOURLY COST BY 50%!!!!
Our facility is conveniently located and accessible via TTC (Dundas and Queen Stations) and THE PATH!!
To suit your comfort needs our boardrooms are fully furnished with ergonomically designed chairs and configurable boardroom tables. To make you feel even more at home you will have FREE access to our fully equipped kitchen facilities and beverage bar. And remember if you need to stretch your legs or grab a bite to eat, you are in the Eaton Centre! Its a short elevator ride down to the food court where you will find a wide range of options and restaurants.
We offer:
â€¢ Free high speed Wi-Fi for you and your guests
â€¢ 24/7 accessible with prior arrangements
â€¢ Safe and Secure environment
â€¢ Modern facilities
â€¢ Receptionist services
â€¢ Writable walls
And not forgetting the latest technology features:
â€¢ VoIP systems
â€¢ Skype
â€¢ Plug and play connectivity
â€¢ Smart TVs
â€¢ 70 Wi-Fi TVs
â€¢ Powered desks
Contact WILLIAM at show contact info to find out more information.
Please click the link below or cut and paste it to your browser to confirm your online reservation:
https://app.wunhd.com/search/search/?reseller=XNeuFW3ncVm9Q4dPGbGFdzfKtdPfk0TCCXLtSxCKO8w%3D&amp;loc=0
WORKSPACE MADE EASY!!
#boardroom #VirtualOffice #MeetingRooms #FurnishedOffices #CoWorking #DedicatedDesks#FlexibleOfficeSpace #EatonCentre #DundasSquare #Downtown #Toronto #AgileOffices
#SwingSpace #FullTimeOfficeSpace #24/7Access #BusinessAddress #Cubicles #OfficeLease
#TeamRoom #MailHandling #TelephoneAnswering #StartupOffices #ShortTermLease #LongTermLease #TurnKeyOffices #ConferenceRoom #ReceptionServices #Sublease #DayOffices #PrivateOffices
http://www.youtube.com/watch?v=RWOf-zUNn5o</t>
  </si>
  <si>
    <t>c_7175495273</t>
  </si>
  <si>
    <t>U O T-DOWNTOWN-HUGE -FUR-MASTER BEDROOM-GYM-UTILITIES INCLUDED</t>
  </si>
  <si>
    <t>https://images.craigslist.org/00O0O_nBtjTaVuqx_0qn0t2_600x450.jpg</t>
  </si>
  <si>
    <t>https://toronto.craigslist.org/tor/roo/d/toronto-o-downtown-huge-fur-master/7175495273.html</t>
  </si>
  <si>
    <t>available now furnished condo laundry in bldg no smoking attached garage no private bath private room AVAILABLE -PLEASE READ AD AS QUESTIONS ARE ANSWERED!!**-HUGE-PRIVATE FULLY FURNISHED MASTER BEDROOM-ABOUT 18x14 FEET-IN MY RESIDENCE -IN A HIGH SECURITY- LUXURY BUILDING - BEDROOM HAS A BREATHTAKING VIEW OF DOWNTOWN TORONTO-LAKE-CN TOWER AND TORONTO ISLANDS WITH A VERY BRIGHT SOUTHERN EXPOSURE
YOUR ROOM INCLUDES THE FOLLOWING:
air-conditioning [ you can control in your room]
heat [ you can control in your room]
beautiful art
private bar fridge/freezer [in your room]
private microwave[in your room]
fireplace
new flat screen TV with hundreds of channels
double mirrored cupboard
large bookcase
vertical blinds
high quality queen bed
desk with bookcase and chair
antique rocking chair
lots of space for clothes
large dresser
smaller dresser
fitness room with amazing view of lake, CN Tower and the Islands
private high security terrace/parkette to sunbath
*************************************************************************************************
BUILDING AND COMPLEX HAS THE FOLLOWING:
*CONNECTS UNDERGROUND TO 2 SUBWAY LINES-*** [YONGE LINE AND BLOOR LINE] -*** LOADED
WITH STORES+++++
*LARGE GROCERY-RESTAURANTS-COFFEE SHOPS-ALL KINDS OF STORES ON 3 LEVELS
*12 MOVIE THEATERS
* ALL KINDS OF OTHER SHOPS
*CONNECTS TO OTHER BUILDINGS UNDERGROUND
*24 HOUR SECURITY TEAM -[ NOT JUST 1 PERSON] AND SECURITY CAMERAS
RENT INCLUDES: UNLIMITED HIGH SPEED INTERNET- AIR CONDITIONING-HEAT -HYDRO- WATER-CABLE TV- GYM
THIS IS FOR 1 PERSON ONLY!!!!!!****** [CAN BE MALE OR FEMALE]
LONG TERM **PREFER 1 YEAR- no month to month
Large new eat-in kitchen [ white ] with table and chairs- shared
Very large renovated bathroom with hollywood lights-[shared]
NO smokers/vaping, No pets, No home offices, No illegal activities, No couples, No guests , No illegal activities No strong spices No exceptions
Parking and bike storage not include-you make your own arrangements [parking in area abt $100-$300/mo] BUT rental bikes available just outside your door
Steps to University of Toronto, Ryerson University, George Brown College, OCAD University, ILAC, York University 20 minutes by subway and many other downtown schools and university campuses-4 Libraries. You are in Village of Yorkville, High end shops right outside your door--Chanel,- Prada , -Louis Vuitton, Cartier-, Micheal Kors, ,- Coach,- Rolex- Cartier-, Holt Renfrew , -Browns, -Winners, -Dollarama , -Rabba [24 hr grocery] and so much more. Steps to Harbourfront, Queens Park, , Kensington Market, the Museum the [ROM], Art Gallery of Ontario [ARGO] China town, Little Italy. Chinatown, Greektown++++++
YOU SHOULD BE, COVID CONSCIOUS, CLEAN, TIDY, ORDERLY, RESPECTFUL , ENVIRONMENTALLY CONSCIENTIOUS, RESPONSIBLE AND ONE WHO CARES ABOUT HIGH SECURITY ALWAYS LOCKING DOOR AS YOU WALK IN FOR THE SAFETY AND SECURITY OF ALL BELONGINGS AND PERSONS
PICTURES ARE CURRENT
AVAILABLE IMMEDIATELY-PREFER 1 YEAR MIGHT CONSIDER IMMEDIATE TIL APRIL 31st 2021- PRICE TBA
PLEASE SEND ME DETAILS OF YOUR EXACT MOVE IN AND EXACT MOVE OUT DATE-DETAILS OF SCHOOL/JOB
PRECAUTIONS FOR COVID TO BE TAKEN AT ALL TIMES-OR PLEASE DON'T CONTACT ME</t>
  </si>
  <si>
    <t>c_7175502837</t>
  </si>
  <si>
    <t>VIRTUAL OFFICE/ BUSINESS ADDRESS AND MAIL-HANDLING â€“ STARTING @ $40/MO</t>
  </si>
  <si>
    <t>https://images.craigslist.org/00K0K_brrD99ossOP_0jm0fu_600x450.jpg</t>
  </si>
  <si>
    <t>https://toronto.craigslist.org/tor/off/d/toronto-virtual-office-business-address/7175502837.html</t>
  </si>
  <si>
    <t>120ft2/ 120ft2 -GIVE YOUR BUSINESS A PRESENCE IN DT TORONTO FOR AS LOW AS $40.00 PER MONTH!!
COVID-19 PRECAUTIONARY MEASURES: https://www.agileoffices.ca/safety-policies/
Located on the 22nd Floor of Toronto's iconic Eaton's Centre, Agile Offices is a truly hybrid facility where executive, private office space exists alongside modern, practical Co-Working space in an easily accessible "A" class building in the heart Toronto.
Our Virtual Offices are designed with your Business needs and budget in mind. Donâ€™t spend another dollar on space that you simply donâ€™t need! Our Virtual Offices provides your business with a presence in DOWNTOWON TORONTO at a fraction of the cost! Our prestigious address â€“ 250 YONGE STREET, SUITE 2201 â€“ gives your business the image it needs to remain competitive in the Toronto market! Our staff is fully trained to manage your mail, telephone calls and your visitors according to your preferences. We are proud to be an extension of your business!!
The following is a quick overview of the advantages our Virtual Office Bundles have to offer:
$40 Virtual Office: Mail Only Package
â€¢ 1 Month Free* with 12-month contract.
â€¢ Prestigious address - 250 Yonge Street, Suite 2201
â€¢ Mail handling as per your preferences
â€¢ Front Desk Reception ready to meet and greet your visitors as per your preferences
$80 â€“ Mail Handling and Telephone Answering
â€¢ Use of Prestigious Address
â€¢ Professional Mail Handling
â€¢ Front-Desk Reception
â€¢ Dedicated Telephone Number
â€¢ Live Receptionist - During Regular Business Hours
â€¢ Professional Call Answering as per your instructions
â€¢ After-Hour call handling
â€¢ Voicemail (customized call greeting available)
â€¢ Voicemail to Email Notification - sent via MP3 file
$110 â€“ Premium Virtual Office
â€¢ Use of our prestigious Yonge Street address
â€¢ Receiving and handling of your mail
â€¢ Mail forwarding per month (Postage is extra)
â€¢ Local and dedicated telephone number
â€¢ Live receptionist to handle your calls and greet your clients
â€¢ Digital Lobby Listing in Eaton centre's directory
â€¢ 10% off all your meeting room bookings
â€¢ 2 free visits in our guest office or small boardroom per month during regular business hours
At Agile Offices we work with you to meet your changing needs as required to help you succeed. Your Success is our Success!
For further info, please contact William at show contact info , Toll Free 1 (855) 9-AGILE-9 ( show contact info ) or Visit:
https://www.virtual2go.com/agile/pricing-signup/
WORKPLACE MADE EASY!!!
#VirtualOffice #MeetingRooms #FurnishedOffices #CoWorking #DedicatedDesks
#FlexibleOfficeSpace #EatonCentre #DundasSquare #Downtown #Toronto #AgileOffices
#SwingSpace #FullTimeOfficeSpace #24/7Access #BusinessAddress #Cubicles #OfficeLease
#TeamRoom #MailHandling #TelephoneAnswering #StartupOffices #ShortTermLease #LongTermLease
#TurnKeyOffices #ConferenceRoom #ReceptionServices #Sublease #DayOffices #PrivateOffices
http://www.youtube.com/watch?v=RWOf-zUNn5o</t>
  </si>
  <si>
    <t>c_7172911565</t>
  </si>
  <si>
    <t>Large private furnished room pref: working prof</t>
  </si>
  <si>
    <t>https://images.craigslist.org/00t0t_1rbcv2suUX3_09p04Z_600x450.jpg</t>
  </si>
  <si>
    <t>https://toronto.craigslist.org/tor/roo/d/toronto-large-private-furnished-room/7172911565.html</t>
  </si>
  <si>
    <t>EV charging dogs are OK - wooof furnished house laundry in bldg no smoking no private bath private room wheelchair accessible Iâ€™m looking for a chill male roommate to share my 1-bedroom housefor $380 a month as soon as possible. My roommate will have the choice between the futon or pullout sofa bed to sleep on. Short-term or long-term is fine. My rent increased, so I need some help paying the increased amount.Location near 90-88 Glendale Ave, Toronto, ON , Canada.
Iâ€™m a chill 29 year old straight male professional who works in the nonprofit sector. Iâ€™m really active and love working out, going to the gym, running, biking, hiking, camping, and playing soccer, handball, ultimate frisbee, volleyball etc., so a similar roommate would be cool. Iâ€™m also a nudist and am always naked at home, so Iâ€™d like to find a roommate whoâ€™s cool with nudity and likes hanging out naked at home too. If youâ€™re shy or prude with nudity, my place definitely wonâ€™t work out for you.</t>
  </si>
  <si>
    <t>c_7175500445</t>
  </si>
  <si>
    <t>entertainment district outdoor pool luxurious feel!</t>
  </si>
  <si>
    <t>https://images.craigslist.org/00G0G_4yBp9PbnGOi_0ak06S_600x450.jpg</t>
  </si>
  <si>
    <t>https://toronto.craigslist.org/tor/apa/d/downtown-toronto-entertainment-district/7175500445.html</t>
  </si>
  <si>
    <t>1BR / 1Ba available oct 1 cats are OK - purrr dogs are OK - wooof condo w/d in unit no parking wheelchair accessible/ 1br -Sun Drenched Unit W/ Floor To Ceiling Windows &amp; A Large Balcony.To Hit The Entertainment District On Adelaide, The Bond By Lifetime Developments! Located Centrally At Adelaide/John, Live In This Premium Quality Unit W/ Luxury Finishes To Match Your Lifestyle (Laminate Floors, 9 Ft Ceiling, Built-In State Of The Art Equipment &amp; Amenities. Super Convenient! Come Have A Look Today!</t>
  </si>
  <si>
    <t>c_7175500321</t>
  </si>
  <si>
    <t>Yonge/Eglinton  Sunny +Luxurious 2Split Bdrm +Den Corner Steps Subway</t>
  </si>
  <si>
    <t>https://images.craigslist.org/00B0B_5jhS1OLMBEe_042031_600x450.jpg</t>
  </si>
  <si>
    <t>https://toronto.craigslist.org/tor/apa/d/toronto-yonge-eglinton-sunny-luxurious/7175500321.html</t>
  </si>
  <si>
    <t>2BR / 2Ba 1100ft2 available sep 6 condo w/d in unit attached garage/ 2br - 1100ft2 -Rarely Available! Tridel's Luxurious Condominium. Sun Filled 2 Split Bedroom + Den. Corner Suite. Beautiful Unobstructed Views. Open Concept, 9' Ft Ceilings! Hardwood Flr Through- Out. Prime Yonge And Eglinton Location. Steps To Subway And Ttc Transit. North Toronto High School District. State Of The Art Amenities Including, Weight &amp; Exercise Area, Yoga Rm, Spin Rm, Steam Rm, Pool, Bbq &amp; Sundeck, Guest Suites, 24 Hours Concierge Services And Visitor.
Includes:Stainless Steel Appliances: Fridge. Stove. Microwave. Dishwasher. Washer And Dryer. Window Blinds. One Parking And One Locker.
I DO NOT ANSWER EMAILS
PLEASE CALL OR TEXT ME AT show contact info FOR THIS RENTAL 62355</t>
  </si>
  <si>
    <t>c_7175479025</t>
  </si>
  <si>
    <t>DOWNTOWN-PRIVATE-COZY-FURN-ROOM-GYM-INTERNET</t>
  </si>
  <si>
    <t>https://images.craigslist.org/00F0F_c3kxfLX1Wvz_03l04Q_600x450.jpg</t>
  </si>
  <si>
    <t>https://toronto.craigslist.org/tor/roo/d/toronto-downtown-private-cozy-furn-room/7175479025.html</t>
  </si>
  <si>
    <t>available now furnished condo laundry in bldg no smoking attached garage no private bath private room *AVAILABLE-PLEASE READ AD-AS QUESTIONS ARE ANSWERED!!-PRIVATE-CLEAN-COZY- ROOM/DEN-FULLY FURNISHED - IN MY VERY CLEAN-PLACE IN LUXURY HIGH RISE
*NOT A BASEMENT**IN HIGH RISE LUXURY BUILDING
*FOR 1 PERSON ONLY-NO COUPLES
*LONG TERM**PREFER 1 YEAR - NO month to month
*GYM INCLUDED
************************************************************************************************
RENT INCLUDES:
Unlimited high speed internet, hydro, heat , gym, air conditioning, water, fully furnished
Brand new large eat-in kitchen [ white ] with table and chairs-light cooking -no strong spices-[shared]
Renovated very large white bathroom with hollywood lights-[shared]
Your room
*****************
solid hardwood parquet floors
large double cupboard for clothes/storage
large double wardrobe for clothes
1 dresser/desk
antique bookcase
quality high twin bed
lamp
unlimited high speed high speed internet
hydro
water
air conditioning
wood captains chair
lots of space for clothes [ 2 double cupboards+dresser]
fitness room with amazing view of lake, CN Tower and the Toronto Islands
LOOKING FOR A VERY CLEAN, ORDERLY, QUIET, RESPECTFUL, RESPONSIBLE AND ENVIRONMENTALLY CONSCIOUS PERSON INTO HIGH SECURITY AND ALWAYS LOCKS THE DOOR AS SOON AS YOU WALK IN- FOR THE SAFETY AND SECURITY OF PERSONS IN THE UNIT AND THEIR BELONGINGS
Building connects to subway[ Yonge/Bloor and Bloor Danforth Lines] via underground tunnel loaded with shops
NO- [smokers, no pets, no visitors , no home office, no storage, no illegal activities,] -[no exceptions]-no parking, no bike room-[parking in area about $270/mo-bike rack across street BUT you can rent bikes on the corner ]parking and bike storage your responsibility
Price may change without notice
PRECAUTIONS FOR COVID TO BE TAKEN AT ALL TIMES OR PLEASE DON'T CONTACT ME</t>
  </si>
  <si>
    <t>c_7175491702</t>
  </si>
  <si>
    <t>Yonge &amp; Eglinton  Great Location Spacious 2Split Bdrm Steps To Subway</t>
  </si>
  <si>
    <t>https://images.craigslist.org/00N0N_jeh0fvLhXP3_04202g_600x450.jpg</t>
  </si>
  <si>
    <t>https://toronto.craigslist.org/tor/apa/d/toronto-yonge-eglinton-great-location/7175491702.html</t>
  </si>
  <si>
    <t>2BR / 2Ba 939ft2 available now condo w/d in unit attached garage/ 2br - 939ft2 -Location! Location! Spacious 2 Split Bedroom Layout Unit In Luxury Tridel Building At Yonge &amp; Eglinton, Sunfilled Bright Unit With 9 Feet Ceiling,Floor To Ceiling Window &amp; Unobstructed View, Open Concept Kitchen With Granite Counter And Breakfast Island. Steps From Ttc Subway Station And Supermarket. Close To Yonge St With Lots Of Shops, Restaurants. Unit Is Clean, Well Kept And Is Ready To Move In.
Includes:Stainless Steel Appliances. Fridge, Stove, Dishwasher, Microwave, Washer &amp; Dryer, 1 Parking And 1 Locker Are Included. A++ Tenants Only.
I DO NOT ANSWER EMAILS
PLEASE CALL OR TEXT ME AT show contact info FOR THIS RENTAL 63023</t>
  </si>
  <si>
    <t>c_7175497136</t>
  </si>
  <si>
    <t>entertainment district UTILITIES INCLUDED + den!</t>
  </si>
  <si>
    <t>https://images.craigslist.org/00404_82EW6novp61_07k04S_600x450.jpg</t>
  </si>
  <si>
    <t>https://toronto.craigslist.org/tor/apa/d/downtown-toronto-entertainment-district/7175497136.html</t>
  </si>
  <si>
    <t>1BR / 1Ba available oct 1 cats are OK - purrr dogs are OK - wooof condo w/d in unit no parking wheelchair accessible/ 1br -Great Unobstructed View. Bright &amp; Spacious. One Bedromm + Den. Move In Condition. Laminate Flooring, Floor To Ceiling Windows, Granite Kitchen Counter. Indoor Pool, Basket Ball Court, Gym, Spa, Party Room. 24 Hours Concierge. Amazing Amenities. Walk To Restaurant, Theatre, Shopping, Underground Go &amp; Subway.</t>
  </si>
  <si>
    <t>c_7175494526</t>
  </si>
  <si>
    <t>heart of the city luxurious feel!</t>
  </si>
  <si>
    <t>https://images.craigslist.org/00p0p_aQcTopijiLW_05c05O_600x450.jpg</t>
  </si>
  <si>
    <t>https://toronto.craigslist.org/tor/apa/d/downtown-toronto-heart-of-the-city/7175494526.html</t>
  </si>
  <si>
    <t>1BR / 1Ba available oct 1 cats are OK - purrr dogs are OK - wooof condo w/d in unit no parking wheelchair accessible/ 1br -Sleek And Modern 1 Bedroom Suite In St.Lawerence Market Neighborhood. Unobstructed Views Of The City. Spacious Balcony. Gorgeous Finishes, Large Closet In The Bedroom. Stainless Steel Appliances, Island, Stone Counter Top. Located Across From George Brown College &amp; Steps To All Major Amenities Including Ttc At Your Door.</t>
  </si>
  <si>
    <t>c_7175494439</t>
  </si>
  <si>
    <t>Extraordinary 2 Bed, 2 Bath plus Private Patio and Newly Renovated Flo</t>
  </si>
  <si>
    <t>https://images.craigslist.org/00N0N_9DxGkAqdHRF_0g80c6_600x450.jpg</t>
  </si>
  <si>
    <t>https://toronto.craigslist.org/tor/apa/d/downtown-toronto-extraordinary-2-bed-2/7175494439.html</t>
  </si>
  <si>
    <t>2BR / 2Ba 750ft2 available now cats are OK - purrr dogs are OK - wooof townhouse w/d in unit no smoking attached garage/ 2br - 750ft2 -UNFURNISHED â€“ 2 BED â€“ 2 BATH â€“ TOWNHOUSE â€“ 750 SQ. FT.
Toronto Townhouse Rental â€“ Extraordinary 2 Bed, 2 Bath plus Private Patio and Newly Renovated Floor-plan in Desirable Queen West Location
$3,495 /month
Available: Immediately
Annual Lease Only
QUEEN WEST
78 Carr Street, #TH 10
Toronto
Welcome to this newly renovated 750 square foot Toronto Townhouse Rental. With an unfurnished floorplan, beautiful new finishes, 2 bedrooms, 2 bathrooms and a private patio, this townhouse has it all! Marvel at the extraordinary kitchen featuring stunning quartz countertops, custom cabinetry, upscale stainless steel appliances and space for all your kitchen and pantry essentials. This open kitchen makes entertaining a breeze as it overlooks the living room. Find beautiful high-quality LVP flooring, 2 spa-like bathrooms with designer details like the hexagon tile floors and the subway tiling in the bathing areas that add to the overall ambiance of the space. Both bedrooms enjoy generous layouts, suitable for queen-sized beds and sizable closets with stylish frosted sliding doors to keep all your belongings nicely tucked away. This Toronto Townhouse Rental also includes a 300 square foot private patio with a gas line for the BBQ (BBQ included)! This Toronto rental includes in-suite laundry, 1 underground parking space, visitor parking, air conditioning and a storage locker. Pets may be welcome; please inquire. A one-time cleaning fee of $195 applies. This terrific location boasts amenities all around it, including Bathurst Street and Queen Street, where Loblaws, dining, coffee shops, shopping and more can be found. Enjoy nearby greenspace at Alexandra Park and accessible public transit at multiple points.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Rent it Furnished and pricing, terms and availability is subject to change.
To APPLY or VIEW this property with an agent please visit the link below:
https://rentitfurnished.com/toronto/property/toronto-townhouse-rental-lj8/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</si>
  <si>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c_7175488701</t>
  </si>
  <si>
    <t>ROOM FOR RENT DOWNTOWN</t>
  </si>
  <si>
    <t>https://toronto.craigslist.org/tor/roo/d/downtown-toronto-room-for-rent-downtown/7175488701.html</t>
  </si>
  <si>
    <t>apartment no laundry on site no private bath private room FURNISHED ROOM FOR RENT DOWNTOWN LOWER ANNEX NEAR U OF T. KITCHEN, BATHROOM, UTILITIES INCLUDED. FOR MORE INFO PLEASE CALL MARIO AT show contact info
. THANK YOU.</t>
  </si>
  <si>
    <t>c_7175427670</t>
  </si>
  <si>
    <t>St. Patrick &amp; Osgoode station), U of T, Ryerson University, entertainm</t>
  </si>
  <si>
    <t>https://toronto.craigslist.org/tor/apa/d/toronto-st-patrick-osgoode-station-of/7175427670.html</t>
  </si>
  <si>
    <t>1BR / 1Ba 818ft2 cats are OK - purrr dogs are OK - wooof furnished apartment w/d in unit carport/ 1br - 818ft2 -Gorgeous 1 Bedroom +1 Den with large balcony at prime location of downtown Toronto - Luxury condo at high floor with unobstructed south city view - Furnished suite with 818 sq ft, bright and spacious 9â€™ ceiling, upgraded hardwood floor thru out - living room with floor to ceiling window - Open concept kitchen/dining - Stainless steel fridge, stove, dishwasher, microwave, washer &amp; dryer - Amenities inc. lounge, gym with steam rooms and yoga studio, party room, terrace 100/100 Google walk score, steps to 2 subways (St. Patrick &amp; Osgoode station), U of T, Ryerson University, entertainment, Art Gallery, UHN hospitals, Museum, Theatres, shopping &amp; dinning.</t>
  </si>
  <si>
    <t>c_7175487096</t>
  </si>
  <si>
    <t>brand new feel yonge/eglinton luxurious feel!</t>
  </si>
  <si>
    <t>https://images.craigslist.org/00G0G_fPwg9qHy0ng_0t20t2_600x450.jpg</t>
  </si>
  <si>
    <t>https://toronto.craigslist.org/tor/apa/d/toronto-brand-new-feel-yonge-eglinton/7175487096.html</t>
  </si>
  <si>
    <t>1BR / 1Ba 485ft2 available now cats are OK - purrr dogs are OK - wooof condo w/d in unit no parking wheelchair accessible/ 1br - 485ft2 -*Luxury 101 Erskine By Tridel *485Sf+62Sf Balcony *1 Bed + Study *Functional Layout *Designer Kitchen W/Integrated Appliances, Quartz Counters &amp; Backsplash *Laminate Flooring Throughout *Mirrored Closets *Spacious Balcony W/Unobstructed Sw Views *Incredible Amenities: Roof Garden W/Infinity Pool, Gym, Yoga Studio, Movie Room, Billiards, Party Room, Bbq, Guest Suites, Visitor Parking &amp; Concierge.</t>
  </si>
  <si>
    <t>c_7175483878</t>
  </si>
  <si>
    <t>Livin' it up in Leslieville.</t>
  </si>
  <si>
    <t>https://images.craigslist.org/00y0y_9gnANPN2KeY_0uY0kE_600x450.jpg</t>
  </si>
  <si>
    <t>https://toronto.craigslist.org/tor/reb/d/toronto-livin-it-up-in-leslieville/7175483878.html</t>
  </si>
  <si>
    <t>M4L 1M8</t>
  </si>
  <si>
    <t>3BR / 2Ba available oct 16 duplex w/d in unit/ 3br -Stop what you're doing and check out this fabulous, meticulously-maintained 3 bedroom, 2-bathroom, 2-storey semi-detached home! Located in the highly sought-after community of Leslieville, it will give you plenty of space to roam free throughout the variety of living spaces over 3 levels. And if you've got growing kids in the house who will eventually (or already) want their own space, toss them into the fabulous finished basement, complete with a family room and bathroom.
The home is full of goodies, including the light-filled office space that overlooks the beautiful front garden. Well-kept and with pride of ownership, this home boasts high ceilings with an open concept living space, a massive kitchen with a lovely bay window and walkout to the backyard oasis, plenty of storage areas, and a parking spot.
Both modern bathrooms in the home have been recently updated, with the kitchen ready to be personalized with your finishing touches.
This is Leslieville living at its finest. You'll be minutes to the dynamic Danforth (and all the restaurants, bars, and shops that go with it), Beachesâ€”both the neighbourhood and the sandy shores, and a quick commute (whether by transit or car) to downtown Toronto. Everything you need is within a convenient 2-block radius; groceries, artisanal cheese shop, whole foods deli, Sanaganâ€™s Meat Locker, top restaurants and toy stores. This is your chance to get into this incredibly amazing community in an equally amazing home.
Don't wait another minute. Book your showing today!
Virtual Tour: https://my.matterport.com/show/?m=A9ZhvheLfAn&amp;mls=1
Kevin Yu
Broker of Record
Royal LePage Terrequity Kevin Yu Realty
www.kevinyuteam.com</t>
  </si>
  <si>
    <t>c_7173852583</t>
  </si>
  <si>
    <t>Heritage ToHeritage Towns! Gorgeous 3+1 Bed,  3 Bath, Modern Finishes.</t>
  </si>
  <si>
    <t>https://images.craigslist.org/00101_3wvPayadfrj_0uE0kq_600x450.jpg</t>
  </si>
  <si>
    <t>https://toronto.craigslist.org/tor/apa/d/toronto-heritage-toheritage-towns/7173852583.html</t>
  </si>
  <si>
    <t>M6H 4C7</t>
  </si>
  <si>
    <t>3BR / 3Ba available sep 16 townhouse w/d in unit attached garage/ 3br -STEVEN SMURLICK, Salesperson
Royal LePage Real Estate Services Ltd., Brokerage
Tel.: show contact info
Cell: show contact info
To book an appointment for this property, please call  or send a number where I can reach you.
210 Brandon Ave
Toronto Ontario
Possession: Sept 16
One Year Minimum Lease  
Welcome To Heritage Towns! This Gorgeous 3+1 Bed And 3 Bath Layout Provides Plenty Of Natural Light And Modern Finishes. Relax In 1400+ Sqft Of Comfort In One Of Toronto's Hottest Neighbourhoods. 3 Generously Sized Bedrooms. Third Floor Room Can Be Used As Den Or Bedroom. Walk-Out To Large Terrace W/ Incredible View Of The Downtown Skyline; Perfect For Outdoor Entertaining. Parks/Shops/Schools Nearby W/ Easy Access To Transit (5Min Bus To The Subway!)
Extras:Stainless Steel Kitchen Appliances (Stove, Built-In Microwave, Built-In Dishwasher), Refrigerator, Washer And Dryer, All Electrical Light Fixtures And Window Coverings.
Att/Row/Twnhouse
3-Storey
Fronting On:N
Rms:7
Bedrooms:3 + 1
Washrooms:3
1x2xMain, 1x5x2nd, 1x4x3rd
Heat:Forced Air / Gas
A/C:Central Air
Apx Age:New
Apx Sqft:1500-2000
Lndry Acc:Ensuite
Lndy Lev:Upper
Gar/Gar Spcs:Other / 1
Drive Prk Spcs:1
Tot Pk Spcs:1
Please contact Steven to book a showing and for more information on this property or any other MLS listings.
Not intended to solicit Buyers or Sellers currently under contract with another Brokerage.   
Listing Contracted With:CORE ASSETS REAL ESTATE, BROKERAGE</t>
  </si>
  <si>
    <t>c_7164698958</t>
  </si>
  <si>
    <t>Beaconsfield Village! Top To Bottom Reno, Chef's Kit., Backyard Oasis</t>
  </si>
  <si>
    <t>https://images.craigslist.org/00O0O_kK35y8pzeHt_0uE0mZ_600x450.jpg</t>
  </si>
  <si>
    <t>https://toronto.craigslist.org/tor/apa/d/toronto-beaconsfield-village-top-to/7164698958.html</t>
  </si>
  <si>
    <t>M6J 2A8</t>
  </si>
  <si>
    <t>3BR / 3Ba available now house w/d in unit street parking/ 3br -STEVEN SMURLICK, Salesperson
Royal LePage Real Estate Services Ltd., Brokerage
Tel.: show contact info
Cell: show contact info
To book an appointment for this property, please call  or send a number where I can reach you.
16 Langemark Ave
Toronto Ontario
Possession: Immediate
One Year Minimum Lease  
Top To Bottom Renovated In Beaconsfield Village. A Beautiful Open Concept Main Floor Feat Hickory Hardwood Floors, High Ceilings, Crown Moulding &amp; Chef's Kitchen With Granite Counters &amp; Plenty Of Cupboard Space. Backyard Oasis Boasts Stamp Concrete &amp; Pergola Perfect For Entertaining. 3 New Bathrooms. Steps To Dundas St West Shops, Ttc, &amp; Dufferin Grove.
Extras:Fridge, Stove, Dishwasher, Washer, Dryer, Luxurious Light Fixtures, California Shutters On Main Level.Closet Organizer In Master Bedroom.
Semi-Detached
2-Storey
Fronting On:N
Lot:15.25 x 66 Feet
Rms:6 + 3
Bedrooms:3
Washrooms:3
1x2xMain, 1x4x2nd, 1x3xBsmt
Fam Rm:Y
Basement:Finished / Sep Entrance
Fireplace/Stv:Y
Heat:Forced Air / Gas
A/C:Central Air
Lndry Acc:Ensuite
Please contact Steven to book a showing and for more information on this property or any other MLS listings.
Not intended to solicit Buyers or Sellers currently under contract with another Brokerage.   
Listing Contracted With:KELLER WILLIAMS REAL ESTATE ASSOCIATES, BROKERAGE</t>
  </si>
  <si>
    <t>c_7167580645</t>
  </si>
  <si>
    <t>Leslieville! Entire Detached House + Attic Loft Space W/Skylight</t>
  </si>
  <si>
    <t>https://images.craigslist.org/00Q0Q_2N3fpsQI1DR_0ak07K_600x450.jpg</t>
  </si>
  <si>
    <t>https://toronto.craigslist.org/tor/apa/d/toronto-leslieville-entire-detached/7167580645.html</t>
  </si>
  <si>
    <t>M4M 1V6</t>
  </si>
  <si>
    <t>2BR / 1Ba available now house w/d in unit off-street parking/ 2br -STEVEN SMURLICK, Salesperson
Royal LePage Real Estate Services Ltd., Brokerage
Tel.: show contact info
Cell: show contact info
To book an appointment for this property, please call  or send a number where I can reach you.
41 Austin Ave
Toronto Ontario
Possession: Aug 1
One Year Minimum Lease  
Entire Detached House In Leslieville! Quaint Victorian Home That Has Been Well Maintained &amp; Updated. 2 Bdrms + Attic Loft Space W/Skylight. Open Concept Main Flr W/High Ceilings. South Facing Kitchen Has Great Storage, New Counters, Gas Range + Walk-Out To Back Yard. Sunny South Facing Deck &amp; Patio Incl Gourmet Gas Bbq + 2 Car Parking. Main Floor Stacked Laundry. Spacious &amp; Clean Wshrm W/Shower Featuring Fantastic Water Pressure + Soaker Tub.
Extras:Entire House Incl: Parking, A/C, Gas Bbq, Washer/Dryer &amp; Kitchen Appliances. Steps To Transit &amp; Everything Leslieville Has To Offer + Easy Stroll To Riverdale. Convenient Shops, Restaurants, Parks &amp; Area Amenities. Tenant Pays Utilities.
Detached
2-Storey
Fronting On:S
Lot:16.33 x 109 Feet
Rms:4 + 1
Bedrooms:2 + 1
Washrooms:1
1x4x2nd
Basement:Full / Unfinished
Heat:Forced Air / Gas
A/C:Central Air
Apx Sqft:1100-1500
Lndry Acc:Ensuite
Drive:Lane
Gar/Gar Spcs:None
Drive Prk Spcs:2
Tot Pk Spcs:2
Please contact Steven to book a showing and for more information on this property or any other MLS listings.
Not intended to solicit Buyers or Sellers currently under contract with another Brokerage.   
Listing Contracted With:BOSLEY REAL ESTATE LTD., BROKERAGE</t>
  </si>
  <si>
    <t>c_7175480712</t>
  </si>
  <si>
    <t>https://toronto.craigslist.org/tor/apa/d/central-toronto-condo-for-rent/7175480712.html</t>
  </si>
  <si>
    <t>1BR / 1.5Ba 899ft2 EV charging cats are OK - purrr dogs are OK - wooof furnished apartment w/d in unit carport wheelchair accessible/ 1br - 899ft2 -155 Yorkville Avenue, Toronto. Luxury Building, Spacious 1+1 Bedrooms, the den can be used as a bedroom with pull out couch in high Demand Location, Downtown View; Close To All Amenities, Ttc, High end shopping, gym, theater, convenience store and coffee shops are nearby, steps from subway. 24 Hrs concierge, Fridge, Stove, Washer &amp; Dryer, Dishwasher,
Condo for rent
Laundry (In Unit) Dishwasher
Fridge / Freezer</t>
  </si>
  <si>
    <t>c_7167604151</t>
  </si>
  <si>
    <t>Stunning Custom Detached 2 Storey! Close To The Beach, Double Garage</t>
  </si>
  <si>
    <t>https://images.craigslist.org/00Q0Q_dXXidbxMLb2_0q80hq_600x450.jpg</t>
  </si>
  <si>
    <t>https://toronto.craigslist.org/tor/apa/d/toronto-stunning-custom-detached-2/7167604151.html</t>
  </si>
  <si>
    <t>M4L 1M7</t>
  </si>
  <si>
    <t>4BR / 4Ba available sep 1 house w/d in unit attached garage/ 4br -STEVEN SMURLICK, Salesperson
Royal LePage Real Estate Services Ltd., Brokerage
Tel.: show contact info
Cell: show contact info
To book an appointment for this property, please call  or send a number where I can reach you.
1963 Dundas St E
Toronto Ontario
Possession: Sept 1
One Year Minimum Lease 
Stunning Custom Detached 2 Storey! Incredible Location Close To The Beach, Stunning Custom Detached 2 Storey! Orchard Park With A Rare Garage And Driveway With 2 Spots. Custom Kitchen With Island And Eat In Breakfast Area With Access To Private 2 Decks And Large Peaceful And Private Backyard.
Extras:Unique Raised Living Room Overlooks Spacious Foyer. Lots Of Closets &amp; Storage This Home Sparkles
Detached
2-Storey
Fronting On:S
Lot:28 x 110 Feet
Rms:6 + 2
Bedrooms:4 + 1
Washrooms:4
2x4x2nd, 1x2xMain, 1x3xBsmt
Fam Rm:Y
Basement:Finished
Heat:Forced Air / Gas
A/C:Central Air
Lndry Acc:Ensuite
Drive:Pvt Double
Gar/Gar Spcs:Attached / 1
Drive Prk Spcs:2
Tot Pk Spcs:3
Please contact Steven to book a showing and for more information on this property or any other MLS listings.
Not intended to solicit Buyers or Sellers currently under contract with another Brokerage.   
Listing Contracted With:RE/MAX REALTRON REALTY INC., BROKERAGE</t>
  </si>
  <si>
    <t>c_7164688398</t>
  </si>
  <si>
    <t>Gorgeous Corner Unit, Huge 513 Sq/F Terrace, Split Bdrm Plan, Locker</t>
  </si>
  <si>
    <t>https://images.craigslist.org/00K0K_2WABZ7qaEem_0ak07K_600x450.jpg</t>
  </si>
  <si>
    <t>https://toronto.craigslist.org/tor/apa/d/toronto-gorgeous-corner-unit-huge-513/7164688398.html</t>
  </si>
  <si>
    <t>2BR / 2Ba available sep 15 condo w/d in unit attached garage/ 2br -STEVEN SMURLICK, Salesperson
Royal LePage Real Estate Services Ltd., Brokerage
Tel.: show contact info
Cell: show contact info
To book an appointment for this property, please call  or send a number where I can reach you.
318 King St E 617
Toronto Ontario
Possession: Sept 15
One Year Minimum Lease  
Gorgeous 2 Bed, 2 Bath, Corner Unit W/Floor To Ceiling Windows In Every Room. Huge 513 Sq/F Terrace And A Second Balcony In The Master Bedroom, A True Entertainers Delight, Upgraded Engineered Hrdwd Flrs Throughout, 9Ft Exposed Concrete Ceiling &amp; Split Bedroom Floorplan, Modern Kitchen W/Ss Appliances, *Gas Stove*, Custom Closet Organizers, Parking &amp; Locker Incl. Water &amp; Gas Bbq Line On Terrace. Pictures From A Previous Listing
Extras:Existing S/S (Fridge, *Gas Stove*, B/I Microwave, B/I Dishwasher) Front Load Washer &amp; Dryer, All Elf's, All Window Coverings, Bbq On Terrace
Condo Apt
Locker#: Included
Level:6
Rms:5
Bedrooms:2
Washrooms:2
1x4xMain, 1x3xMain
Fireplace/Stv:Y
Heat:Heat Pump / Gas
Apx Sqft:900-999
Exposure:Nw
Lndry Acc:Ensuite
Balcony:Terrace
Gar/Gar Spcs:Undergrnd / 1
Park/Drv Spcs:1Tot Prk Spcs:1
Bldg Amen:
Bbqs Allowed, Concierge, Exercise Room, Guest Suites, Visitor Parking
Please contact Steven to book a showing and for more information on this property or any other MLS listings.
Not intended to solicit Buyers or Sellers currently under contract with another Brokerage.   
Listing Contracted With:ROYAL LEPAGE TERREQUITY YMSL REALTY, BROKERAGE</t>
  </si>
  <si>
    <t>c_7175475294</t>
  </si>
  <si>
    <t>https://toronto.craigslist.org/tor/apa/d/central-toronto-condo-for-rent/7175475294.html</t>
  </si>
  <si>
    <t>1BR / 1.5Ba 899ft2 EV charging cats are OK - purrr dogs are OK - wooof furnished apartment w/d in unit carport wheelchair accessible/ 1br - 899ft2 -155 Yorkville Avenue, Toronto. Luxury Building, Spacious 1+1 Bedrooms, the den can be used as a bedroom with pull out couch in high Demand Location, Downtown View; Close To All Amenities, Ttc, High end shopping, gym, theater, convenience store and coffee shops are nearby, steps from subway. 24 Hrs concierge, Fridge, Stove, Washer &amp; Dryer, Dishwasher
Condo for rent Laundry (In Unit)
Dishwasher
Fridge / Freezer</t>
  </si>
  <si>
    <t>c_7175394639</t>
  </si>
  <si>
    <t>Furnished Basement Apartment available</t>
  </si>
  <si>
    <t>https://images.craigslist.org/00505_h5XZjWIya5G_07K0ak_600x450.jpg</t>
  </si>
  <si>
    <t>https://toronto.craigslist.org/tor/apa/d/toronto-furnished-basement-apartment/7175394639.html</t>
  </si>
  <si>
    <t>M6G 3A7</t>
  </si>
  <si>
    <t>1BR / 1Ba 700ft2 available aug 17 apartment/ 1br - 700ft2 -Apartment has:
private entrance (though back of house past laundry room)
kitchen (electric stove, 24 inch refrigerator, micro wave)
large living room
private bathroom (toilet, lavatory &amp; shower stall)
The space is private. You will not be sharing any living space with others. Only the laundry is shared.
Furnished with:
- Double size bed and linens
- Extra single size mattress (no bedframe)
- Large double door armoire
- Desk and chair
- Kitchen table and 2 chairs
- Coffee table and side table
- 3 seat sofa
- 2 arm chairs
All-Inclusive:
- All Utilities (water, electricity, natural gas)
- Central Air Conditioning
- Laundry (free)
- Internet
TTC:
Bus: 94 Wellesley to Yonge Subway (2 minute walk)
Streetcar: 506 Carlton to University Subway (5 minute walk) 24 hour service
Subway: Christie Station on Bloor Subway (8 minute walk)
**NOTE: For Details and Application, Reply back with Your Name, Email Address, Phone Number and Move in date.</t>
  </si>
  <si>
    <t>c_7175469872</t>
  </si>
  <si>
    <t>Therapists: Wellness Clinic Treatment Room/Office Space for Rent</t>
  </si>
  <si>
    <t>https://images.craigslist.org/01414_cjGWgoEv4h0_09G07g_600x450.jpg</t>
  </si>
  <si>
    <t>https://toronto.craigslist.org/tor/off/d/toronto-therapists-wellness-clinic/7175469872.html</t>
  </si>
  <si>
    <t>M5A 4K2</t>
  </si>
  <si>
    <t xml:space="preserve"> Furnished treatment/office room available for rent at a beautiful wellness clinic at Carlton &amp; Jarvis - a short walk from Yonge &amp; College, Cabbagetown, and Church Wellesley Village.
It is available for a room for talk therapy practitioners (coaching, psychotherapy, etc). We only rent to practitioners who are licensed/certified in their respective field, and prefer those who are established with an existing clientele.
Availability: Full-time use on Wednesday, Thursday, Friday, Saturday and Sunday. Start anytime.
Also ideal as a small office.
We offer a full complement of alternative, holistic health services by our great team of qualified and licensed multidisciplinary wellness practitioners. For more information, please visit www.mytorontonaturopath.com.
Please introduce yourself by telling us a bit about your practice. Inquiries about the rental can be directed at info@mytorontonaturopath(dot)com.</t>
  </si>
  <si>
    <t>c_7175471184</t>
  </si>
  <si>
    <t>91 OAKWOOD AVE, Wychwood/Little Italy, Basement 1BR with Shared Yard</t>
  </si>
  <si>
    <t>https://images.craigslist.org/00e0e_eXtmJXLurE_0jm0cU_600x450.jpg</t>
  </si>
  <si>
    <t>https://toronto.craigslist.org/tor/apa/d/toronto-91-oakwood-ave-wychwood-little/7175471184.html</t>
  </si>
  <si>
    <t>M6H 2V9</t>
  </si>
  <si>
    <t>1BR / 1Ba 600ft2 available aug 16 apartment w/d in unit no smoking street parking/ 1br - 600ft2 -91 OAKWOOD AVENUE, BASEMENT
TORONTO - WYCHWOOD - LITTLE ITALY - ST. CLAIR - OAKWOOD
1 BEDROOM - 1 BATHROOM - LOWER LEVEL OF EXECUTIVE HOME - PRIVATE ENTRANCE - ENSUITE LAUNDRY - PROFESSIONALLY MANAGED
PRICING:
- $1575 per Month + 20% of utilities
- Tenant is to pay an additional $125 per month to cover 20% of the utility costs.
- Utilities are reconciled on an annual basis
SUITE SPECIFICS:
- 1 Bedroom
- 4PC Bathroom
- Broadloom throughout
- Open Concept Living and Dining Area with overhead potlights = nice and bright!
- Separate Kitchen with Breakfast Bar
- Plenty of cabinet and counter space
- Graciously sized living and bedroom areas
- Includes Fridge &amp; Stove
- Parking if Needed is City of Toronto Street Permit Parking
- Ensuite laundry
- Private entrance
- Professionally Managed by Landlord Property &amp; Rental Management Inc.
NEIGHBOURHOOD:
- Quick access to Ossington Station, St Clair Ave West Station and Eglinton Ave W Station; Seconds to St. Clair street car/new rapid transit line
- All shopping/amenities nearby!
- 2 mins to great restaurants, bakeries, No Frills grocery and St. Clair Ave W shops
- Walk to Loblaws, LCBO, dry cleaner, and Toronto's Wychwood Barns Farmers Market, park and playground.
- Great neighbourhood with lots of parks, great schools and daycares.
- Connected to Humewood Park, Cedarvale and Trails.
MOVE IN DATE:
- Available August 16th or September 1
ADDRESS:
- 91 Oakwood Avenue, Lower Level
- St. Clair Avenue West &amp; Oakwood (In the Middle of Dufferin/Bathurst
- Little Italy / Wychwood
CONTACT INFORMATION:
- For more information or to book an appointment, please respond to the ad</t>
  </si>
  <si>
    <t>c_7175470929</t>
  </si>
  <si>
    <t>Bachelor unit downtown</t>
  </si>
  <si>
    <t>https://images.craigslist.org/00I0I_crcvq9SlmwA_0lM0t2_600x450.jpg</t>
  </si>
  <si>
    <t>https://toronto.craigslist.org/tor/apa/d/toronto-bachelor-unit-downtown/7175470929.html</t>
  </si>
  <si>
    <t>available sep 1 cats are OK - purrr dogs are OK - wooof apartment laundry in bldg no parking Hello,
I am subletting my current place until December 31, 2020
Place is in the church and Wellesley area, great neighbourhood.
Big balcony with quaint views, five closets, separate kitchen. Utilities included in price (except internet)
Unfurnished sublet!
**Required documents:
proof of employment
credit score
First and last months rent</t>
  </si>
  <si>
    <t>c_7175463758</t>
  </si>
  <si>
    <t>Yonge &amp; Soudan  Luxurious 2Bdrm Split Floor  2Balconies Close Schools</t>
  </si>
  <si>
    <t>https://images.craigslist.org/00K0K_k9Vh2Ntf1g7_04202G_600x450.jpg</t>
  </si>
  <si>
    <t>https://toronto.craigslist.org/tor/apa/d/central-toronto-yonge-soudan-luxurious/7175463758.html</t>
  </si>
  <si>
    <t>2BR / 2Ba 750ft2 available aug 15 condo w/d in unit attached garage/ 2br - 750ft2 -Luxury Living At Condos + Lofts. The Perfect Midtown Address To Call Home. A 750+ Sq Ft. 2Br, 2Wr Corner Suite With A Functional, Split-Floor Plan And The Most Spectacular Toronto Skyline Views From 2 Balconies. Enjoy Peaceful Living &amp; All The Conveniences Of Toronto's Yonge &amp; Eglinton Neighbourhood: Shops, Restos, Parks, Transit &amp; Schools. Luxury At Its Finest (Art Shoppe Lobby's Were Designed By The Late Karl Lagerfeld).
Includes:One Parking &amp; One Locker. Fridge, Stove, Microwave, Dishwasher &amp; Washer/Dryer. 24Hr Concierge. Rooftop Deck With Infinity Pool &amp; Cabanas. State Of The Art Fitness Centre With Juice Bar. Kids Club And Lounges. Offers: Schedule A&amp;B Attached
I DO NOT ANSWER EMAILS
PLEASE CALL OR TEXT ME AT show contact info FOR THIS RENTAL 63012</t>
  </si>
  <si>
    <t>c_7175468815</t>
  </si>
  <si>
    <t>Therapists: Wellness Clinic Treatment Room for Rent</t>
  </si>
  <si>
    <t>https://images.craigslist.org/01212_djqRB0RyrQC_09G07f_600x450.jpg</t>
  </si>
  <si>
    <t>https://toronto.craigslist.org/tor/off/d/toronto-therapists-wellness-clinic/7175468815.html</t>
  </si>
  <si>
    <t xml:space="preserve"> Furnished treatment room available for rent at a beautiful wellness clinic at Carlton &amp; Jarvis - a short walk from Yonge &amp; College, Cabbagetown, and Church Wellesley Village.
The room is available for part-time use (Monday, Saturday and Sunday). The room is a large, bright, windowed office space/treatment room overlooking a park. It is ideal for massage/craniosacral/reiki/counselling.
We offer a full complement of alternative, holistic health services by our great team of qualified and licensed multidisciplinary wellness practitioners. For more information, please visit www.mytorontonaturopath.com.
Please introduce yourself by telling us a bit about your practice. Inquiries about the rental can be directed at info@mytorontonaturopath(dot)com.</t>
  </si>
  <si>
    <t>c_7175467484</t>
  </si>
  <si>
    <t>Yonge St &amp; Bloor  Great Location 2Bdrm Steps To School, Subway</t>
  </si>
  <si>
    <t>https://images.craigslist.org/00404_4yvlmVs02aB_042031_600x450.jpg</t>
  </si>
  <si>
    <t>https://toronto.craigslist.org/tor/apa/d/toronto-yonge-st-bloor-great-location/7175467484.html</t>
  </si>
  <si>
    <t>2BR / 2Ba 750ft2 available now condo w/d in unit attached garage/ 2br - 750ft2 -Corner Unit Located In The Heart Of Downtown - Yonge &amp; Bloor. 2 Brs+2 Baths. South &amp; East View. 9' Ceilings. Floor To Ceiling Windows. High End Finishes. Step To U Of T, Yorkville, Subway Stations, Shopping, Fine Restaurants, Cafes &amp; Cultural Attractions.
Includes:Fridge, Stove Top, B/I Dishwasher, B/I Oven, Microwave, Washer &amp; Dryer, All Elfs. 1 Parking (Level E-Unit 1), 1 Locker (Level E-Unit 1) Brkage Remks:L/B For Easy Showing. Tenant Only. No Pets &amp; No Smoking
I DO NOT ANSWER EMAILS
PLEASE CALL OR TEXT ME AT show contact info FOR THIS RENTAL 62931</t>
  </si>
  <si>
    <t>c_7163654220</t>
  </si>
  <si>
    <t>2 BR basement, fully AC,Essex,Ossington station</t>
  </si>
  <si>
    <t>https://images.craigslist.org/00r0r_iVb0awkeJcB_0ak07K_600x450.jpg</t>
  </si>
  <si>
    <t>https://toronto.craigslist.org/tor/apa/d/downtown-toronto-2-br-basement-fully/7163654220.html</t>
  </si>
  <si>
    <t>M6G 1T3</t>
  </si>
  <si>
    <t>2BR / 1Ba available now apartment w/d in unit no smoking street parking/ 2br -2 Bedrooms Available August 01- Right on Essex Street and steps to Ossington subway
Available August 1st- Steps to subway, YMC at door steps.
We are looking for a group of 2 students or professionals from 1st of August. There is 1 washroom and kitchen. One living room and 2 clean and spacious bed rooms available. It is located Minutes from University of Toronto and all other downtown colleges. It doesn't get any more convenient. No more waiting for streetcars or buses - the city is your oyster! Walk can put you on College St, in a 24hr grocery or Shoppers, at Rushlome Park Cres, Dufferin Grove or Christie Pitts, at the YMCA, in dozens of the city's best restaurants, bars, coffee houses such as Starbucks and gelato cafes. Plus retail, libraries, schools, and the city's best music store and more are just steps away. The best peaceful location to enjoy Toronto night life activities. Convenient access to downtown, U of T, Queen's Park and all downtown hospitals. Close to many of Toronto's interesting neighborhoods â€“ Kensington Market.
Contact Tina at show contact info</t>
  </si>
  <si>
    <t>c_7175460362</t>
  </si>
  <si>
    <t>Private Office Suite on College St</t>
  </si>
  <si>
    <t>https://images.craigslist.org/00N0N_7dFcDUC0Spn_07K0ak_600x450.jpg</t>
  </si>
  <si>
    <t>https://toronto.craigslist.org/tor/off/d/private-office-suite-on-college-st/7175460362.html</t>
  </si>
  <si>
    <t>750ft2/ 750ft2 -460 College Street Suite #202 - Available Immediately
Featuring An Open Customizable Floor Plan, This Spacious Studio In The Heart Of Little Italy Is The Perfect Work Environment. Situated In A Newly Renovated Brownstone Walk-up Building At College &amp; Bathurst. Close to Kensington Market and the University of Toronto. TTC at your Doorstep, Green P Parking Lot Across the Street.
Other features include:
* Hardwood Flooring And High Ceilings
* Open Concept Space With Adjacent Enclosed Office/Boardroom
* Private Modern Kitchennette With Mini-Fridge
* Ensuite 3-piece Bathroom With Glass-Enclosed Shower
* Private Storage Locker 5'x7'
* Central Air Conditioning And Heating
$2,100.00/Month + HST. + Hydro Extra (Approx. $70 Per Month)
To Schedule A Viewing Or For More Information, Please Email Us At show contact info
LIKE Us On www.facebook.com/arentals To Receive Regular Updates And Photos Of Our Listings As They Become Available!</t>
  </si>
  <si>
    <t>c_7168047650</t>
  </si>
  <si>
    <t>2 bedroom 2 storey loft in Bloor West / Baby Point $2250/m plus hydro</t>
  </si>
  <si>
    <t>https://images.craigslist.org/00L0L_k0a3Rjkf0Xm_0gw0b1_600x450.jpg</t>
  </si>
  <si>
    <t>https://toronto.craigslist.org/tor/apa/d/toronto-2-bedroom-2-storey-loft-in/7168047650.html</t>
  </si>
  <si>
    <t>M6S 3Z2</t>
  </si>
  <si>
    <t>2BR / 1Ba available sep 1 cats are OK - purrr dogs are OK - wooof apartment laundry on site no smoking/ 2br -Available for rent as of Sept 1st or Oct 1st on a 1+ year lease is a recently and extensively renovated 2 bedroom, 2 storey loft style modern apartment in a 3 storey building on Jane St., just a few blocks north of Bloor St West. It is located steps from the bus stop and a short walk to Jane subway station (approx 7 min), and in the heart of Bloor West Village / Baby Point with its numerous shops (excellent coffee shop next door!), restaurants, and other sources of entertainment. It is a 5 min walk from the Humber River and its parks, and 20 minutes from High Park. It comes with:
-2 large bedrooms, each with a closet, ceiling fan and its own thermostat
-3 pc bathroom (tub and shower) with heated floors, and built in washer and dryer
-Kitchen with fridge, dishwasher and stove, considerable counter space and storage, 1 closet, and lovely tiling throughout
-Large open concept living and dining space
-VERY fast internet included
-Toronto Hydro utility will be the tenant's responsibility
-On premises parking (outdoor) can be added for $100/m, alternately street permit parking can also be arranged with the City.
Note that this is a non-smoking, pet friendly building. Please respond by email or call or text Dennis at show contact info to indicate your interest and arrange a showing.</t>
  </si>
  <si>
    <t>c_7175458670</t>
  </si>
  <si>
    <t>Spacious 1 Bedroom Gem in the Heart of Bloor West, All incl, Furnished</t>
  </si>
  <si>
    <t>https://images.craigslist.org/00b0b_avaAYr193U8_0CI0t2_600x450.jpg</t>
  </si>
  <si>
    <t>https://toronto.craigslist.org/tor/apa/d/west-toronto-spacious-1-bedroom-gem-in/7175458670.html</t>
  </si>
  <si>
    <t>1BR / 1Ba 650ft2 available sep 7 saturday 2020-09-05 sunday 2020-09-06 apartment street parking/ 1br - 650ft2 -Furnished, Spacious one bedroom basement apartment plus storage/potential studio space. All included in price: Internet, hydro, utilities, etc.
Wallace Emerson District. Short walk to Junction, Bloor Street, and the trendy Geary Ave. Under 10 min walk to Dufferin TTC station. Grocery stores, shops and bars are all nearby. Modern kitchen with upgraded appliances.
The apartment is cozy and spacious. The area is residential and quaint. Only a few minutes walk and you are connected to the beautiful city life of Toronto.
Link here for virtual tour: https://www.youtube.com/watch?v=1cB0h1vyan4&amp;feature=youtu.be
Will be holding viewings September 5th and 6th. Move in date could be flexible. Please email or text me to book a time.
Will require a credit check. Reference from previous landlord is a nice plus, but not mandatory.</t>
  </si>
  <si>
    <t>c_7175453568</t>
  </si>
  <si>
    <t>Unfurnished Room for sept 1</t>
  </si>
  <si>
    <t>https://toronto.craigslist.org/tor/sha/d/unfurnished-room-for-sept-1/7175453568.html</t>
  </si>
  <si>
    <t>M5H 2N3</t>
  </si>
  <si>
    <t>cats are OK - purrr dogs are OK - wooof Hi
Female looking for a place to live long term
Current residence 3 years in family building
I can afford 600 max with all utilities includes
No need for parking as I donâ€™t have a car
I have no pets but am pet friendly
I know a lot of people donâ€™t like renting to Odsp
But before I got to Toronto I was a construction worker
And also a welding student before my disability happened
I donâ€™t do drugs
Always pay my rent on time
Thanks for taking the time to read my ad</t>
  </si>
  <si>
    <t>c_7175452089</t>
  </si>
  <si>
    <t>Large 2nd floor office for rent</t>
  </si>
  <si>
    <t>https://images.craigslist.org/00606_hvFHIsCbxFG_0CI0t2_600x450.jpg</t>
  </si>
  <si>
    <t>https://toronto.craigslist.org/tor/off/d/toronto-large-2nd-floor-office-for-rent/7175452089.html</t>
  </si>
  <si>
    <t>M4R 1B1</t>
  </si>
  <si>
    <t>1000ft2/ 1000ft2 -Large, open concept, spacious office available for rent. Fresh new paint, bright windows and parking available.
Excellent highly desirable location. Signage available on the building and all at a great price! Easy access, close to subway line, restaurants and parks, lots of foot traffic.... minutes from Yonge and Eglinton.
This unit will rent fast!</t>
  </si>
  <si>
    <t>c_7175449550</t>
  </si>
  <si>
    <t>https://images.craigslist.org/00h0h_b84GXxzVhFq_0CI0pO_600x450.jpg</t>
  </si>
  <si>
    <t>https://toronto.craigslist.org/tor/apa/d/toronto-partially-furnished-studio/7175449550.html</t>
  </si>
  <si>
    <t>0BR / 1Ba 550ft2 available sep 1 furnished apartment laundry in bldg no smoking no parking/ 550ft2 -Available September 1, 2020
** All utilities + Premium cable TV + High speed internet included **
** Can be rented fully furnished add $100/month **
Studio/ Bachelor suite located on the main level. It is newly renovated designer stylish highlight with
- Partially furnished with a loft-bed, Some kitchen items (plates, bowls, cups, glasses, spoons, forks), some pots and pans, a dinning table, 2 dining chairs.
- A portable air conditioner comes with the unit.
- Newly renovated with the designer style.
- 10 feet height ceilings.
- Butcher block counter top with modern backslash
- 1 minute-walking to streetcar number 504 stop on King St. Streetcar comes every 5 minutes 24/7.
- 1 minute-walking to â€œNo Frillsâ€ Grocery store
- 5 minute-walking to plenty of restaurants on Queen St. West.
- 3 kilometer from CN Tower
Walking: 5 mins to Lake Ontario, 5 mins to Queen St. W., 15 mins to Ontario Place, 10 mins to Sunny
Side beach.
Parking: Street parking about $120 for 6 months ($20 per month)
Private driveway parking $120 per month
Contact: show contact info</t>
  </si>
  <si>
    <t>c_7175433923</t>
  </si>
  <si>
    <t>ENTIRE HOUSE minutes away from FOREST HILL VILLAGE</t>
  </si>
  <si>
    <t>https://images.craigslist.org/00707_hUGaHR9IjWw_0ak07K_600x450.jpg</t>
  </si>
  <si>
    <t>https://toronto.craigslist.org/tor/apa/d/toronto-entire-house-minutes-away-from/7175433923.html</t>
  </si>
  <si>
    <t>M5P 2P8</t>
  </si>
  <si>
    <t>4BR / 5Ba house w/d in unit off-street parking/ 4br -Outstanding Spacious 4 Bedroom Family Home In Lower Forest Hill Village. Exceptional West Facing Pie Shaped Lot On Prime Quiet Street. Professionally Landscaped Gardens Front &amp; Back, Stunning In-Ground Pool, Cabana And Stone Terrace. This Sun Drenched Renovated Home Exudes Charm &amp; Sophistication. Well-Proportioned Rooms Throughout, Spacious Chef's Kitchen, Stylish Sunken Family Room Leading To Terrace. A Fabulous Family Home In An Exceptional Location!
Extras: Steps Away From The Top Private &amp; Public Schools; Ucc, Bss &amp; Forest Hill Public School. Short Walk To The Village &amp; All It's Fine Shops &amp; Restaurants. Spectacular Walking\running Trails &amp; Transit Options Mins Away.
Details
4 Beds / 5 Baths in Forest Hill
Rent: $8,900 /month
Samuel Ius | REALTOR | show contact info | Right At Home Realty Inc. Brokerage</t>
  </si>
  <si>
    <t>c_7175433969</t>
  </si>
  <si>
    <t>One Bedroom +Den Apartment for Rent</t>
  </si>
  <si>
    <t>https://images.craigslist.org/00Q0Q_eMkrRRXde4O_0cU08B_600x450.jpg</t>
  </si>
  <si>
    <t>https://toronto.craigslist.org/tor/apa/d/downtown-toronto-one-bedroom-den/7175433969.html</t>
  </si>
  <si>
    <t>1BR / 2Ba 549ft2 EV charging cats are OK - purrr dogs are OK - wooof furnished condo w/d in unit no smoking attached garage wheelchair accessible/ 1br - 549ft2 -Email me on ( iluvbrenda11 at hotmail.com )
The Gooderham Condo Located In The Internationally Acclaimed Pedestrian Only Urban Village! This East-Facing 549 Sqft Suite Has Upgraded Hardwood Floors Made With Reclaimed Wood From The Original Distillery District's Bldg. Large Terrace 100+ Sqft. Streetcar in front of the Building makes it perfect for downtown living! Minutes To D.V.P. Enjoy Shopping, Restaurants, Nightlife And Entertainment In The Neighborhood.</t>
  </si>
  <si>
    <t>c_7175442169</t>
  </si>
  <si>
    <t>Short walk to Ryerson</t>
  </si>
  <si>
    <t>https://images.craigslist.org/00i0i_1S2yelac5Wu_0CI0pQ_600x450.jpg</t>
  </si>
  <si>
    <t>https://toronto.craigslist.org/tor/apa/d/toronto-short-walk-to-ryerson/7175442169.html</t>
  </si>
  <si>
    <t>M5A 2E6</t>
  </si>
  <si>
    <t>3BR / 1Ba 0700ft2 available sep 1 cats are OK - purrr dogs are OK - wooof apartment laundry in bldg no smoking no parking/ 3br - 0700ft2 -3br basement apartment
Appliances include: fridge, stove, microwave and dishwasher
Utilities included in rent
1 year lease
Laundry on site
Parking available for extra charge</t>
  </si>
  <si>
    <t>c_7175439878</t>
  </si>
  <si>
    <t>Minutes from Ryerson</t>
  </si>
  <si>
    <t>https://images.craigslist.org/00606_aU8TcJ1m2NF_0CI0pQ_600x450.jpg</t>
  </si>
  <si>
    <t>https://toronto.craigslist.org/tor/apa/d/toronto-minutes-from-ryerson/7175439878.html</t>
  </si>
  <si>
    <t>3BR / 1Ba 700ft2 available sep 1 cats are OK - purrr dogs are OK - wooof apartment laundry in bldg no smoking no parking/ 3br - 700ft2 -2nd floor 3 bedroom apartment
Fridge, stove, dishwasher and microwave
wall mounted flat screen TV and couch in living room
galley kitchen
large deck overlooking Gerrard Street
Heat &amp; hydro included in rent
Parking available for extra charge
pay per use laundry on site
1 year lease
Video link: https://youtu.be/E5NACMz-JHg</t>
  </si>
  <si>
    <t>c_7167998409</t>
  </si>
  <si>
    <t>Luxury bachelor suite in Five Condos (Yonge &amp; Bloor) Sep.1st</t>
  </si>
  <si>
    <t>https://images.craigslist.org/00X0X_b18AfRIVuYs_0ak06T_600x450.jpg</t>
  </si>
  <si>
    <t>https://toronto.craigslist.org/tor/apa/d/toronto-luxury-bachelor-suite-in-five/7167998409.html</t>
  </si>
  <si>
    <t>M4Y 1J6</t>
  </si>
  <si>
    <t>1BR / 1Ba 412ft2 available sep 1 condo w/d in unit no smoking no parking/ 1br - 412ft2 -Spectacular bachelor suite in 4-year NEW LUXURY CONDO! HIGHLY SOUGHT AFTER LOCATION!!! (412 sqf.) Within minutes of Walking Distance to: Yonge/Bloor Subway, Yorkville, University of Toronto, Ryerson University, Lots of Shopping &amp; Restaurants!
High ceilings (9 feet), Large living/sleeping area, Big windows, Hardwood floors throughout. Lot of storage space
INTEGRATED APPLIANCES:
Fridge, glass cook top, oven, dishwasher, hood fan, microwave, front loading washer/dryer.
5-STAR AMENITIES:
Fitness Center, 24/7 Concierge &amp; Security, Rooftop Patio &amp; Garden, Party Room, Meeting Room, Media Room, Lounge, Billiards, Library, Spa w/ Wet &amp; Dry Steam Rooms, Thermal Pools, Visitor Parking
EXTRAS: Hydro Not Included, No Pets &amp; Non-Smokers. Tenant Insurance &amp; Key Deposit Req.
Virtual Show link https://youtu.be/UYzwwKoYvoI</t>
  </si>
  <si>
    <t>c_7175437965</t>
  </si>
  <si>
    <t>Bright &amp; Gorgeous 3 Bdrms/2Baths Unit With W/O Balcony.</t>
  </si>
  <si>
    <t>https://images.craigslist.org/00909_hXIdoN6ioZw_04202g_600x450.jpg</t>
  </si>
  <si>
    <t>https://toronto.craigslist.org/tor/apa/d/toronto-bright-gorgeous-3-bdrms-2baths/7175437965.html</t>
  </si>
  <si>
    <t>3BR / 2Ba available now condo/ 3br -Bright &amp; Gorgeous 3 Bdrms/2Baths Unit With W/O Balcony. South West Unobstructed Exposure, Open Concept Kitchen W/Integrated Appliances, Laminate Floor Throughout, 9Ft Ceilings, Freshly Painted, 24 Hr Concierge, Gym, Guest Suites, Rooftop Terrace, Party Room, Steps Away From Prestigious Maple Leave Gardens (Loblaws, Lcbo, Shops And Restaurants Nearby), Walking Distance To Shops, Transportation, Yonge Dundas Square, Ryerson, U Of T And More.
Fridge, Stove, B/I Dishwasher, Washer &amp; Dryer &amp; Brand New Light Fixtures, One Parking Included, Tenants Pay Own Hydro
This is a 1 Year Lease.
Available Now.
Parking Included. No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</si>
  <si>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c_7175436662</t>
  </si>
  <si>
    <t>Heart of Cabbagetown</t>
  </si>
  <si>
    <t>https://images.craigslist.org/00X0X_56oKnQdDdDp_0ve0kM_600x450.jpg</t>
  </si>
  <si>
    <t>https://toronto.craigslist.org/tor/apa/d/toronto-heart-of-cabbagetown/7175436662.html</t>
  </si>
  <si>
    <t>M5A 3A2</t>
  </si>
  <si>
    <t>2BR / 1Ba 650ft2 available sep 1 cats are OK - purrr dogs are OK - wooof apartment laundry in bldg no smoking/ 2br - 650ft2 -2 br basement
Appliances include: fridge, stove and dishwasher
Utilities included in rent
1 year lease
Laundry on site
Off-site parking available for extra charge</t>
  </si>
  <si>
    <t>c_7175435999</t>
  </si>
  <si>
    <t>Great 2 Bed 2 Bath for rent at O'connor and Pape</t>
  </si>
  <si>
    <t>https://images.craigslist.org/00y0y_1MF6kd8Zv6q_0uE0he_600x450.jpg</t>
  </si>
  <si>
    <t>https://toronto.craigslist.org/tor/apa/d/east-toronto-great-2-bed-2-bath-for/7175435999.html</t>
  </si>
  <si>
    <t>2BR / 2Ba apartment w/d in unit/ 2br -Wonderfully Renovated East York 2 Bdrm Main floor of Bungalow with Garage!, Sunny Open Concept Main Floor Layout with Modern Kit with Cesar Stone Counters, S/S Appliances, Maple Hardwood, Gas Fireplace, Master Ensuite with Shower + Main Floor Stacked Lg W/D &amp; 2 Bedrooms.</t>
  </si>
  <si>
    <t>c_7175423793</t>
  </si>
  <si>
    <t># Extremely Well Maintained Stunning Interior</t>
  </si>
  <si>
    <t>https://images.craigslist.org/00a0a_engQUlA0wAC_0jk0dY_600x450.jpg</t>
  </si>
  <si>
    <t>https://toronto.craigslist.org/tor/reb/d/downtown-toronto-extremely-well/7175423793.html</t>
  </si>
  <si>
    <t>2BR / 3Ba 1399ft2 condo/ 2br - 1399ft2 -Looking For A Condo For Sale In King West Condos With Terraces Condos? What Are Real Estate Values In King West Condos With Terraces Condos - 10 Morrison St In Toronto?
See More Pictures, Virtual Tours &amp; Details
http://www.acondointhecity.com/communities/private-terrace-condos/king-west-condos-with-terraces/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</si>
  <si>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c_7175426012</t>
  </si>
  <si>
    <t>!! EXPOSED BRICK! WAREHOUSE WINDOWS! HIGH CEILINGS AND MORE! !!</t>
  </si>
  <si>
    <t>https://toronto.craigslist.org/tor/reb/d/downtown-toronto-exposed-brick/7175426012.html</t>
  </si>
  <si>
    <t>2BR / 3Ba 1799ft2 condo/ 2br - 1799ft2 -King West Condos With Terraces Condos For Sale! View Actual MLS Listings For Sale In King West Condos With Terraces Condos. Curious About Real Estate Values In King West Condos With Terraces Condos at 78 Tecumseth St Toronto? We Update Our Site Hourly.
There are 20 MLS Listings Currently For Sale In King West Condos With Terraces Condos At 78 Tecumseth St Torontoâ€¦ Is One Of Them Your Next Home?
See More Pictures, Virtual Tours &amp; Details At
http://www.acondointhecity.com/communities/private-terrace-condos/king-west-condos-with-terraces/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</si>
  <si>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c_7175426758</t>
  </si>
  <si>
    <t>NEWLY RENOVATED townhome w/ DETACHED GARAGE</t>
  </si>
  <si>
    <t>https://images.craigslist.org/01212_dbBmpqIiL66_0uE0kq_600x450.jpg</t>
  </si>
  <si>
    <t>https://toronto.craigslist.org/tor/apa/d/toronto-newly-renovated-townhome/7175426758.html</t>
  </si>
  <si>
    <t>3BR / 3Ba townhouse w/d in unit detached garage/ 3br -Fantastic Renovated Family Home In Central Location This 3 Bedroom Home Features A Fully Updated Chefs Kitchen With Quartz Counters, Amazing Cupboard Space And Top Of The Line Appliances. The Perfect Spot For The Folks Dreaming Of A Detached Garage. The Open Concept Living And Dining Room Are Perfect For Entertaining. The Kitchen Features A Sliding Door Walk-Out To Patio And Yard. Stunning Hardwood Floors Throughout. Updated Bathrooms And Lighting
Extras: Washer And Dryer. Gorgeous Home In An Ideal Spot With Easy Access To Transit And Highway. A Short Stroll To Great Shopping, Restaurants And Parks. Be Sure To Check Out The Virtual Tour Of This Bright Home, That Truly Has It All
Details
3 Beds / 3 Baths in Parkdale
Rent: $4,000 /month
Samuel Ius | REALTOR | show contact info | Right At Home Realty Inc. Brokerage</t>
  </si>
  <si>
    <t>c_7175433852</t>
  </si>
  <si>
    <t>Savour Life in WaterPark City! 2 Bed+2 Bath Condo @ 231 Fort York #724</t>
  </si>
  <si>
    <t>https://images.craigslist.org/00202_dnpd2VyAI1z_09G06r_600x450.jpg</t>
  </si>
  <si>
    <t>https://toronto.craigslist.org/tor/reb/d/toronto-savour-life-in-waterpark-city-2/7175433852.html</t>
  </si>
  <si>
    <t>M5V 1B2</t>
  </si>
  <si>
    <t>2BR / 2Ba condo w/d in unit license info: RECO no smoking attached garage wheelchair accessible/ 2br -Rare &amp; Unique Opportunity to Own a Spacious and well layed out 2 Bedroom, 2 Bathroom Condo with 1 Exclusive Underground Parking Spot in the ATLANTIS Building of Waterpark City on the beautiful Lakeshore Waterfront !
This Bright Open and spacious unit just under 800 sq ft. Unit Features: Hardwood Floors, Up-Graded Kitchen with Granite Counters and Ceramic floor. Comes with 6 High End Appliances, Fridge, Stove, Microwave, Dishwasher, Washer/Dryer.
The WATERPARK CITY features World Class Amenities: 24Hr Concierge, Club Oasis Wellness Spa, Gym, Pool , Sauna, 2 Hot Tubs, Aerobic/Yoga Studio, Terrance with BBQâ€™s, Rental Guest Suites, Party Rooms and Visitor Parking!
Ideal location to enjoy the Lakeside Lifestyle with easy walk to everywhere, including downtown Clubs. Close to the CNE, Historic Fort York, BMO Fields, Scotia Arena, Yacht Clubs, Toronto Islands &amp; Harbourfront. Lifestyles Scores of Bike 99, Transit 97 and Walk 79.
Do not miss out on this Beautiful location on Toronto's Waterfront!
Call Lasz to book your viewing today or advise your Real Estate Agent To!</t>
  </si>
  <si>
    <t>c_7175433446</t>
  </si>
  <si>
    <t>Sun-Soaked, South-Facing, 2 Bdrm Penthouse! Parking &amp; Locker.</t>
  </si>
  <si>
    <t>https://images.craigslist.org/00p0p_cd5xMbgQX7A_04202G_600x450.jpg</t>
  </si>
  <si>
    <t>https://toronto.craigslist.org/tor/apa/d/toronto-sun-soaked-south-facing-2-bdrm/7175433446.html</t>
  </si>
  <si>
    <t>M5B 2H5</t>
  </si>
  <si>
    <t>2BR / 2Ba available sep 1 condo w/d in unit/ 2br -Sun-Soaked, South-Facing, 2 Bdrm Penthouse W/ Unparalleled Panoramic Lake And City View. Approx 782 Sq Ft + 178 Sq Ft Wrap Around Balcony. Modern Open Kitchen. 9 Ft Ceiling W/ Floor To Ceiling Windows. Hardwood Floors, Mirrored Backsplash, Granite Countertops, Ss Appliances. Parking And Locker Included. Ultra Convenient Location Steps To Subway, 24H Loblaws And Metro Grocery, Walk To U Of T, Ryerson.
S/S Fridge, Stove, Microwave, Dishwasher. Stacked Washer/Dryer. Floor To Ceiling Draperies For Both Bdrms, Roller Blinds In Living Rm. Modern Building Amenities Including 24H Security, Gym, Party Room, Rooftop Deck. $300 Key Deposit.
This is a 1 Year Lease.
Available September 1st.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</si>
  <si>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c_7175428277</t>
  </si>
  <si>
    <t>Desirable Neighborhood, Move-In Condition. Check it out!!! â€“</t>
  </si>
  <si>
    <t>https://toronto.craigslist.org/tor/reb/d/downtown-toronto-desirable-neighborhood/7175428277.html</t>
  </si>
  <si>
    <t>2BR / 2Ba 899ft2 condo/ 2br - 899ft2 -Looking For A Condo For Sale In King West Condos With Terraces Condos? What Are Real Estate Values In King West Condos With Terraces Condos - 18 Stafford St In Toronto?
See More Pictures, Virtual Tours &amp; Details
http://www.acondointhecity.com/communities/private-terrace-condos/king-west-condos-with-terraces/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</si>
  <si>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c_7175429493</t>
  </si>
  <si>
    <t>Spacious 570 Sqft 1 Bed + Den + 60 Sqft Large Balcony</t>
  </si>
  <si>
    <t>https://images.craigslist.org/00D0D_kg7ZzBtIdwu_04202G_600x450.jpg</t>
  </si>
  <si>
    <t>https://toronto.craigslist.org/tor/apa/d/toronto-spacious-570-sqft-1-bed-den-60/7175429493.html</t>
  </si>
  <si>
    <t>M5V 3W2</t>
  </si>
  <si>
    <t>1BR / 1Ba available sep 1 condo w/d in unit/ 1br -Spacious 570 Sqft 1 Bed + Den + 60 Sqft Large Balcony In Heart Of Entertainment District. Steps To Ttc Subway, Streetcar. Excellent Location! Restaurant &amp; Coffee Shops Galore. Luxury Building W/24Hr Security, Badge Access Elevator, Roof Top Lounge, Hot Tub, Gym W/Pro Equipment. Floor To Ceiling Windows. High End Modern Finishes, Miele Appliances, Stone Counters, Undermount Sink, Under Cabinet Lighting, Led Lights.
All Elf, Miele (Stove, Oven, Fridge, Dishwasher, Stacked He Washer/Dryer) Range Hood Microwave. Black Out Roller Blinds. Parking And Locker Included! Pet Restriction As Per Condo By Laws.
This is a 1 Year Lease.
Available September 1st.
Parking &amp; Locker Included.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</si>
  <si>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c_7175429312</t>
  </si>
  <si>
    <t>DOWNTOWN PRIVATE APT FURNISHED SHORT TERM DUNDAS/SPADINA SEPT 1</t>
  </si>
  <si>
    <t>https://images.craigslist.org/00i0i_bP6bNZsg1Xf_0CI0lM_600x450.jpg</t>
  </si>
  <si>
    <t>https://toronto.craigslist.org/tor/apa/d/toronto-downtown-private-apt-furnished/7175429312.html</t>
  </si>
  <si>
    <t>M5T 1C2</t>
  </si>
  <si>
    <t>1BR / 1Ba 0800ft2 available sep 1 furnished apartment no laundry on site no smoking carport/ 1br - 0800ft2 -HEART OF DOWNTOWN PRIVATE APT. Spadina/Dundas
Available Sept 1 $1400 SHORT TERM 4-6 MONTHS MAY EXTEND DEPENDING ON SITUATION
AVAILABLE FOR ONE PERSON ONLY.
-FURNISHED top floor 1 bdm apt private bathroom, and kitchen, rooftop with a view, tons of light streaming in
-5-10 minutes to Chinatown, Kensington, Entertainment and Financial district, Queen St. shopping, restaurants, bars, Darkhorse coffee shop around the corner.
-5 min. to streetcar, Dundas subway, Osgoode subway, Gardiner Express
-Art Gallery, CN Tower, Grange Park, Harbourfront, hospitals, U of T, Ryerson, Rogers Centre, Ripley's aquarium, CIty Hall, Union Station
- unbeatable sweet eclectic friendly, safe neighbourhood with bright life energy all around
-proper taste of Toronto living in this neighbourhood, young/old/families/students/professionals/high end, middle and working class</t>
  </si>
  <si>
    <t>c_7164437933</t>
  </si>
  <si>
    <t>Spacious 1 bedroom apartment in the Junction</t>
  </si>
  <si>
    <t>https://images.craigslist.org/00t0t_jaLu2krVg0G_0lM0t2_600x450.jpg</t>
  </si>
  <si>
    <t>https://toronto.craigslist.org/tor/apa/d/toronto-spacious-1-bedroom-apartment-in/7164437933.html</t>
  </si>
  <si>
    <t>M6P 1Y8</t>
  </si>
  <si>
    <t>1BR / 1Ba available sep 1 apartment no laundry on site no parking/ 1br -1 bedroom, 1 bathroom apartment located above a store front in the Junction. Private entrance, full kitchen, and a/c. No laundry (laundromat located 2 blocks east). 1 min walk to TTC and groceries. 10 min walk to High Park. $1650/month.
Available Sept 1, 2020. Utilities not included.</t>
  </si>
  <si>
    <t>c_7175425420</t>
  </si>
  <si>
    <t>DOWNTOWN PRIVATE APT FURNISHED SHORT TERM DUNDAS/SPADINA SEPT. 1</t>
  </si>
  <si>
    <t>https://toronto.craigslist.org/tor/sub/d/toronto-downtown-private-apt-furnished/7175425420.html</t>
  </si>
  <si>
    <t>1BR / 1Ba 0800ft2 available sep 1 furnished duplex no laundry on site no smoking carport private bath private room/ 1br - 0800ft2 -HEART OF DOWNTOWN PRIVATE APT. Spadina/Dundas
Available Sept 1 $1400
SHORT TERM 4-6 MONTHS MAY EXTEND DEPENDING ON SITUATION
AVAILABLE FOR ONE PERSON ONLY.
-FURNISHED top floor 1 bdm apt private bathroom, and kitchen, rooftop with a view, tons of light streaming in
-5-10 minutes to Chinatown, Kensington, Entertainment and Financial district, Queen St. shopping, restaurants, bars, Darkhorse coffee shop around the corner.
-5 min. to streetcar, Dundas subway, Osgoode subway, Gardiner Express
-Art Gallery, CN Tower, Grange Park, Harbourfront, hospitals, U of T, Ryerson, Rogers Centre, Ripley's aquarium, CIty Hall, Union Station
- unbeatable sweet eclectic friendly, safe neighbourhood with bright life energy all around
-proper taste of Toronto living in this neighbourhood, young/old/families/students/professionals/high end, middle and working class</t>
  </si>
  <si>
    <t>c_7175425108</t>
  </si>
  <si>
    <t>Furnished Unit*Bright &amp; Spacious Unit W/Great Views</t>
  </si>
  <si>
    <t>https://images.craigslist.org/01717_b9JTnaoH378_042031_600x450.jpg</t>
  </si>
  <si>
    <t>https://toronto.craigslist.org/tor/apa/d/toronto-furnished-unitbright-spacious/7175425108.html</t>
  </si>
  <si>
    <t>M4Y 1G1</t>
  </si>
  <si>
    <t>1BR / 1Ba available now condo w/d in unit/ 1br -Furnished Unit*Bright &amp; Spacious Unit W/Great Views Of City*Newer Wood Flooring Throughout*Living Rm W/O Solarium*Spacious Master Br With Big Windows &amp; Walk Thru Main Bath*Well Managed Building*Best Location*Steps To Everything*24/7 Concierge*Amenities: Rooftop Deck/Garden, Exercise Rm,Party/Dining Lounge,Guest Suites &amp; Visitor Parkings &amp; More*Students Or New Immigrants Are Welcome W/Proof Of Satisfactory Financing*Non Smokers*No Short Term*Min 1 Yr Lease
Including: All Existing Furnitures &amp; Chattels,Fridge,Stove,B/I Dishwasher,B/I Vent Hook,Washer &amp; Dryer,Existing Window Coverings*1 U/G Parking Included*All Utilities Included*Best Deal
This is a 1 Year Lease.
Available Now.
Parking Included. No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</si>
  <si>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c_7175424171</t>
  </si>
  <si>
    <t>+1400sqft townhome w/ PARKING &amp; ROOF TOP TERRACE</t>
  </si>
  <si>
    <t>https://images.craigslist.org/00B0B_215Gyx0DLgm_0uE0kq_600x450.jpg</t>
  </si>
  <si>
    <t>https://toronto.craigslist.org/tor/apa/d/west-toronto-1400sqft-townhome-parking/7175424171.html</t>
  </si>
  <si>
    <t>3BR / 3Ba townhouse w/d in unit attached garage/ 3br -Welcome To Heritage Towns! This Gorgeous 3+1 Bed And 3 Bath Layout Provide Plenty Of Natural Light And Modern Finishes. Relax In 1400+ Sqft Of Comfort In One Of Toronto's Hottest Neighbourhoods. 3 Generously Sized Bedrooms. Third Floor Room Can Be Used As Den Or Bedroom. Walk-Out To Large Terrace W/ Incredible View Of The Downtown Skyline; Perfect For Outdoor Entertaining. Parks/Shops/Schools Nearby W/ Easy Access To Transit (5Min Bus To The Subway!)
Extras: Stainless Steel Kitchen Appliances (Stove, Built-In Microwave, Built-In Dishwasher), Refrigerator, Washer And Dryer, All Electrical Light Fixtures And Window Coverings.
Details
3 Beds / 3 Baths in Davenport
Rent: $3,750 /month
Samuel Ius | REALTOR | show contact info | Right At Home Realty Inc. Brokerage</t>
  </si>
  <si>
    <t>c_7175419137</t>
  </si>
  <si>
    <t>So-O-O Convenient Location In Downtown Toronto!</t>
  </si>
  <si>
    <t>https://images.craigslist.org/00A0A_frhL9qsMpgj_04202G_600x450.jpg</t>
  </si>
  <si>
    <t>https://toronto.craigslist.org/tor/apa/d/toronto-so-o-convenient-location-in/7175419137.html</t>
  </si>
  <si>
    <t>2BR / 2Ba available sep 12 condo w/d in unit/ 2br -So-O-O Convenient Location In Downtown Toronto, Luxury Condo Ice 2. Two Bedrooms + Den, 1 Locker. Designer 'S Choice Hardwood Floor, Modern Kitchen With B/I Appliances Granite Counter Top, 5 Star Amenities. Spectacular Lake And Downtown View. Just Steps To Union Station,Waterfront,Air Canada Center,Rogers Center,Cn Tower,Path,Financial &amp; Entertainment Districts. Ez Access To Hwy,24 Hrs Concierge. Extras: Desirable Downtown Neighborhood! Steps To Bank.
Desirable Downtown Neighborhood! Step To Bank.Bank. Lcbo,Groceries, Coffee Shop, Transit Etc, Modern Kitchen With Designer's Choice Appliances Fridge,Washer,Dryer B/I Microwave,All Elfs No Pets &amp; Non-Smoker Aaa Tenants Only
This is a 1 Year Lease.
Available September 12th.
No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</si>
  <si>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c_7175418647</t>
  </si>
  <si>
    <t>2 Bedroom Main Floor for Lease â€“ Pape / Oâ€™Connor</t>
  </si>
  <si>
    <t>https://images.craigslist.org/00I0I_kbBCVgzqTch_0ak07K_600x450.jpg</t>
  </si>
  <si>
    <t>https://toronto.craigslist.org/tor/apa/d/east-toronto-2-bedroom-main-floor-for/7175418647.html</t>
  </si>
  <si>
    <t>2BR / 1Ba available oct 1 house laundry in bldg/ 2br -Newly renovated 2 bedroom unit. Over 1000 sq feet. Stainless steel appliances. Hardwood floors throughout. Minutes from all amenities. Easy access to TTC &amp; DVP. Unit comes with 1 parking spot and shared coin laundry. Available October 1.
$2,150/month + hydro.
If you have any questions or would like to book an appointment please contact Jennifer Peart from Keller Williams Advantage Realty at show contact info .
Listing courtesy of Keller Williams Advantage Realty</t>
  </si>
  <si>
    <t>c_7175417643</t>
  </si>
  <si>
    <t>Harbour Plaza - Large 1 bed</t>
  </si>
  <si>
    <t>https://images.craigslist.org/00V0V_4LScVKf6c1h_600x450.jpg</t>
  </si>
  <si>
    <t>https://toronto.craigslist.org/tor/apa/d/toronto-harbour-plaza-large-1-bed/7175417643.html</t>
  </si>
  <si>
    <t>1BR / 1Ba 540ft2 available aug 13 cats are OK - purrr dogs are OK - wooof furnished condo w/d in unit/ 1br - 540ft2 -$2200 - 88 Harbour #2009â€“ 1Bed/1Bathâ€“ Shore floor planâ€“Move in Now
Harbour Plaza. Floor to ceiling windows. Open concept layout, hardwood floors. Kitchen appliances (fridge, dishwasher, oven, stove) included as well as Ensuite washer and dryer. AC, window coverings, Heat, and water included â€“ Hydro extra. Includes 1 gym pass
540SqFt
For Floor plans, video tours and more of our other listings visit http://www.menkescondorentals.com
Harbour Plaza Amenities Include:
- Gym-Exercise room.
- Indoor pool and saunas.
- Hot Tub / Jacuzzi
- Common rooftop deck.
- Concierge and security guard.
- Party room.
- Bicycle parking.
- Business Centre.
- Guest suites.
- Media room-Cinema.
- Meeting-Function room.
- Games-Recreation room.
High-demand Location!!!
PLEASE NOTE:
1. Hydro, cable, phone and internet not included.
2. Proof of employment.
3. Credit report and;
4. Tenants insurance is required upon leasing.
1 Year Lease - First and Last Month deposit required</t>
  </si>
  <si>
    <t>c_7175416560</t>
  </si>
  <si>
    <t>Kohl - 1bed - 87 Peter - Aug 1</t>
  </si>
  <si>
    <t>https://images.craigslist.org/01212_byuUeV3VHDz_0CI0t2_600x450.jpg</t>
  </si>
  <si>
    <t>https://toronto.craigslist.org/tor/apa/d/toronto-kohl-1bed-87-peter-aug-1/7175416560.html</t>
  </si>
  <si>
    <t>1BR / 1Ba 487ft2 available aug 13 condo w/d in unit/ 1br - 487ft2 -#3112 - 87 Peter St â€“ Kholâ€“ 1bed/1bath - 487 SqFt - $2000/M â€“ Hydro Extra
Balcony with East views. Open concept kitchen living room â€“1 bedroom and 1 full bathroom unit. 487 SqFt.. Ensuite Laundry, stainless steel kitchen appliances included. Engineered Hardwood floors, Stone counter tops and 9 ft ceilings. Water and heat included.
EXTRAS: Built-in fridge, dishwasher, stove, microwave, front loading washer and dryer, existing Lights, AC, Hardwood floors, balcony
AMENITIES: Full gym with cardio and weights, Theater screening room, Yoga Centre, Multi-purpose event room with kitchen, bar, lounge seating, walk-out to an outdoor terrace provides easy entertainment for guests, Coed Steam room for calming retreat after a long day
$2,000.00 per month
Utilities: Not included.
PLEASE NOTE:
1. Hydro, cable, phone and internet not included.
2. Proof of employment.
3. Credit report and;
4. Tenants insurance is required upon move in.
1 Year Lease - First and Last Month deposit required
Parking and Locker available upon request at additional cost.
For Floor plans, video tours and more of our other listings visit http://www.menkescondorentals.com
In the heart of Torontoâ€™s Entertainment district off King St West. Steps from King, Spadina Streetcars and university Subway line. David Pecaut Square, CN tower, Groceries, Banks, LCBO, restaurants. 10min walk from Financial district, China town, waterfront, West Queen West.</t>
  </si>
  <si>
    <t>c_7175415829</t>
  </si>
  <si>
    <t>The Eglinton  -1+den (can be 2 bed) 2bath</t>
  </si>
  <si>
    <t>https://images.craigslist.org/00J0J_hyJMpGqhxAJ_0CI0t2_600x450.jpg</t>
  </si>
  <si>
    <t>https://toronto.craigslist.org/tor/apa/d/toronto-the-eglinton-1den-can-be-2-bed/7175415829.html</t>
  </si>
  <si>
    <t>1BR / 2Ba 603ft2 available aug 14 condo w/d in unit/ 1br - 603ft2 -The Eglinton-Montgomory-#615 603 SqFt 1+den, 1 bath â€“ Easily can be used as 2bed. $2200
Balcony with West views. Open concept kitchen living room â€“1 bedroom Plus separate den and 1 full bathroom unit â€“ Can easily be used as bed. 603 SqFt.. Ensuite Laundry, stainless steel kitchen appliances included. Engineered Hardwood floors, Stone counter tops. Water and heat included .Walk in closet
For Floor plans, video tours and more of our other listings visit http://www.menkescondorentals.com
EXTRAS: Built-in fridge, dishwasher, stove, microwave, front loading washer and dryer, existing Lights, AC, Hardwood floors, balcony
AMENITIES: Full gym with cardio and weights, Theater screening room, Multi-purpose event room with kitchen, bar, lounge seating, Billiards, walk-out to an outdoor terrace provides easy entertainment for guests and BBQs, Interactive kids room.
$2,200.00 per month
Utilities: Not included.
PLEASE NOTE:
1. Hydro, cable, phone and internet not included.
2. Proof of employment.
3. Credit report and;
4. Tenants insurance is required upon move in.
1 Year Lease - First and Last Month deposit required
The Area: The Eglinton Condos is part of the well-established Yonge &amp; Eglinton neighbourhood - the ideal blend of well-treed residential streets, excellent food and shopping, a bustling business hub, and a commuterâ€™s dream with convenient transit access. The Eglinton will offer unsurpassed access to both the Yonge Eglinton TTC subway line, as well as the Eglinton Crosstown LRT (now under construction) which makes getting anywhere in Toronto very easy. But with some of the best restaurants in the city, exciting nightlife, top schools, and an abundance of youthful exuberance, you may never want to leave.</t>
  </si>
  <si>
    <t>c_7175415270</t>
  </si>
  <si>
    <t>87 Peter St â€“ Topaz â€“ 1bed/1bath - 506 SqFt</t>
  </si>
  <si>
    <t>https://images.craigslist.org/00H0H_8PO0orSPmzD_0CI0t2_600x450.jpg</t>
  </si>
  <si>
    <t>https://toronto.craigslist.org/tor/apa/d/toronto-87-peter-st-topaz-1bed-1bath/7175415270.html</t>
  </si>
  <si>
    <t>M5V 1R7</t>
  </si>
  <si>
    <t>1BR / 1Ba 506ft2 available aug 15 application fee details: None cats are OK - purrr dogs are OK - wooof condo w/d in unit wheelchair accessible/ 1br - 506ft2 -87 Peter St â€“ Topaz â€“ 1bed/1bath - 506 SqFt - $1900/M â€“ Hydro Extra - M5V0P1- August
West views from your Balcony. Open concept kitchen living room â€“1 bedroom and 1 full bathroom unit. 506 SqFt.. Ensuite Laundry, stainless steel kitchen appliances included. Engineered Hardwood floors, Stone counter tops and 9 ft ceilings. Water and heat included.
Building still under construction - We are the first and only units available in the building for lease.
EXTRAS: Built-in fridge, dishwasher, stove, microwave, front loading washer and dryer, existing Lights, AC, Hardwood floors, balcony
AMENITIES: Full gym with cardio and weights, Theater screening room, Yoga Centre, Multi-purpose event room with kitchen, bar, lounge seating, walk-out to an outdoor terrace provides easy entertainment for guests, Coed Steam room for calming retreat after a long day
$1,900.00 per month
Utilities: Not included.
PLEASE NOTE:
1. Hydro, cable, phone and internet not included.
2. Proof of employment.
3. Credit report and;
4. Tenants insurance is required upon move in.
1 Year Lease - First and Last Month deposit required
Parking and Locker available upon request at additional cost.
For Floor plans, Video tours and more of our other listings visit http://www.menkescondorentals.com
In the heart of Torontoâ€™s Entertainment district off King St West. Steps from King, Spadina Streetcars and university Subway line. David Pecaut Square, CN tower, Groceries, Banks, LCBO, restaurants. 10min walk from Financial district, China town, waterfront, West Queen West.</t>
  </si>
  <si>
    <t>c_7175414651</t>
  </si>
  <si>
    <t>Wellesley on The Park Studio|1Bed|1+D|2Bed</t>
  </si>
  <si>
    <t>https://toronto.craigslist.org/tor/apa/d/toronto-wellesley-on-the-park/7175414651.html</t>
  </si>
  <si>
    <t>M4Y 3B2</t>
  </si>
  <si>
    <t>2BR / 1Ba apartment w/d in unit no parking/ 2br -AVAILABLE UNITS FOR LEASE
Studio Start From $1795
One Bedroom From $2000
1+Den Start From $2300
2 Bedromm From $2800
Amenities
Party Room
Spa
Pool Table
Sauna
Pet Spa
Exercise Room
BBQ Area
Concierge
Terrace
Yoga &amp; Pilates Studio
Hot Tub
24 Hour Concierge
For Lease Documents Required;
Rental Application
Equifax Credit Reort
Job Letter and Pay Stub
First and Last Months Deposit
Key Deposit $200 Refundable
10 Post Dated Check
Tenat Content Insurance
Hydro Bill Transfer before move in.
For Information Please Text show contact info
Noman Khan, Broker
Loyalty Real Estate Brokerage
show contact info</t>
  </si>
  <si>
    <t>c_7175412103</t>
  </si>
  <si>
    <t>Downtown: Furnished Master Bedroom in 2 Bedroom Condo - $1,675/month</t>
  </si>
  <si>
    <t>https://images.craigslist.org/01313_5w7nASc4ZaU_0uk0bp_600x450.jpg</t>
  </si>
  <si>
    <t>https://toronto.craigslist.org/tor/roo/d/toronto-downtown-furnished-master/7175412103.html</t>
  </si>
  <si>
    <t>available aug 31 furnished condo w/d in unit no smoking private bath private room Downtown: Furnished Master Bedroom in 2 Bedroom Condo - $1,675/month
Brand new furnished Master Bedroom on a high floor downtown Condo! Study or Work from your new home with a bed, corner desk, chair and nightstand! Tremendous East Facing view including of Lake Ontario.
- 1 Gigabit Internet
- Fully furnished living/dining/ kitchen space
- 55â€ TV
- South facing balcony
- Own bathroom
- Shared Storage locker
Centrally located in the heart of the Financial District, looking for a clean &amp; considerate professional or grad student roommate. Available starting August 31st. Credit check required. You will be sharing with Fintech Professional. If interested, please tell me a bit about yourself! Thank you for your interest!</t>
  </si>
  <si>
    <t>c_7168655996</t>
  </si>
  <si>
    <t>3 Bedroom, 2 Bath Townhouse W/ Deck Located on Desirable Queen St. E.!</t>
  </si>
  <si>
    <t>https://images.craigslist.org/00S0S_fX9GGxvyfvE_0AE0ru_600x450.jpg</t>
  </si>
  <si>
    <t>https://toronto.craigslist.org/tor/apa/d/toronto-3-bedroom-2-bath-townhouse-deck/7168655996.html</t>
  </si>
  <si>
    <t>M6K 1E6</t>
  </si>
  <si>
    <t>3BR / 2Ba 1200ft2 available oct 1 cats are OK - purrr dogs are OK - wooof townhouse w/d in unit no smoking off-street parking/ 3br - 1200ft2 -VIDEO WALKTHROUGH: https://www.youtube.com/watch?v=kAqIqYJa0bY&amp;t=3s
OVERVIEW
Availability: October 1st, 2020
Rent: $3,595 + Utilities (Average ~$225/month based on average personal consumption)
Parking:  Two private tandem parking spots available for $100/month
Square Footage:  Approximately 1,200 square feet (Unverified, please bring your own tape measure!)
Pets:  While no pets are preferred, great pet owners are negotiable.  Just ask about our pet policy.
Smoking: Your new home is 100% smoke-free!
THE SPACE
A near once in a lifetime opportunity awaits you at 809 Queen Street.  Located just next to McCleary Playground and overlooking Jimmie Simpson Recreation Centre and Park, this newly renovated three bedroom, 2 bathroom townhouse in Leslieville is in one of the most coveted neighbourhoods in Toronto!
Reminiscent of a New York brownstone, your new home is very welcoming and as you enter this meticulously designed space, you will see how it beautifully blends traditional elegance with a contemporary design.  Ample closet space, tucked away high-end laundry closet, and a lovely powder room, complete your main floor living space.
The upgraded kitchen is an entertainer's paradise with higher end stainless steel appliances, granite countertops, custom cabinetry, elegant backsplash and gleaming tiled floors. A large bay window overlooks Queen Street and is the perfect space to privately enjoy your morning espresso while gazing out at the vibrant community.
Your kitchen looks through an artistic wrought iron staircase and into the airy and spacious living and dining area large enough to fit your entire family, yet cozy enough to settle in and relax! Your living space has beautiful dark hardwood floors that flow through to the rest of the home.  This space is graced by huge oversized sliding glass doors leading out to your very own exclusive private and spacious deck perfect for those candlelit summer night BBQs with loved ones. By day, your sliding glass doors let in an abundance of natural light begging you to enjoy the outdoors. This space is going to be an entertainment hotspot that you are definitely going to want to show off and enjoy!
Upstairs you will find 3 generously sized bedrooms, perfect for rest and relaxation! The extremely spacious master suite is large enough for a king sized bed and boasts his and hers built-in closets and wall to wall windows allowing tons of natural light in, yet it is still a private oasis for you to enjoy. The second and third bedrooms will make a perfect guest bedroom, child's room or den and an office.
Last but not least is the beautiful four piece bathroom which is also conveniently located on the second floor. Gorgeous fixtures and finishes including granite counter and slate tiles await you! This tranquil and elegant space will make your mornings a delight to wake up to!
Neighbourhood:  Leslieville is truly one of Torontoâ€™s gem neighbourhoods.  Here you will find some of the best schools, best parks, best running/biking trails, best restaurants, best cafes, best shopping, best access to TTC, best proximity to the downtown core, best Greek food in Greektown, etc!  With a walk score of 92, and Queen streetcar just outside your door, 809 Queen Street is truly a walkerâ€™s paradise.
Schools in the neighbourhood: http://www.tdsb.on.ca/Findyour/School/Byaddress.aspxhttp://www.tdsb.on.ca/Findyour/School/Byaddress.aspx
Morse Street Jr PS
Queen Alexandra Sr PS
Riverdale CI
Danforth C &amp; TI
Eastern Commerce CI
TTC:  Queen streetcar is at your door!  Broadview streetcar only 400 meters, Bus closely at Carlaw only 450 meters. Bloor and Young Subway lines are only 2.5km and both are easily accessible by foot, bus or streetcar. You are in the centre of everything in Leslieville!!!
CONTACT US FOR A SHOWING!</t>
  </si>
  <si>
    <t>c_7159314352</t>
  </si>
  <si>
    <t>300 Balliol St. #415- Quiet, Midtown, FULLY FURNISHED Condo</t>
  </si>
  <si>
    <t>https://images.craigslist.org/00i0i_k3ZzUct8AQ0_0ak07K_600x450.jpg</t>
  </si>
  <si>
    <t>https://toronto.craigslist.org/tor/apa/d/toronto-300-balliol-st-415-quiet/7159314352.html</t>
  </si>
  <si>
    <t>M4S 2L5</t>
  </si>
  <si>
    <t>1BR / 1Ba 600ft2 available now cats are OK - purrr dogs are OK - wooof furnished condo w/d in unit no smoking attached garage wheelchair accessible/ 1br - 600ft2 -Welcome to 300 Balliol, Your New Home Sweet Home!
VIDEO WALKTHROUGH: https://www.youtube.com/watch?v=WViGJ8gaUO0&amp;feature=youtu.be
Rent: $2,195/month FULLY FURNISHED plus hydro (Approx. ~$90/month based on personal consumption).
Square Footage: ~600 Sq ft (measurement is approximate, bring your tape measure!)
Availability: ASAP
Pets: While no pets are preferred, great pet owners are negotiable!
Parking: Underground, heated parking available for $100/month
Storage: Locker available for $50/month
This 1 bedroom FULLY FURNISHED Condo is perfect for anybody in search of space, comfort and quality. 300 Balliol is a quiet, exclusive boutique building situated on a conveniently located residential street. Enjoy all the great perks that come with living in the heart of Davisville! How lucky are you to be surrounded by small shops, restaurants and parks all within a short stroll.
You are first welcomed by the main lobby with limited access to tenants only and added security camera surveillance in place for your safety and comfort. The meeting room is located in the foyer and it is absolutely breathtaking! Have a quick meeting with a friend or client, or read your favorite books in this comfy, furnished, modern meeting space. High ceilings and pot lights add to the beauty that is 300 Balliol.
Your future 1 bedroom suite is located on the 4th floor. Suite 415 opens up to a large and spacious entrance. Authentic dark hardwood flooring adds to the quality and workmanship of your new haven. There is storage for coats and shoes as you enter the home, adding to the well utilized space within the unit.
To your left you will fall in love with this open concept living and dining space perfect for hosting your special guests while exercising your chef skills in the kitchen! Enjoy the use of appliances for cooking, brewing coffee or popping a quick bite in the microwave. Leave the dirty work to the Whirlpool dishwasher! Conveniently located under your kitchen counter-top for easy clean up.
Nestled between the kitchen and living room is a cute dining table perfect for breakfast, lunch, dinner or working away on your laptop.
Your living room is beautifully furnished, enjoy a night in with Netflix on your Smart TV or surf the web from the comfort of your living room. Relax and enjoy the fresh air with your spacious walk out private balcony offering plenty of natural light.
Your fully furnished bedroom doesnâ€™t lack in the space department! There is storage galore, and a generous sized closet for clothing and shoes. This comfy queen sized bed will ensure a great nights sleep.
Enjoy the convenience of laundry within your suite. There is no reason to visit a laundromat! Your washer and dryer is conveniently tucked behind doors and available to you, exclusively, 24/7.
Your bathroom is spacious and versatile. Whether you decide to soak in the tub after a long day or cool off with a relaxing shower, the choice is yours!
What is a condo without amenities? Get your physical fitness in check with a shared gym available for your use or enjoy a summer day outside with friends in the courtyard. This neighbourhood is a gem. Surrounded by beautiful homes, and welcoming neighbours. Enjoy the convenience of quick access to nightlife restaurants, bars, movie theaters, retail and grocery. It is close to just about everything! Contact the Oro Team for viewings today. You won't be disappointed!
Give us a call, text or email today to set up a showing.
647-544-RENT</t>
  </si>
  <si>
    <t>c_7170342875</t>
  </si>
  <si>
    <t>I Bedroom with private laundry and deck</t>
  </si>
  <si>
    <t>https://images.craigslist.org/00404_jzFXlGd2YrH_0aT0ew_600x450.jpg</t>
  </si>
  <si>
    <t>https://toronto.craigslist.org/tor/apa/d/toronto-bedroom-with-private-laundry/7170342875.html</t>
  </si>
  <si>
    <t>M6K 2V5</t>
  </si>
  <si>
    <t>1BR / 1Ba 700ft2 available sep 1 cats are OK - purrr dogs are OK - wooof apartment w/d in unit no smoking street parking/ 1br - 700ft2 -Top floor of century home on quiet street in Parkdale. Very close to transit, shopping, bars and restaurants. The unit has a very large private outdoor deck (200 sq ft) and heated floors in the bathroom and includes a washer, dryer and dishwasher. Interior is 500 sq feet. Price is inclusive of all utilities. You will be required to wear a mask and sanitize your hands prior to viewing. Please send an email for the floorplan. Available September 1st. Non-smoking only. Parking is available on the street with a city permit.</t>
  </si>
  <si>
    <t>c_7173272215</t>
  </si>
  <si>
    <t>1 Bedroom, Main Floor Beauty with Private Deck in Desired Leslieville!</t>
  </si>
  <si>
    <t>https://images.craigslist.org/00V0V_44i8Jugq2Zs_0pO0jm_600x450.jpg</t>
  </si>
  <si>
    <t>https://toronto.craigslist.org/tor/apa/d/toronto-1-bedroom-main-floor-beauty/7173272215.html</t>
  </si>
  <si>
    <t>1BR / 1Ba 600ft2 available nov 1 cats are OK - purrr dogs are OK - wooof house laundry on site no smoking off-street parking/ 1br - 600ft2 -Rent: $1,775 + Utilities (Average $115/month based on personal consumption)
Availability: November 1st, 2020
Square Footage: Approximately 600 sq ft (Unverified, please bring your own measuring tape!)
Parking: â€“ Parking available on site for $50/month in the back of the house for one small car
Pets: While no pets are preferred, great pet owners are negotiable. Just ask about our pet policy!
The Space
Welcome Home! This charming and modern semi-detached home sits on a quiet tree-lined street, only minutes away from downtown, the sunny Beaches and steps away from the lively atmosphere of the Indian Bazaar. Your 1 bedroom, 1 bathroom MAIN Floor apartment is accessible through your own private raised deck! Come home to your retreat after a long day, BBQ your dinner and relax the night away under the stars.
Enter YOUR newly renovated apartment with its beautiful modern NEW &amp; BRIGHT kitchen, equipped with a Stainless Steel gas stove, fridge, microwave/fan &amp; private en suite laundry neatly tucked away! The kitchen also has a beautiful exposed brick wall illuminated by sun-filled windows in the late afternoon.
Just ahead you find a large and bright open concept living space with soaring ceilings, large windows and original trim. These features provide cozy character in a spacious atmosphere. Wash away those long, stressful days in your modern, stylish and function washroom with rain shower head! Finally, unwind in your freshly painted bedroom with huge sun-filled window, original restored Brick Fireplace Mantel, stunning chandelier and two modern IKEA wall storage units.
Neighborhood
You will enjoy all that this street and neighbourhood has to offer. You are just a couple of minutes away from the downtown Toronto core and the Beach as well as only mere steps to the Indian Bazaar on Gerrard. Enjoy Queen Street Shops and Restaurants in Leslieville and the Upper Beach, the Beaches, biking trails, parks, schools, groceries and all amenities!
TTC is literally steps away: â€“ 100 m to 506 Gerrard street car â€“ 1 km to 501 Queen street car â€“ 600 m to Coxwell Bus â€“ 1.4 km to Greenwood subway station â€“ 1.5 km to Coxwell subway station
Contact
Contact us today to see this gorgeous unit!</t>
  </si>
  <si>
    <t>c_7175403830</t>
  </si>
  <si>
    <t>Yonge St And Eglinton Ave</t>
  </si>
  <si>
    <t>https://toronto.craigslist.org/tor/apa/d/central-toronto-yonge-st-and-eglinton/7175403830.html</t>
  </si>
  <si>
    <t>2BR / 2Ba 850ft2 available sep 15 condo w/d in unit attached garage/ 2br - 850ft2 -Se Corner Unit. Separate 2 Bed &amp; 2 Bath, 833 Sqft + 79 Sqft Balcony. All Amenities Nearby; Loblaw, Lcbo, Gym, Yoga In The Building.
Includes :Fridge, Stove, Dishwasher, Washer, Dryer, Blind, Elfs, Parking&amp;Locker
I DO NOT ANSWER EMAILS
PLEASE CALL OR TEXT ME AT show contact info FOR THIS RENTAL 62719</t>
  </si>
  <si>
    <t>c_7175411225</t>
  </si>
  <si>
    <t>One Of A Kind Corner Suite At 'Montage Le' At City Place Downtown</t>
  </si>
  <si>
    <t>https://images.craigslist.org/00909_l7QL9RAKJZp_042031_600x450.jpg</t>
  </si>
  <si>
    <t>https://toronto.craigslist.org/tor/apa/d/downtown-toronto-one-of-kind-corner/7175411225.html</t>
  </si>
  <si>
    <t>2BR / 2Ba available now condo w/d in unit/ 2br -One Of A Kind Corner Suite At 'Montage Le' At City Place Downtown. This Stunning Unit Features An Open-Concept Spacious Living/Dining With Floor-To-Ceiling Windows Overseeing Toronto Cityscape, Toronto Islands &amp; Lake Ontario. Internal Area Approx. 1180 Sqft W/ 2-Bedrm And A Den. Modern Gourmet Kitchen. Walk To Cn Tower, Rogers Centre, Waterfront, Community Centre, Grocery &amp; Restaurants. Great Building Amenities. Show In Excellent Condition! Move-In &amp; Enjoy!
Built-In Ss Appliances: Fridge, Stove, Dishwasher, Microwave &amp; Wine-Cellar. Washer &amp; Dryer. All Window Coverings &amp; Elfs. One Parking &amp; One Locker. Tenant Pays Hydro. Tenant Insurance Required On Closing.
This is a 1 Year Lease.
Available Now.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</si>
  <si>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c_7175411072</t>
  </si>
  <si>
    <t>NEWLY RENOVATED 2-storey w/ PRIVATE BACKYARD</t>
  </si>
  <si>
    <t>https://images.craigslist.org/01010_8Zgjzw6hi2U_0ak07K_600x450.jpg</t>
  </si>
  <si>
    <t>https://toronto.craigslist.org/tor/apa/d/west-toronto-newly-renovated-2-storey/7175411072.html</t>
  </si>
  <si>
    <t>3BR / 2Ba house w/d in unit no parking/ 3br -Prime Location! Unit Contains Newly Renovated Main &amp; Second Floor For Lease. Flexible Layout, Perfect For Students Or Small Family. Gorgeous Modern High Gloss White Kitchen With Deep Sink &amp; Quartz Counters. Great Layout Featuring An Open Concept Main Floor With Powder Room &amp; Extra Mudroom/Storage. The Backyard Is A Must See With Lots Of Privacy &amp; A Lovely Patio. Steps To; Grocery &amp; Transit. No Smoking Or Pets Please.
Extras: Utilities Included. Tenants To Be Responsible For Snow Removal. Nest Thermostat, Separate Ensuite Was
Details
3 Beds / 2 Baths in Wallace Emerson
Rent: $3,200 /month
Samuel Ius | REALTOR | show contact info | Right At Home Realty Inc. Brokerage</t>
  </si>
  <si>
    <t>c_7175410536</t>
  </si>
  <si>
    <t>Beautifully Renovated Spacious 1 Bedroom Apartment Main Floor</t>
  </si>
  <si>
    <t>https://images.craigslist.org/00z0z_dAKlZVhJhA5_0aS089_600x450.jpg</t>
  </si>
  <si>
    <t>https://toronto.craigslist.org/tor/apa/d/west-toronto-beautifully-renovated/7175410536.html</t>
  </si>
  <si>
    <t>1BR / 1Ba 800ft2 available aug 15 apartment laundry in bldg no parking/ 1br - 800ft2 -Beautifully Renovated &amp; Spacious 800 sqft 1 Bedroom Apartment on the Main Floor with a Beautiful Backyard Ideal for Entertaining!
Located at Dovercourt and Dupont, just minutes from restaurants, parks, cafes, bakeries, public transport, the Galleria and Dufferin malls as well as many interesting shops on Bloor Street. There are a number of local schools within walking distance including Dewson and Dovercourt Public Schools, and Ursula Franklin Academy.
TTC and the subway are steps away from your front door. Everything you need is within walking distance in this vibrant and diverse community.
AVAILABLE IMMEDIATELY
Tenants pays for Utilities. Parking Available but not included.
Applicants will need to provide the following documentation:
1. Equifax Credit Report
2. Letter of Employment
3. IDs
4. Landlord References
5. Paystub</t>
  </si>
  <si>
    <t>c_7175405396</t>
  </si>
  <si>
    <t>ALL INCLUDED 2+1 BED, 2 BATH - DOWNTOWN COLLEGE + BAY ST</t>
  </si>
  <si>
    <t>https://images.craigslist.org/00W0W_byiasXbBftF_0jo0dw_600x450.jpg</t>
  </si>
  <si>
    <t>https://toronto.craigslist.org/tor/apa/d/downtown-toronto-all-included-21-bed-2/7175405396.html</t>
  </si>
  <si>
    <t>2BR / 1.5Ba 924ft2 available sep 1 condo w/d in unit no smoking carport/ 2br - 924ft2 -SPECIAL OFFER: $500 OFF FIRST MONTH'S RENT
Posted by current tenants. Looking for new tenants to begin one-year lease starting SEPT 1st.
The den can be converted into a small 3rd bedroom (see last photo for current set up).
-All utilities included in price (hydro, electric, heat)
-Apartment has additional amenities (gym, pool, concierge)
-Laundry/dryer in unit
-1 parking space
-Great location - Bay and College intersection
-Walking distance to Ryerson, UofT, OCAD
-Across from College Line 1 Subway station
-Metro, Farm Boy, Loblaws, Dollar Store, and Rexall across the street
-College park - skating, green space, playground
Please contact for additional details!</t>
  </si>
  <si>
    <t>c_7175409614</t>
  </si>
  <si>
    <t>September 1st - 1 Bedroom - Near U of Toronto - Downtown</t>
  </si>
  <si>
    <t>https://images.craigslist.org/00y0y_7RnmwyqTnsN_0cU0cU_600x450.jpg</t>
  </si>
  <si>
    <t>https://toronto.craigslist.org/tor/sub/d/central-toronto-september-1st-1-bedroom/7175409614.html</t>
  </si>
  <si>
    <t>1BR / 1Ba available sep 1 apartment laundry in bldg no private bath private room/ 1br -Room for rent - Available September 1st ... until December 31st ... OR longer ....
* $869 per month
- rent includes heat, electricity &amp; water
- rent does NOT include internet --- it is available for $25 / month
** Apartment is shared (in an apartment building, not a house)
** Shared living room, kitchen and bathroom
** bedroom (10 feet x 10 feet) is furnished (desk, bed and shelves), window, and closet.
- rent includes heat, electricity, water
- rent does NOT include internet - it is available for $26 / month
- Located in a quiet and safe residential area... known as "The Annex"
- University of Toronto and Saint George subway station is just 4 minutes walking distance from apartment.... and George Brown College (Casa Loma Campus) is 10 minutes away
- Everything you could possibly need within 10 minutes walking distance (grocery stores, drug stores, banks, beer store, LCBO, numerous restaurants, coffee shops, gyms, etc)
- Laundry room in the building
- Looking for non-smokers only
**** Please indicate the period of time that you are interested in living here (starting and ending dates), and let me know if you are working or a student, and a bit about what you do outside of work / school, and your phone number.
Thanks!</t>
  </si>
  <si>
    <t>c_7175407894</t>
  </si>
  <si>
    <t>Penthouse 2-Bedroom With Furnished, Luxury Condo!</t>
  </si>
  <si>
    <t>https://images.craigslist.org/01010_eci7Cau6jgJ_031042_600x450.jpg</t>
  </si>
  <si>
    <t>https://toronto.craigslist.org/tor/apa/d/toronto-penthouse-2-bedroom-with/7175407894.html</t>
  </si>
  <si>
    <t>M5G 2P6</t>
  </si>
  <si>
    <t>2BR / 2Ba available sep 1 condo w/d in unit/ 2br -Penthouse 2-Bedroom With Furnished, Luxury Condo, State Of The Art Amenities; Visitor Parking, Indoor Pool, Minutes Walk To Subway And Ttc, U Of T, Ryerson Uni. Eaton Center, Yorkville, 24-Hr Metro. Excellent View Of City, Bright And Spacious, Gorgeous Open Concept Design With 9 Ft Ceiling, Floor To Ceiling Windows, Furnished Included With Two Bed, Dining Table, Sofa, Study Table, Dresser And So On. Occupied By The Owner( Furnished Negotiable)
This is a 1 Year Lease.
Available September 1st.
Parking Included. No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</si>
  <si>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c_7175407611</t>
  </si>
  <si>
    <t>Yonge/ Carlton   Sunny 2Bdrm Penthouse Wrap Around Balcony 1Parking</t>
  </si>
  <si>
    <t>https://images.craigslist.org/00Z0Z_40dFdRq88Mt_04202G_600x450.jpg</t>
  </si>
  <si>
    <t>https://toronto.craigslist.org/tor/apa/d/toronto-yonge-carlton-sunny-2bdrm/7175407611.html</t>
  </si>
  <si>
    <t>2BR / 2Ba 750ft2 available sep 1 condo w/d in unit attached garage/ 2br - 750ft2 -Sun-Soaked, South-Facing, 2 Bdrm Penthouse W/ Unparalleled Panoramic Lake And City View. Approx 782 Sq Ft + 178 Sq Ft Wrap Around Balcony. Modern Open Kitchen. 9 Ft Ceiling W/ Floor To Ceiling Windows. Hardwood Floors, Mirrored Backsplash, Granite Countertops, Ss Appliances. Parking And Locker Included. Ultra Convenient Location Steps To Subway, 24H Loblaws And Metro Grocery, Walk To U Of T, Ryerson.
Includes:S/S Fridge, Stove, Microwave, Dishwasher. Stacked Washer/Dryer. Floor To Ceiling Draperies For Both Bdrms, Roller Blinds In Living Rm. Modern Building Amenities Including 24H Security, Gym, Party Room, Rooftop Deck. $300 Key Deposit.
I DO NOT ANSWER EMAILS
PLEASE CALL OR TEXT ME AT show contact info FOR THIS RENTAL 62912</t>
  </si>
  <si>
    <t>c_7175407494</t>
  </si>
  <si>
    <t>1 Bedroom - September 1st - Near U of T - Downtown *</t>
  </si>
  <si>
    <t>https://images.craigslist.org/00S0S_8WlT2KJbQob_0cU07g_600x450.jpg</t>
  </si>
  <si>
    <t>https://toronto.craigslist.org/tor/roo/d/central-toronto-1-bedroom-september-1st/7175407494.html</t>
  </si>
  <si>
    <t>available sep 1 apartment laundry in bldg no private bath private room Room for rent - Available September 1st ... until December 31st ... OR longer ....
* $869 per month
- rent includes heat, electricity &amp; water
- rent does NOT include internet --- it is available for $25 / month
- Apartment is shared (in an apartment building, not a house)
- Shared living room, kitchen &amp; bathroom
** bedroom (10 feet x 10 feet) is furnished (desk, bed and shelves), window, &amp; closet
** building is located in a quiet and safe residential area, called "The Annex"
** University of Toronto &amp; the St. George subway station is only 4 minutes walking distance from the apartment. George Brown College (Casa Loma Campus) is 10 minutes walking distance away!!
** Everything you possibly would need is within 10 minutes walking distance (grocery stores, drug stores, banks, beer store, LCBO, many restaurants, coffee shops, gyms, library, etc)!!
* Laundry room in the building
* non-smokers only!
***** Please specify the period of time (starting and ending dates) that you are interested in living here. Also, let me know if you are working or a student, and a bit about what you do outside of work or school, and your phone number.
Thank you very much!</t>
  </si>
  <si>
    <t>c_7175405025</t>
  </si>
  <si>
    <t>Beautiful apartment, prime location!</t>
  </si>
  <si>
    <t>https://images.craigslist.org/01212_5pMef7adL6t_0oM0gw_600x450.jpg</t>
  </si>
  <si>
    <t>https://toronto.craigslist.org/tor/apa/d/toronto-beautiful-apartment-prime/7175405025.html</t>
  </si>
  <si>
    <t>M6R 1Y6</t>
  </si>
  <si>
    <t>1BR / 1Ba available oct 1 apartment w/d in unit no smoking carport/ 1br -Very spacious, bright, clean lower-level one-bedroom apartment in a private home available starting October 1st (could do a little earlier or later for the right tenant). Beautiful, quiet block in a prime location - one block from High Park, 5 minute walk to Keele TTC subway station, and 10 minute walk to shops and restaurants on Roncesvalles Avenue. The apartment includes a separate entrance, kitchen, dining area, living room, bedroom, large bathroom with double sinks, and its own laundry. No low ceilings - 88 inches in all rooms with the exception of one at 81 inches. Hydro and Enbridge (electricity and water) included; parking available (please inquire). No pets or smoking please! Apartment is unfurnished.</t>
  </si>
  <si>
    <t>c_7175335152</t>
  </si>
  <si>
    <t>Furnished ROOMs FOR RENT QUEENS QUAY</t>
  </si>
  <si>
    <t>https://images.craigslist.org/00K0K_7tZiUtw8535_0lM0t2_600x450.jpg</t>
  </si>
  <si>
    <t>https://toronto.craigslist.org/tor/apa/d/downtown-toronto-furnished-rooms-for/7175335152.html</t>
  </si>
  <si>
    <t>3BR / 1Ba available now apartment laundry in bldg street parking/ 3br -************AVAILIBLE NOW *******************
2 separate Furnished BEDRooms availible 350 Queens Quay West in furnished apartment
FURNISHED ROOMS IN FURNISHED APARTMENT, CABLE TV PLAYSTATION THE LOT
775$CDN plus bills.
bigger room 825$CDN plus bills
Beach 5 mins walk away.
City 10 minutes walk away.
WHATSAP...... show contact info ...... FOR MORE DETAILS
Beerstore downstairs.</t>
  </si>
  <si>
    <t>c_7175399833</t>
  </si>
  <si>
    <t>Rare Corner Unit 2 Bedroom, 2 Bathroom At Minto West Side.</t>
  </si>
  <si>
    <t>https://images.craigslist.org/00P0P_ac44Zz0DILk_042031_600x450.jpg</t>
  </si>
  <si>
    <t>https://toronto.craigslist.org/tor/apa/d/toronto-rare-corner-unit-2-bedroom-2/7175399833.html</t>
  </si>
  <si>
    <t>2BR / 2Ba available now condo w/d in unit/ 2br -Rare Corner Unit 2 Bedroom, 2 Bathroom At Minto West Side With Clear View. Master Bedroom Includes Full 4 Pc Ensuite, Kitchen With Built In Stainless Steel Appliances, Stone Counters, Walk Out To Balcony, 3 Pc Main Bathroom And Ensuite Laundry. Parking $200/Month.
Building Has Rooftop Pool With Lounge, Concierge &amp; Gym. Use Of Existing Fridge, Cooktop, Built-In Dishwasher, Built-In Oven, Built-In Microwave Oven, Stacked Washer And Dryer.
This is a 1 Year Lease.
Available Now.
Parking &amp; Locker Included.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</si>
  <si>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c_7175396505</t>
  </si>
  <si>
    <t>High Park, Elegant Room Across Park and Near Subway</t>
  </si>
  <si>
    <t>https://images.craigslist.org/00606_aJOlDGgOQ8w_0cx07k_600x450.jpg</t>
  </si>
  <si>
    <t>https://toronto.craigslist.org/tor/roo/d/toronto-high-park-elegant-room-across/7175396505.html</t>
  </si>
  <si>
    <t>available aug 12 furnished duplex laundry in bldg no smoking no parking no private bath private room Furnished Elegant Room Suite Located on Parkside Drive, Overlooking High Park.
3 Blocks South of Keele Subway Station.
Consisting of a large Bedroom and a large Living Room. All with Large Windows.
Sharing Bathroom and Kitchen with 3 Male Tenants.
Rental includes Heat, Hydro, and Water. Bike Racks at Front and Rear of Building.
Front Yard BBQ. Coin-Laundry located on same floor.
Non-Smoker Only Please. 12-month Rental Lease Required.
Available Immediately or September 1st, 2020.</t>
  </si>
  <si>
    <t>c_7175395175</t>
  </si>
  <si>
    <t>Amazing 23rd Floor Corner Unit With A Clear Panoramic View</t>
  </si>
  <si>
    <t>https://images.craigslist.org/00D0D_2oLS4m2Lnid_042031_600x450.jpg</t>
  </si>
  <si>
    <t>https://toronto.craigslist.org/tor/apa/d/toronto-amazing-23rd-floor-corner-unit/7175395175.html</t>
  </si>
  <si>
    <t>M7A 2G9</t>
  </si>
  <si>
    <t>2BR / 1Ba available sep 1 condo w/d in unit/ 2br -Amazing 23rd Floor Corner Unit With A Clear Panoramic View (2 Bed &amp; 1 Bath) In The Heart Of Dt Toronto's Bay Street Corridor. Located Minutes From Financial District, Discovery District, City Hall, Ryerson, Uoft &amp; Hospital Row.
All Elfs, Stainless Steel Appliances: Fridge, Stove, Dishwasher, Microwave, Fan Hood, Stacked Washer &amp; Dryer, All Window Coverings.
This is a 1 Year Lease.
Available September 1st.
No parking or Locker Included.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</si>
  <si>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c_7175394880</t>
  </si>
  <si>
    <t>Bright, Luxury, King west 1 br with huge Balcony $1980</t>
  </si>
  <si>
    <t>https://images.craigslist.org/01717_1UojINbllTy_0uE0kq_600x450.jpg</t>
  </si>
  <si>
    <t>https://toronto.craigslist.org/tor/apa/d/toronto-bright-luxury-king-west-1-br/7175394880.html</t>
  </si>
  <si>
    <t>M5V 2H5</t>
  </si>
  <si>
    <t>1BR / 1Ba apartment w/d in unit no smoking no parking wheelchair accessible/ 1br -King Charlotte! Functional Layout, No Wasted Space! One Bedroom With Large Window, 9 Ft Ceilings, Gas Range &amp; Gas Bbq Connection On Large Balcony! Bring &amp; Unobstructed View! Locker Included!! Building Amenities Outdoor Rooftop Pool, Gym, Party Room &amp; Concierge. Short Walk To Financial District &amp; Ttc. Steps From Grocers, Bulk Barn, Homesense, Starbucks, Restaurants, Lounges &amp; More! Rental Application, Employment Letter &amp; Credit Check With Offer. (Reference check required). Standard Ontario Lease To Be Signed Before Occupancy. Signed Disclosure Must Be Registered With Property Management Prior To Booking. Discount for AAA+ tenant. Please message me for information.</t>
  </si>
  <si>
    <t>c_7161116952</t>
  </si>
  <si>
    <t>Big, Bright Annex 2/3-Bdrm Apt, Entire Upper 2 Stories of House</t>
  </si>
  <si>
    <t>https://images.craigslist.org/00z0z_hPMkJf9Gy48_0hS0nQ_600x450.jpg</t>
  </si>
  <si>
    <t>https://toronto.craigslist.org/tor/apa/d/toronto-big-bright-annex-2-3-bdrm-apt/7161116952.html</t>
  </si>
  <si>
    <t>M5S 2L3</t>
  </si>
  <si>
    <t>2BR / 1Ba 1000ft2 available now furnished apartment w/d in unit no smoking street parking/ 2br - 1000ft2 -Fully (semi, or sparsely) furnished apartment, fully equipped, i.e. with everything you need and ready to move in, is available to lease.
Whole of large, bright, upper two stories, all yours: approx 1,000 sq ft.
Three minutes on foot to U of T
5 mins to subway (N-S and; E-W lines), 3 mins to streetcar (N-S), 1 min to bus (E-W).
Walking -- certainly cycling -- distance to anywhere downtown; yet house is on tree-lined street with scarcely any traffic, in incredibly green neighbourhood, just outside the downtown core and the campus.
Private back deck; backyard has 12 mature trees, mostly evergreens, two to four stories in height.
Rent does include high-speed internet, Bell's "Better" t.v. cable service; does not include utilities of $150/month.
Suits a couple, a couple and a single individual, or two/three single individuals.
LAYOUT:
2nd FL:
Dining and Main Living Room, combined/partitioned*;
Bathroom;
Kitchen;
Bedroom -- queen bed;
Back Deck.
3rd FL:
Bedroom -- king bed;
2nd Living Room, en suite.
* Main living room, equipped for use of a partition curtain, may be used as a third bedroom instead.
Furnishings of both living rooms include a desk and book shelves.
The t.v. with cable service may freely be moved and used absolutely anywhere in the apartment -- or removed if not needed.
Big, Bright Annex 2/3-Bdrm Apt, Whole Upper 2 Stories of House
Third-floor recently finished; new (except back bedroom) hardwood flooring installed throughout.
Street parking: $18 per month. Alternative parking available around the block free of charge.
On foot:
- 5 mins to Spadina Subway Station, where the two lines meet (N-S and E-W)
- 3 mins to the streetcar (N-S) at Spadina and Harbord St (campus entrance)
- 1 min to the bus (E-W) at Harbord St
To University Campuses:
U of T -- on foot, 3 mins.
OCAD -- on bicycle, 8 mins.
Ryerson University -- on bicycle, 12 mins.
York University -- 11 stops on the subway, 39 mins.</t>
  </si>
  <si>
    <t>c_7175391908</t>
  </si>
  <si>
    <t>Office space for rent</t>
  </si>
  <si>
    <t>https://images.craigslist.org/01111_alfOoEflYVs_0tK0t2_600x450.jpg</t>
  </si>
  <si>
    <t>https://toronto.craigslist.org/tor/off/d/toronto-office-space-for-rent/7175391908.html</t>
  </si>
  <si>
    <t>M6S 1P9</t>
  </si>
  <si>
    <t>1100ft2/ 1100ft2 -Beautiful office in a professional building located in Bloor Village. We have 3 furnished office spaces available for therapists, naturopaths, coaches, social workers, RMT, osteopaths, etc.
Total space:1100 sqft
Offices are very spacious (4-5m by 3m) and it is easy to keep social distancing. We are taking all the precautions to stop COVID-19 and the space is very safe to see your clients.
Space available various days of the week, please inquire for specifics.
Rent includes:
- Internet (wifi)
- fully furnished office,
- massage table,
- 2 arm chairs,
- small desk and some storage
- lots of natural lighting (big windows)
- client waiting area (can be used for workshops on weekends)
- kitchenette with various types of teas
- storage room with photocopier/printer
- secure building, card access only on the weekends/holidays
- wheelchair accessible building
- paid parking available across the street, plenty of street parking
- TTC, Jane station 10 sec walk as itâ€™s just across the street
- part time rent available
- ideal for therapists but also writers, artists, consultants</t>
  </si>
  <si>
    <t>c_7175391575</t>
  </si>
  <si>
    <t>Office for rent</t>
  </si>
  <si>
    <t>https://images.craigslist.org/00606_6LFBZMx68Ri_0CI0pO_600x450.jpg</t>
  </si>
  <si>
    <t>https://toronto.craigslist.org/tor/off/d/toronto-office-for-rent/7175391575.html</t>
  </si>
  <si>
    <t>M6R 3A9</t>
  </si>
  <si>
    <t>846ft2/ 846ft2 -Beautiful office in a professional building located near Roncesvalles Village. We have 2 furnished office spaces available for therapists, naturopaths, coaches, social workers, RMT, osteopaths, etc.
Offices are very spacious (4-5m by 3m) and it is easy to keep social distancing. We are taking all the precautions to stop COVID-19 and the space is very safe to see your clients.
Total space: 846 sq ft
Space available various days of the week, please inquire for specifics.
Rent includes:
- Internet (wifi)
- fully furnished office,
- massage table,
- 2 arm chairs,
- small desk and some storage
- lots of natural lighting (big windows)
- client waiting area (can be used for workshops on weekends)
- kitchenette with various types of teas
- storage room with photocopier/printer
- secure building, card access only on the weekends/holidays
- wheelchair accessible building
- free parking available behind the building
- TTC, Dundas West station 3 min walk
- part time rent available
- ideal for therapists but also writers, artists, consultants</t>
  </si>
  <si>
    <t>c_7175389865</t>
  </si>
  <si>
    <t>2Br/2Full Bath, Parking. Functional Layout With Split Bedrooms</t>
  </si>
  <si>
    <t>https://images.craigslist.org/00z0z_i9hhpqWPAbB_042031_600x450.jpg</t>
  </si>
  <si>
    <t>https://toronto.craigslist.org/tor/apa/d/toronto-2br-2full-bath-parking/7175389865.html</t>
  </si>
  <si>
    <t>M5V 4A6</t>
  </si>
  <si>
    <t>2BR / 2Ba available now condo w/d in unit/ 2br -Move-In Ready Luxury Cityplace Condo In Parade: 2Br/2Full Bath, Parking. Functional Layout With Split Bedrooms. Well Featured Amenities: Gym, Pool, Ping-Pong, Pooltable, Squash Crt, Theatre, Spa &amp; Massage, Yoga Room, Dance Studio, Kid Play Area, Pet Spa, Skybridge Party Room. Next To 8Acre Park, Sobeys, Banks, Restaurants, Ttc, Gardiner Expy. Finance/Entertainment/Lakefront Areas Close By. The Suite Is Furnished With Beds, Sofa, Table And Desks. 6 Months Prom
Appliances:B/I Fridge,Stove,Dishwasher,B/I Microwave/Hood] Washer/ Dryer Combo, Tenant Must Obtain Personal Content&amp;Liability Insurance &amp;$300 Key Dep. Looking For Non-Smoker, No Pets A++Tenants!! The Listing Price Is For Promotional 6 Month
This is a 1 Year Lease.
Available August 15th.
Parking Included. No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</si>
  <si>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c_7175388445</t>
  </si>
  <si>
    <t>All Utilities Included + Parking! Large Waterfront Two Bedroom Condo!</t>
  </si>
  <si>
    <t>https://images.craigslist.org/00D0D_iu16MqFvXtJ_0zg0nI_600x450.jpg</t>
  </si>
  <si>
    <t>https://toronto.craigslist.org/tor/apa/d/toronto-all-utilities-included-parking/7175388445.html</t>
  </si>
  <si>
    <t>2BR / 2Ba 950ft2 condo w/d in unit attached garage/ 2br - 950ft2 --all utilities included!! (heat, A/C, water and hydro all included )
-one underground parking spot included!!
-GORGEOUS bright, spacious two-bedroom corner suite at The Riviera (228 Queens Quay West)
-two full bathrooms
-spacious 950 sq feet + 103 sq foot balcony (can accommodate bistro-sized table and chairs)
-NON furnished
-ensuite laundry
-granite kitchen counters, stainless steel appliances (fridge, microwave, stove) + built-in dishwasher
-beautiful hardwood flooring throughout bedrooms + main living spaces (zero carpet)
-marble floors in the entrance, kitchen + bathrooms
-corner suite facing North, East + South: stunning unobstructed panoramic views of the lake as well as downtown city, CN Tower, Rogers Centre
-floor to ceiling windows throughout
-large closet space
-9 ft ceilings
Amenities: 24-hour security &amp; concierge, highly coveted visitor parking, gym, indoor swimming pool and whirlpool, terrace with BBQ area, guest suites
TTC streetcar stops directly in front of the building. Steps away from Union Station, Harbourfront Centre, Cafes, Parks, Sobeys/Longos grocery stores, CN Tower, Financial District + the PATH, Sporting arenas (Rogers Centre, Air Canada Centre), Toronto Island Airport...etc</t>
  </si>
  <si>
    <t>c_7175387089</t>
  </si>
  <si>
    <t>Brand New Split Two Bedrooms. Functional Open Concept Layout. 697 Sqft</t>
  </si>
  <si>
    <t>https://images.craigslist.org/00N0N_6DZMiZttQa9_04202G_600x450.jpg</t>
  </si>
  <si>
    <t>https://toronto.craigslist.org/tor/apa/d/toronto-brand-new-split-two-bedrooms/7175387089.html</t>
  </si>
  <si>
    <t>M6K 1W7</t>
  </si>
  <si>
    <t>2BR / 2Ba available now apartment w/d in unit/ 2br -Brand New Split Two Bedrooms Condo At Garrison Point. Functional Open Concept Layout. 697 Sqft Of Space Featuring Laminate Floor Throughout, Stainless Steel Appliances, Granite Countertops &amp; Balcony With Unobstructed North View. Steps To Lakeshore Water Front Path, Parks, Lakefront, Shops, Liberty Village &amp; More.
S/S Fridge, Stove, Microwave &amp; Dishwasher. Washer &amp; Dryer And All Existing Elf's.
This is a 1 Year Lease.
Available Now.
No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</si>
  <si>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c_7175386922</t>
  </si>
  <si>
    <t>New 9' Ceiling Basement Studio Apt All Inclusive Ossington &amp; Dupont St</t>
  </si>
  <si>
    <t>https://images.craigslist.org/00W0W_b3xjaCqJyh6_0fu0bC_600x450.jpg</t>
  </si>
  <si>
    <t>https://toronto.craigslist.org/tor/apa/d/toronto-new-9-ceiling-basement-studio/7175386922.html</t>
  </si>
  <si>
    <t>M6G 1Y2</t>
  </si>
  <si>
    <t>0BR / 1Ba 550ft2 apartment w/d in unit no smoking street parking/ 550ft2 -Single occupancy for one person for 6 month or 1 year lease available September 1st 2020
Bright newly renovated 9 foot ceiling bachelor studio basement apartment located in quiet tree lined street in the Christie Pits Area near Dupont and Shaw Street available
This is an open concept studio apartment For SINGLE OCCUPANCY of 1 person, no couples, no roommates
Close to Casa Loma George Brown College, OCAD &amp; University of Toronto St. George Campus
Partially furnished no bed as most tenants bring their own
Lot's of storage, includes kitchen table &amp; chairs, 1 bookcase, 1 bedside table
Private laundry with washer, dryer and laundry tub.
1 fully finished storage room for luggage, bike storage, etc.
New kitchen, with glass top stove, oven, microwave, &amp; full fridge with filtered water dispenser, 4 piece bath with bathtub, shower and private en-suite laundry.
Separate private backyard entrance.
10 minute walk to all amenities along Bloor St and Christie or Ossington subway station
Heat, AC,, Rogers PREMIER Cable, private ensuite laundry, hydro, water and city services included.
Street parking available and tenant will need to purchase parking permit from City of Toronto
The apartment is situated within walking distance to all amenities, restaurants, cafes, shops, banks, etc 24 hrs Sobey at Dupont and Shaw is a 5 minute walk and Loblaws at Dupont And Christie
Ideal for a single occupant and looking for a quiet international student or young professional who takes pride in where they live
First and last months rent
Credit report, Letter of employment and references
No pets due to health reasons
Absolutely no smoking of any kind inside premises
Please call or txt show contact info introduce yourself and we can set up an appointment for your viewing of this Studio apartment.
Thank You
Lina</t>
  </si>
  <si>
    <t>c_7173807765</t>
  </si>
  <si>
    <t>Two  Bedrooms Basement</t>
  </si>
  <si>
    <t>https://images.craigslist.org/00H0H_aKyySBnQwjp_08805O_600x450.jpg</t>
  </si>
  <si>
    <t>https://toronto.craigslist.org/tor/apa/d/toronto-two-bedrooms-basement/7173807765.html</t>
  </si>
  <si>
    <t>M6G 1Z5</t>
  </si>
  <si>
    <t>2BR / 1Ba 750ft2 available aug 12 saturday 2020-08-15 cats are OK - purrr duplex w/d in unit no smoking detached garage/ 2br - 750ft2 -This is a beautiful upgraded two Bedrooms apartment with a kitchen and a small living room area set in the basement part of a Duplex. Large kitchen area with dining space and a small living room area. The back entrances open up to a beautiful backyard open into a grape veranda. This residence is located close to all amenities and transportations. Own laundry with Four appliances are provided which are; washer and dryer, fridge and stove in a large Kitchen. Both bedrooms have hardwood floors throughout. There is a beautiful backyard and with the use of the garden. It is ideal for one or two persons to enjoy living in this apartment. The rent includes heating but excludes hydro and it is shared with the other apartment. A/C Central Air is provided. The rent includes heating and hot water excludes hydro. This apartment is available on August 1st, 2020. Parking is available</t>
  </si>
  <si>
    <t>c_7175384690</t>
  </si>
  <si>
    <t>Bright &amp; Spacious 1 Bd+Den+Parking+Locker**!</t>
  </si>
  <si>
    <t>https://images.craigslist.org/00I0I_dk3m6287F4p_042031_600x450.jpg</t>
  </si>
  <si>
    <t>https://toronto.craigslist.org/tor/apa/d/toronto-bright-spacious-1/7175384690.html</t>
  </si>
  <si>
    <t>M5V 3V7</t>
  </si>
  <si>
    <t>1BR / 1Ba available oct 1 condo w/d in unit/ 1br -Bright &amp; Spacious 1 Bd+Den+Parking+Locker** Situated In The Heart Of City And Waterfront Community W/Beautiful Lake View* Large Den Can Be Used As 2nd Bedroom* Access To The Best Amenities In The City, Including An Olympic Sized Pool, Sauna, Hot Tub, Tanning And Lounge Area, Bbq Area And Family Park,+ Much More*Close To Rogers Centre, Cn Tower And Shopping
Existing Fridge, Stove, Washer, Dryer, Dishwasher, Furniture Can Stay ( Sofa, Dining Table, Bed And Night Stand) Or Remove As Per Tenant Request
This is a 1 Year Lease.
Available October 1st.
Parking &amp; Locker Included.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</si>
  <si>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c_7170711997</t>
  </si>
  <si>
    <t>Location!!! Direct Access To 2 Subway Lines. Floor To Ceiling Window!</t>
  </si>
  <si>
    <t>https://images.craigslist.org/00606_fz7D9NRZbsD_042031_600x450.jpg</t>
  </si>
  <si>
    <t>https://toronto.craigslist.org/tor/apa/d/toronto-location-direct-access-to-2/7170711997.html</t>
  </si>
  <si>
    <t>M6P 2R5</t>
  </si>
  <si>
    <t>1BR / 1Ba available now condo w/d in unit/ 1br -Location!!! Direct Access To 2 Subway Lines. Floor To Ceiling Window, State Of The Art Design And Amenities. Unit Comes With Furniture, Include :Couch /Queen Size Bed /Desk/ Chair/Tv /Coffee Table/Tv Table. Must Go To See The Views . Move In Anytime.
Fridge, Cooktop, Wall Oven, Hood Range, Dishwasher, Washer &amp; Dryer, Furniture Package.
This is a 1 Year Lease.
Available Now.
No Parking Included. No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</si>
  <si>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c_7170708193</t>
  </si>
  <si>
    <t>Spacious 2 Bdrm+2 Full Washroom Condo, About 750 Sf !</t>
  </si>
  <si>
    <t>https://images.craigslist.org/00404_hnYUDVnxr3n_042031_600x450.jpg</t>
  </si>
  <si>
    <t>https://toronto.craigslist.org/tor/apa/d/toronto-spacious-2-bdrm2-full-washroom/7170708193.html</t>
  </si>
  <si>
    <t>M5E 1E6</t>
  </si>
  <si>
    <t>2BR / 2Ba available now condo w/d in unit/ 2br -Pinnacle Centre Spacious 2 Bdrm+2 Full Washroom Condo, About 750 Sf + South Exposed Balcony, Laminate Floor Throughout, Gorgeous Lake/City Views, Walking Distance To Financial, Entertainment, Shopping, Waterfront Areas; Amenities Includes: Extremely Large Pool, Sauna, Gym, Tennis Crt, Squash &amp; Basketball Crt, Rcrea/Party Rm, Theatre, Business Centre. 24 Hours Concierge! Practical Layout!
Modern Kitchen, Include S/S Fridge, Stove/Oven, Range Hood, Dishwasher, Ensuite Washer +Dryer, And Window Coverings.
This is a 1 Year Lease.
Available Now.
No Parking Included. No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</si>
  <si>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c_7163544074</t>
  </si>
  <si>
    <t>461 ADELAIDE, Downtown 1BR Condo with Locker, Fashion House Lofts</t>
  </si>
  <si>
    <t>https://images.craigslist.org/01313_7U7PTw6YHU4_600x450.jpg</t>
  </si>
  <si>
    <t>https://toronto.craigslist.org/tor/apa/d/toronto-461-adelaide-downtown-1br-condo/7163544074.html</t>
  </si>
  <si>
    <t>M5C 1K9</t>
  </si>
  <si>
    <t>1BR / 1Ba 500ft2 available aug 15 condo w/d in unit no smoking no parking/ 1br - 500ft2 -461 ADELAIDE STREET WEST, SUITE 237
TORONTO - DOWNTOWN - ADELAIDE - SPADINA - KING - BATHURST
1 BEDROOM - 1 BATHROOM - 1 LOCKER - PROFESSIONALLY MANAGED - FLEXIBLE MOVE IN DATE
Enjoy care free living in this professionally managed 1 Bedroom suite located at "461 Adelaide Street West- Suite 237" centrally located in this convenient and highly desirable neighborhood of Toronto at surrounded by a master-planned community with parklands, walking/cycling paths, restaurants, cafes, shopping, grocery stores and much, much, more making this charming neighborhood a great place to call home.
ADDRESS:
- 461 Adelaide Street West, Suite 237
- Toronto
PRICING:
- $1895 per month + hydro
PARKING:
- 0
LOCKER:
- 1
BEDROOMS:
- 1
BATHROOMS:
- 1
MOVE IN DATE:
- Flexible
- Vacant
DETAILS:
- Professionally Managed by Landlord Property and Rental Management
- Enjoy Carefree Living In This Professionally Managed One Bedroom, One Bathroom Loft Like Suite Located In The Highly Desirable King West Neighbourhood. Features Include 9' Ceiling Heights, Engineered Hardwood Floors, Corian Countertops, S/S Appliances, Sliding Doors On Master For Privacy, Ensuite Washer/Dryer, Locker &amp; Access To Building Amenities Include Infinity Pool. A Must See!
CONTACT INFORMATION:
- For more information or to book an appointment please respond to the ad</t>
  </si>
  <si>
    <t>c_7168075137</t>
  </si>
  <si>
    <t>20 MACHELLS, Queen/Dufferin/King, Multi Level 1BR+Open Den, Parking</t>
  </si>
  <si>
    <t>https://images.craigslist.org/00m0m_93nuKnzKnRT_0gw0co_600x450.jpg</t>
  </si>
  <si>
    <t>https://toronto.craigslist.org/tor/apa/d/toronto-20-machells-queen-dufferin-king/7168075137.html</t>
  </si>
  <si>
    <t>1BR / 1Ba 1200ft2 available now cats are OK - purrr dogs are OK - wooof condo w/d in unit no smoking off-street parking/ 1br - 1200ft2 -20 MACHELLS AVENUE, SUITE 112
1 BEDROOM PLUS OPEN DEN - 1 BATHROOM - BALCONY - PARKING - MULTI LEVEL SUITE - PROFESSIONALLY MANAGED - FLEXIBLE MOVE IN DATE
ADDRESS:
- 20 Machells Avenue, Suite 112
- Toronto
PRICING:
- $2195 per month
- Water included
- Heat/Hydro/HWT Rental Extra
PARKING:
- 1
BEDROOMS:
- 1 Bedroom plus Open Den
BATHROOMS:
- 1
MOVE IN DATE:
- Flexible
- Vacant
DETAILS:
- Professionally Managed by Landlord Property and Rental Management
Available Immediately! Enjoy A Carefree Tenancy In This Professionally Managed 1+1 Bedroom, 1 Bathroom Condo Townhouse. Features Include Laminate Flooring On Main Level, Carpeting In Bedrooms, Neutral Paint Colours, Gas Fireplace, Sliding Glass Doors To Private Patio Area, Designer Countertops &amp; Backsplash, Stainless Steel Appliances Including B/I Microwave, Spacious Bedroom With Large Windows &amp; Open Concept Den Are With Porcelain Tile Flooring. A Must See!
Extras:Includes: Fridge, Stove, Dishwasher, Microwave, Washer And Dryer
CONTACT INFORMATION:
- For more information or to book an appointment please respond to the ad</t>
  </si>
  <si>
    <t>c_7169763867</t>
  </si>
  <si>
    <t>6 WELLESLEY PLACE, Executive Townhouse, 2BR/2Bath/Parking-------PATIO!</t>
  </si>
  <si>
    <t>https://images.craigslist.org/00Z0Z_cM4I5gjYRxr_0jm0cU_600x450.jpg</t>
  </si>
  <si>
    <t>https://toronto.craigslist.org/tor/apa/d/toronto-6-wellesley-place-executive/7169763867.html</t>
  </si>
  <si>
    <t>M4Y 2J3</t>
  </si>
  <si>
    <t>2BR / 2Ba 1500ft2 available now townhouse w/d in unit no smoking off-street parking/ 2br - 1500ft2 -6 WELLESLEY PLACE, TOWNHOUSE 17
WELLESLEY - JARVIS - BLOOR - SHERBOURNE - CABBAGETOWN
2 BEDROOMS - 2 BATHROOMS - ROOFTOP TERRACE - PARKING - LOCKER - EXECUTIVE TOWNHOUSE - GATED COMMUNITY - PROFESSIONALLY MANAGED - FLEXIBLE MOVE IN DATE
ADDRESS:
- 6 Wellesley Place, Townhouse 17
- Toronto, Cabbagetown
- Wellesley, Jarvis, Bloor, Sherbourne
PRICING:
- $3195 per month
- Water included
- Heat/Hydro/HWT Rental Extra
PARKING:
- 1
LOCKER:
- 1
BEDROOMS:
- 2
BATHROOMS:
- 2
MOVE IN DATE:
- Flexible
- Vacant
DETAILS:
- Professionally Managed by Landlord Property and Rental Management
Available Immediately! Enjoy A Carefree Tenancy In This Professionally Managed 2 Bedroom, 2 Bathroom Executive Townhouse Located In The Massey Estates Gated Community. Features Include Hardwood Flooring Throughout, 9 Ft Ceiling Heights, S/S Appliances, Including Gas Stove, Ceramic Backsplash, Granite Counters, Generously Sized Master Bedroom, Spa-Like Ensuite, Large Upper Level Private Terrace With Gas Bbq Hookup &amp; Great City Views. A Must See!
Extras:Includes: Gas Stove, Fridge, B/I Dishwasher, B/I Microwave With Range Hood Fan, Washer &amp; Dryer. Includes Underground Parking &amp; Locker.
CONTACT INFORMATION:
- For more information or to book an appointment please respond to the ad</t>
  </si>
  <si>
    <t>c_7175374339</t>
  </si>
  <si>
    <t>Yonge / Bloor  Split 2Bdrm Heating +Hydro Included 1Parking 1Lckr</t>
  </si>
  <si>
    <t>https://toronto.craigslist.org/tor/apa/d/toronto-yonge-bloor-split-2bdrm-heating/7175374339.html</t>
  </si>
  <si>
    <t>2BR / 2Ba 650ft2 available sep 1 condo w/d in unit attached garage/ 2br - 650ft2 -Located At Bloor &amp; Yonge, Two Bedrooms Approx 700 Sf, Hardwood Floors &amp; Designer Neutral Paint Throughout, Split Two Bedrooms Floor-Plan For Your Enjoyment. Ensuite Laundry, Heating &amp; Hydro Included &amp; 1 Parking Space And 1 Locker.
Includes:City Views, Convenient Location With Direct Access To Subway/ Shops/ Restaurants/ Longo Supermarket/ Hudson Bay...Etc. 7 Appliances... Some Window Coverings...
I DO NOT ANSWER EMAILS
PLEASE CALL OR TEXT ME AT show contact info FOR THIS RENTAL 62746</t>
  </si>
  <si>
    <t>c_7175371926</t>
  </si>
  <si>
    <t>Not yet on MLS - Gorgeous 1 Bedroom Unit at 100 Harbour</t>
  </si>
  <si>
    <t>https://images.craigslist.org/00707_b34uUliiBl9_0CI0pO_600x450.jpg</t>
  </si>
  <si>
    <t>https://toronto.craigslist.org/tor/apa/d/toronto-not-yet-on-mls-gorgeous-1/7175371926.html</t>
  </si>
  <si>
    <t>1BR / 1Ba 600ft2 condo w/d in unit no smoking/ 1br - 600ft2 -1 Bed 1 Bath $2000
Beautiful Harbour Plaza Condos Beside Maple Leaf Square. Stunning Layout Comes W/This Spacious 596 Sq Ft (As Per Builder's Plan) East Facing One Bdrm Apartment. High End Finishing Thru-Out. Floor To Ceiling Windows. Big Balcony W/Lake &amp; City View. Direct Access To The P.A.T.H. Walk To Office Without Going Outside. Steps To Acc, Union Station, Mtcc, Cn Tower, Rogers Centre, Ripley's, Cultural, Business, Shopping,&amp; Entertainment Center. Easy Access To Gardiner.
Extras: All Stainless Steel Appliances, Stove, Fridge, Washer, Dryer, B/I Dishwasher, Microwave. Window Blinds. Tenant Pays His Own Hydro, Phone, Internet, Cable, And Tenant Liab. Insurance. No Smokers!
Call or text show contact info .
RIGHT AT HOME Realty Inc. Brokerage
1396 Don Mills Rd., Suite B121
Toronto, ON
M3B 0A7
Lenka Matuska (Sales Representative)</t>
  </si>
  <si>
    <t>c_7168051484</t>
  </si>
  <si>
    <t>52 RAFFIEX LANE, Queen/River, 3BR+Den Townhouse with Parking</t>
  </si>
  <si>
    <t>https://images.craigslist.org/00n0n_fUv91jXCulg_0gw0co_600x450.jpg</t>
  </si>
  <si>
    <t>https://toronto.craigslist.org/tor/apa/d/toronto-52-raffiex-lane-queen-river/7168051484.html</t>
  </si>
  <si>
    <t>M5A 3P1</t>
  </si>
  <si>
    <t>1BR / 2Ba 1500ft2 available now cats are OK - purrr dogs are OK - wooof townhouse w/d in unit no smoking attached garage/ 1br - 1500ft2 -52 RAFFIEX LANE
TORONTO - QUEEN - RIVER - DUNDAS - BROADVIEW
3 BEDROOM + DEN - 2 BATHROOMS - 1 PARKING - BALCONY - TOWNHOUSE - PROFESSIONALLY MANAGED - FLEXIBLE MOVE IN DATE
Enjoy care free living in this professionally managed 3 Bedroom townhouse located at "52 Raffiex Lane" centrally located in this convenient and highly desirable neighborhood of Toronto at surrounded by a master-planned community with parklands, walking/cycling paths, restaurants, cafes, shopping, grocery stores and much, much, more making this charming neighborhood a great place to call home.
ADDRESS:
- 52 Raffiex Lane
- Toronto
- Queen, River, Dundas, Broadview
PRICING:
- $3750 + utilities
PARKING:
- 1
BEDROOMS:
- 3
BATHROOMS:
- 2
MOVE IN DATE:
- Flexible
- Vacant
DETAILS:
- Professionally Managed by Landlord Property and Rental Management
Available Immediately! Enjoy Carefree Living In This Professionally Managed 3+1 Bedroom, 2 Bathroom Executive Townhouse. Features Include Hardwood Flooring In Principle Rooms, Broadloom In Bedrooms, Open Concept Design In The Living/Dining/Kitchen Areas W/ W/O To Patio Off The Kitchen, S/S Appliances Including B/I Microwave, Centre Island Breakfast Bar, Master Bedroom W/Ensuite Bathroom &amp; Patio. Located Close To T.T.C. W/Easy Access To Major Highways.
Extras:Includes: Fridge, Stove, Dishwasher, Microwave &amp; Stacked Washer/Dryer. Tenant Responsible For Utilities Including Hwt Rental.
CONTACT INFORMATION:
- For more information or to book an appointment please respond to the ad</t>
  </si>
  <si>
    <t>c_7168062838</t>
  </si>
  <si>
    <t>150 BROADVIEW, Queen/Broadview/Riverdale, Prof. Managed 1BR, Flex M/I</t>
  </si>
  <si>
    <t>https://images.craigslist.org/00L0L_7vvXNGd3tTV_0gw0co_600x450.jpg</t>
  </si>
  <si>
    <t>https://toronto.craigslist.org/tor/apa/d/toronto-150-broadview-queen-broadview/7168062838.html</t>
  </si>
  <si>
    <t>M4M 2G2</t>
  </si>
  <si>
    <t>1BR / 1Ba 500ft2 available now cats are OK - purrr dogs are OK - wooof condo laundry in bldg no smoking no parking/ 1br - 500ft2 -150 BROADVIEW AVENUE, SUITE 14
TORONTO - SOUTH RIVERDALE - QUEEN - BROADVIEW
1 BEDROOM - 1 BATHROOM - BALCONY - UPPER LEVEL SUITE - PROFESSIONALLY MANAGED - FLEXIBLE MOVE IN DATE
ADDRESS:
- 150 Broadview Avenue, Suite 14
- Toronto
- South Riverdale
PRICING:
- $1695 per month
- Water included
- Heat/Hydro/HWT Rental Extra
PARKING:
- 0
BEDROOMS:
- 1
BATHROOMS:
- 1
MOVE IN DATE:
- Flexible
- Vacant
DETAILS:
- Professionally Managed by Landlord Property and Rental Management
Vacant/Easy To Show! Upper Level One Bedroom Suite Located In The Victorian Style Riverside Towns Featuring A Functional Open-Concept Layout With Separated Bedroom Area, Soaring Ceilings, Laminate Flooring Throughout, Stainless Steel Appliances, Custom Window Coverings, Private Balcony Overlooking Courtyard And Much More! Approx. 372 Sq Ft Plus 40 Sq Ft Private Terrace With Gas Hookup. A Must See!
Extras:Includes:Fridge, Stove, Dishwasher, Microwave, Washer And Dryer
CONTACT INFORMATION:
- For more information or to book an appointment please respond to the ad</t>
  </si>
  <si>
    <t>c_7171594441</t>
  </si>
  <si>
    <t>307 MUTUAL ST- TOP FLOOR, Furnished 1BR with Patio, UTILITIES FREE</t>
  </si>
  <si>
    <t>https://images.craigslist.org/00S0S_kZalo3SGuVE_0q80ho_600x450.jpg</t>
  </si>
  <si>
    <t>https://toronto.craigslist.org/tor/apa/d/toronto-307-mutual-st-top-floor/7171594441.html</t>
  </si>
  <si>
    <t>M4Y 1X6</t>
  </si>
  <si>
    <t>1BR / 1Ba 600ft2 available aug 15 furnished apartment laundry in bldg no smoking no parking/ 1br - 600ft2 -307 MUTUAL STREET, TOP FLOOR
TORONTO - JARVIS - CARLTON - CHURCH - WELLESLEY
1 BEDROOM - 1 BATHROOM - FURNISHED - TOP FLOOR - PRIVATE PATIO - UTILITIES INCLUDED - PROFESSIONALLY MANAGED - FLEXIBLE MOVE IN DATE
ADDRESS:
- 307 Mutual Street, Top Floor (Suite 3)
- Toronto, Jarvis, Carlton, Church, Wellesley
PRICING:
- $2500 per month
- Utilities Included (heat/hydro/water)
PARKING:
- 0
BEDROOMS:
- 1
BATHROOMS:
- 1
MOVE IN DATE:
- Flexible
- Vacant
DETAILS:
- Professionally Managed by Landlord Property and Rental Management
- 307 Mutual Street has a Walk Score of 96 out of 100.
- Approx. a three minute walk from the 306 CARLTON and the 506 CARLTON bus at the CARLTON ST AT CHURCH ST stop
- This location is in the Church-Yonge Corridor neighborhood in Toronto.
- Nearby parks include Cawthra Square Park, Alexander Street Parkette and Cawthra Square Park
- Includes Fridge, Stove, Dishwasher
- Shared Laundry
- Private Patio
- Furnished suite
- Must See!
CONTACT INFORMATION:
- For more information or to book an appointment please respond to the ad</t>
  </si>
  <si>
    <t>c_7175368090</t>
  </si>
  <si>
    <t>Amazing 1 Bedroom Unit at the Iconic 10 York</t>
  </si>
  <si>
    <t>https://images.craigslist.org/00k0k_4sVSlhmD022_0lM0t2_600x450.jpg</t>
  </si>
  <si>
    <t>https://toronto.craigslist.org/tor/apa/d/toronto-amazing-1-bedroom-unit-at-the/7175368090.html</t>
  </si>
  <si>
    <t>1BR / 1Ba 500ft2 cats are OK - purrr dogs are OK - wooof condo w/d in unit attached garage/ 1br - 500ft2 -1 Bed 1 Bath $2400
**Video link available
Elegant Spacious One Bedroom Appartment In Tridel Iconic Ten York. Best Location, Steps From Union Station, Subway, Scotiabank Arena, Shopping, Grocery, Harbourfront 24 Hr Concierge. Spa, Gym, Guest Suites, Theatre, Party Rm, Billiards Rm, Outdoor Pool, Steam Room, Sauna. Laminate Throughout, Upgraded Kitchen, Upgraded Washroom,
Extras: State Of Art Modular Kitchen, Integrated Fridge &amp; D/W B/I Wall Oven &amp; Micro/Cooktop, Full Size Front Load Washer &amp; Dryer Keyless Access To Suites
**Ask to see a video walkthrough the Unit
To view this property call or text show contact info .
RIGHT AT HOME Realty Inc. Brokerage
1396 Don Mills Rd., Suite B121
Toronto, ON
M3B 0A7
Lenka Matuska (Sales Representative)</t>
  </si>
  <si>
    <t>c_7175367463</t>
  </si>
  <si>
    <t>1 Bed/1 Bath Licorice at 87 Peter St -Move in now- King W</t>
  </si>
  <si>
    <t>https://images.craigslist.org/00x0x_bH1UIvQKGNj_600x450.jpg</t>
  </si>
  <si>
    <t>https://toronto.craigslist.org/tor/apa/d/toronto-1-bed-1-bath-licorice-at-87/7175367463.html</t>
  </si>
  <si>
    <t>1BR / 1Ba 508ft2 available aug 15 application fee details: None cats are OK - purrr dogs are OK - wooof condo w/d in unit wheelchair accessible/ 1br - 508ft2 -87 Peter St - Licorice - 1bed/1bath - 508 SqFt - $2050/M - Hydro Extra
South East views from your corner unit Balcony. Open concept kitchen living room -1 bedroom and 1 full bathroom unit. 508 SqFt.. Ensuite Laundry, stainless steel kitchen appliances included. Engineered Hardwood floors, Stone counter tops and 9 ft ceilings. Water and heat included.
EXTRAS: Built-in fridge, dishwasher, stove, microwave, front loading washer and dryer, existing Lights, AC, Hardwood floors, balcony
$2,050.00 per month
PLEASE NOTE:
1. Hydro, cable, phone and internet not included.
2. Proof of employment.
3. Credit report and;
4. Tenants insurance is required upon leasing.
1 Year Lease - First and Last Month deposit required
Parking and Locker available upon request at additional cost.
For Floor plans and more of our other listings visit http://www.menkescondorentals.com
In the heart of Toronto's Entertainment district off King St West. Steps from King, Spadina Streetcars and university Subway line. David Pecaut Square, CN tower, Groceries, Banks, LCBO, restaurants. 10min walk from Finical district, China town, waterfront, West Queen West.</t>
  </si>
  <si>
    <t>c_7175367001</t>
  </si>
  <si>
    <t>Spacious2 Bedroom Unit over 800 Sq.ft with Parking  - 140 Simcoe Stree</t>
  </si>
  <si>
    <t>https://images.craigslist.org/00C0C_j7GRHiOpbYT_0eu0ca_600x450.jpg</t>
  </si>
  <si>
    <t>https://toronto.craigslist.org/tor/apa/d/toronto-spacious2-bedroom-unit-over-800/7175367001.html</t>
  </si>
  <si>
    <t>M5H 3C6</t>
  </si>
  <si>
    <t>2BR / 1Ba available sep 15 condo w/d in unit no smoking carport/ 2br -Spacious2 Bedroom Unit over 800 Sq.ft with Parking - 140 Simcoe Street
AVAILABLE: September 15th, 2020
Lease Term: 12 Month Minimum
Located in the downtown core, this rarely available 2 Bedroom suite offers city living at its finest. This very spacious unit has ample natural light with a beautiful south west facing view of the city. This unit has hardwood flooring throughout and is freshly painted. Excellent storage with 3 full closets. There is also a balcony and an underground parking space included.
ADDITIONAL COSTS:
Hydro, Cable, Internet
BUILDING AMENITIES:
â€¢ Gym / Exercise Room
â€¢ Cinema
â€¢ Common Rooftop Deck
â€¢ Party Room
â€¢ Sauna
â€¢ Concierge
â€¢ Security Guard
Application Requirements
â€¢ Application Form: http://performancepm.com/tenant-application-form/
â€¢ Employment Reference
â€¢ Credit Check (Including score)
â€¢ Photo Identification
Performance Property Management manages residential properties in Toronto and Greater GTA. For more information please visit us on www.performancepm.com</t>
  </si>
  <si>
    <t>c_7175366975</t>
  </si>
  <si>
    <t>87 Peter - Charcoal 2bed/2bath 782Sqft</t>
  </si>
  <si>
    <t>https://images.craigslist.org/00202_89VsZhMa37P_0CI0t2_600x450.jpg</t>
  </si>
  <si>
    <t>https://toronto.craigslist.org/tor/apa/d/toronto-87-peter-charcoal-2bed-2bath/7175366975.html</t>
  </si>
  <si>
    <t>2BR / 2Ba 782ft2 available aug 15 condo w/d in unit/ 2br - 782ft2 -87 Peter St â€“ Charcoal â€“ 2bed/2bath - 782 SqFt - $2900/M â€“ Hydro Extra #3502 â€“ Aug 1
Corner unit â€“ South West views from your two Balconies. Open concept kitchen living room â€“ Split 2 bedroom and 2 full bathroom unit. 782 SqFt. Both bedrooms exterior with windows. Ensuite Laundry, stainless steel kitchen appliances included. Engineered Hardwood floors, Stone counter tops and 9 ft ceilings. Water and heat included.
-Parking and Lockers available for additional cost.
EXTRAS: Built-in fridge, dishwasher, stove, microwave, front loading washer and dryer, existing Lights, AC, Hardwood floors, balcony
AMENITIES: Full gym with cardio and weights, Theater screening room , Yoga Centre, Multi-purpose event room with kitchen, bar, lounge seating, walk-out to an outdoor terrace provides easy entertainment for guests, Coed Steam room for calming retreat after a long day
$2,900.00 per month
Utilities: Not included.
PLEASE NOTE:
1. Hydro, cable, phone and internet not included.
2. Proof of employment.
3. Credit report and;
4. Tenants insurance is required upon move in.
1 Year Lease - First and Last Month deposit required
Parking and Locker available upon request at additional cost.
For Floor plans and more of our other listings visit http://www.menkescondorentals.com
In the heart of Torontoâ€™s Entertainment district off King St West. Steps from King, Spadina Streetcars and university Subway line. David Pecaut Square, CN tower, Groceries, Banks, LCBO, restaurants. 10min walk from Financial district, China town, waterfront, West Queen West.
Visit www.menkescondorentals.com for more information or call show contact info</t>
  </si>
  <si>
    <t>c_7175351230</t>
  </si>
  <si>
    <t>Beautiful Little Italy New Reno 3 BR Unit+Backyard+Laundry</t>
  </si>
  <si>
    <t>https://images.craigslist.org/00e0e_fZD9sl1KkXw_0ak06U_600x450.jpg</t>
  </si>
  <si>
    <t>https://toronto.craigslist.org/tor/apa/d/west-toronto-beautiful-little-italy-new/7175351230.html</t>
  </si>
  <si>
    <t>3BR / 1Ba 1000ft2 available sep 1 apartment w/d in unit no smoking no parking/ 3br - 1000ft2 -15 minutes walk to U of T St George campus, 5 minutes walk to Freshco for groceries
Little Italy Newly Renovated 3 BR Apt with Private Backyard for sunshine and fresh air
Eat-in kitchen with granite floors, breakfast bar, &amp; stainless steel appliances (no separate living room)
Marble bathroom with spa shower.
Full of natural light, new windows &amp; gleaming Hardwood Floors.
Free private in-unit free washer and dryer (not coin operated)
Available Sept. 1 for 1 year lease
Rent is $2500+electricity/month (heating, gas and water included)
Smoke free environment - no smoking inside apartment and house</t>
  </si>
  <si>
    <t>c_7161636687</t>
  </si>
  <si>
    <t>Beautiful 2 Bedroom in the Annex - PERFECT LOCATION!!!!</t>
  </si>
  <si>
    <t>https://images.craigslist.org/01616_9ORKZWV42ro_0CI0t2_600x450.jpg</t>
  </si>
  <si>
    <t>https://toronto.craigslist.org/tor/apa/d/toronto-beautiful-2-bedroom-in-the/7161636687.html</t>
  </si>
  <si>
    <t>M5S 2H4</t>
  </si>
  <si>
    <t>2BR / 1.5Ba available sep 1 apartment/ 2br -Beautiful and incredibly spacious 2 bedroom apartment in the heart of the Annex in downtown Toronto.
Seconds away from campus - Perfect for Students!!
Ideal location for students at:
- University of Toronto (U of T)
- Ryerson
- George Brown (Casa Loma &amp; St. James Campus)
- Ontario College of Art &amp; Design (OCAD)
Available September 1
Five minute walk to Kensington, minutes from Little Italy, steps to China Town, close to subway line.
Experience the best restaurants in the city along Harbord's famous strip.
Fabulous deal in a wonderful student community in THE PERFECT LOCATION TO LIVE!
Credit check, employment letter, deposit and post-dated cheques for term will be requested.</t>
  </si>
  <si>
    <t>c_7175353056</t>
  </si>
  <si>
    <t>Get it before it goes public!</t>
  </si>
  <si>
    <t>https://images.craigslist.org/00N0N_6mFBLMKWklh_0CI0pO_600x450.jpg</t>
  </si>
  <si>
    <t>https://toronto.craigslist.org/tor/apa/d/toronto-get-it-before-it-goes-public/7175353056.html</t>
  </si>
  <si>
    <t>1BR / 1Ba 600ft2 condo w/d in unit/ 1br - 600ft2 -1 Bed 1 Bath $2000
Beautiful Harbour Plaza Condos Beside Maple Leaf Square. Stunning Layout Comes W/This Spacious 596 Sq Ft (As Per Builder's Plan) East Facing One Bdrm Apartment. High End Finishing Thru-Out. Floor To Ceiling Windows. Big Balcony W/Lake &amp; City View. Direct Access To The P.A.T.H. Walk To Office Without Going Outside. Steps To Acc, Union Station, Mtcc, Cn Tower, Rogers Centre, Ripley's, Cultural, Business, Shopping,&amp; Entertainment Center. Easy Access To Gardiner.
Extras: All Stainless Steel Appliances, Stove, Fridge, Washer, Dryer, B/I Dishwasher, Microwave. Window Blinds. Tenant Pays His Own Hydro, Phone, Internet, Cable, And Tenant Liab. Insurance. No Smokers!
Call or text show contact info .
RIGHT AT HOME Realty Inc. Brokerage
1396 Don Mills Rd., Suite B121
Toronto, ON
M3B 0A7
Lenka Matuska (Sales Representative)</t>
  </si>
  <si>
    <t>c_7165058252</t>
  </si>
  <si>
    <t>Fantastic Three Bedroom Lower Level - IDEAL FOR STUDENTS!!!</t>
  </si>
  <si>
    <t>https://images.craigslist.org/00A0A_dG25qDh1wfs_0CI0t2_600x450.jpg</t>
  </si>
  <si>
    <t>https://toronto.craigslist.org/tor/apa/d/toronto-fantastic-three-bedroom-lower/7165058252.html</t>
  </si>
  <si>
    <t>M5S 2J9</t>
  </si>
  <si>
    <t>3BR / 1Ba available sep 1 apartment laundry in bldg/ 3br -Spacious and comfortable THREE BED/1 BATH lower level apartment in downtown Toronto.
BRAND NEW BUILD - EVERYTHING IS NEWLY RENOVATED WITH HIGHEST END MATERIALS!
Seconds away from campus - Perfect for high end student living!
Ideal location for students at:
- University of Toronto (U of T)
- Ryerson
- George Brown (Casa Loma &amp; St. James Campus)
- Ontario College of Art &amp; Design (OCAD)
Five minute walk to Kensington! Minutes from Little Italy! Steps to China Town! Close to subway line!
Laundry facilities and air conditioning included.
Parking available at additional cost.
Available September 1
Fabulous deal in a wonderful student community in THE PERFECT LOCATION TO LIVE!
Credit check, employment letter, deposit and post-dated cheques for term will be requested.</t>
  </si>
  <si>
    <t>c_7161570540</t>
  </si>
  <si>
    <t>Fantastic Four Bed Apartment - BRAND NEW BUILD - IDEAL FOR STUDENTS!!!</t>
  </si>
  <si>
    <t>https://images.craigslist.org/00y0y_fIGvoRPEiQp_0CI0t2_600x450.jpg</t>
  </si>
  <si>
    <t>https://toronto.craigslist.org/tor/apa/d/toronto-fantastic-four-bed-apartment/7161570540.html</t>
  </si>
  <si>
    <t>4BR / 2Ba available sep 1 apartment laundry in bldg off-street parking/ 4br -Spacious and comfortable FOUR BED/2 FULL BATH apartment in downtown Toronto.
BRAND NEW BUILD - EVERYTHING IS NEWLY RENOVATED WITH HIGHEST END MATERIALS!
Seconds away from campus - Perfect for high end student living!
Ideal location for students at:
- University of Toronto (U of T)
- Ryerson
- George Brown (Casa Loma &amp; St. James Campus)
- Ontario College of Art &amp; Design (OCAD)
Five minute walk to Kensington! Minutes from Little Italy! Steps to China Town! Close to subway line!
Laundry facilities and air conditioning included.
Available September 1
Fabulous deal in a wonderful student community in THE PERFECT LOCATION TO LIVE!
Credit check, employment letter, deposit and post-dated cheques for term will be requested.</t>
  </si>
  <si>
    <t>c_7170803905</t>
  </si>
  <si>
    <t>PRIVATE UNIT WITH BALCONY, PRIVATE BATHROOM, PRIVATE ENTRANCE</t>
  </si>
  <si>
    <t>https://images.craigslist.org/01515_6pECdrgrLoA_0lM0t2_600x450.jpg</t>
  </si>
  <si>
    <t>https://toronto.craigslist.org/tor/apa/d/toronto-private-unit-with-balcony/7170803905.html</t>
  </si>
  <si>
    <t>0BR / 1Ba available now house A private unit with walkout balcony, private bathroom and private entrance from a hallway. In a house that has been divided into units. This unit is located on the 3rd floor of the house and has direct access to rooftop deck. There is also a large shared backyard with barbecue area.
Situated in between King and Queen streetcars (24 hr service). Steps to grocery stores, banks, all sorts of shops, library, lots of restaurants and bars. Minutes from the lake, bike trails and downtown Toronto.
All utilities included. First and last months rent
Required on application to rent: proof of employment, proof of income, past rental history and last months rent depost
Single occupancy only.....students welcome
Please text or call show contact info if you have questions or would like to arrange a viewing</t>
  </si>
  <si>
    <t>c_7175358752</t>
  </si>
  <si>
    <t>Two family duplex.. $1,250.00 in monthly rents!!</t>
  </si>
  <si>
    <t>https://images.craigslist.org/00M0M_jbIsQQevT9t_0gl0t2_600x450.jpg</t>
  </si>
  <si>
    <t>https://toronto.craigslist.org/tor/reo/d/toronto-two-family-duplex-in-monthly/7175358752.html</t>
  </si>
  <si>
    <t>M4V 1P7</t>
  </si>
  <si>
    <t>duplex Two family duplex that brings in $1,250.00 in monthly rents. Both furnaces are brand new...full basement...Toledo, Ohio. Sales price only $69,000.00. For more information, please email your name, contact number, and best time to reach you.</t>
  </si>
  <si>
    <t>c_7173600891</t>
  </si>
  <si>
    <t>___For Sale __Apartment Luxury CONDO 2 Bedroom at TURNBERRY VILLAGE!</t>
  </si>
  <si>
    <t>https://images.craigslist.org/00g0g_kJHfEOwLUrO_08g06s_600x450.jpg</t>
  </si>
  <si>
    <t>https://toronto.craigslist.org/tor/reb/d/toronto-for-sale-apartment-luxury-condo/7173600891.html</t>
  </si>
  <si>
    <t>2BR / 2Ba 1200ft2 available aug 15 condo w/d in unit attached garage/ 2br - 1200ft2 -Apartment at the TURNBERRY VILLAGE .
Live in Luxury Lifestyle in AVENTURA.
2/2 CONDO - NICE SIZE, GREAT LOCATION, GREAT AMENITIES!
WITH stainless STEEL REFRIGERATOR,
GRANITE COUNTERTOPS, MICROWAVE,
DISHWASHER AND WASHER AND DRYER IN UNIT.
MARBLE FLOORS AND BATHROOMS AND JACUZZI.
HIS AND HERS DOUBLE SINKS, A WALK-IN CLOSETS..
FANTASTIC AMENITIES, INFINITI POOL,
HUGE FITNESS center WITH SPINNING ROOM,
TEEN CENTER, SOCIAL ROOM AND MORE!
VIP LIVING IN AVENTURA. NEAR AVENTURA MALL,RESTAURANT
2/2 AWESOME GREAT VIEWS
N a c i m M o n t a n e z
7 8 6 - 3 5 5 - 8 0 0 7
OPTIMAR International Realty
www.CondoFinderMiami.com
Nacim @ C o n d o F i n d e r M i a m i . com
Keywords: Aventura sunny isles Aqualina brickell Aventura Mall The Venture Atrium Fairmont Alaqua Uptown marina Lofts Turnberry village Turnberry on the Green The Parc Marina Lofts Parc Central sunny isles brickell north maimi beach south beach FIU furnished unfurnished updated The Point The Flamingo</t>
  </si>
  <si>
    <t>c_7175334004</t>
  </si>
  <si>
    <t>availible now -------Furnished ROOMs FOR RENT QUEENS QUAY</t>
  </si>
  <si>
    <t>https://images.craigslist.org/00E0E_amFL817HS9T_0CI0t2_600x450.jpg</t>
  </si>
  <si>
    <t>https://toronto.craigslist.org/tor/roo/d/downtown-toronto-availible-now/7175334004.html</t>
  </si>
  <si>
    <t>apartment laundry in bldg off-street parking no private bath private room ************AVAILIBLE NOW *******************
2 separate Furnished BEDRooms availible 350 Queens Quay West in furnished apartment
FURNISHED ROOMS IN FURNISHED APARTMENT, CABLE TV PLAYSTATION THE LOT
775$CDN plus bills.
bigger room 825$CDN plus bills
Beach 5 mins walk away.
City 10 minutes walk away.
WHATSAP...... show contact info ...... FOR MORE DETAILS
Beerstore downstairs.</t>
  </si>
  <si>
    <t>c_7169038641</t>
  </si>
  <si>
    <t>Besement one bedroom  for rent</t>
  </si>
  <si>
    <t>https://images.craigslist.org/00X0X_7VoQ7DmlT19_600x450.jpg</t>
  </si>
  <si>
    <t>https://toronto.craigslist.org/tor/roo/d/toronto-besement-one-bedroom-for-rent/7169038641.html</t>
  </si>
  <si>
    <t>1200ft2 furnished apartment laundry on site no smoking no private bath private room/ 1200ft2 -I have a comfortable large bedroom furnished in downtown center on the Queen st/ Dufferin st for rent, It has good transport connections to Central Toronto and the local area has lots of attractions too.
The nearby has some very nice restaurants, bars and cafes so you will never be stuck for anywhere to dine out. The apartment is about five minutes' walk so there are plenty of clubs and bars if music is your thing. The flat is also close to big shopping mall which is popular for its has many stores, restaurants and boutique shops.
Travel: Bus stations are only cross street away and Dufferin subway stations is close by which will connect to many of Toronto major attractions very easily.
Close to supermarkets (Price chop is only 10 minutes slow walk,(whole food supermarket) The Dufferin mall is at 5 mins bus, there are many department stores for you.
looking for clean , responsible , quiet ( no party at apartment) people.
It is available for July 1,2020 (include hydro, gas, wifi, air-condition) .</t>
  </si>
  <si>
    <t>c_7175351580</t>
  </si>
  <si>
    <t>NEWLY built 3-STOREY townhouse w/ ROOF TOP DECK</t>
  </si>
  <si>
    <t>https://images.craigslist.org/00T0T_f493thoYxcc_0t20jm_600x450.jpg</t>
  </si>
  <si>
    <t>https://toronto.craigslist.org/tor/apa/d/toronto-newly-built-3-storey-townhouse/7175351580.html</t>
  </si>
  <si>
    <t>3BR / 3Ba townhouse w/d in unit attached garage/ 3br -Stunning 3 Storey Heritage Townhomes, Located In Established Neighbourhoods Adjacent To Go Bloor Station, Union-Person Airport Express, Go Bloor-Kitchener Line. Just Steps To Dundas West Subway Station And Walk To The Buses And Streetcars. Close To Schools, Cafes And Trails. 3 Bedroom And Huge Private Rooftop Terrace. Hardwood Floors Throughout The Unit. High Ceiling and Bright Light-Filled Rooms! Over 1500 Sft Of Modern Style.
Extras: Brand New Stainless Steel Appliances, Fridge, Stove, B/I Dishwasher, Laundry Washer And Dryer.
Details
3 Beds / 3 Baths in Junction Triangle
Rent: $3,900 /month
Samuel Ius | REALTOR | show contact info | Right At Home Realty Inc. Brokerage</t>
  </si>
  <si>
    <t>c_7175350081</t>
  </si>
  <si>
    <t>Yonge/Eglinton  Great Location Bright +Spacious 1Bdrm Steps To The Ttc</t>
  </si>
  <si>
    <t>https://images.craigslist.org/00Q0Q_3E1Bu3UW5Ub_042031_600x450.jpg</t>
  </si>
  <si>
    <t>https://toronto.craigslist.org/tor/apa/d/toronto-yonge-eglinton-great-location/7175350081.html</t>
  </si>
  <si>
    <t>1BR / 1Ba 550ft2 available now condo w/d in unit attached garage/ 1br - 550ft2 -Location Location Location, Bright And Spacious 1 Bdrm Unit W/ 180 Degrees View Balcony. Perfect Layout For The Young Professional. Incredible Amenities And Just Steps To The Ttc, Restaurants &amp; Shopping. This Unit Boasts Stainless Steel Appliances, Functional Living/Dining Space With Approx 120 Sq Ft Balcony. Modern Elegant Building W/Great Amenities Including Pool, Hot Tub, Sauna, Cabana Lounge, Party Room, Gym &amp; Yoga Studio, Bbq, 24 Concierge.
Includes:All Elf's, All Window Coverings, Nest Thermostat, Integrated Appliances (Fridge, Stove, Oven, Dishwasher), Stacked Washer/Dryer. Tenant Pays All Utilities+Liability Ins. Included **One Parking**
I DO NOT ANSWER EMAILS
PLEASE CALL OR TEXT ME AT show contact info FOR THIS RENTAL 62531</t>
  </si>
  <si>
    <t>c_7175350039</t>
  </si>
  <si>
    <t>NEWLY renovated LUXURY home near FOREST HILL</t>
  </si>
  <si>
    <t>https://images.craigslist.org/00k0k_6qRfEstPHrD_0oc0g8_600x450.jpg</t>
  </si>
  <si>
    <t>https://toronto.craigslist.org/tor/apa/d/toronto-newly-renovated-luxury-home/7175350039.html</t>
  </si>
  <si>
    <t>M5N 1P8</t>
  </si>
  <si>
    <t>4BR / 4Ba apartment w/d in unit off-street parking/ 4br -Beautiful, Newly Renovated Allenby Home On Picturesque, Family Friendly Street. Offering 3+1 Bedrooms &amp; 4 Bathrooms. Plenty Of Natural Light, Custom Cabinetry, Designer Bathrooms, Radiant Heat Flooring In The Lower Level &amp; Washrooms. Impressive Modern Finishes Throughout. Open Concept Layout W/ Seamless Transition Between Indoor &amp; Outdoor Spaces. Access To Large Backyard Surrounded By Greenery. Short Walk To Eglinton Shops, Parks, Restaurants And Public Transit
Extras: Stainless Steele: Fridge, Gas Cook Top, Hood Vent, Wall Oven, Dishwasher; All Elfs, Broadloom Where Attached, Heated Floors In Basement And All Baths, High Efficiency Furnace &amp; Ac, Cvac And Equipment
Details
4 Beds / 4 Baths in Allenby
Rent: $7,500 /month</t>
  </si>
  <si>
    <t>c_7165278002</t>
  </si>
  <si>
    <t>Live in the Heart of the Annex</t>
  </si>
  <si>
    <t>https://images.craigslist.org/00404_cilFVL0qLSH_09G07g_600x450.jpg</t>
  </si>
  <si>
    <t>https://toronto.craigslist.org/tor/apa/d/central-toronto-live-in-the-heart-of/7165278002.html</t>
  </si>
  <si>
    <t>EV charging apartment no laundry on site COVID-19 Note: We are taking all efforts to be safe during this difficult time so please bring mask/gloves to make your showing experience as safe as possible.
Call only, e-mails will not be responded to. Call show contact info .
Terrific location in heart of the Annex, one of Toronto's most vibrant neighbourhoods.
European style boutique, furnished, bachelorettes available starting from $949 It is for 1 person only as it is ONLY ONE FURNISHED ROOM with a private bathroom. The available unit DOES NOT HAVE A KITCHEN, but does have a fridge, microwave oven and there is a 3 piece modern washroom located in the unit. Hydro, heat and water is included in rent, and parking is available.
Suitable for those who rely on public transport, pensioners, faculty professors, teachers and students.
Fantastic location. Conveniently located steps from neighbourhood hot spots: Bloor Hot Docs Cinema (former Bloor Cinema), Book City, the Future Bakery &amp; Cafe, public transportation, the University of Toronto, and George Brown College. Easy access to downtown Toronto and Bloor/Danforth TTC subway line.
No pets allowed.</t>
  </si>
  <si>
    <t>c_7175349752</t>
  </si>
  <si>
    <t>SPACIOUS 3-storey TOWNHOUSE w/ ROOF TOP TERRACE</t>
  </si>
  <si>
    <t>https://images.craigslist.org/00q0q_cw5UjiIGJA4_0t20jm_600x450.jpg</t>
  </si>
  <si>
    <t>https://toronto.craigslist.org/tor/apa/d/west-toronto-spacious-3-storey/7175349752.html</t>
  </si>
  <si>
    <t>3BR / 3Ba townhouse w/d in unit attached garage/ 3br -Townhome At "Heritage Towns! Corner Unit With Lots Of Natural Light! Premium Unit On 4 Levels! 1460 Sft Of Functional Living Space + 240 Sft Of Private Rooftop Terrace With Views! 3 Bedroom +Den With 3 Washrooms! 9 Ft Ceiling On The Main And Second Level! Hardwood Floors Throughout! 2nd Level Dedicated Master Retreat W/His/Her Closet &amp; 5 Pc Ensuite &amp; Laundry Room! Main Floor Powder Room!
Extras: Sleek Kitchen Cabinetry, Quartz Countertop And Jenn-Air Appl: Fridge, Stove/Oven, B/I Rangehood Microwave, B/I Dishwasher, Washer Dryer. Tenant Pays Gas, Hydro, Water &amp; Tenant Insurance. Parking Is Available. The Unit Is Pet Friendly.
Details
3 Beds / 3 Baths in Davenport
Rent: $3,642 /month
Townhome At "Heritage Towns! Corner Unit With Lots Of Natural Light! Premium Unit On 4 Levels! 1460 Sft Of Functional Living Space + 240 Sft Of Private Rooftop Terrace With Views! 3 Bedroom +Den With 3 Washrooms! 9 Ft Ceiling On The Main And Second Level! Hardwood Floors Throughout! 2nd Level Dedicated Master Retreat W/His/Her Closet &amp; 5 Pc Ensuite &amp; Laundry Room! Main Floor Powder Room!
Extras: Sleek Kitchen Cabinetry, Quartz Countertop And Jenn-Air Appl: Fridge, Stove/Oven, B/I Rangehood Microwave, B/I Dishwasher, Washer Dryer. Tenant Pays Gas, Hydro, Water &amp; Tenant Insurance. Parking Is Available. The Unit Is Pet Friendly.
Details
3 Beds / 3 Baths in Davenport
Rent: $3,642 /month
Samuel Ius | REALTOR | show contact info | Right At Home Realty Inc. Brokerage</t>
  </si>
  <si>
    <t>c_7175349326</t>
  </si>
  <si>
    <t>FAMILY HOME with ample SPACE w/ DETACH GARAGE</t>
  </si>
  <si>
    <t>https://images.craigslist.org/00D0D_1nSROysLFpk_0oc0g8_600x450.jpg</t>
  </si>
  <si>
    <t>https://toronto.craigslist.org/tor/apa/d/west-toronto-family-home-with-ample/7175349326.html</t>
  </si>
  <si>
    <t>M6S 3R2</t>
  </si>
  <si>
    <t>4BR / 2Ba house w/d in unit detached garage/ 4br -Prime Bloor West Village. Fabulous Renovation 4Brd Upstairs And 2Bdr Downstairs. New Hardwood Floor, New Windows. Open Concept Gourmet Kitchen With Quartz Countertop &amp; Breakfast Bar. Custom Designed Cabinets. W/O Patio To Fenced Paradise Perennial Garden. Agents To Verify The Measurements.
Extras: Legal Front Parking Lot. Laundry In The Bsmt. Walking Distance To Runnymede Jr&amp;Sr School &amp; Humberside C.I. Could Be Used As 2 Separated Units. Ideally For A Group Of Young Professionals.
Details
4 Beds / 2 Baths in Bloor West Village
Rent: $5,500 /month
Samuel Ius | REALTOR | show contact info | Right At Home Realty Inc. Brokerage</t>
  </si>
  <si>
    <t>c_7175348824</t>
  </si>
  <si>
    <t>LUXURY 2-storey home w/ SPACIOUS BACKYARD</t>
  </si>
  <si>
    <t>https://images.craigslist.org/00q0q_7jgiWaQ9ApK_0uE0kq_600x450.jpg</t>
  </si>
  <si>
    <t>https://toronto.craigslist.org/tor/apa/d/toronto-luxury-2-storey-home-spacious/7175348824.html</t>
  </si>
  <si>
    <t>5BR / 4Ba house w/d in unit attached garage/ 5br -Exceptional Forest Hill Executive Lease Ready For Immediate Possession. Beautiful Garden On A 50' X 150' Foot Lot. Close To All Amenities Such As Private &amp; Public Schools, Shopping, Public Transportation &amp; Minutes To Downtown.
Extras: All Kitchen Appliances Currently Situated At Property, Washer, Dryer, Window Coverings, Light Fixtures, Alarm System (Monitoring Extra) And Gym Equipment In The Basement.
Details
5 Beds / 4 Baths in Forest Hill
Rent: $6,800 /month
Samuel Ius | REALTOR | show contact info | Right At Home Realty Inc. Brokerage</t>
  </si>
  <si>
    <t>c_7175348609</t>
  </si>
  <si>
    <t>NEWLY RENOVATED family home w/ BACKYYARD</t>
  </si>
  <si>
    <t>https://images.craigslist.org/00808_cN3Nnml6VGj_0uE0mZ_600x450.jpg</t>
  </si>
  <si>
    <t>https://toronto.craigslist.org/tor/apa/d/west-toronto-newly-renovated-family/7175348609.html</t>
  </si>
  <si>
    <t>3BR / 3Ba house w/d in unit street parking/ 3br -Top To Bottom Renovated In Beaconsfield Village. A Beautiful Open Concept Main Floor Feat Hickory Hardwood Floors, High Ceilings, Crown Moulding &amp; Chef's Kitchen With Granite Counters &amp; Plenty Of Cupboard Space. Backyard Oasis Boasts Stamp Concrete &amp; Pergola Perfect For Entertaining. 3 New Bathrooms. Steps To Dundas St West Shops, Ttc, &amp; Dufferin Grove.
Extras: Fridge, Stove, Dishwasher, Washer, Dryer, Luxurious Light Fixtures, California Shutters On Main Level. Closet Organizer In Master Bedroom.
Details
3 Beds / 3 Baths in Dufferin Grove
Rent: $4,400 /month</t>
  </si>
  <si>
    <t>c_7175347243</t>
  </si>
  <si>
    <t>Yonge &amp; Front Condo- Lake &amp; City Views, St Lawrence Market</t>
  </si>
  <si>
    <t>https://images.craigslist.org/00e0e_g4ywGFs78Ww_0sP0lC_600x450.jpg</t>
  </si>
  <si>
    <t>https://toronto.craigslist.org/tor/apa/d/toronto-yonge-front-condo-lake-city/7175347243.html</t>
  </si>
  <si>
    <t>M5A 2P4</t>
  </si>
  <si>
    <t>2BR / 1.5Ba 1020ft2 available sep 21 application fee details: 50 condo w/d in unit no smoking detached garage/ 2br - 1020ft2 -Description
Iconic 25 The Esplanade, 1020 sq ft, 2 bed/1.5 bath on a high floor. This is a corner unit with both north and south views overlooking the city, the lakefront, and the sky park/garden. Renovated unit with lots of in-suite storage and open layout in main living area. Walk everywhere - Financial District, St. Lawrence market, grocery stores, hospitals, Union station, transit, highways, and many restaurants, all on your doorstep. Access to a large skypark incl BBQs as well as multiple terraces and rooftop patios. Building Amenities include: large gym, sauna, whirlpool/hot-tub, billiards room, and party room with amazing views as all are on the top floor. 24/7 security and concierge service. Utilities included. Parking available for rent. Noise controlled and pet restricted building.
UNIT AMENITIES:
- In-suite laundry
- Granite large kitchen countertops
- Stainless steel appliances including dishwasher
- All blinds
- Ceiling lights
Must have first and last month's rent, Credit report, Employment letter, residential references, tenantâ€™s insurance.
Available Sept / Oct
Virtual Tour: https://1drv.ms/v/s!Agj7g2iTgwAbg9t2Xvk8eZPoZXHn2w?e=hXcaCm
Furnishings can be negotiated.</t>
  </si>
  <si>
    <t>c_7175347698</t>
  </si>
  <si>
    <t>Furnished: Bedroom with Private Bathroom</t>
  </si>
  <si>
    <t>https://images.craigslist.org/00202_6WYnT2sPvkE_0CI0pM_600x450.jpg</t>
  </si>
  <si>
    <t>https://toronto.craigslist.org/tor/roo/d/toronto-furnished-bedroom-with-private/7175347698.html</t>
  </si>
  <si>
    <t>M5R 2J6</t>
  </si>
  <si>
    <t>available sep 2 furnished house laundry on site no parking private bath private room Prime Location: Bloor St. &amp; Avenue Rd â€“ minutesâ€™ walk to UfT &amp; subways; grocery across street
Private Bathroom &amp; Bedroom - 2nd floor, furnished
Seeking ONE single roommate to share a two-floor BIG &amp; beautiful house with 2 career women:
- Spacious kitchen, sitting room &amp; dining/exercise room. Vast decks full of flowers
- This is the best home you can dream of in Toronto at this time â€“ weâ€™ve converted the dining room into an exercise room â€“ spatial for three doing Yoga or weights in front of a big mirror. The upper deck garden full of flowers gives us pleasure when we take a break from our studies. The sheltered lower deck relaxes us on a rainy or sunny day.
- The first 5 pictures show your private bedroom and bathroom. The rest are for shared areas. You are looking at a place that rivals any luxurious vacation home yet in the most desirable area within walking distance everywhere.
A female is preferred. Must be a tidy, clean college student or professional.
No smoking, no pets, no parties, no frequent guest overnights.
$1185/month all-inclusive: rent, heat, water, laundry (washer &amp; dryer), unlimited top-speed WFI.
Available September 2nd (flexible starting date). My cell is show contact info . Feel free to text or call anytime. Thank you, Susan</t>
  </si>
  <si>
    <t>c_7175336019</t>
  </si>
  <si>
    <t>Studio in Little Italy</t>
  </si>
  <si>
    <t>https://images.craigslist.org/00n0n_jCSoGZjlhSB_0CI0lG_600x450.jpg</t>
  </si>
  <si>
    <t>https://toronto.craigslist.org/tor/apa/d/toronto-studio-in-little-italy/7175336019.html</t>
  </si>
  <si>
    <t>M6G 2W1</t>
  </si>
  <si>
    <t>1BR / 1Ba 365ft2 available aug 12 cats are OK - purrr apartment no laundry on site no parking/ 1br - 365ft2 -Newly upgraded, unfurnished studio apartment in Little Italy.
Features a separate entrance, large open-concept living room, eat-in kitchen with oven, fridge and microwave, 4 piece bathroom with tub.
Walk Score 97!
Quiet area, but just steps away from Bloor street with endless possibilities. Enjoy the convenience of Christie and Bathurst Subway Stations, Christie Pits Park, and proximity to the University or Toronto and Central Technical School.
No smoking, no pets.
Requirements:
-First and last month deposits
-Government ID
-Pay stubs
-References
Reach out for any questions or to schedule a showing. All utilities included for $1250/month. Available immediately.</t>
  </si>
  <si>
    <t>c_7175312281</t>
  </si>
  <si>
    <t>Room for rent in large 2 floor, 3 bedroom Roncesvalles apartment</t>
  </si>
  <si>
    <t>https://images.craigslist.org/00k0k_hcLtoc3En37_0k20f1_600x450.jpg</t>
  </si>
  <si>
    <t>https://toronto.craigslist.org/tor/roo/d/toronto-room-for-rent-in-large-2-floor/7175312281.html</t>
  </si>
  <si>
    <t>available sep 1 apartment w/d in unit no private bath private room Unit: Room for rent in 3-bedroom apartment available September 1st! (You would be living with two other women in their early 30's and late 20's)
Apartment amenities: washer, dryer, dishwasher, 1.5 bathrooms, balcony, 2 floors!, a lot of plants, wifi, great location steps to the lake and high park!
Room amenities: central air, closet, large skylight (no traditional window). Room is currently used as an office - see photos with chair and desk.
Price: $1050 + Utilities/Internet (less than $100)
Location: Roncesvalles
This is a roommate search. The new tenant will pay rent to the current leaseholder and will sign a roommate agreement. Agreement will be month-to-month w 60 day required notice of leave.
REQUIRED DOCUMENTS for application:
Proof of income
First and last month's rent deposit
References</t>
  </si>
  <si>
    <t>c_7163285770</t>
  </si>
  <si>
    <t>Short term annex furnished room -gay positive household</t>
  </si>
  <si>
    <t>https://images.craigslist.org/00x0x_3iwNbDCIyuJ_600x450.jpg</t>
  </si>
  <si>
    <t>https://toronto.craigslist.org/tor/roo/d/short-term-annex-furnished-room-gay/7163285770.html</t>
  </si>
  <si>
    <t>M6G 1L5</t>
  </si>
  <si>
    <t>available now apartment laundry in bldg no parking no private bath private room Hi and thanks for taking a look at my ad. i am a gay male who has furnished bedrooms for rent in my fully furnished apartment in the central bloor west area.There is also one cat in the apartment. Therefore no other pets are welcome . The unit is on the top floor of a 4 storey walkup building. It is a large 3 bedroom unit with nice size furnished kitchen and living room. There is one bathroom in the unit and an onsite laundry room . Entrance to christie subway station is 2 minutes away. smoking is o.k. with limitation. The
rent includes utilities/internet/ cable. Rooms are air conditioned in the summer months
The preference is for a male housemates who is gay//gay positive
I am looking to accommodate the short term housing market. Stays in the 1 to 6 month range. I,m fine with a student for a school semester or a working person needing temporary housing.
Please include a brief description of youself and the lenght of tenancy you are looking for in your reply</t>
  </si>
  <si>
    <t>c_7162551861</t>
  </si>
  <si>
    <t>Trendy Condo on Front Street West - Available Weekly</t>
  </si>
  <si>
    <t>https://images.craigslist.org/00u0u_lOrDAsOClts_600x450.jpg</t>
  </si>
  <si>
    <t>https://toronto.craigslist.org/tor/sub/d/toronto-trendy-condo-on-front-street/7162551861.html</t>
  </si>
  <si>
    <t>M5V 3R6</t>
  </si>
  <si>
    <t>1BR / 1Ba 570ft2 furnished condo w/d in unit private bath private room/ 1br - 570ft2 -Monthly Rate: $2395 per month
The Condo
Fully furnished One Bedroom Condo - Includes a 40' HDTV, Internet and all Utilities
- Custom-designed kitchen cabinetry
- Polished granite countertop
- Stainless steel appliances
- Deep soaker tub
Fly Condo is the right condominium design in the right location, situated at 352 Front Street West, between Blue Jays Way and Spadina in downtown Toronto. This unique condominium enclave will offer refreshing modern character in this vibrant historic neighbourhood.
Rooftop party room with wet bar
Theatre and Multi-Media Studio
Exercise room with Yoga and Pilates studio
Call/Text: show contact info
* Note: Damage deposits are refundable, but commitment deposits to secure the unit is not refundable</t>
  </si>
  <si>
    <t>c_7162551651</t>
  </si>
  <si>
    <t>Luxury Condo on York Street - Available Weekly Immediately</t>
  </si>
  <si>
    <t>https://images.craigslist.org/00j0j_iyKBIJkvRc3_600x450.jpg</t>
  </si>
  <si>
    <t>https://toronto.craigslist.org/tor/sub/d/toronto-luxury-condo-on-york-street/7162551651.html</t>
  </si>
  <si>
    <t>1BR / 1Ba 530ft2 furnished condo w/d in unit private bath private room/ 1br - 530ft2 -Weekly Rate: $695 per week
Call/Text: show contact info
Fully furnished with Cable TV and Internet
Refundable Damage Deposit of $250 or $500 depending on term and Cleaning Fee of $80
*Rates may vary based on timing and length of stay (posted rate is available till end of Feb or Mar. Longer or shorter periods may be more)
* Note: Damage deposits are refundable, but commitment deposits to secure the unit is not refundable
* Depending on duration, applicable taxes may apply
* Pics represent a similar type of unit setup, and may not necessarily be the unit posted</t>
  </si>
  <si>
    <t>c_7162551731</t>
  </si>
  <si>
    <t>Luxurious Condo on Front Street - Available Weekly Immediately</t>
  </si>
  <si>
    <t>https://images.craigslist.org/00y0y_iSuxdTP4rGO_600x450.jpg</t>
  </si>
  <si>
    <t>https://toronto.craigslist.org/tor/sub/d/toronto-luxurious-condo-on-front-street/7162551731.html</t>
  </si>
  <si>
    <t>1BR / 1Ba 445ft2 furnished apartment w/d in unit private bath private room/ 1br - 445ft2 -Call/Text: show contact info
Weekly Rate: $695/week
(min of 2 months at this rate. Shorter or longer stays would be higher). Utilities may be extra
The Condo
Its centrally located at Front and Spadina, a short walk to the city's entertainment district featuring the
Toronto International Film Festival, some of the most acclaimed restaurants in the city, theatres, TIFF Bell Lightbox,
and the Thompson Hotel. The universally appealing dining, nightlife of the entertainment district features mostly high end
establishments with fashionable names like Cobra, Brant House, Susur, and Senses.
This 49-story tower consists of 682 contemporary condominiums, and is walking distance to the financial and entertainment
districts, the gallery district of West Queen West, King West Village, the Rogers Centre and ACC, and the Harbourfront.
Features
-Fully Furnished, Internet, Cable TV, HDTV, Laundry etc
-Brand new stainless steel appliances
-Custom kitchens with Liebherr fridge
-Ceilings up to 9'
-Open concept layouts
-Plank laminate engineered floors
-Premium porcelain floor tiles
-Rain dance shower faucets
300 Front Street is fully loaded with luxurious amenities including a sun deck, rooftop pool, private cabana lounges,
Roman fountain, BBQ area, message room, steam room, whirlpool, yoga, poker room, fitness studio, spin room, lounge and much more.
Refundable Damage Deposit: $250
One time Cleaning Fee: $80
* Rate varies based on duration. Posted rate is for a min of 2 month term. Shorter term would attract a premium
* Note: Damage deposits are refundable, but commitment deposits to secure the unit is not refundable</t>
  </si>
  <si>
    <t>c_7175336013</t>
  </si>
  <si>
    <t>La Salle Towers 135 Lawton Blvd, Toronto</t>
  </si>
  <si>
    <t>https://images.craigslist.org/00e0e_lxVXdMnPs7R_0CI0pL_600x450.jpg</t>
  </si>
  <si>
    <t>https://toronto.craigslist.org/tor/apa/d/toronto-la-salle-towers-135-lawton-blvd/7175336013.html</t>
  </si>
  <si>
    <t>M4V 1Y8</t>
  </si>
  <si>
    <t>1BR / 1Ba 720ft2 available sep 1 apartment laundry on site no smoking attached garage/ 1br - 720ft2 -$1650/ 1br - 720ft2 - La Salle Towers 135 Lawton Blvd, Toronto
We have beautiful, 1 Bedroom unit Price: $1650
Available: September 1, 2020
We have on-site professional Resident Managers. Call to book a viewing today!
Suite Features:
Wood Floors
White Quartz Counter tops
Upgraded Appliances
Balcony
City View
Heat &amp; Hot Water Included
Building Amenities:
On-Site Resident Managers
24-Hour Laundry Facility
we have a new laundry machines on the main floor.
Unfurnished
Nearby Locations and Sights:
St. Claire Avenue Transit
Yonge Street Shops and Restaurants
St. Lawrence Market
Nathan Phillips Square
Queen Street West
Yonge and Dundas Square
C.N.E
Rogers Center</t>
  </si>
  <si>
    <t>c_7175332937</t>
  </si>
  <si>
    <t>La Salle Towers 135 Lawton Blvd, Toronto  We have beautiful, fully ren</t>
  </si>
  <si>
    <t>https://toronto.craigslist.org/tor/apa/d/toronto-la-salle-towers-135-lawton-blvd/7175332937.html</t>
  </si>
  <si>
    <t>1BR / 1Ba 720ft2 available sep 1 apartment laundry on site no smoking attached garage/ 1br - 720ft2 -$1750/ 1br - 720ft2 - La Salle Towers 135 Lawton Blvd, Toronto
We have beautiful, renovated 1 Bedroom unit Price: $1750
Available: September 1, 2020
We have on-site professional Resident Managers. Call to book a viewing today!
Suite Features:
renovated unit
Wood Floors
White Quartz Counter tops
Dishwasher
Upgraded Appliances
Balcony
City View
Heat &amp; Hot Water Included
Building Amenities:
On-Site Resident Managers
24-Hour Laundry Facility
we have a new laundry machines on the main floor.
Unfurnished
Nearby Locations and Sights:
St. Claire Avenue Transit
Yonge Street Shops and Restaurants
St. Lawrence Market
Nathan Phillips Square
Queen Street West
Yonge and Dundas Square
C.N.E
Rogers Center</t>
  </si>
  <si>
    <t>c_7158705532</t>
  </si>
  <si>
    <t>Two Bedroom plus Den High Park</t>
  </si>
  <si>
    <t>https://images.craigslist.org/00h0h_LoOfKc8z7P_0CI0t2_600x450.jpg</t>
  </si>
  <si>
    <t>https://toronto.craigslist.org/tor/apa/d/toronto-two-bedroom-plus-den-high-park/7158705532.html</t>
  </si>
  <si>
    <t>2BR / 1Ba 1000ft2 available now apartment w/d in unit no smoking/ 2br - 1000ft2 -Large sunlit 2 plus space on main floor of house.
This apartment features 2 bedrooms plus a den off one bedroom perfect for a workspace.
The kitchen has granite countertops, double sink and stainless steel appliances including a dishwasher.
There are many large new windows allowing plenty of natural light in!
The living area has a separate living and dining area which include a working wood burning fireplace.
The bathroom has a full bath / shower combo and heated floors.
There is a washer and dryer in the unit along with air conditioning.
Steps from high park and Roncesvalles village!
Monthly rent is 2975 plus utilities.
Thank you for reading. If you would like to schedule a viewing please reach out.
Regards,
David.</t>
  </si>
  <si>
    <t>c_7175320849</t>
  </si>
  <si>
    <t>#902-19 Bathurst Street</t>
  </si>
  <si>
    <t>https://images.craigslist.org/00c0c_iaxD22HhUa2_0CI0t2_600x450.jpg</t>
  </si>
  <si>
    <t>https://toronto.craigslist.org/tor/apa/d/downtown-toronto-bathurst-street/7175320849.html</t>
  </si>
  <si>
    <t>1BR / 1Ba 505ft2 available now cats are OK - purrr dogs are OK - wooof condo w/d in unit no smoking no parking/ 1br - 505ft2 -1 Bedroom |1 Bathroom, Luxury Unit, Upgraded Modern Kitchen, Granite Countertops, Backsplash, Stainless Steel Appliances, Dishwasher, Microwave, Master Walk-In Closet, En-suite Laundry, Large Semi-Private Balcony, Close to the Bathurst St, Lakeshore Blvd, Liberty Village, King St, Front St, Entertainment &amp; Financial Districts, Public Transit, Gardiner Expressway, Queens Quay, Major Banks, CN Tower, Rogers Centre, Scotiabank Arena, Canadian Amphitheatre, Ryerson University, Billy Bishop Airport, Parks, Walking Distance to Restaurants, Bars, Entertainment, Transit, Minutes from the lake and close to all Amenities.
Call or Text: show contact info
Email: Properties @ RoyalYorkPM.com
902-19 Bathurst Street, Toronto, Ontario M5V 0A6
Fort York Boulevard and Bathurst Street
Located in the Heart of Downtown Toronto!!
Minutes from the Waterfront!!
$1,900
Discounted Cable, Phone &amp; Internet (Throughout the Term)
UNIT AMENITIES:
â€“ 1 Bedroom | 1 Bathroom
â€“ Upgraded Modern Kitchen
â€“ Backsplash
â€“ Granite Counter Tops
â€“ Stainless Steel Appliances
â€“ Dishwasher
â€“ Microwave
â€“ Master Walk-in Closet
â€“ En-suite Laundry
â€“ Large Semi-Private Balcony
BUILDING AMENITIES:
â€“ Lobby/Lounge
â€“ 24/7 Security and Concierge
â€“ Fitness Center/Gym
â€“ Yoga / Pilates Room
â€“ Indoor Pool
â€“ Rooftop Patio
â€“ Party Room
â€“ Guest Suites
â€“ Games Room
â€“ Bicycle Storage
â€“ Meeting Room
Available Immediately!!
** Call or Text: show contact info **</t>
  </si>
  <si>
    <t>c_7169589820</t>
  </si>
  <si>
    <t>3 bedroom  apartment 10 minutes to Uof T</t>
  </si>
  <si>
    <t>https://toronto.craigslist.org/tor/apa/d/toronto-3-bedroom-apartment-10-minutes/7169589820.html</t>
  </si>
  <si>
    <t>3BR / 1Ba 1000ft2 cats are OK - purrr apartment laundry in bldg off-street parking/ 3br - 1000ft2 -3 bedroom renovated basement apartment on Huron street 10 minutes walk to University of Toronto. 7 feet high ceilings .More than 4 feet above ground. Very bright with a nice private patio. . Pot lights . Laminate flooring . Laundry in the building . Fireplace. Central air-conditioning. Parking available. $2690 plus utilities. Available September 1st. To view pictures click : classic viewit.ca . VIT 48668. Tel: show contact info</t>
  </si>
  <si>
    <t>c_7172718400</t>
  </si>
  <si>
    <t>Wanted  Urgent</t>
  </si>
  <si>
    <t>https://toronto.craigslist.org/tor/apa/d/east-toronto-wanted-urgent/7172718400.html</t>
  </si>
  <si>
    <t>cats are OK - purrr dogs are OK - wooof apartment Wanted a older one bedroom for rent, for one person, with three pet birds.
Clean none smoker, do not use drugs or get drunk or into loud parties etc, older gentleman.
Do have serve asthma so no carpeting is a must.
Or a spot to park my Ford Club Wagon camper van, willing to pay rent and for use of power, have my own WiFi etc.
Van is clean and in good shape for it's age not an eye score by any means, willing to provide on site security as well, need a place or parking spot ASAP, before end of August.
Able to afford $ 500.00 up to max $ 750.00 at this time.</t>
  </si>
  <si>
    <t>c_7169594180</t>
  </si>
  <si>
    <t>4 bedroom apart 10 minutes walk to Uof T</t>
  </si>
  <si>
    <t>https://toronto.craigslist.org/tor/apa/d/toronto-4-bedroom-apart-10-minutes-walk/7169594180.html</t>
  </si>
  <si>
    <t>4BR / 1Ba 1300ft2 cats are OK - purrr apartment laundry in bldg off-street parking/ 4br - 1300ft2 -Amazing location . A few minutes walk to University of Toronto. Ground floor of a beautiful home . 1300 square feet . All bedroom are in good sizes 2 of them open door to deck facing east. Laundry in the building. Very bright. Central air conditioning. Parking available. Available September 1st. $3520 plus utilities. To view pictures please click : classic viewit.ca VIT 170772. Tel: show contact info</t>
  </si>
  <si>
    <t>c_7174144937</t>
  </si>
  <si>
    <t>South Annex parking on private laneway</t>
  </si>
  <si>
    <t>https://images.craigslist.org/00D0D_xTaqaE60LZ_09G04Q_600x450.jpg</t>
  </si>
  <si>
    <t>https://toronto.craigslist.org/tor/prk/d/toronto-south-annex-parking-on-private/7174144937.html</t>
  </si>
  <si>
    <t>M5S 2L4</t>
  </si>
  <si>
    <t xml:space="preserve"> One parking space.
Private off-lane parking (Outdoor).
South Annex, close to the University of Toronto.
Flexible month to month agreement. Available September 2020</t>
  </si>
  <si>
    <t>c_7169601078</t>
  </si>
  <si>
    <t>https://toronto.craigslist.org/tor/apa/d/toronto-4-bedroom-apart-10-minutes-walk/7169601078.html</t>
  </si>
  <si>
    <t>4BR / 1Ba 1500ft2 cats are OK - purrr apartment laundry in bldg off-street parking/ 4br - 1500ft2 -University in 10 minutes walking distance. large 4 bedroom apartment . Newly renovated. Second floor of beautiful home . One deck facing west walk out from large living room . 2nd large deck facing east walk out from 2 bedrooms . Hardwood floors Laundry in the building. Central air -conditioning. Fireplace. Parking available. Available September 1st. $3840 plus utilities. To view pictures click : classic viewit.ca . VIT 71766. Tel: show contact info
.</t>
  </si>
  <si>
    <t>c_7169618152</t>
  </si>
  <si>
    <t>large 2 bedroom apartment 5 minutes walk to UofT</t>
  </si>
  <si>
    <t>https://toronto.craigslist.org/tor/apa/d/toronto-large-2-bedroom-apartment-5/7169618152.html</t>
  </si>
  <si>
    <t>M5S 2M5</t>
  </si>
  <si>
    <t>2BR / 1Ba 1000ft2 cats are OK - purrr apartment w/d in unit off-street parking/ 2br - 1000ft2 -Large renovated 2 bedroom basement apartment . Spadina and Harbord on Brunswick avenue. High ceilings. Laundry. Huge backyard .Parking. September 1st. $2,200 plus utilities. To check for photos please click : classic viewit.ca VIT 17255. Tel: show contact info</t>
  </si>
  <si>
    <t>c_7169628254</t>
  </si>
  <si>
    <t>3 bedroom  apartment 5 minutes to Uof T</t>
  </si>
  <si>
    <t>https://toronto.craigslist.org/tor/apa/d/toronto-3-bedroom-apartment-5-minutes/7169628254.html</t>
  </si>
  <si>
    <t>3BR / 1Ba 1000ft2 cats are OK - purrr apartment w/d in unit off-street parking/ 3br - 1000ft2 -3 bedroom basement apartment a few minutes walk to University of Toronto. Newly renovated detached home. Huge back yard. . Laundry . All rooms with ceiling fans. Parking . Available September 1st. . $2760 plus utilities. To view photos please click : classic viewit.ca VIT 206671. Tel: show contact info
.</t>
  </si>
  <si>
    <t>c_7169635583</t>
  </si>
  <si>
    <t>1 bedroom apartment 10 minutes walk to the University of Toronto</t>
  </si>
  <si>
    <t>https://toronto.craigslist.org/tor/apa/d/toronto-1-bedroom-apartment-10-minutes/7169635583.html</t>
  </si>
  <si>
    <t>M5S 2M6</t>
  </si>
  <si>
    <t>1BR / 1Ba 550ft2 cats are OK - purrr apartment w/d in unit off-street parking/ 1br - 550ft2 -Amazing location 2 minutes south of Bloor street and Spadina subway. A few minutes to Uof T. Newly renovated basement apartment self contained . Laundry in the unit. Jacuzzi bathtub. Large fenced back yard .Parking available . Available September 1st. $1650 plus utilities. To view photos please click : classic viewit.ca VIT 7626 . Tel: show contact info</t>
  </si>
  <si>
    <t>c_7169641993</t>
  </si>
  <si>
    <t>3 bedroom plus a large den. 2 full bathrooms  .Top floor of a house</t>
  </si>
  <si>
    <t>https://toronto.craigslist.org/tor/apa/d/toronto-3-bedroom-plus-large-den-2-full/7169641993.html</t>
  </si>
  <si>
    <t>M4V 1C6</t>
  </si>
  <si>
    <t>3BR / 2Ba 1300ft2 cats are OK - purrr apartment w/d in unit off-street parking/ 3br - 1300ft2 -Amazing 3 bedroom upper 2 floors with large den and 2 full bathrooms . Very bright. Wood burning Fireplace . Air-conditioning. Laundry in the unit. Very high ceilings. Parking available . September 1st. $3300 plus utilities. To view photos please click : classic viewit.ca VIT 80327. Tel: show contact info</t>
  </si>
  <si>
    <t>c_7170702648</t>
  </si>
  <si>
    <t>5 bedroom with 2kitchens 5 minutes walk to U of T</t>
  </si>
  <si>
    <t>https://toronto.craigslist.org/tor/apa/d/toronto-5-bedroom-with-2kitchens-5/7170702648.html</t>
  </si>
  <si>
    <t>5BR / 2Ba 2000ft2 apartment w/d in unit off-street parking/ 5br - 2000ft2 -Huge apartment over 2000 square feet 5 minutes walk to the University of Toronto .Laundry . spacious back yard . 4 car parking. $4900 plus utilities Available September 1st. To view photos click : classic viewit.ca VIT 17255 and VIT 206671. as there are 2 apartments combined and linked together. . Tel: show contact info</t>
  </si>
  <si>
    <t>c_7175309564</t>
  </si>
  <si>
    <t>https://images.craigslist.org/00K0K_52y9YgxAQr7_0CI0t2_600x450.jpg</t>
  </si>
  <si>
    <t>https://toronto.craigslist.org/tor/apa/d/west-toronto-1-bedroom-main-floor-large/7175309564.html</t>
  </si>
  <si>
    <t>1BR / 1Ba available oct 1 apartment/ 1br -10 MOUNT ROYAL AVE -OSSINGTON &amp; DAVENPORT
1 BEDROOM FIRST FLOOR - OSSINGTON &amp; DAVENPORT
Large living room/dining, bedroom 3 closets,
laundry, bike racks, onsite parking available ....
OCCUPANCY : Oct 1st, 2020
PRICE : $1,700 inclusive of heat, gas, water, hot water and discounts
ADDRESS : 10 MOUNT ROYAL AVENUE (Ossington &amp; Davenport)
SHOWING : TUESDAY AUGUST 11th , 2020 5:30 - 6:00 PM
Please wear protective gear and maintain social distancing when attending the showings</t>
  </si>
  <si>
    <t>c_7175321380</t>
  </si>
  <si>
    <t>House to share in Cabbage town</t>
  </si>
  <si>
    <t>https://images.craigslist.org/00P0P_2EwnCoVdspD_0Ao0o8_600x450.jpg</t>
  </si>
  <si>
    <t>https://toronto.craigslist.org/tor/roo/d/downtown-toronto-house-to-share-in/7175321380.html</t>
  </si>
  <si>
    <t>furnished house laundry on site street parking no private bath private room Looking for a gay friendly , Clean , Responsible , respectful , non smoker and Quiet person to share a victorian house in Cabbage-town . Looking for Sept. first but can make it happen earlier as well. All in</t>
  </si>
  <si>
    <t>c_7168584361</t>
  </si>
  <si>
    <t>10 Yonge Street Suite: # 701</t>
  </si>
  <si>
    <t>https://images.craigslist.org/00f0f_dAaexIQTdsb_0bh07w_600x450.jpg</t>
  </si>
  <si>
    <t>https://toronto.craigslist.org/tor/apa/d/downtown-toronto-10-yonge-street-suite/7168584361.html</t>
  </si>
  <si>
    <t>1BR / 2Ba 850ft2 available now cats are OK - purrr dogs are OK - wooof apartment detached garage/ 1br - 850ft2 -World Trade Center. P:ostmodern Complex Ideal for Urban Professional Stunning Harbour Toronto Islinad View Spacious living dining area walkout from Living room and master bedroom to 17" x 3" Balcony Open Kitchen With Ensuite Laundry Large Master Bedroom with Walkout to Balcony, Walk In Clothes Closet, 5 Piece Ensuite Bathroom Private Den (2nd Bedroom or Office) 2 Piece Washroom Front Entrance Ensuite Laundry Room, 1 Registered Parking Spot, 1 1Storage Locker, Stove Fridge Dishwasher Microwave Washer &amp; Dryer Included Rent Includes All Utilites Included Heat Hydro Air Conditioning Water. Except Internet Excellent Location Water Front, Public Transportation, Island Airport (Porter) Scotia Center Sky Dome CN Tower, Hockey Hall of Fame Royal York Hotel Steps to Financial (Bay) &amp; Entertainment Districts Immediate Possession View on Realtor.ca C4840860 Virtual Tour Https://realty presents.com/vtour/10YongeSt-Unit701/index.php or YouTube Video 10 YongeSt-Unit701,TorontoOn Royal LePage West Ed Allan Broker/Sales Consultant show contact info</t>
  </si>
  <si>
    <t>c_7169059052</t>
  </si>
  <si>
    <t>10 Yonge Street Suite:# 701 Lake Ontario/Harbourfront</t>
  </si>
  <si>
    <t>https://toronto.craigslist.org/tor/apa/d/downtown-toronto-10-yonge-street-suite/7169059052.html</t>
  </si>
  <si>
    <t>2BR / 2Ba 850ft2 cats are OK - purrr dogs are OK - wooof apartment w/d in unit detached garage/ 2br - 850ft2 -World Trade Centre. Postmodern Complex Ideal for Urban Professionals Stunning Harbour Toronto Islland ViewSpacious living dining area with Walkout to 17 x 3 Balcony Open Concept Kitchen with Ensuite Laundry Large Master Bedroom with Walkout to Balcony, Walk In Clothes Closet, 5 Piece Washroom Includes stove, Fridge Dishwasher, Microwave Oven, Washer &amp; Dryer One Registered Parking Spot, One Registered Locker Steps to financial (Bay) District and Entertainment District, Scotia Center, Skydome, CN Tower, Royal York Hotel Harbourfront, Beach Toronto Island Airport (Porter) Highways/Public Transportation Rent Includeds All Utilities Hydro, Water Heat/Air Conditioning I(Internet Extra View on Realtor.ca C4840860 or Virtual Tour https://realtypresents.com/vtour/10YongSt-Unit701/ondex_.php or YouTube Video 10 Yonge St_Unit701,Toronto.On Royal Le Page West Ed Allan Broker/Sales Consultant show contact info</t>
  </si>
  <si>
    <t>c_7165601260</t>
  </si>
  <si>
    <t>1 Bedroom unit with private laundry and balcony</t>
  </si>
  <si>
    <t>https://toronto.craigslist.org/tor/apa/d/toronto-1-bedroom-unit-with-private/7165601260.html</t>
  </si>
  <si>
    <t>M6K 2V6</t>
  </si>
  <si>
    <t>1BR / 1Ba 700ft2 cats are OK - purrr dogs are OK - wooof apartment w/d in unit no smoking street parking/ 1br - 700ft2 -Top floor of century home on quiet street in Parkdale. Very close to transit, shopping, bars and restaurants. The unit has a very large private outdoor deck (200 sq ft) and heated floors in the bathroom and includes a washer, dryer and dishwasher. Interior is 500 sq feet. Price is inclusive of all utilities. You will be required to wear a mask and sanitize your hands prior to viewing. Please send an email for the floorplan. Available September 1st. Non-smoking only. Parking is available on the street with a city permit.</t>
  </si>
  <si>
    <t>c_7173065899</t>
  </si>
  <si>
    <t>1Br Bright &amp; Newly Renovated</t>
  </si>
  <si>
    <t>https://toronto.craigslist.org/tor/roo/d/west-toronto-1br-bright-newly-renovated/7173065899.html</t>
  </si>
  <si>
    <t>available now cats are OK - purrr dogs are OK - wooof apartment private bath private room Beautiful lower-level apartment. Open concept living room, dining room and kitchen. Bright &amp; Modern, newly renovated. Separate Entrance. Large bedroom with wonderful natural light. Bathroom is beautiful with a soaker tub. Large storage closet for bikes, suitcases, etc. plus the unit has it's very own washer and dryer. Minutes to Queen / Trinity Bellwoods and all the wonderful shops and restaurants the area has to offer. TTC could not be any closer. This place won't last long.
202 Bellwoods Ave
Toronto, ON M6J 2R1</t>
  </si>
  <si>
    <t>c_7166673539</t>
  </si>
  <si>
    <t>1 Bedroom unit with private deck and laundry</t>
  </si>
  <si>
    <t>https://images.craigslist.org/00o0o_kqwzrORnLOr_0bC0fu_600x450.jpg</t>
  </si>
  <si>
    <t>https://toronto.craigslist.org/tor/reo/d/toronto-1-bedroom-unit-with-private/7166673539.html</t>
  </si>
  <si>
    <t>1BR / 1Ba 700ft2 available sep 1 apartment w/d in unit no smoking street parking/ 1br - 700ft2 -Top floor of century home on quiet street in Parkdale. Very close to transit, shopping, bars and restaurants. The unit has a very large private outdoor deck (200 sq ft) and heated floors in the bathroom and includes a washer, dryer and dishwasher. Interior is 500 sq feet. Price is inclusive of all utilities. You will be required to wear a mask and sanitize your hands prior to viewing. Please send an email for the floorplan. Available September 1st. Non-smoking only. Parking is available on the street with a city permit.</t>
  </si>
  <si>
    <t>c_7172615866</t>
  </si>
  <si>
    <t>NewReno 2BR+2WC Downtown (Queen/Bathurst) Apt</t>
  </si>
  <si>
    <t>https://toronto.craigslist.org/tor/apa/d/west-toronto-newreno-2br2wc-downtown/7172615866.html</t>
  </si>
  <si>
    <t>2BR / 0Ba cats are OK - purrr dogs are OK - wooof furnished apartment/ 2br -Great 2 Bedroom and 2 Washroom Newly Renovated Apartment
$1279 Includes Utilities. Good value with inclusive Utilities.
Newly Renovated 2 Bedrooms. Must See!
Separate Entrance in the Lower Level
-Brand new kitchen appliances.
-Stainless Steel Appliances
- Gas Stove Big Plus
-New Kitchen Cabinets with Quartz Counter Tops
- 2 Washrooms (Toilet, Shower, Vanity)
- Cental forced air heating / cooling
-Laundry within the building
Amazing location -steps to trendy Queen Street, lots of shops and restaurants, TTC
Alexandra Park, Alexandra Swiming Pool, Library, Western Hospital
Grocery shopping - near Kensington Market, China Town and a Loblaws
University of Toronto, OCAD, Ryerson University
Must See.</t>
  </si>
  <si>
    <t>c_7172615345</t>
  </si>
  <si>
    <t>Wanted: Near UofT st George campus 2b2b</t>
  </si>
  <si>
    <t>https://toronto.craigslist.org/tor/apa/d/downtown-toronto-wanted-near-uoft-st/7172615345.html</t>
  </si>
  <si>
    <t>2BR / 0Ba cats are OK - purrr dogs are OK - wooof furnished apartment/ 2br -We wanna find 2b2b in downtown toronto, I
The monthly rent fee of the apartment is including the utilities include Hydro, cable /internet access,Central Air Conditioning, Laundry, Garbage Chute, Pets OK,Parking, dry cleaning,Heating, Electricity,TV, fridge etc and everything its already been furnished,K</t>
  </si>
  <si>
    <t>c_7172614645</t>
  </si>
  <si>
    <t>Luxury New Fully Furnished 2Bed + Den (Can Be 3rd Bed) Yorkville</t>
  </si>
  <si>
    <t>https://toronto.craigslist.org/tor/apa/d/toronto-luxury-new-fully-furnished-2bed/7172614645.html</t>
  </si>
  <si>
    <t>2BR / 0Ba cats are OK - purrr dogs are OK - wooof furnished apartment/ 2br -Stunning New Fully Furnished 2 Bed+Den (Can Be Used As 3rd Bedroom) 2 Bath South West Facing, Split Floor Plan W/Spectacular City/Lake Views. 9Ft Ceilings, Floor To Ceiling Windows, 2 Balconies. Corner Suite, Very Bright, New High End Furniture, Ideally Located In Yorkville/Rosedale Neighbourhood Within 2 Blocks Of Bloor/Yonge Or Rosedale Subway Station, Yorkville Village, Four Seasons Hotel And Shopping Area. Maid Service (Once Every 2 Weeks) Included In Price.
Extras: Incl: S/S Fridge,S/S Stove,S/S Hood Vent,Dishwasher, Washer, Dryer, All Light Fixtures And Furniture,1 Parking Spot (2nd parking spot available for rent), 1 Locker, Maid Service Once Every Two Weeks Included In Price. Custom Made W/I Closets</t>
  </si>
  <si>
    <t>c_7172614258</t>
  </si>
  <si>
    <t>2.5 Beds, 1 Bath, 1 Kitchen in Trinity Bellwoods</t>
  </si>
  <si>
    <t>https://toronto.craigslist.org/tor/apa/d/west-toronto-25-beds-1-bath-1-kitchen/7172614258.html</t>
  </si>
  <si>
    <t>2BR / 0Ba cats are OK - purrr dogs are OK - wooof furnished apartment/ 2br -Hello! I am renting out the upstairs apartment of my beautiful Victorian house located in the heart of the Trinity Bellwoods and Ossington area. Newly renovated, it has 2 medium-large rooms, 1 small room, 1 bathroom, 1 kitchen and 1 spacious closet. It features large windows and high ceilings, letting in lots of natural light. The neighbourhood is super hip and friendly. It is minutes walking to Trinity Bellwoods, Little Italy, Ossington strip and Queen West. It is close to many restaurants, grocery stores, shops, bars and also very convenient to transit to downtown, UofT and Ryerson through multiple bus and subway routes.
This apartment is available. Parking is also available for extra. Please message if you are interested with a short blurb about yourself.</t>
  </si>
  <si>
    <t>c_7172613935</t>
  </si>
  <si>
    <t>Bay/College Furnished 1 Den, All utilities included</t>
  </si>
  <si>
    <t>https://toronto.craigslist.org/tor/apa/d/toronto-bay-college-furnished-1-den-all/7172613935.html</t>
  </si>
  <si>
    <t>1BR / 0Ba cats are OK - purrr dogs are OK - wooof furnished apartment/ 1br -Marvelous Polo Club 2 Condo, award-winning management building! Superb Downtown Location! 1 Spacious Solar bedroom Converted to a 2nd Room W/Sliding And French Doors in a 1BD+DEN(750 Sqt) unit for Rent. Share condo with a UofT student.
Newly Renovated, All Utilities, Basic Cable and Internet Included. High Level Unit with Spectacular Lake &amp; City West View From Den. Convenient To Everythingï¼Minutes To UofT St. Michaelâ€™s College and Kelley Library, 5 minutes to Bay Or Wellesley Subway, 24/7 Grocery At Doorsteps, Bloor Street &amp; Yorkville Shopping. 24 hr Concierge, Safe And Secure.
Fridge, Stove, Dishwasher, Microwave, Washer And Dryer. Furnished with bed, desk &amp; chair.
â€¢ 19th floor of the one most sought after building with unobstructed view of the city
â€¢ 24h concierge/security
â€¢ Room has a large window with south-west view
â€¢ 2 Minute walk to UofT St. Michael's college and Kelly Library
â€¢ Kitchen with all essentials
â€¢ Ensuite laundry
â€¢ All utilities and internet are included.</t>
  </si>
  <si>
    <t>c_7172622371</t>
  </si>
  <si>
    <t>Lovely 1-Bdrm near Trinity Bellwoods - Queen W. - Dundas W.</t>
  </si>
  <si>
    <t>https://toronto.craigslist.org/tor/apa/d/west-toronto-lovely-1-bdrm-near-trinity/7172622371.html</t>
  </si>
  <si>
    <t>1BR / 0Ba cats are OK - purrr dogs are OK - wooof furnished apartment/ 1br -Large bright 1 bedroom basement apartment (with full 8 ft. ceilings).
Available August 15th in hip Queen/Dundas West area. Steps to TTC; short commute to UofT; hospitals and downtown core; close to Trinity-Bellwoods park. 99 walk score. Clean updated apartment in well-kept owner's home - ensuite washer/dryer; separate entrance, laminate flooring, AC and great closet/storage space. Suits young professional/grad student; Street parking available. Utilities included. Employment letter, references and credit report required</t>
  </si>
  <si>
    <t>c_7172621623</t>
  </si>
  <si>
    <t>https://toronto.craigslist.org/tor/apa/d/toronto-beautiful-luxurious-studio/7172621623.html</t>
  </si>
  <si>
    <t>c_7175305335</t>
  </si>
  <si>
    <t>https://images.craigslist.org/00O0O_Z1KN4zQV3m_0t20lM_600x450.jpg</t>
  </si>
  <si>
    <t>https://toronto.craigslist.org/tor/apa/d/downtown-toronto-main-floor-victorian/7175305335.html</t>
  </si>
  <si>
    <t>available sep 1 apartment Main floor of a Victorian house in Kensington market ,hardwood floors high ceilings new kitchen and bathroom,very clean and quiet house.</t>
  </si>
  <si>
    <t>c_7170771589</t>
  </si>
  <si>
    <t>Bright 3rd floor Rm, Walk to Sbwy, All Inclusive, WiFi,</t>
  </si>
  <si>
    <t>https://images.craigslist.org/01515_5C0VjCQtUDH_0CI0t2_600x450.jpg</t>
  </si>
  <si>
    <t>https://toronto.craigslist.org/tor/roo/d/toronto-bright-3rd-floor-rm-walk-to/7170771589.html</t>
  </si>
  <si>
    <t>M6G 3L7</t>
  </si>
  <si>
    <t>200ft2 house no smoking no private bath private room/ 200ft2 -* A large and BRIGHT room on the 3rd floor of a recently renovated house
* The room has a large East facing window to let in the morning light and a built in closet.
* Located just south of Bloor between Christie and Ossington Subway stations.
* A 5 minute walk takes you door to door of the Ossington Subway Station.
* Walking/cycling distance to the University of Toronto
* Surrounded by parks, International Restaurants and 24-hour supermarkets
* Share a modern kitchen equipped with stainless steel appliances (fridges, range, dishwasher, microwave) and granite counter tops.
* Share common Living Room served by Bell's Fibe TV.
* The rent of $850 includes unlimited WiFi and all utilities (central heating &amp; air conditioning, water and electricity).
* The ideal occupant would be a clean, quiet, responsible grad students or working professional capable of group living and is respectful of others.
* Absolutely NO smoking or pets in the house.
*Available immediately or September 1.
* If interested, phone or text Jean or Jo at show contact info to schedule a viewing.</t>
  </si>
  <si>
    <t>c_7173592519</t>
  </si>
  <si>
    <t>PRIVATE UNIT IN HOUSE WITH PRIVATE ENTRANCE</t>
  </si>
  <si>
    <t>https://images.craigslist.org/00y0y_kfG9VtkfmOR_0lM0t2_600x450.jpg</t>
  </si>
  <si>
    <t>https://toronto.craigslist.org/tor/apa/d/toronto-private-unit-in-house-with/7173592519.html</t>
  </si>
  <si>
    <t>0BR / 1Ba available now house street parking A newly renovated unit with private bathroom, private entrance, fridge and microwave in a house. The house is divided into private units and this one is located on the first floor of the house with direct access to large backyard and barbeque area.
Situated in between King and Queen streetcars (24 hr service). In a trendy neighbourhood, steps to grocery stores, banks, all types of shops, library, lots of restaurants and bars. Minutes from the lake, bike trails and downtown Toronto.
All utilities are included. Require first and last months rent with one year lease
Single occupancy only....students welcome
Required for application to rent: proof of employment, proof of income, past rental history
Available now
Please text or call show contact info if you have questions or would like to arrange a viewing</t>
  </si>
  <si>
    <t>c_7171817114</t>
  </si>
  <si>
    <t>2 Bedroom Apartment in Queen West</t>
  </si>
  <si>
    <t>https://images.craigslist.org/00S0S_9rWyOySJus8_0t20CI_600x450.jpg</t>
  </si>
  <si>
    <t>https://toronto.craigslist.org/tor/apa/d/toronto-2-bedroom-apartment-in-queen/7171817114.html</t>
  </si>
  <si>
    <t>M6J 3G3</t>
  </si>
  <si>
    <t>2BR / 1Ba 1000ft2 available oct 1 apartment laundry on site no smoking street parking/ 2br - 1000ft2 -Great location! Lovely two bedroom, ground floor apartment available in queen west. Two large bedrooms, living room, outdoor area, lots of natural light. Separate entrance, laundry on site. Both bedrooms have closets.
Steps to queen street and all the amenities it has to offer. TTC and Trinity bellwoods park. Available October 1st with some flexibility.
All utilities included in the rent</t>
  </si>
  <si>
    <t>c_7175299450</t>
  </si>
  <si>
    <t>+++ Best Toronto LOFT Deals - Must See +++</t>
  </si>
  <si>
    <t>https://images.craigslist.org/00Z0Z_kk6WFPD2U96_0vC0ql_600x450.jpg</t>
  </si>
  <si>
    <t>https://toronto.craigslist.org/tor/reb/d/toronto-best-toronto-loft-deals-must/7175299450.html</t>
  </si>
  <si>
    <t>M5V 1M1</t>
  </si>
  <si>
    <t>1BR / 1Ba loft/ 1br -Hard Lofts -- Historic Lofts -- Industrial Lofts -- Warehouse Lofts -- Soft Lofts.
If You Are Not Interested In a "Cookie-Cutter" Condo And Are Looking For A Unique Space, Go To The Following Address To Request Your List Of Currently Available Best LOFT Buys in Toronto.
torontoLOFTdeals.ca
The Most Exciting LOFTS Feature:
Brick Walls
High Ceilings
Wooden Beams
Open Concept Layout
Large Warehouse Windows
Exposed Columns &amp; Duct Work
Hardwood Or Concrete Flooring</t>
  </si>
  <si>
    <t>c_7175294023</t>
  </si>
  <si>
    <t>Sep 1st -Private room with own bathroom at 2nd floor at augusta ave (</t>
  </si>
  <si>
    <t>https://images.craigslist.org/00606_933FhLyspfl_07g09G_600x450.jpg</t>
  </si>
  <si>
    <t>https://toronto.craigslist.org/tor/roo/d/downtown-toronto-sep-1st-private-room/7175294023.html</t>
  </si>
  <si>
    <t>furnished apartment laundry on site no smoking private bath private room Please text message only show contact info !
Sep 1st -Private room with own bathroom at 2nd floor at augusta ave ( Kensington market)
- share kitchen with 3 roommates ( 2 guys and a girl )
- included all utilities and internet
- coin laundry in the building
- looking for single student or professional
- please message me at show contact info</t>
  </si>
  <si>
    <t>c_7175291166</t>
  </si>
  <si>
    <t>EXTRA LARGE, RENOVATED  APT - OLD MILL SYBWAY</t>
  </si>
  <si>
    <t>https://images.craigslist.org/00U0U_am9CYSGaDG6_0CI0pM_600x450.jpg</t>
  </si>
  <si>
    <t>https://toronto.craigslist.org/tor/apa/d/toronto-extra-large-renovated-apt-old/7175291166.html</t>
  </si>
  <si>
    <t>M5S 1W2</t>
  </si>
  <si>
    <t>1BR / 1Ba cats are OK - purrr apartment no laundry on site no smoking attached garage/ 1br -Extra-large renovated 1-bedroom apartment available September 1st. The apartment is in a small, quiet, safe and very well maintained apartment building (14 units only) across of Old Mill/Bloor subway; The apartment and building are in very well maintained conditions;
Apartment features:
- Very Spacious living + dining rooms
- Renovated kitchen, new appliances, granite countertop
- Hardwood floors all through
- Huge window, very bright, a lot of natural light &amp; sunshine
- A lot of greenery around
- Landscaped backyard for tenant usage (shared area)
- A lot of storage space
- Laundry facilities in the building
- Extra safe building, - Security monitoring 7 days//24 hours
- Building enabled with free Wi-Fi
- Smoke- free environment
- VERY QUIET BUILDING
- 1 parking spot in garage included
- Upscale and safe area
- All good tenants and professionals (AAA tenants)
- Exceptionally convenient location, steps to the subway
- Walking distance to Bloor West Village, Old Mill areaÂ¬ Humber River parks/tennis courts
- Walking distance to trendy Royal York/Bloor area (coffee shops, upscale restaurants,
fashion boutiques, etc)
- Walking distance to blooming and trendy Baby Point Gates area
Suitable for singles/couples, professionals and tenants who enjoy quiet, well-maintained premises;
Price: $1940+ hydro;
Only serious inquires please: show contact info</t>
  </si>
  <si>
    <t>c_7175289801</t>
  </si>
  <si>
    <t>https://images.craigslist.org/00O0O_j3VrRhC3tQP_0CI0t2_600x450.jpg</t>
  </si>
  <si>
    <t>https://toronto.craigslist.org/tor/apa/d/toronto-basement-apartment/7175289801.html</t>
  </si>
  <si>
    <t>M6G 1H7</t>
  </si>
  <si>
    <t>1BR / 1Ba 500ft2 available sep 1 apartment w/d in unit street parking/ 1br - 500ft2 -Nicely renovated 1 bedroom apartment at Shaw &amp; Harbord</t>
  </si>
  <si>
    <t>c_7162014191</t>
  </si>
  <si>
    <t>DOWNTOWN TORONTO FURNISHED CONDO for RENT</t>
  </si>
  <si>
    <t>https://toronto.craigslist.org/tor/apa/d/toronto-downtown-toronto-furnished/7162014191.html</t>
  </si>
  <si>
    <t>M5J 2Z2</t>
  </si>
  <si>
    <t>1BR / 1Ba 550ft2 available now condo w/d in unit no smoking wheelchair accessible/ 1br - 550ft2 -1 Bedroom, 1 Bathroom, 1 Balcony.
Stainless Steel Kitchen Appliances.
En Suite Washer and Dryer.
Granite Counter Tops.
Directly Connected to the Under Ground PATH System.
Longo's Grocery Store, Starbucks, TD Bank, LCBO, Real Sports Bar and Grill, E-11 Restaurant, Sportchek.
No Smoking or Pets.
Must have employment letter, credit report, photo ID.
Viewings by appointment.
Call or Text:
show contact info</t>
  </si>
  <si>
    <t>c_7162013792</t>
  </si>
  <si>
    <t>2 Bedroom 2 Bath Condo in Downtown for Rent</t>
  </si>
  <si>
    <t>https://toronto.craigslist.org/tor/apa/d/toronto-2-bedroom-2-bath-condo-in/7162013792.html</t>
  </si>
  <si>
    <t>2BR / 2Ba 1100ft2 available aug 15 condo w/d in unit no smoking no parking wheelchair accessible/ 2br - 1100ft2 -Large 2 Bedroom 2 Bath Condo for Rent.
Stainless Steel Kitchen Appliances.
Granite Counter Tops with Breakfast Bar.
En Suite Washer and Dryer.
Open Concept Living/Dining Room.
65 Bremner Blvd. - Maple Leaf Square.
Rental Application Form, Employment Letter, Credit Report and Photo ID Required.
Minimum 1 year Lease,.
Call or Text for More Info:
show contact info</t>
  </si>
  <si>
    <t>c_7162014417</t>
  </si>
  <si>
    <t>https://toronto.craigslist.org/tor/apa/d/toronto-downtown-toronto-furnished/7162014417.html</t>
  </si>
  <si>
    <t>1BR / 1Ba 550ft2 available now furnished condo w/d in unit no smoking wheelchair accessible/ 1br - 550ft2 -1 Bedroom, 1 Bathroom, 1 Balcony.
Stainless Steel Kitchen Appliances.
En Suite Washer and Dryer.
Granite Counter Tops.
Indoor and Outdoor Swimming Pools, Saunas and Whirlpool.
24 Hour Security/Concierge.
Directly Connected to the Under Ground PATH System.
Longo's Grocery Store, Starbucks, TD Bank, LCBO, Real Sports Bar and Grill, E-11 Restaurant, Sportchek.
No Smoking or Pets.
3 to 36 Month Lease.
Call or Text for More Info:
show contact info</t>
  </si>
  <si>
    <t>c_7162015767</t>
  </si>
  <si>
    <t>DOWNTOWN TORONTO FURNISHED CONDO/HOTEL</t>
  </si>
  <si>
    <t>https://images.craigslist.org/00o0o_apH8POdYy1R_0uE0mZ_600x450.jpg</t>
  </si>
  <si>
    <t>https://toronto.craigslist.org/tor/vac/d/toronto-downtown-toronto-furnished/7162015767.html</t>
  </si>
  <si>
    <t>1BR / 1Ba 550ft2 available now condo w/d in unit no smoking carport wheelchair accessible/ 1br - 550ft2 -Downtown Toronto Condo/Hotel.
All Inclusive Fully Furnished Short Term Rental.
Daily, Weekly or Monthly Available.
Stainless Steel Kitchen Appliances.
Granite Counter Tops.
En Suite Washer and Dryer.
High Speed Internet.
Fully Equipped Gym.
Indoor and Outdoor Swimming Pools, Saunas and Whirlpool.
TD Bank, Starbucks, Longo's Grocery Store, LCBO, SportChek, E-11 Restaurant and Real Sports Bar.
Daily Rate is $249.00
Call or text for available dates:
show contact info</t>
  </si>
  <si>
    <t>c_7175282844</t>
  </si>
  <si>
    <t>Laneway Suite 1 Bedroom Apartment- Brand New</t>
  </si>
  <si>
    <t>https://images.craigslist.org/00N0N_kXYRBP8XEjF_0tE0CI_600x450.jpg</t>
  </si>
  <si>
    <t>https://toronto.craigslist.org/tor/apa/d/west-toronto-laneway-suite-1-bedroom/7175282844.html</t>
  </si>
  <si>
    <t>M6H 4C1</t>
  </si>
  <si>
    <t>1BR / 1Ba 525ft2 available sep 1 apartment laundry on site no smoking street parking/ 1br - 525ft2 -Hidden Gem! Still under construction but will be ready and available for Sept 1, 2020 or October 1, 2020.
Be the first tenant in this brand new laneway suite in Dovercourt Village. 1 bedroom, open concept living/dining/kitchen and three piece bathroom, gas stove, separate entrance, central AC, thermostat located in apartment, washer/dryer and internet included (Wifi specifically for this apartment).
The unit is 525 sq feet and features lots of natural light, huge windows and three skylights. Located a 5 minute walk from Ossington Subway Station with easy access to anywhere in Toronto including U of T and Ryerson University. Conveniently located near Fiesta Farms, Loblaws, Baker Bots, The Common, Starbucks and all that Bloor street has to offer. Many parks in the neighbourhood including Dufferin Grove, Christie Pits and Wychwood Barnes. 
1 year lease, $1975 all utilities included.
No smoking and no pets (owner has a severe allergy and occupies the downstairs space). Street parking available. No yard access.
Application process includes references, proof of income and credit score check.</t>
  </si>
  <si>
    <t>c_7175282390</t>
  </si>
  <si>
    <t>Furnished room in minutes walk from Lansdowne subway station</t>
  </si>
  <si>
    <t>https://images.craigslist.org/00F0F_luWnV3Ay5cw_0CI0t2_600x450.jpg</t>
  </si>
  <si>
    <t>https://toronto.craigslist.org/tor/roo/d/west-toronto-furnished-room-in-minutes/7175282390.html</t>
  </si>
  <si>
    <t>available sep 1 furnished house laundry on site no smoking no parking no private bath private room Furnished room on the 3rd floor of a house available for 650$ starting from September 1.
Located in a walking distance from the Lansdowne subway station (Bloor and Dufferin crossing).
Close to shops: 4 minutes walk to Galleria shopping Centre with stores/grocery/businesses including FreshCo, Dollarama, TD Bank, Rexall Pharma, Planet Fitness etc.
Close to transportation: 7 minutes walk to 'Lansdowne' subway/bus/street car station, walking distance to UP Express Bloor Station (to Pearson airport).
Easy access to bus routes.Several public libraries are in a walking distance.
Wireless internet and utilities are free of charge.
Facility has laundry.
Looking for single students with 3 months lease minimum who are clean, quiet and responsible.
No smokers please.
When responding to this ad, please write a bit about yourself.</t>
  </si>
  <si>
    <t>c_7175280660</t>
  </si>
  <si>
    <t>DOWNTOWN TORONTO ROOM FOR RENT</t>
  </si>
  <si>
    <t>https://images.craigslist.org/00J0J_IXmY3eUIfi_0gB0a1_600x450.jpg</t>
  </si>
  <si>
    <t>https://toronto.craigslist.org/tor/roo/d/toronto-downtown-toronto-room-for-rent/7175280660.html</t>
  </si>
  <si>
    <t>M6J 1V1</t>
  </si>
  <si>
    <t>furnished apartment no smoking no private bath private room Females house Female only
first floor, large room with large window, and high ceilings. Separated Side door to backyard.
-the room is very bright, and provide table, chair, closet and bed
-Include ALL Utilities, Internet, WiFi, AC in summer, but No laundry, coin laundry on Dundas and Palmerston, very close.
-Close to U of T, shipping mall, supermarket, laundry, little Italy, Kensington market, restaurant, library, TTC, (505,506,511)
-lease term: minimum 4 month, long term people consider first and require one month deposit+100dollar key deposit
-Total 3 people share kitchen and washroom in same floor. Both females, working, age around 20s.
Looking for students and young professional, No pet and non-smoker, Quiet and Clean, prefer female
Requirement: minimum 4 month, ID, proof of work or studying, and bank statement.
Available now, Moving in date Anytime
please email or texting message only 6 4 7-8 7 1-2 5 1 3.
please tell me what is your name, age range, occupation, where are you from? How long will you plan to stay?</t>
  </si>
  <si>
    <t>c_7159869251</t>
  </si>
  <si>
    <t>Nice 1bdrm for rent Forest Hill By Chaplin and Eglinton Ave W</t>
  </si>
  <si>
    <t>https://images.craigslist.org/00j0j_6wZ3An3B6RL_0lC0eE_600x450.jpg</t>
  </si>
  <si>
    <t>https://toronto.craigslist.org/tor/apa/d/toronto-nice-1bdrm-for-rent-forest-hill/7159869251.html</t>
  </si>
  <si>
    <t>1BR / 1Ba available now apartment laundry in bldg attached garage wheelchair accessible/ 1br -On Chaplin near Eglinton Ave W in Forest Hill, Charming apartment features one bedroom for rent. Available from August, $ 1,895.00 rent, includes heat hot water. Building's characteristics: elevators, parking, wheelchair accessible.
http://www.caprent.com/apartments-for-rent/toronto-on/chaplin/</t>
  </si>
  <si>
    <t>c_7168977259</t>
  </si>
  <si>
    <t>Casa Loma On St. Clair West/Spadina Road WoW 2bdrm for rent Can be re</t>
  </si>
  <si>
    <t>https://images.craigslist.org/00d0d_55XD9dElNZh_0lE0eG_600x450.jpg</t>
  </si>
  <si>
    <t>https://toronto.craigslist.org/tor/apa/d/toronto-casa-loma-on-st-clair-west/7168977259.html</t>
  </si>
  <si>
    <t>2BR / 1Ba available now apartment laundry in bldg attached garage wheelchair accessible/ 2br -WoW 2 bedrooms for $3995.00 a month in Casa Loma
Tower Hill West Apartments is the definition of luxury. Located in the lower village of Toronto's Forest Hill neighbourhood at St. Clair and Bathurst, 355 St. Clair offers some of the finest apartmenst for rent in Toronto with an outstanding Walk Score of 90 and Transit Score of 88. Our residents appreciate extremely large suites with modern appliances and some of the finestviews in the city. To complement our phenomenal suites, residents appreciate valet parking and an on-site management staff that is second to none and is committed to resident satisfaction 24 hours a day seven days a week. Come and visit 355 St. Clair Ave. West, your new home awaits you.
- Heat and hot water included
- Transit Score of 88: 5 minute walk to St. Clair West subway station
- St. Clair street car in front of the building
- Large shopping complex across the street
- Walk Score of 90: walking distance to schools
- Community centres, libraries, and places of worship all within 10-minute drive
- Parks and playgrounds within 5-minute drive
- Extremely roomy suites and balconies
- Beautiful panoramic views of the city
- Dishwasher included
- Concierge and valet parking
- Indoor parking
- Outdoor pool
- Central AC.
http://www.caprent.com/apartments-for-rent/toronto-on/tower-hill-west/</t>
  </si>
  <si>
    <t>c_7171418038</t>
  </si>
  <si>
    <t>1 Bedroom</t>
  </si>
  <si>
    <t>https://images.craigslist.org/00M0M_ix2EW3HujtW_0CI0pE_600x450.jpg</t>
  </si>
  <si>
    <t>https://toronto.craigslist.org/tor/apa/d/toronto-1-bedroom/7171418038.html</t>
  </si>
  <si>
    <t>M6R 1L1</t>
  </si>
  <si>
    <t>1BR / 1Ba 700ft2 available sep 1 apartment laundry in bldg street parking/ 1br - 700ft2 -Roncesvalles Village. 1-bedroom Ground Floor apartment of a 2-1/2 store house aprox. 700+ SqFt.
Totally independent apartment with 2 separate entrances. Full bathroom. Original character with modern updates. The apartment and property very clean and well maintained. Large front porch available for a tenant.
Washing machine and dryer available. No parking available on premises. Street parking with city permit available.
2 min to 504 streetcar, 1 km to Dundas West station.
For single quiet person only. For no smoker only. No pets.
Proof of sufficient income, good credit rating and landlord(s) references will be required.
First and last month's rent required, $1950/month, utilities and laundry included. Internet/TV not included.
Available from Sep 1, 2020</t>
  </si>
  <si>
    <t>c_7175272482</t>
  </si>
  <si>
    <t>This Beautiful, Spacious Brockton Village Home Has Been Lovingly Cared</t>
  </si>
  <si>
    <t>https://images.craigslist.org/00h0h_9dfj0TInLYG_0mE0hc_600x450.jpg</t>
  </si>
  <si>
    <t>https://toronto.craigslist.org/tor/apa/d/toronto-this-beautiful-spacious/7175272482.html</t>
  </si>
  <si>
    <t>4BR / 2Ba house/ 4br -This Beautiful, Spacious Brockton Village Home Has Been Lovingly Cared For By The Same Family For The Last 50 Yrs. It Is Currently 2 Apts &amp; Can Be Easily Converted To A 4 Bdrm Home Or Into 3 Apts. The Upper Level Is A 2 Bdrm Unit, With A New Bathrm, Eat-In Kitchen &amp; Good Sized Living Rm. The Main Floor Could Be Another 2 Bdrm Apt. With All The Space, 2,350 Total Sqft, Flexible Layout, Amazing Location &amp; Surrounded By A Great Community, Amenities &amp; Services.**** EXTRAS **** Storage/Workshed In The Back Yard. One Of The Best Locations In The City, Mins Walk To Queen &amp; Dundas W, Roncesvalles, Little Portugal, Downtown. Inc. 2 Fridges, 2 Stoves, 1 Washer, 1 Dryer</t>
  </si>
  <si>
    <t>c_7173525868</t>
  </si>
  <si>
    <t>One bedroom apartment Condo in Distillery District Downtown Toronto.</t>
  </si>
  <si>
    <t>https://toronto.craigslist.org/tor/apa/d/downtown-toronto-one-bedroom-apartment/7173525868.html</t>
  </si>
  <si>
    <t>1BR / 1Ba available now cats are OK - purrr dogs are OK - wooof furnished apartment/ 1br -Overlooking the quiet interior court yard,this delightful one bedroom plus den apartment, has a functional layout with an open concept living-dining area.The kitchen is updated with a breakfast bar. The additional separate den offers flexible uses. The current renter is using it as a guest bedroom but it might be ideal for an office. The large bedroom features walk-through wall to wall closets into a semi ensuite bathroom. All utilities are included.The building features; gym, indoor swimming pool, sauna and concierge 24 hours.
Downtown living, near the St.Lawrence Market and Historical Distillery District, close to an abundance of restaurants shopping,steps to No-Frills ,TTC,parks, financial center,galleries and entertainment venues.</t>
  </si>
  <si>
    <t>c_7173525638</t>
  </si>
  <si>
    <t>Condo at 426 University Ave , close to U of T, Available Sep 1</t>
  </si>
  <si>
    <t>https://toronto.craigslist.org/tor/apa/d/downtown-toronto-condo-at-426/7173525638.html</t>
  </si>
  <si>
    <t>1BR / 1Ba available now cats are OK - purrr dogs are OK - wooof furnished apartment/ 1br -Address : 426 University Ave, Toronto,
Big Intersection: University &amp; Dundas
Available Date: September 1, 2020
Excellent Location!!! Luxurious RCMI BUILDING One Bedroom Condo At University And Dundas, 9 Feet Ceiling, Very Practical Layout, Upgraded Kitchen Cabinet, Granite Counter Top, Laminate Floor Throughout, Step To Subway, U of T, Public Transit, Library, Hospital, Shopping Center, Parks And Theater, Larger Open Balcony With South View.**** EXTRAS **** All Elf's, B/I Fridge, S/S Convection Smooth Top Stove, Range Hood , B/I Dishwasher, Stacked Washer/Dryer.</t>
  </si>
  <si>
    <t>c_7173525596</t>
  </si>
  <si>
    <t>1 BR Apartment w balcony _ University Dundas</t>
  </si>
  <si>
    <t>https://toronto.craigslist.org/tor/apa/d/downtown-toronto-1-br-apartment-balcony/7173525596.html</t>
  </si>
  <si>
    <t>1BR / 1Ba available now cats are OK - purrr dogs are OK - wooof furnished apartment/ 1br -1BR with balcony. University - Dundas Walk / bike everywhere, steps to UofT, OCAD Chinatown. TTC steps away. Central AC, Laundry, Gym, pool, All utils included, cable TV included. Oct 1 avail.</t>
  </si>
  <si>
    <t>c_7173525467</t>
  </si>
  <si>
    <t>1bed condo 617sqft with home office area @ 352 Front St Toronto</t>
  </si>
  <si>
    <t>https://toronto.craigslist.org/tor/apa/d/toronto-1bed-condo-617sqft-with-home/7173525467.html</t>
  </si>
  <si>
    <t>M5V 3A4</t>
  </si>
  <si>
    <t>1BR / 1Ba available now cats are OK - purrr dogs are OK - wooof furnished apartment/ 1br -1bed condo 617sqft with home office area @ 352 Front St Toronto, 01 Sept 2020. It is 617 sqft and bigger than most one-bedroom with home office working area for working from home. complete laminate flooring, bathroom with bathtub, shower and vanity, upgraded kitchen with backsplash, and all Stainless-Steel Appliances Including Stove, built-in oven, Fridge, Built-in Microwave, Dishwasher, rangehood, White Washer and Dryer, coat closet, beautiful 3D glass balcony with park view. Building Amenities Include Gym, Sauna, Party Room Etc. Walk To Union Station, Cn Tower, Rabba, Tim Horton, Pizza Pizza, Sobeys Supermarket, etc, Tons Of Shopping, and Streetcar. Building amenities include a gym, yoga studio, party room, guest suites, rooftop with BBQ and private cabanas, etc.
walk score 99, transit score 100, bike score 63</t>
  </si>
  <si>
    <t>c_7164182955</t>
  </si>
  <si>
    <t>Downtown Condo at University &amp; Dundas , close to U of T, Aug 1</t>
  </si>
  <si>
    <t>https://toronto.craigslist.org/tor/apa/d/downtown-toronto-downtown-condo-at/7164182955.html</t>
  </si>
  <si>
    <t>1BR / 1Ba available now cats are OK - purrr dogs are OK - wooof furnished apartment/ 1br -426 University Ave, Toronto,
Big Intersection: University &amp; Dundas
Available Date: August 1, 2020
Excellent Location!!! Luxurious RCMI BUILDING One Bedroom Condo At University And Dundas, 9 Feet Ceiling, Very Practical Layout, Upgraded Kitchen Cabinet, Granite Counter Top, Laminate Floor Throughout, Step To Subway, U of T, Public Transit, Library, Hospital, Shopping Center, Parks And Theater, Larger Open Balcony With South View.**** EXTRAS **** All Elf's, B/I Fridge, S/S Convection Smooth Top Stove, Range Hood , B/I Dishwasher, Stacked Washer/Dryer.</t>
  </si>
  <si>
    <t>c_7164182601</t>
  </si>
  <si>
    <t>1Bed+Den, heart of DownTown Toronto, King&amp;John,</t>
  </si>
  <si>
    <t>https://toronto.craigslist.org/tor/apa/d/downtown-toronto-1bedden-heart-of/7164182601.html</t>
  </si>
  <si>
    <t>1BR / 1Ba available now cats are OK - purrr dogs are OK - wooof furnished apartment/ 1br -Prime Location in the Heart Of Financial and entertainment area At King&amp;John, Walk To St.Car, Subway, Restaurants, Rogers Centre, Waterfront. Few Steps To Ent. To U/Ground Path,1 Bed +Den,2 closets,1 Bath,Big Balcony W/High-End Custom Luxurious, 9â€™ ceiling, Fin.,Modern Kit.W/Top Quality Miele Appliances. 5 Star Amenities:Fitness,Party Rm,Sauna/Spa Area W/Hot Tub in 6th Flr Terrace W/Private Lounges,Pool&amp;More.No Pets,No Smokers Modern Kitchen W/Caeser Stone Counter,Customized kitchen Backsplash,Track Lighting,Loaded W/Integrated Miele Fridge,Dishwasher,B/I Oven &amp; B/I Cook Top and Microwave with Hood, Stacked Washer &amp;Dryer</t>
  </si>
  <si>
    <t>c_7164182276</t>
  </si>
  <si>
    <t>Minto Westside 27 Bathurst - 576 Front St W- 39 Niagara</t>
  </si>
  <si>
    <t>https://toronto.craigslist.org/tor/apa/d/downtown-toronto-minto-westside-27/7164182276.html</t>
  </si>
  <si>
    <t>1BR / 1Ba available now cats are OK - purrr dogs are OK - wooof furnished apartment/ 1br -27 Bathurst - 576 Front St W - 39 Niagara Minto Westside
Brand New Minto Westside
The newly developed Minto Westside located at Front and Bathurst in downtown Toronto. Surrounded by amazing shopping and dining and just steps to the waterfront, Entertainment District, island airport and more, Minto Westside blends city living with comfort.
These design-forward condos at Front and Bathurst takes community living to the next level, and offers stunning views of the Toronto skyline. Designed for entertaining and socializing, and featuring amenities like landscaped courtyards, rooftop pool and bar, Movement Haus gym and more, everything you need is right at your doorstep.</t>
  </si>
  <si>
    <t>c_7175259676</t>
  </si>
  <si>
    <t>https://images.craigslist.org/00Q0Q_EzueKCq2wf_0fu0bC_600x450.jpg</t>
  </si>
  <si>
    <t>https://toronto.craigslist.org/tor/sub/d/toronto-1-bedroom-basement-apartment/7175259676.html</t>
  </si>
  <si>
    <t>M5P 2K9</t>
  </si>
  <si>
    <t>land</t>
  </si>
  <si>
    <t>1BR / 1Ba 1400ft2 available sep 1 furnished apartment laundry on site no smoking off-street parking private bath private room/ 1br - 1400ft2 -Spacious 1 bedroom furnished basement apartment for sublet. Kitchen with dishwasher, living room and washroom.
Price: $920 monthly. Utilities not included and are billed every 2-3 months. Utilities charged are: Hydro, Gas and Water. Internet is about 63 to 70 dollars a month or you may decide to use your own internet if preferable.
As this is a sublet, a refundable furniture deposit will be required for furniture and possessions while I am away, please note that this is not a damage deposit and it will be returned at the end of the lease term.
Parking is not included, however, street parking is available Mon-Fri from 6pm-8am, and on weekends and holidays you may park all day. A letter to the City confirming parking is not available with the rental is available upon request for your street parking permit.
Rent Control: This unit was used for residential purposes prior to November 15th, 2018
Location: Eglinton &amp; Avenue Road. Forest Hill, Uptown.
What is your relationship to the Unit: Current tenant seeking sublet as I spend my time outside of Toronto.
Lease Terms: The sublet term will be 6 months starting September 1st, 2020 to February 1st 2020, and thereafter month to month. The current sublet holder is vacating the Unit at the end of August 2020 as they have decided to move to a new location. Subletting is approved by the land lord and outlined in my lease. A copy will be shared as proof of all my terms.
Required Documents:
-Proof of Income
-Credit Check
-Landlord References
-Last month's deposit
Additional Information:
Hello all, I am looking to sublet my beautiful apt in the Forest Hill, Up-Town area. Due to the time I spend outside of Toronto, I am looking for someone to call it home for the time being (as listed above). The current subletor has decided to move in with their partner, hence the reason I need to sublet it once again. The location is amazing; it is a less than 10 min walk from Yonge and Eglinton, where you will find the Rio Centre all types of restaurants, shops, grocery store, Eglington subway station, North Toronto Community Centre, etc. There are also many shops and restaurants right by Eglinton and Avenue. The best part is being able to walk everywhere!
Private entrance to the unit and coin laundry is available on site on the basement level right beside the apartment which is a plus.
Please send me a DM if you are interested.
Thank you for your consideration.</t>
  </si>
  <si>
    <t>c_7175256371</t>
  </si>
  <si>
    <t>OVER 1650 SQ FT 4 BEDS 3 BATHS ROOFTOP TERRACE PARKING INCLUDED</t>
  </si>
  <si>
    <t>https://images.craigslist.org/00r0r_bkIkYoE1Otf_0uE0mZ_600x450.jpg</t>
  </si>
  <si>
    <t>https://toronto.craigslist.org/tor/apa/d/west-toronto-over-1650-sq-ft-4-beds-3/7175256371.html</t>
  </si>
  <si>
    <t>4BR / 3Ba 1650ft2 available sep 15 cats are OK - purrr dogs are OK - wooof townhouse w/d in unit attached garage/ 4br - 1650ft2 -Rarely Available, Live At The "Heritage Towns" Bright Spacious Unit On 4 Levels Approx 1655 Sq.Ft. Of Functional Living Space + 315 Sq Ft Of Private Roof Top Terrace South West View. 3-Bdrm + Den, 2.5 Wshrms, 9' Ceiling Main &amp; 2nd Level. Large West Facing Windows Filling Rms W/ Natural Light. 2nd Level Exclusive To Master Retreat W/ Walk-In Closet &amp; 5-Pc Ensuite &amp; Laundry Rm. Main Flr Powder Rm. Unit Will Be Professionally Cleaned &amp; Sanitize Prior To Handover</t>
  </si>
  <si>
    <t>c_7175247678</t>
  </si>
  <si>
    <t>Elegant Art Deco Home In Kensington Market</t>
  </si>
  <si>
    <t>https://images.craigslist.org/00p0p_h4Xt4lHV2HF_0cU08B_600x450.jpg</t>
  </si>
  <si>
    <t>https://toronto.craigslist.org/tor/apa/d/downtown-toronto-elegant-art-deco-home/7175247678.html</t>
  </si>
  <si>
    <t>1BR / 1Ba dogs are OK - wooof furnished apartment no smoking/ 1br -Kensington Lofts 1 Bedroom Art Deco Loft
Elegant Art Deco Inspired Home In The Heart Of Kensington Market, Toronto's Most Authentic Cultural Enclave. From Classroom To Classic And Elegant With 11" Ceilings And Panoramic Windows. The Space Was Completely Re-imagined, Over $130K Spent On Renos Including, Wide-Plank Austrian Oak Floors, Dalamata Stone Counters, Built-In European Appliances, Rubinet Shower, The List Doesn't Stop.</t>
  </si>
  <si>
    <t>c_7175253158</t>
  </si>
  <si>
    <t>MUST SEE RENOVATED MAIN&amp;UPPER 2 BEDS 2 BATHS</t>
  </si>
  <si>
    <t>https://images.craigslist.org/00Y0Y_5rp24sFkmfX_0ak06S_600x450.jpg</t>
  </si>
  <si>
    <t>https://toronto.craigslist.org/tor/apa/d/west-toronto-must-see-renovated/7175253158.html</t>
  </si>
  <si>
    <t>2BR / 2Ba 1350ft2 available oct 1 house w/d in unit/ 2br - 1350ft2 -Highly Sought After Bloor/Gladstone Area! This Two Bedroom, Two Bathroom Unit Has It All! Beautiful Modern Chef's Kitchen. Open Concept Living/Dining Area Featuring Gas Fireplace. Gorgeous Master Ensuite Complete With Double Sinks. Hardwood Floors Throughout. Balcony Overlooking Treed And Landscaped Backyard. Locker Included. 2 Minute Walk To Dufferin Station. 1 Minute Walk To Dufferin Grove Park And Dufferin Mall.</t>
  </si>
  <si>
    <t>c_7172707672</t>
  </si>
  <si>
    <t>Luxury 2 Bedroom plus Den 2 Bathroom Condo with Parking, Utilities</t>
  </si>
  <si>
    <t>https://images.craigslist.org/01313_fJ9DY9aXjQQ_0ak07K_600x450.jpg</t>
  </si>
  <si>
    <t>https://toronto.craigslist.org/tor/apa/d/downtown-toronto-luxury-2-bedroom-plus/7172707672.html</t>
  </si>
  <si>
    <t>2BR / 2Ba 1010ft2 condo w/d in unit attached garage/ 2br - 1010ft2 -I'm leasing my brand new two bedroom plus den two bathrooms condo at 330 Richmond St W Condo building.
This beautiful and very spacious condo (1010 square feet!) is on 26th floor (suite 2602), with high end finishes including quartz counter tops, hardwood flooring, stainless steel appliances, blinds on all windows.
One parking space and one locker are included. Second parking, if needed, can be rented.
Luxurious Building Amenities Include: Spectacular Fitness Centre, Party Room Facilities, Elegant Outdoor Space, Theater Room, Pool, Dry and Wet Sauna, Jacuzzis, Table Pool Room, Kids Playroom, Guest Suites And Much More.
Available for November 1st.
One year lease minimum, open to two years lease as well.
$2,400.00 per month. Rent includes all utilities (water, hydro, heat and AC).
To qualify please be able to provide employment confirmation and one reference. Credit check may also be required.
If you have any questions contact me anytime show contact info</t>
  </si>
  <si>
    <t>c_7169290918</t>
  </si>
  <si>
    <t>All Included- Large Furnished Room - Downtown Toronto (Gay Village)</t>
  </si>
  <si>
    <t>https://images.craigslist.org/00u0u_3CJ1DFMVh56_600x450.jpg</t>
  </si>
  <si>
    <t>https://toronto.craigslist.org/tor/roo/d/toronto-all-included-large-furnished/7169290918.html</t>
  </si>
  <si>
    <t>M4X 1H5</t>
  </si>
  <si>
    <t>available now furnished apartment laundry in bldg no smoking no parking no private bath private room It is a large room , all inclusive ( Heat , hot water, electricity , unlimited high speed internet
including Wi-Fi ). It is furnished with nice King size bed. The apartment is on the 28th floor. You will have great view of Lake Ontario , CN tower and downtown.
The rent is $850 per month. First and Last required.
The location is very convenient .If you work in downtown, east Toronto, west or north of Toronto. Sherbourne Subway (Line 2) is about 7 minutes walk and Wellesley Subway(Line 1) is about 12 minutes walk. Food basics grocery store is only 1 minute walk from here. There are FreshCo and No Frills grocery stores nearby. It is close to gay clubs, bars and restaurants (gay village) only 10-15 minutes walk.
Please note it is not a 2 bedroom apartment. It is a one bedroom apartment . You will have the room and I have the living room. The living room is separated . No access to balcony. This is not a short-term rental. I look for someone to stay here for one year or more.
If you want to bring people for your sex , this place is not for you. Also no couples, no pets, non- smoking including weed , no party. If you are one of these groups , please do not contact me.
My preference is to find a gay male roommate who has a full time job.
It is available now.
Calls Only- No Text : show contact info</t>
  </si>
  <si>
    <t>c_7175228311</t>
  </si>
  <si>
    <t>2 bedroom apartment unit</t>
  </si>
  <si>
    <t>https://toronto.craigslist.org/tor/apa/d/toronto-2-bedroom-apartment-unit/7175228311.html</t>
  </si>
  <si>
    <t>M5T 1L4</t>
  </si>
  <si>
    <t>2BR / 1Ba available sep 1 apartment laundry on site no smoking street parking/ 2br -Available September 1st
$1500/mth+utilities
2 bedroom, living room, kitchen, bathroom, small balcony
laundry available on site
please leave name and phone to arrange a viewing</t>
  </si>
  <si>
    <t>c_7175220381</t>
  </si>
  <si>
    <t>DOWNTOWN-10min walk to UofT--LARGE loft style 1 BR Lower Level Apt</t>
  </si>
  <si>
    <t>https://images.craigslist.org/00k0k_guojqR0bsR9_0CI0t2_600x450.jpg</t>
  </si>
  <si>
    <t>https://toronto.craigslist.org/tor/apa/d/toronto-downtown-10min-walk-to-uoft/7175220381.html</t>
  </si>
  <si>
    <t>M5S 2R1</t>
  </si>
  <si>
    <t>1BR / 1Ba 750ft2 available sep 1 apartment no laundry on site street parking/ 1br - 750ft2 -Available September 1, 2020 for 1+ yr lease.
RECENTLY UPDATED &amp; WELL KEPT
â€¢ Large renovated 1 bedroom basement apartment with open concept loft-style living room, (~ 750 sq ft living space)
â€¢ Large 4 piece bathroom (shower, tub, wash basin &amp; NEW toilet) with ceramic floor
â€¢ Recent kitchen--double sink, fridge, gas stove, and lots of cabinet space
â€¢ Recessed pot-lights, High ceilings for basement, Above ground windows,
â€¢ Own Separate entrance
â€¢ NO BEDBUGS (written confirmation from current tenant)
â€¢ Street parking permit available from the City
â€¢ Laundry 1 min walk around corner
Excellent Location--Downtown Toronto South Annex--Steps away from the TTC (Bathurst Stn), 10 minute walk to University of Toronto, MaRs Discovery District, Toronto Western Hospital, Kensington Market, Chinatown, Little Italy, FreshCo groceries, Winners, Shoppers Drug Mart, 24-hour shopping, boutiques, cafes, restaurants, entertainment, banks and parks.
$1400/month--INCLUDES heat, hydro and water (except phone, cable)
Available SEPTEMBER 1, 2020 for 1+ year lease.
We are seeking ONLY extremely mature, responsible, clean and respectful tenants (MAXIMUM TOTAL=2, no exceptions). This is a very quiet, professional house.
Validation of full-time employment and/or student status for each tenant is required.
Current &amp; Previous Landlord references are required. Sublets/Airbnb rentals are NOT permitted.
- SORRY, ABSOLUTELY NO PETS, NON-SMOKERS/VAPING DUE TO ALLERGIES AND NO HOME-RUN BUSINESSES ON THE PREMISES.
**Please send e-mail for a video tour (along with Your Name, Phone Number, When you are looking to move in, Total # people, a brief Description of yourselves). If you are still keen after the video tour, we can schedule a safe on-site visit. Thank you.</t>
  </si>
  <si>
    <t>c_7175222228</t>
  </si>
  <si>
    <t>3BR: WALK TO RYERSON</t>
  </si>
  <si>
    <t>https://images.craigslist.org/00y0y_ehbjRfMy8bs_0ak07K_600x450.jpg</t>
  </si>
  <si>
    <t>https://toronto.craigslist.org/tor/apa/d/downtown-toronto-3br-walk-to-ryerson/7175222228.html</t>
  </si>
  <si>
    <t>3BR / 1.5Ba 1400ft2 available sep 1 apartment w/d in unit street parking/ 3br - 1400ft2 -3 BR: JARVIS/GERRARD $3275+util.
If you and 2 friends are looking for a place to call home, and aren't interested in sleeping in a den, because dens are for bears ... If you want bedrooms that are BIG, with plenty of space to work or study from home ... If you enjoy cooking, and want a full-sized eat-in kitchen that is not merely a corner of the living room, and that has loads of cupboard and counter space ... If you would enjoy a cozy wood burning fireplace, Indonesian hardwood floors, skylights and large windows, and love the spacious feeling of 9.5 foot ceilings ... If you want to be able to walk to Ryerson, U of T, OCAD or George Brown, Metro grocery store, the Yonge subway line, and Eaton Centre ... then check out this enormous 1400 sq ft unit, the 2nd and 3rd floors of a modernized 1880s Victorian townhouse.
Features: Indonesian hardwood floors, central A/C, private ensuite laundry, hallway skylight, open concept LR/DR, dishwasher, small rear deck. Main bedroom has an ensuite powder room, skylight and Juliet balcony.
Will be partially furnished -- dining table and chairs, and black IKEA leather sofa will stay. Avail. September 1. One year lease. Util. extra (approx. $60/month each). Please DM me with a bit of info about you and your roommates to set up a viewing. Thanks!</t>
  </si>
  <si>
    <t>c_7171401316</t>
  </si>
  <si>
    <t>Two Large Bedrooms for Rent - September 1st</t>
  </si>
  <si>
    <t>https://images.craigslist.org/00y0y_kk1yEwtlDTx_0x20m1_600x450.jpg</t>
  </si>
  <si>
    <t>https://toronto.craigslist.org/tor/roo/d/toronto-two-large-bedrooms-for-rent/7171401316.html</t>
  </si>
  <si>
    <t>M6R 2L1</t>
  </si>
  <si>
    <t>1300ft2 available sep 1 dogs are OK - wooof furnished apartment w/d in unit no smoking no private bath private room/ 1300ft2 -Rooms for Rent in Beautiful Historic Apartment in Roncesvalles Village
The offer: Rooms up for a six month lease (with a potential to extend) in lovely three bedroom, second floor apartment in prime location just off of Roncesvalles Ave.
Rent: $875 per month - Price includes all bills except internet which is an additional $25 per month.
The rooms: Each room is approximately 12x12 with original hardwood flooring, large closet and window. Both rooms can come partially furnished if desired (including mattress and dresser).
The apartment: Fully furnished, hardwood floors throughout, en-suite laundry, full kitchen, spacious living room, shared 4-piece bathroom with soaker tub and a sizeable balcony, perfect for lounging at the end of the day with a nice glass of wine.
Relation to Unit: I am professional writer in my 30s who would be both a roommate and the leaseholder. Iâ€™m laid back, kind and respectful. I value a clean apartment and a happy household, and love to hang with my roommates and enjoy meals, movies or a beverage together, but of course also value everyoneâ€™s individual space. I have an adorable goofy black lab who will immediately become your best friend!
Looking for: Tidy, good-natured and friendly roommates who are LGBTQ positive, anti-racist and respectful of their surroundings and all people. Must be comfortable with dogs as youâ€™d be living with one, Iâ€™d also be open to renting to a person with another dog if our pups got along!
Requirements: Proof of income, signed roommate agreement, personal reference and first/last months rent as deposit.
Other Apartment Perks: 55 inch TV in the living room fitted with Netflix, Amazon Prime and Crave, five minutes walk or less to Dundas West Subway Station, 504 Streetcar, 505 Streetcar and 506 Streetcar, walkable to Roncesvalles Village, High Park, Sorauren Park, Bloor Street GO Station, many grocery stores and Bloor West Village and about 20-30 min to downtown via TTC.
Please send me an email and tell me a bit about yourself to set up a video chat and virtual tour of the apartment! I would be open to in person viewings, but would prefer to keep things online due to the pandemic and all, but we can negotiate all that.
Basically, this apartment is not just a place to live, but a home and would love to rent to folx who see it that way as well!
If this sounds like a good fit, I canâ€™t wait to hear from you!</t>
  </si>
  <si>
    <t>c_7173502129</t>
  </si>
  <si>
    <t>Brand New 1 Bed Condo on Lake Shore &amp; Lower Jarvis</t>
  </si>
  <si>
    <t>https://images.craigslist.org/00m0m_4RzKpxM9Unr_0CI0t2_600x450.jpg</t>
  </si>
  <si>
    <t>https://toronto.craigslist.org/tor/apa/d/downtown-toronto-brand-new-1-bed-condo/7173502129.html</t>
  </si>
  <si>
    <t>1BR / 1Ba available sep 1 condo w/d in unit no smoking no parking/ 1br -Location, Location, Location. Brand New, Never Lived-in!
1 bedroom, 1 bath, laminate floor throughout, sleek gourmet kitchen with flat stove top, integrated fridge, dishwasher, open concept living room with balcony.
Video tour
https://youtu.be/NcXkz21_FZs
360 floor plan
https://ths.li/eXG1zL
The neighbourhood:
â€¢ 92/100 Walk Score and a 100/100 Transit Score
â€¢ Steps to Lake shore blvd &amp; Queens Quay E bus
â€¢ 3 mins walk to Quay Media Services
â€¢ 10 mins walk to George Brown College â€“ St James Campus
â€¢ Within 10 mins ride to Financial District, Eaton Centre, PATH, and Yonge-Dundas Square
â€¢ 13 mins walk to Distillery District
â€¢ 19 Minutes Walk or 6 mins drive to St. Michaelâ€™s Hospital
â€¢ Within 20 mins ride to Hospital for Sick Children, Mt Sinai Hospital, and Toronto General Hospital, Univerity of Toronto, Ryerson University, OCAD,
â€¢ Surrounded by trendy grocery, restaurants, coffee shops, tea shops, bar and boutique on Lake Shore Blvd &amp; Queens Quay E.
Rental Application, ID, Employment Letter, Pay-stubs, Credit Report.</t>
  </si>
  <si>
    <t>c_7159566981</t>
  </si>
  <si>
    <t>BRAND NEW RENOVATED UNIT - 1 Bedroom on King &amp; Bathurst</t>
  </si>
  <si>
    <t>https://images.craigslist.org/01717_izmmK7lPycq_0uE0ko_600x450.jpg</t>
  </si>
  <si>
    <t>https://toronto.craigslist.org/tor/apa/d/west-toronto-brand-new-renovated-unit-1/7159566981.html</t>
  </si>
  <si>
    <t>1BR / 1Ba available aug 20 cats are OK - purrr house w/d in unit no smoking street parking/ 1br -Virtual Tour Link
https://www.youtube.com/watch?v=cxk5almXCwY&amp;feature=youtu.be
https://ths.li/d3x6XR
A dream suite for a young professional - a luxury condo on the ground!
A beautifully renovated 1 bed, 1 bath unit with open concept kitchen, dining, and living area.
Your very own heating and AC not shared with other units, ideal for our new COVID reality.
Private Entrance, Private Laundry.
Shared backyard with BBQ &amp; Dining Space.
Less Than 20 Mins Ride To Financial District, Hospital District, universities and colleges.
Utilities: Internet &amp; water are included. Tenant will be responsible for hydro &amp; gas bill
Surrounded by trendy coffee shops, tea shops, restaurants, bars, grocery, boutique &amp; more.
Due to sensitivity, NO pets and NO smokers please.
Rental Application, Employment/Student Letter/Guarantor, Credit Report.
All viewing is by appointment only. No walk in please! Thank You</t>
  </si>
  <si>
    <t>c_7160385411</t>
  </si>
  <si>
    <t>Lovely 1 Bedroom suite on Greenwood &amp; Gerrard</t>
  </si>
  <si>
    <t>https://images.craigslist.org/00m0m_awfLds1Pel4_0wg0lv_600x450.jpg</t>
  </si>
  <si>
    <t>https://toronto.craigslist.org/tor/apa/d/toronto-lovely-1-bedroom-suite-on/7160385411.html</t>
  </si>
  <si>
    <t>available sep 1 cats are OK - purrr duplex no smoking 360 Virtual Tour
https://ths.li/0Ub6Si
A Dream Home for YOUNG PROFESSIONAL
Private laundry !!
Location! Location! &amp; Convenience! 20 Minutes to downtown or the Beaches!
88 Walk Score
88 Transit Score
84 Bike Score
Completely separate unit â€“ 1 bedrooms, 1 full bathroom, kitchen with open concept living room on 2nd floor level of a semi-detached property.
Your own unit include: $1595 plus utilities
* Private separate entrance
* 1 bedrooms
* Spacious 4-pieces bathrooms with tub
* Open concept kitchen &amp; living room
* No carpet, durable laminate flooring.
* Private backyard space for enjoyment.
The neighborhood:
* Mere steps to Gerrard St East Streetcar
* 10 minutes walk to Greenwood Subway Station.
* 10 minutes ride to Ryerson University, UofT,
* Within 30 minutes ride to the Financial District, Nathan Phillips Square,
*5 mins drive to Michael Garron Hospital (formerly Toronto East General Hospital)
* Walking distance to Gerrard Square, Good Life Fitness, Food Basic, Walmart, Tim Hortons, Macdonaldâ€™s, LCBO, etc
* Easy access to DVP and Gardiner Expressway
Due to sensitivity, NO pets and NO smokers please.
Rental Application, Employment/Student Letter/Guarantor, Credit Report.</t>
  </si>
  <si>
    <t>c_7159370325</t>
  </si>
  <si>
    <t>Amazing 1 bedroom + den</t>
  </si>
  <si>
    <t>https://toronto.craigslist.org/tor/apa/d/downtown-toronto-amazing-1-bedroom-den/7159370325.html</t>
  </si>
  <si>
    <t>1BR / 1Ba cats are OK - purrr dogs are OK - wooof furnished apartment/ 1br -Excellent condo location and amazing building amenities. This condo features balcony, view, modern stainless steel appliances, lovely flooring and amazing modern finishes. Parking and locker included for your convenience. Only minutes from practically everything the core offers-subway and streetcar lines, the Eaton Centre, hospitals, the Financial District, and University of Toronto, OCAD, and Ryerson campuses</t>
  </si>
  <si>
    <t>c_7159368672</t>
  </si>
  <si>
    <t>Newly renovated one bedroom</t>
  </si>
  <si>
    <t>https://toronto.craigslist.org/tor/apa/d/toronto-newly-renovated-one-bedroom/7159368672.html</t>
  </si>
  <si>
    <t>1BR / 1Ba cats are OK - purrr dogs are OK - wooof furnished apartment/ 1br -new washroom &amp; kitchen close to all amenities!! lots of natural sunlight !!! Steps away from Queen streetcar close to downtown Toronto</t>
  </si>
  <si>
    <t>c_7159701395</t>
  </si>
  <si>
    <t>2011 Lawrence Ave. W. - Office space for Rent</t>
  </si>
  <si>
    <t>https://toronto.craigslist.org/tor/off/d/toronto-2011-lawrence-ave-office-space/7159701395.html</t>
  </si>
  <si>
    <t>M4N 2X2</t>
  </si>
  <si>
    <t xml:space="preserve"> Turn Key Operation. Located In An Established Area With Great Customer/Labour Pool.
Tenant To Pay Tmi Plus Utilities. **Great Location Next To Tim Hortons, Dollarama And Shopper's Plaza, Shops, Restaurants.
Ample Parking, Public Transit Right At Front And Quick Access To All Major Highways. Grab This Rare Opportunity To Make Money And Become Your Own Boss!
Extras: Please Check With City Of Toronto Zoning For Your Specific Use Prior To Showing. **No Automotive Or Place Of Worship**. Use As Law Office, Insurance Office, Travel Agency, Great Fit For Real Estate Office. * Has Single Back Door *
Approximately 1000 Square Feet Of Office Space.
Monthly: $2,400 + Tax
Call Vatsal or Text # show contact info</t>
  </si>
  <si>
    <t>c_7159701875</t>
  </si>
  <si>
    <t>629 King St. W. #313 - 1 Bedroom for Rent</t>
  </si>
  <si>
    <t>https://toronto.craigslist.org/tor/apa/d/toronto-629-king-st-bedroom-for-rent/7159701875.html</t>
  </si>
  <si>
    <t>M6K 3C5</t>
  </si>
  <si>
    <t>1BR / 1Ba 558ft2 EV charging condo w/d in unit no smoking no parking/ 1br - 558ft2 -For Rent - Lovely 1 Bedroom 558 Sq Ft + Balcony 75 Sq Ft.
Thompson Residences Condo At King W Village. 9Ft Exposed Concrete Ceilings W/ Lots Of Closet Space And Storage.
Impressive Floor To Ceiling Glass Windows. European Designed Contemporary Kitchen W/Sleek Finishes. Toronto's Newest &amp; Impressive 140 Ft Rooftop Pool With Bar, Restaurant &amp; Cabanas. Fitness Facility &amp; 24 Hr Concierge On The Doorsteps &amp; Minute From Great Restaurants &amp; King West.
Upgraded Balcony Flooring.
Extras: Stainless Steel Oven, Built In Ridge, Built In Dishwasher, Stackable Washer/Dryer, Elfs, Window Blinds.
Documents: Credit Report with Score, Employment Letter, Rental Application. Deposit Cheque Must Be Certified/Bank Draft. $250 Security Deposit For Each Set Of Keys &amp; Fob.
Call or text me for showing: Vatsal Shah # show contact info</t>
  </si>
  <si>
    <t>c_7166341158</t>
  </si>
  <si>
    <t>LOOKING FOR ROOMMATE FOR HOUSE WITH BACKYARD - $613</t>
  </si>
  <si>
    <t>https://images.craigslist.org/01717_3vCl74wJN7H_05a03S_600x450.jpg</t>
  </si>
  <si>
    <t>https://toronto.craigslist.org/tor/roo/d/toronto-looking-for-roommate-for-house/7166341158.html</t>
  </si>
  <si>
    <t>available sep 1 house laundry in bldg street parking no private bath private room Greetings,
We are looking for a new roommate for a house at Dundas W and Brock Ave. Starting September 1st. You would be one of four roommates including a Bagpiper/Bartender (M 35), a Baker/Shrek Enthusiast (F 22) and a Photographer/Kareoke Lover (M 23). The room is open to applicants of all genders and ethnicities. The house comes with a backyard (with garden), washer, dryer, large kitchen and small bathroom. Your room would be one of two basement suites. Wifi and utilities are included. If interested, please send us an email including a little something about yourself and we will respond with a time and date to come and see the room! No Pets. 420 friendly.</t>
  </si>
  <si>
    <t>c_7175204922</t>
  </si>
  <si>
    <t>Fully Furnished Bachelor Condo at Yonge &amp; Bloor</t>
  </si>
  <si>
    <t>https://images.craigslist.org/00202_6N9XAGSYlFv_05705a_600x450.jpg</t>
  </si>
  <si>
    <t>https://toronto.craigslist.org/tor/apa/d/toronto-fully-furnished-bachelor-condo/7175204922.html</t>
  </si>
  <si>
    <t>M4Y 1R9</t>
  </si>
  <si>
    <t>500ft2 available sep 1 furnished condo w/d in unit no smoking/ 500ft2 -One Of the Luxury Condos Located In Yonge &amp; Bloor Area! Open Concept, Modern Kitchen, Close To University Of Toronto, Ryerson Unversity. 5 Star amenities South facing with unobstructed beautiful City View. Less than 5 mins walk to Yonge &amp; Bloor Subway Lines. Fully furnished.
Building amenities:
Outdoor heated swimming pool and hot tub. Outdoor fireplace. Dining pavilion and bar. Landscaped terrace and sun deck. State-of-art fitness center. Billiards lounge with TV. Guest suits. Party room and theater room.
Suit features:
Modern open-concept kitchen with hardwood floor. 9' ceiling with floor to ceiling glass windows. En-suit washer and dryer. Fully furnished with move-in condition: queen-sized bed, sofa, dining table &amp; chairs, desk and book shelves.
Available September 1st.
Rent is $1800 + hydro.
First and last month money order, proves of employment and income, credit check. Prefer long-term.
No smoking No pets.</t>
  </si>
  <si>
    <t>c_7175201997</t>
  </si>
  <si>
    <t>2 car garage space</t>
  </si>
  <si>
    <t>https://toronto.craigslist.org/tor/prk/d/downtown-toronto-2-car-garage-space/7175201997.html</t>
  </si>
  <si>
    <t>400ft2/ 400ft2 -Double car garage available for storage or parking. Bloor and Bathurst area</t>
  </si>
  <si>
    <t>c_7175201432</t>
  </si>
  <si>
    <t>2 car garage storage</t>
  </si>
  <si>
    <t>https://toronto.craigslist.org/tor/prk/d/downtown-toronto-2-car-garage-storage/7175201432.html</t>
  </si>
  <si>
    <t>400ft2/ 400ft2 -Detached double garage for storage or parking available. Bloor and Bathurst area</t>
  </si>
  <si>
    <t>c_7175198974</t>
  </si>
  <si>
    <t>Spacious studio Downtown Toronto</t>
  </si>
  <si>
    <t>https://images.craigslist.org/00q0q_kkRYTFzyK5i_0CI0t2_600x450.jpg</t>
  </si>
  <si>
    <t>https://toronto.craigslist.org/tor/apa/d/toronto-spacious-studio-downtown-toronto/7175198974.html</t>
  </si>
  <si>
    <t>M4X 1W7</t>
  </si>
  <si>
    <t>0BR / 1Ba 2ft2 available sep 1 tuesday 2020-08-11 monday 2020-08-17 cats are OK - purrr dogs are OK - wooof apartment laundry in bldg attached garage wheelchair accessible/ 2ft2 -Unfurnished Studio apartment for rent, available on 1st September.
2 min walk to Sherbourne subway station
Toronto Downtown M4X, Isabella &amp; Sherbourne street
1400$/month, including Heat and Water
6 months lease, extendable
Unit:
- Separate kitchen,
- bathtub,
- large built-in wardrobes,
- balcony,
- cable and internet ready
Building:
- controlled access entry,
- security cameras,
- 24 hour emergency maintenance,
- bicycle storage,
- Gym,
- Patio
-washing machine / dryer
Nearby:
- 2min walk to Sherbourne station
- Grocery stores: Fresh&amp;co (1min away), No frills,
-Shopperâ€™s drug mart &amp; Tim Hortons in building,
-Dry cleaners, Wine Rack, restaurants and dollar store less than 2min away
To schedule a viewing contact:
Sarah
text or call show contact info
(Mask required during viewing)</t>
  </si>
  <si>
    <t>c_7175196450</t>
  </si>
  <si>
    <t>1 room in 3 bedroom apartment</t>
  </si>
  <si>
    <t>https://images.craigslist.org/01616_1tYrDXdxCxY_0CI0t2_600x450.jpg</t>
  </si>
  <si>
    <t>https://toronto.craigslist.org/tor/roo/d/toronto-1-room-in-3-bedroom-apartment/7175196450.html</t>
  </si>
  <si>
    <t>M6J 2L1</t>
  </si>
  <si>
    <t>available sep 1 apartment no laundry on site no private bath private room Room in 3 bedroom, multifloor apartment.
Pros:
- Big window
- Location
- Utilities included
- Great common spaces
- 2 cool fellas for roommates
Cons:
- Small (8'x10')
- Lack of in-room Storage space
Seeking:
Cool person to take over a room in our house. Ideally we're looking for someone:
- Clean
- Respectful of others
- Easy going
- Not noisy
About us:
We're an artist and a software worker in our mid-late 20s looking for a roommate to share our house, pay rent, make friendly conversation, and/or play Zelda. We're pretty friendly, like to spend time in common areas, but also are generally quiet within the house.
Room is $920 + Internet (~$18). First + Last required.</t>
  </si>
  <si>
    <t>c_7175194749</t>
  </si>
  <si>
    <t>$1675 / 1br - Renovated One Bedroom Lower Suite â€“ Riverdale â€“ Danforth</t>
  </si>
  <si>
    <t>https://images.craigslist.org/00Y0Y_eGkRw6ireeQ_08407g_600x450.jpg</t>
  </si>
  <si>
    <t>https://toronto.craigslist.org/tor/apa/d/east-toronto-br-renovated-one-bedroom/7175194749.html</t>
  </si>
  <si>
    <t>1BR / 1Ba available sep 1 apartment w/d in unit no smoking street parking/ 1br -Video Tour: https://youtu.be/Eflr-2g2z_U
___________________________________
Renovated, lower suite in century old east end house with private front entrance. Open living room and kitchen, one bedroom, one bathroom. Completely renovated in 2016, maximizing ceiling height and natural light.
* freshly painted
* private, street-facing entrance
* quartz kitchen island with bar seating
* stainless dishwasher, stove and fridge
* en-suite washer/dryer
* air conditioning
* large alcove shower
* windows on three sides
* additional storage in entryway
Available Sept 1st, with early move-in available anytime in August. Utilities shared; typically $75/mo. all-in (1 person) or $100 (2 people). Street parking can be arranged.
Located in North Riverdale, you are a five minute walk to the Danforth and Pape TTC subway station, one block from Withrow Park, and close to Gerrard East, Leslieville, Queen St, Riverdale Park, etc.
Walk Score 86 â€“ Transit Score 90 â€“ Bike Score 77 â€“ walkscore.com/score/587-Pape-Avenue-Toronto-CA.dash.ON-M4K-3R7
Contact to arrange in-person or virtual viewing.</t>
  </si>
  <si>
    <t>c_7175192832</t>
  </si>
  <si>
    <t>Room for rent Filipino male preferred</t>
  </si>
  <si>
    <t>https://toronto.craigslist.org/tor/roo/d/toronto-room-for-rent-filipino-male/7175192832.html</t>
  </si>
  <si>
    <t>M4X 1W6</t>
  </si>
  <si>
    <t>available aug 15 furnished apartment laundry in bldg no smoking street parking private bath private room Single male Filipino
Non smoker
Must be gay friendly</t>
  </si>
  <si>
    <t>c_7175192140</t>
  </si>
  <si>
    <t>Yonge/Wellesley: Private Room+Bath (FEMALE ONLY)</t>
  </si>
  <si>
    <t>https://images.craigslist.org/00E0E_1ayqmkrj8NY_0c6091_600x450.jpg</t>
  </si>
  <si>
    <t>https://toronto.craigslist.org/tor/roo/d/toronto-yonge-wellesley-private/7175192140.html</t>
  </si>
  <si>
    <t>1100ft2 available sep 1 furnished condo w/d in unit no smoking attached garage private bath private room/ 1100ft2 -Private room (with walk-in closet) and private bathroom for rent, to share with 1 other female + 1 nice cat in a NEWLY RENOVATED 1000+ sq. ft. split 2-bedroom, 2 bathroom condo at Yonge/Wellesley. ****FEMALE ONLY**** Ideally a young professional, NON-SMOKER. You'd get your own private bedroom with double/full bed, desk, WALK IN CLOSET, and your own PRIVATE WASHROOM. Bright sunny, safe, modern condo unit in an awesome building with 24 hour concierge security and visitor parking. (You could also rent a parking spot if needed.) We'd share the kitchen, living room area, kitchen and laundry room. You can use my pots and pans, etc. The room comes already furnished, as shown in the pics. Note: the room cannot be painted.
Looking for a mature roommate that will respect the unit, is LGBT friendly, outgoing and who likes both cats and dogs. :) I have 1 cat, but am open to the idea of living with a small-medium sized dog.
A bit about me: Iâ€™m late 30s, young at heart, outgoing, talkative, work shifts and will respect your private time. My last roommate for a couple years was an engineer from Australia (she had to return due to Covid), but we ended up becoming great friends so Iâ€™m optimistic towards finding another great roommate again.
Basic internet, ensuite laundry, utilities and cable are all included. Condo building has a gym, whirlpools and saunas. There's a 24 hour Rabba's located downstairs. Located across the street from Wellesley TTC station; and close to UofT, Ryerson, Dundas, Bloor, etc... close to everything you could need, downtown core!
1 YEAR LEASE required.
First month and last required.
Proof of employment (Ie. letter from your employer stating current employment and salary).
References will be checked.
TEXT the landlord, Tiffany, to book an appointment time to see the place @ show contact info and intro a little bit about yourself upfront. Thanks!
Due to COVID - Expect to respect as much physical distancing as possible while meeting and viewing the unit.
As a precaution - you must wear a mask and do not touch anything when you are inside the unit.</t>
  </si>
  <si>
    <t>c_7171571207</t>
  </si>
  <si>
    <t>1 + Den Condo For Rent In Downtown Toronto</t>
  </si>
  <si>
    <t>https://toronto.craigslist.org/tor/apa/d/toronto-1-den-condo-for-rent-in/7171571207.html</t>
  </si>
  <si>
    <t>1BR / 1Ba available now cats are OK - purrr dogs are OK - wooof furnished apartment laundry in bldg attached garage wheelchair accessible/ 1br -Located on Simcoe Street just north of Queen Street West, No 210 Residences on Simcoe is a new 25-storey condo tower of sleek panelled glass with 296 Toronto condos for sale and for rent.
The building is an impressive example of urban repurposing, for it was previously a two-storey parking garage in a site only 19 meters wide. Now the property is home to boutique Toronto condos, ranging in size and layout from one-bedroom apartments to expansive three-bedroom suites. The interiors boast open concept living areas and kitchens, with bright double-glazed windows, wood laminate flooring, ensuite laundry, and private balconies. Add to that a decent amenities centre, plus a prime downtown location with Queen Street West, Bloor and Yorkville, and Yonge Street's Eaton Centre all within walking distance, and you have a very comfortable and modern residence fit for urban living.</t>
  </si>
  <si>
    <t>c_7175187196</t>
  </si>
  <si>
    <t>A beautiful 1 bedroom, high park, Oct. 1</t>
  </si>
  <si>
    <t>https://images.craigslist.org/00P0P_8uF4KhBXjYl_0ww0oo_600x450.jpg</t>
  </si>
  <si>
    <t>https://toronto.craigslist.org/tor/apa/d/toronto-beautiful-1-bedroom-high-park/7175187196.html</t>
  </si>
  <si>
    <t>1BR / 1Ba 550ft2 available oct 1 cats are OK - purrr apartment laundry in bldg street parking/ 1br - 550ft2 -Location, Location.
A beautiful one bedroom apt. located at the first floor in a big house. great layout, hardwood floor, wood burn fireplace, well maintained. A small backyard and back porch to sit and relax. Laundry inside the building. Street parking only.
Near King, and Queen street and College street cars , walking distance to Keele subway station, or just take the bus cross the street. 2mins walk to High Park, close to Lake Ontario, close to all amenities.
$1760, plus hydro, available Oct. 1
Please text or call Diana at show contact info</t>
  </si>
  <si>
    <t>c_7167809880</t>
  </si>
  <si>
    <t>Room with Sunroom for rent in LESLIEVILLE, SEpt. 1st</t>
  </si>
  <si>
    <t>https://images.craigslist.org/00M0M_2LLcVWWePg1_0cU07g_600x450.jpg</t>
  </si>
  <si>
    <t>https://toronto.craigslist.org/tor/roo/d/east-toronto-room-with-sunroom-for-rent/7167809880.html</t>
  </si>
  <si>
    <t>available sep 1 house w/d in unit off-street parking no private bath private room All utilities included. Wi-Fi, laundry and air conditioning included. Large room with sunroom included. Steps to transit and shopping. Available Sept 1st. Female preferred. Furniture available if needed.</t>
  </si>
  <si>
    <t>c_7167829488</t>
  </si>
  <si>
    <t>Fantastic Newly Renovated 2 Bed in the Annex - PERFECT LOCATION!!!!</t>
  </si>
  <si>
    <t>https://images.craigslist.org/01212_ewsyAcsWV82_0CI0t2_600x450.jpg</t>
  </si>
  <si>
    <t>https://toronto.craigslist.org/tor/apa/d/toronto-fantastic-newly-renovated-2-bed/7167829488.html</t>
  </si>
  <si>
    <t>M5S 2J5</t>
  </si>
  <si>
    <t>2BR / 1Ba available sep 1 apartment/ 2br -Beautiful and incredibly spacious 2 bedroom apartment in the heart of the Annex in downtown Toronto.
Seconds away from campus - Perfect for Students!!
Ideal location for students at:
- University of Toronto (U of T)
- Ryerson
- George Brown (Casa Loma &amp; St. James Campus)
- Ontario College of Art &amp; Design (OCAD)
Available September 1
Five minute walk to Kensington, minutes from Little Italy, steps to China Town, close to subway line.
Experience the best restaurants in the city along Harbord's famous strip.
Fabulous deal in a wonderful student community in THE PERFECT LOCATION TO LIVE!
Credit check, employment letter, deposit and post-dated cheques for term will be requested.</t>
  </si>
  <si>
    <t>c_7167973712</t>
  </si>
  <si>
    <t>https://images.craigslist.org/00Q0Q_3omsB3auNsL_0CI0t2_600x450.jpg</t>
  </si>
  <si>
    <t>https://toronto.craigslist.org/tor/apa/d/toronto-fantastic-three-bedroom-lower/7167973712.html</t>
  </si>
  <si>
    <t>M5S 2J7</t>
  </si>
  <si>
    <t>c_7167826985</t>
  </si>
  <si>
    <t>Beautiful Four Bedroom - NEWLY RENOVATED - PERFECT FOR STUDENTS!!</t>
  </si>
  <si>
    <t>https://images.craigslist.org/00o0o_bIbH84UZMi1_0CI0t2_600x450.jpg</t>
  </si>
  <si>
    <t>https://toronto.craigslist.org/tor/apa/d/toronto-beautiful-four-bedroom-newly/7167826985.html</t>
  </si>
  <si>
    <t>4BR / 2Ba available sep 1 house laundry in bldg/ 4br -Spacious and comfortable FOUR BED/2 FULL BATH apartment in downtown Toronto.
BRAND NEW BUILD - EVERYTHING IS NEWLY RENOVATED WITH HIGHEST END MATERIALS!
Seconds away from campus - Perfect for high end student living!
Ideal location for students at:
- University of Toronto (U of T)
- Ryerson
- George Brown (Casa Loma &amp; St. James Campus)
- Ontario College of Art &amp; Design (OCAD)
Five minute walk to Kensington! Minutes from Little Italy! Steps to China Town! Close to subway line!
Laundry facilities and air conditioning included.
Parking available at additional expense.
Available September 1
Fabulous deal in a wonderful student community in THE PERFECT LOCATION TO LIVE!
Credit check, employment letter, deposit and post-dated cheques for term will be requested.</t>
  </si>
  <si>
    <t>c_7160660907</t>
  </si>
  <si>
    <t>FULL  FLOOR AVAILABLE</t>
  </si>
  <si>
    <t>https://images.craigslist.org/00d0d_hCUnsR98zr7_600x450.jpg</t>
  </si>
  <si>
    <t>https://toronto.craigslist.org/tor/off/d/full-floor-available/7160660907.html</t>
  </si>
  <si>
    <t xml:space="preserve"> Great space in heart of Queen West.
Unique boutique building.
Newly renovated.
Lower level - leasing as one unit..
Complete wing - 2 hallways.
Variety of suite sizes.
Nine offices.
Windows in every unit.
New bathrooms, shower, refurbished kitchenette.
Bright, very quiet.
TTC at doorstep.
On Site Parking.
Rent includes TMI. Utilities extra.
Email us for additional information or to schedule a visit.</t>
  </si>
  <si>
    <t>c_7161812135</t>
  </si>
  <si>
    <t>Furnished Downtown Studio Suites</t>
  </si>
  <si>
    <t>https://images.craigslist.org/01616_hGMfHLiDurm_600x450.jpg</t>
  </si>
  <si>
    <t>https://toronto.craigslist.org/tor/sub/d/toronto-furnished-downtown-studio-suites/7161812135.html</t>
  </si>
  <si>
    <t>M5S 2R3</t>
  </si>
  <si>
    <t>apartment private bath private room Modernly furnished studio/bachelor apartments for rent.
Available for short or long term rental. Fully furnished. All you need are your suitcases.
Queen or double-sized beds. Washroom and kitchenette in each unit.
Located in prime downtown Toronto Annex neighbourhood. Minutes walk to subways and University of Toronto.
Includes all utilities, wifi internet and cable TV.
Studio Rental Rates:
$1400-$1800/mth
Also available:
Two Bedroom Apartment from $2000-$2600/mth
Rooms with shared-washrooms from $1150-$1400/month.
Please see our website for more details and submit an inquiry if interested:
www.TorontoGuestHouses.com</t>
  </si>
  <si>
    <t>c_7175183509</t>
  </si>
  <si>
    <t>Beautiful 1 bedroom apt, Oct. 1, high park area</t>
  </si>
  <si>
    <t>https://images.craigslist.org/00w0w_1pRezOfjnUD_0CI0t2_600x450.jpg</t>
  </si>
  <si>
    <t>https://toronto.craigslist.org/tor/apa/d/toronto-beautiful-1-bedroom-apt-oct-1/7175183509.html</t>
  </si>
  <si>
    <t>M6R 1M4</t>
  </si>
  <si>
    <t>1BR / 1Ba apartment laundry in bldg street parking/ 1br -Location, Location.
A beautiful one bedroom apt. located at the first floor in a big house. great layout, hardwood floor, wood burn fireplace, well maintained. A small backyard and back porch to sit and relax. Laundry inside the building. Street parking only.
Near King, and Queen street car, and College street stops, walking distance to Keele subway station, or just take the bus cross the street. 2mins walk to High Park, close to Lake Ontario, close to all amenities.
$1760, plus hydro, available Oct. 1
Please text or call Diana at show contact info</t>
  </si>
  <si>
    <t>c_7175180057</t>
  </si>
  <si>
    <t>Trinity Bellwoods &amp; Little Portugal</t>
  </si>
  <si>
    <t>https://images.craigslist.org/00I0I_9aPUNvQLXmA_0CI0t2_600x450.jpg</t>
  </si>
  <si>
    <t>https://toronto.craigslist.org/tor/apa/d/toronto-trinity-bellwoods-little/7175180057.html</t>
  </si>
  <si>
    <t>M6J 1N6</t>
  </si>
  <si>
    <t>2BR / 1Ba available sep 1 apartment laundry on site no parking/ 2br -Unbeatable location! 2 bedroom and 1 bathroom large and bright basement apartment, located in Little Portugal. A+ basement - High ceilings, Each bedroom is spacious with windows, rooms located on either side of the apartment for added privacy!
Large living room and open concept kitchen. Central A/C. Free laundry located just outside your door, in the house but a separate entrance. Quiet but central neighbourhood - walk to Dundas West or Queen West in under 10 minutes. Short distance to Trinity Bellwoods Park.
Reach out for any questions or to schedule a showing. All utilities included for $2300/month. Available September 1st.</t>
  </si>
  <si>
    <t>c_7167037219</t>
  </si>
  <si>
    <t>furnished basement room for responsible female near downtown</t>
  </si>
  <si>
    <t>https://images.craigslist.org/00o0o_7LgVihIt3rc_0kE0fu_600x450.jpg</t>
  </si>
  <si>
    <t>https://toronto.craigslist.org/tor/roo/d/toronto-furnished-basement-room-for/7167037219.html</t>
  </si>
  <si>
    <t>M4M 2Y6</t>
  </si>
  <si>
    <t>100ft2 dogs are OK - wooof furnished house laundry in bldg street parking no private bath private room/ 100ft2 -This is a cozy furnished private basement room with a bed, desk and other furniture if you need it. Everything is included in the price Like; unlimited High speed Wireless internet, laundry, cable, netflix, heat and hydro. The kitchen has everything you would need. There is a small dog in the house so being dog friendly helps. The negatives about this room is that it is on the smaller side of average(9 feet X 10 Feet) and has no window. You would share the kitchen, bathroom and laundry room with one or two other females and the girl there now would prefer another woman or gay male for a roommate.
It's a 3 minute walk from 24 hour Queen streetcar. The House is also a ten minute bus ride from Pape Subway station. Its located halfway between downtown and the beaches in the area known as the film district or Leslieville. Itâ€™s a 10 minute drive to downtown. The house is in a very good neighbourhood with lots of great restaurants, coffee shops and 2 big grocery stores that are 3 minute walk away. Its also a perfect location for a George brown college student or people who work downtown. I have a little Italian greyhound dog. There can be an occasional rent discount for helping to take care of my little dog once in a while when I am on vacation or at work.
If this Ad Is still up then its available, respond by telling me about yourself and your phone number or facebook or instagram.</t>
  </si>
  <si>
    <t>c_7175168426</t>
  </si>
  <si>
    <t>AMAZING LOCATION 3 bdrm CARLTON &amp; JARVIS</t>
  </si>
  <si>
    <t>https://images.craigslist.org/00z0z_5BS3nEhJDrf_0og0g8_600x450.jpg</t>
  </si>
  <si>
    <t>https://toronto.craigslist.org/tor/apa/d/toronto-amazing-location-3-bdrm-carlton/7175168426.html</t>
  </si>
  <si>
    <t>3BR / 1Ba 1100ft2 available sep 1 apartment laundry in bldg no smoking no parking/ 3br - 1100ft2 -Rarely available and lots of character, this 3 spacious bedroom apt is sure to please the most discerning. Walking distance to Ryerson, Eaton Centre, reconverted Maple Leaf Gardens etc. Top floor apt. With 2 skylights, full bathroom, huge living room and even bigger deck.
Laundry in building
Hydro not included
Street parking
Available May 1st
12 month lease
No smoking.</t>
  </si>
  <si>
    <t>c_7175156420</t>
  </si>
  <si>
    <t>https://toronto.craigslist.org/tor/apa/d/west-toronto-1-bedroom-main-floor-large/7175156420.html</t>
  </si>
  <si>
    <t>c_7158309339</t>
  </si>
  <si>
    <t>1+1 bedroom, home office, nice view</t>
  </si>
  <si>
    <t>https://images.craigslist.org/00c0c_hPbczeBoRYn_0CI0t2_600x450.jpg</t>
  </si>
  <si>
    <t>https://toronto.craigslist.org/tor/apa/d/toronto-11-bedroom-home-office-nice-view/7158309339.html</t>
  </si>
  <si>
    <t>2BR / 1Ba 583ft2 condo w/d in unit no smoking no parking/ 2br - 583ft2 -This condo suite covers 583 Square feet, and has a 9 ft. ceiling.
It has a living room (9x8 SF), kitchen (11x9 SF), bedroom (11x9 SF), den/home office/guest room (11x9 SF), 1 bathroom, 2 closets, laundry room, and full balcony.
The condo suite faces east with a nice sunrise view and an unobstructed look at the east side of the city, and Lake Ontario. It has laminate flooring and sunscreens/blinds.
It has a washer and dryer, laminate flooring, and sunscreens/blinds.
Amenities inside the condo include concierge service (24 hours), gymnasium with yoga room, landscaped rooftop terrace (with sun deck, lounge, demo kitchen, and BBQ facilities), theatre room, media room, reading lounge, boardroom, party room, mail room, and guest suite.
It is walking distance to the College subway station, Ryerson University, University of Toronto, George Brown College, Queenâ€™s Park, Eatonâ€™s Centre, Yorkville, City Hall, the hospital district, Eaton Center, College Park, Yonge-Dundas Square, Nathan Phillips Square, Maple Leaf Garden, Loblaws, Sobeys, and Metro supermarkets, restaurants, retails shops, Riverdale Zoo, Allan Gardens, parks, Cabbagetown, and many other attractions.
Tenants pay for their own cable, phone, the Internet, hydro bills, and tenant insurance.
There is no parking space or locker for this suite. Tenants may rent them, if available. However, there are guest car parking space, bicycle parking, and guest rooms available from the condo corporation.
There is a no smoking (tobacco or cannabis) and no pet policy for this condo suite.</t>
  </si>
  <si>
    <t>c_7171573632</t>
  </si>
  <si>
    <t>Downtown upscale 1-bedroom with parking and locker</t>
  </si>
  <si>
    <t>https://images.craigslist.org/00G0G_hwA3rVKQFaw_0CI0t2_600x450.jpg</t>
  </si>
  <si>
    <t>https://toronto.craigslist.org/tor/apa/d/toronto-downtown-upscale-1-bedroom-with/7171573632.html</t>
  </si>
  <si>
    <t>1BR / 1Ba 640ft2 available oct 1 condo w/d in unit no smoking attached garage/ 1br - 640ft2 -Beautiful, quiet, clean 1 bedroom and 1 den condo suite at the centre of Yorkville.
Kitchen with granite counter top, stainless steel refrigerator, dishwasher, stove and microwave.
Ensuite laundry (washer and dryer); central air and heating.
9 foot ceiling, engineering hardwood floor.
Large balcony facing a quiet parkette with trees and bushes.
24 concierge service, gym, steam room, billiard room, media room, party room, sundeck with outside BBQ.
Yorkville neighbourhood, close to Yonge/Bloor and Rosedale subway stations, 10 minutes to Union Station (VIA, GO Train), 20 minutes to Toronto Island Airport (Porter Airline).
Near Four Seasons Hotel, Holt Renfrew, Hudson Bay Centre, Cumberland Terrace, Manulife Centre, and other shopping areas; close to a cinemas, libraries, pharmacy, grocery stores, world-class restaurants, coffee shops, and many more ........
Rent includes one indoor parking space and a storage locker, but does not include hydro, cable, internet or phone.</t>
  </si>
  <si>
    <t>c_7175156454</t>
  </si>
  <si>
    <t>ANNEX COMPLETELY PRIVATE ROOM LIKE YOUR OWN APARTMENT OCTOBER</t>
  </si>
  <si>
    <t>https://images.craigslist.org/00909_8FtyIQgGkNa_0CI0t2_600x450.jpg</t>
  </si>
  <si>
    <t>https://toronto.craigslist.org/tor/sub/d/toronto-annex-completely-private-room/7175156454.html</t>
  </si>
  <si>
    <t>M6G 3E2</t>
  </si>
  <si>
    <t>1BR / sharedBa 160ft2 available oct 1 furnished house laundry on site no smoking street parking no private bath private room/ 1br - 160ft2 -Annex. Beautiful, good size room on the first floor of Victorian house with window facing east. The room is completely furnished. It comes with everything you need and is really quiet and cozy. You are going to share the whole floor with only one other person, it is like your own private apartment. Good size eat-in kitchen with 4 appliances and walk out to private backyard with bbq, 4 pieces bathroom, hardwood floor throughout, specious high ceilings. There is a laundry right across the house. Great area, walking distance to everywhere, subway, schools, U of T, parks and 24-hours shopping. You are going to love this stylish, warm inviting Seaton Village home located only a short walk to the Annex bookstores, coffee shops and restaurants. Stroll to the vibrant Christie Pits park, Bickford park, Fiesta Farm grocery store and gardens, the Karma co-op food store and little Korea.
Only for mature, responsible, clean and respectful tenant. Sorry no pets/smoking. Enjoy living in beautiful Annex neighbourhood. Available October 1st, for $1100 per month utilities are included. For viewing please just call or text at show contact info . Thank you</t>
  </si>
  <si>
    <t>c_7175154170</t>
  </si>
  <si>
    <t>2BD+DEN, 2BATH Townhouse + Parking + Patio + Amenities</t>
  </si>
  <si>
    <t>https://images.craigslist.org/00H0H_3tV3JUDtL1a_0CI0t2_600x450.jpg</t>
  </si>
  <si>
    <t>https://toronto.craigslist.org/tor/apa/d/toronto-2bdden-2bath-townhouse-parking/7175154170.html</t>
  </si>
  <si>
    <t>M5A 1M6</t>
  </si>
  <si>
    <t>2BR / 2Ba 1600ft2 available sep 15 townhouse w/d in unit attached garage/ 2br - 1600ft2 -Take a moment to discover this spacious and ultra modern 2-storey townhouse with 2 bedrooms, 2 bathrooms and a den that makes a fantastic workspace with room to spare. The townhome has soaring 10 foot ceilings, a private 185 square foot patio and much more.
The unit is accessible from street level by your own private entrance, so there is no need to wait in a lobby for an elevator or anything like that. It's glorious.
1 parking spot comes with the unit located immediately outside of the back door of the unit, which opens into the garage parking lot (extremely convenient for groceries, etc.) â€“ and you can easily rent additional spots from other people in the building â€“ we are currently using 2 spots. [people post offers to rent spots all the time within the River City complex community]
The building has tons of amenities including fitness center, party room, and courtyard with a pool.
The location is super accessible whether you're walking, biking or driving. You're a 5-min walk from the Distillery District. You're right on the King Street and Queen Street car lines, which make it super easy to get in and out of the downtown core. You're also very close to the DVP and Gardener Expressway, which makes getting out of the city very quick on weekends!
If you're a biker, you are within 5 minutes of the Don Valley biking trail system as well as the Waterfront trails, which are gorgeous to bike. If you're not a biker, you might be soon.
Other: Ss Appliances. Existing Elf's &amp; Window Coverings.
Can be fully furnished with only $150 extra per month.</t>
  </si>
  <si>
    <t>c_7175153153</t>
  </si>
  <si>
    <t>ROOMMATE WANTED please read add first</t>
  </si>
  <si>
    <t>https://images.craigslist.org/01111_1C7xMsBnIfV_0pO0jm_600x450.jpg</t>
  </si>
  <si>
    <t>https://toronto.craigslist.org/tor/roo/d/east-toronto-roommate-wanted-please/7175153153.html</t>
  </si>
  <si>
    <t>available oct 1 furnished apartment laundry in bldg no smoking no parking no private bath private room in a 2 bedrooms apartment, near Danforh (Greek town)
To share with:
easy going, self employed, NATURIST gay male, non smoking
Im looking for a MALE, non-smoking, NO PARFUM (alergic), quiet and clean roommate (open minded or gay)
ONLY NATURIST/NUDIST OR VERY OPEN MIND (***NOT LOOKING FOR SEX AT ALL***)
So don't loose your time or mine
* $900 per month, room available October 1
* I'm hoping to find someone CLEAN and honest (only $300 rent deposit required when you sign
rental agreement, no first and last, pay monthly)
* very well maintain/renovated building, AMAIZING view on the downtown core, 2 minutes from
bike trails/parks
* Furnished bedroom (bed, desk, dressers, TV and shelf unit)
* bedroom is 10 feet x 11 feet, and has a window that opens, and a clothes closet.
* Utilities included (Hydro, Heat, and Water)
* Free use of high speed wireless internet
* Laundry room in building basement (washers and dryers)
* Shared kitchen, bathroom and living room.
* 30 seconds walk to Broadview subway station (Danforth and Broadview), 10 minutes walk from
Church street
* Safe residential area (Danforth area)
* Close to banks, grocery shopping, many restaurants and coffee shops, gyms, clothing shopping, etc.
* Large 24 hour (7 days per week) convenient store
* Underground car parking available (added cost) ,</t>
  </si>
  <si>
    <t>c_7175151325</t>
  </si>
  <si>
    <t>https://toronto.craigslist.org/tor/roo/d/toronto-annex-completely-private-room/7175151325.html</t>
  </si>
  <si>
    <t>160ft2 available oct 1 furnished house laundry on site no smoking street parking no private bath private room/ 160ft2 -Annex. Beautiful, good size room on the first floor of Victorian house with window facing east. The room is completely furnished. It comes with everything you need and is really quiet and cozy. You are going to share the whole floor with only one other person, it is like your own private apartment. Good size eat-in kitchen with 4 appliances and walk out to private backyard with bbq, 4 pieces bathroom, hardwood floor throughout, specious high ceilings. There is a laundry right across the house. Great area, walking distance to everywhere, subway, schools, U of T, parks and 24-hours shopping. You are going to love this stylish, warm inviting Seaton Village home located only a short walk to the Annex bookstores, coffee shops and restaurants. Stroll to the vibrant Christie Pits park, Bickford park, Fiesta Farm grocery store and gardens, the Karma co-op food store and little Korea.
Only for mature, responsible, clean and respectful tenant. Sorry no pets/smoking. Enjoy living in beautiful Annex neighbourhood. Available October 1st, for $1100 per month utilities are included. For viewing please just call or text at show contact info . Thank you</t>
  </si>
  <si>
    <t>c_7175145028</t>
  </si>
  <si>
    <t>One bedroom rental $500/month</t>
  </si>
  <si>
    <t>https://images.craigslist.org/00z0z_gAt0ny7NDJc_0x20oM_600x450.jpg</t>
  </si>
  <si>
    <t>https://toronto.craigslist.org/tor/sha/d/one-bedroom-rental-500-month/7175145028.html</t>
  </si>
  <si>
    <t xml:space="preserve"> Clean, bright, private furnished bedroom in a two bedroom penthouse. You will share a bathroom, relax in the living room, dining room and use the kitchen and dishes as needed. I have no pets. Perfect fit for a student ðŸ‘©â€ðŸŽ“
Available immediately.
$500 cash/month.</t>
  </si>
  <si>
    <t>c_7175140140</t>
  </si>
  <si>
    <t>Roommate wanted in beautiful west end home (Trendy queen west area!)</t>
  </si>
  <si>
    <t>https://images.craigslist.org/00606_wBSf9D9c0F_0fu0kE_600x450.jpg</t>
  </si>
  <si>
    <t>https://toronto.craigslist.org/tor/roo/d/toronto-roommate-wanted-in-beautiful/7175140140.html</t>
  </si>
  <si>
    <t>available sep 1 townhouse laundry on site no smoking street parking no private bath private room OFFERING
TYPE: 1 bedroom in a 2 bedroom, 1 bathroom home
RENT: $925
UTILITIES: Utilities, internet and central AC (!) included
LOCATION: Parkdale
DATE AVAILABLE: September 1st
TERM: Roommate agreement - long term preferred.
ACCESS INFO: Stairs at front of the house - steep staircase to basement inside house.
THE HOUSE: without a doubt this is my favourite house Iâ€™ve ever lived in! We get the main floor of the house, a beautiful fenced off backyard with a picnic bench, and the basement which includes the bathroom, a giant storage room, and little laundry room. The landlord, who is a straight up angel who helps with everything immediately always, lives upstairs. House is located in Parkdale right near Queen and Dufferin, 7 min walk away from metro and freshco.
THE BEDROOM: Itâ€™s small but lovely. The bedroom has a screen door that leads to the backyard. This was my bedroom for 2 years and I straight up woke up every morning feeling like snow white looking out at the yard with the greenery and birds/squirrels! When I had this bedroom I was able to fit in a queen sized bed and dresser + other storage items. If you need more space than the room provides, you can always use the storage room downstairs. The floor is dingy looking from previous paint jobs, when I had the room most of it was covered with furniture and the rest I covered in carpet. I pay more rent since my bedroom is bigger.
ME: Iâ€™m a 28yo gal and work full time as a social worker. Iâ€™m fairly introverted and quiet and Iâ€™d say overall a chill roommate to have.
YOU: similar age/lifestyle/vibe/work schedule to me, are reasonably tidy, like cats, do not have your own pets - (my cat doesn't get along with others), and are covid conscious
If you are interested in applying, please respond to this advertisement with a little bit about yourself and weâ€™ll go from there! :)</t>
  </si>
  <si>
    <t>c_7175131339</t>
  </si>
  <si>
    <t>Renovated rooms at Bloor subway</t>
  </si>
  <si>
    <t>https://images.craigslist.org/00W0W_fnp9L7wHaxs_0ak07K_600x450.jpg</t>
  </si>
  <si>
    <t>https://toronto.craigslist.org/tor/roo/d/west-toronto-renovated-rooms-at-bloor/7175131339.html</t>
  </si>
  <si>
    <t>150ft2 available sep 1 apartment w/d in unit no smoking street parking no private bath private room/ 150ft2 -Spacious and bright 2 rooms available on the 2nd and 3rd floors of renovated apartment at Bloor subway!
The prices range from $840 to $900.
Kitchen with granite counters and backsplash, hardwood floors, stylish luxury finishes, stainless steel appliances. Washer and dryer in the unit- free laundry!
LOCATION, LOCATION, LOCATION!
Subway station at the end of the street at Bloor but a quiet street
Steps to Bloor St. trendy stores and restaurants
All utilities included (heat, hydro, water)
Amazing value!
One year lease, first and last and 10 post-dated cheques.
No dogs, no smokers
Available September 1st.
Please give us some info about yourself</t>
  </si>
  <si>
    <t>c_7171450486</t>
  </si>
  <si>
    <t>Downtown Toronto Office Space Sublease 4,000 sq. ft.</t>
  </si>
  <si>
    <t>https://images.craigslist.org/00Q0Q_gyOMDjwrFIe_0cV08x_600x450.jpg</t>
  </si>
  <si>
    <t>https://toronto.craigslist.org/tor/off/d/toronto-downtown-toronto-office-space/7171450486.html</t>
  </si>
  <si>
    <t>3900ft2/ 3900ft2 -Move-in ready 3,900 sq ft of mixed office and open-concept space in one of Torontoâ€™s architectural gems, the iconic Commodore Building in the heart of the Entertainment, Design, and Fashion Districts. Conveniently situated west of the downtown core by King-Spadina with a perfect Walk Score of 100.
The 10-storey Art Deco building features high ceilings, hardwood maple floors, large operable windows, a rooftop patio, high-speed internet, air conditioning, updated elevators, and all other modern amenities.
https://info.majortom.com/downtown-toronto-office-space-for-rent</t>
  </si>
  <si>
    <t>c_7175128945</t>
  </si>
  <si>
    <t>Furnished rooms in minutes walk from Dundas West subway station</t>
  </si>
  <si>
    <t>https://images.craigslist.org/00s0s_30j4vLX8r0V_0CI0t2_600x450.jpg</t>
  </si>
  <si>
    <t>https://toronto.craigslist.org/tor/roo/d/toronto-furnished-rooms-in-minutes-walk/7175128945.html</t>
  </si>
  <si>
    <t>available sep 1 furnished house laundry on site no smoking no parking no private bath private room Two furnished rooms on the 2nd floor of the house available starting from September 1 and cost $650 each.
The major crossing: Dundas West and Bloor West
Steps to 'Dundas West' Subway/TTC bus/street cars, 'Bloor' GO-transit station with 'UP' Express Train to Toronto Pearson International Airport.
Walking distance to grocery stores (Freshco and Lowblas), Shoppers Drug Mart, Pharmacy, Dollarama, Canada Post, McDonald's, banks.
Close to High Park.
Utilities and wireless internet are free. Laundry on site.
Looking for single students with 3 months lease minimum who are clean, quiet and responsible. No smokers please.
Kindly be ready to pay the first and last month payments.
If you're interested, please get back to me with a little introduction of yourself.</t>
  </si>
  <si>
    <t>c_7172967281</t>
  </si>
  <si>
    <t>https://toronto.craigslist.org/tor/roo/d/toronto-besement-one-bedroom-for-rent/7172967281.html</t>
  </si>
  <si>
    <t>1200ft2 furnished apartment laundry on site no smoking no private bath private room/ 1200ft2 -I have a comfortable large bedroom furnished in downtown center on the Queen st/ Dufferin st for rent, It has good transport connections to Central Toronto and the local area has lots of attractions too.
The nearby has some very nice restaurants, bars and cafes so you will never be stuck for anywhere to dine out. The apartment is about five minutes' walk so there are plenty of clubs and bars if music is your thing. The flat is also close to big shopping mall which is popular for its has many stores, restaurants and boutique shops.
Travel: Bus stations are only cross street away and Dufferin subway stations is close by which will connect to many of Toronto major attractions very easily.
Close to supermarkets (Price chop is only 10 minutes slow walk,(whole food supermarket) The Dufferin mall is at 5 mins bus, there are many department stores for you.
looking for clean , responsible , quiet ( no party at apartment) people.
It is available for August 15,2020 (include hydro, gas, wifi, air-condition) .</t>
  </si>
  <si>
    <t>c_7171545634</t>
  </si>
  <si>
    <t>Executive Rental - Peaceful Loft Downtown Toronto</t>
  </si>
  <si>
    <t>https://images.craigslist.org/01414_hXi2sIUzYNj_0CI0pQ_600x450.jpg</t>
  </si>
  <si>
    <t>https://toronto.craigslist.org/tor/apa/d/toronto-executive-rental-peaceful-loft/7171545634.html</t>
  </si>
  <si>
    <t>M5V 3P1</t>
  </si>
  <si>
    <t>1BR / 1Ba available sep 14 furnished condo w/d in unit no smoking attached garage/ 1br -Friends, if you are looking for a peaceful place to call home my sanctuary downtown Toronto may just be the place for you. The place is ideal for an executive or a couple looking to move in Oct or Nov 1st, 2020. (Flexible on start date)
1000 sqf+ Furnished Loft
- Balcony overlooking CN tower &amp; historic 401 Richmond
- Spacious 1 bedroom with a walk in closet
- 1 office (2 desks including 1 stand up)
- Mounted projector, Apple TV, &amp; stereo system
- Fully functional kitchen with high quality kitchenware
- Globally inspired interior design
- Condo Amenities: Gym, Car and Bike Parking, Locker, Party Room, Lounge and Concierge
District Loft is an architectural award winning building with 85% of its owners residing in the building, this means when you move in you gain a community that's super supportive and connected. As well, Fashion district is one of the most central and desired places in Toronto. Steps away from shops, restaurants, health studios, parks, bike lanes and subway/streetcar.
Kindly note:
* 1 year lease starting September, October or November 2020 is preferred (shorter term rentals of 6 months may be considered depending on the terms).
* To assess application fit, I will require a Copy of Credit Report, Employee Letter, References, First/Last Month, and Security Deposit.
* If I don't find the right tenant, I will stay in Toronto which means I don't have a desire to play the COVID rental market games ;)
Rent includes a beautifully fully furnished home plus hydro and wifi. (All inclusive)</t>
  </si>
  <si>
    <t>c_7175115145</t>
  </si>
  <si>
    <t>1 Bedroom Downtown Condo</t>
  </si>
  <si>
    <t>https://images.craigslist.org/00H0H_aBz61B8VVvd_0oc0g8_600x450.jpg</t>
  </si>
  <si>
    <t>https://toronto.craigslist.org/tor/apa/d/toronto-1-bedroom-downtown-condo/7175115145.html</t>
  </si>
  <si>
    <t>1BR / 1Ba available now condo w/d in unit/ 1br -Junior 1 bedroom available for immediate occupancy! 9 Ft Exposed Concrete Ceilings, Hardwood Floors, Gas Range, Stainless Steel Appliances, Floor-To-Floor Ceiling Windows with lots of natural light! High Floor With Sunny South Exposure! Spa-Like Bathroom With Rain Shower Head &amp; Deep Soaker Tub! Amazing Location and in the heart of King West. Close to so many amenities and public transit! St.Andrew's Park Right Across The Street!</t>
  </si>
  <si>
    <t>c_7171488637</t>
  </si>
  <si>
    <t>Large Bachelor Apartment with balcony - 10 minutes walk to Subway !!!!</t>
  </si>
  <si>
    <t>https://toronto.craigslist.org/tor/apa/d/toronto-large-bachelor-apartment-with/7171488637.html</t>
  </si>
  <si>
    <t>1BR / 1Ba 500ft2 apartment laundry in bldg attached garage/ 1br - 500ft2 -- fleshly painted
- hardwood floors
-------------------------------------
Tel. show contact info</t>
  </si>
  <si>
    <t>c_7161824136</t>
  </si>
  <si>
    <t>1BEDROOM + BALCONY</t>
  </si>
  <si>
    <t>https://images.craigslist.org/00f0f_llIOy6rQdFI_0pN0jm_600x450.jpg</t>
  </si>
  <si>
    <t>https://toronto.craigslist.org/tor/apa/d/toronto-1bedroom-balcony/7161824136.html</t>
  </si>
  <si>
    <t>M5V 1P6</t>
  </si>
  <si>
    <t>1BR / 1Ba 540ft2 available sep 1 condo w/d in unit attached garage/ 1br - 540ft2 -Available on Sept 1, 2020.
Luxury new condo in the heart of downtown Toronto.
https://www.youtube.com/watch?v=X9S6peA-LYA&amp;feature=youtu.be
Approximately 540 sqrt +130 sqrt balcony. 1 Locker included.
Unfurnished.
Heat and water included.
Tenant pay for hydro.
PROPERTY FEATURES
- Bedroom with double mirror closet.
- Living &amp; dining room combination with walk-out to balcony
- Fridge, stove, build in microwave, dishwasher, washer, dryer in new condition
- Ensuite Alarm, Floor-To-Ceiling Windows.
Building Amenities:
- Amenities include party room, gym, indoor pool and hot tub and outdoor terrace with BBQ
- Security guard &amp; security system, 24Hr concierge, free parking for visitors.
Location Features include:
- Minutes to the financial district/entertainment district.
- TTC street car and subways at doorstep
- 3 min walk to supermarket.
- 10 to 15 min walk to University of Toronto</t>
  </si>
  <si>
    <t>c_7175112007</t>
  </si>
  <si>
    <t>BRAND NEW 2 BED CONDO AT KING BLUE DOWNTOWN!</t>
  </si>
  <si>
    <t>https://images.craigslist.org/00W0W_42EWpnsz19Q_0uE0mZ_600x450.jpg</t>
  </si>
  <si>
    <t>https://toronto.craigslist.org/tor/apa/d/downtown-toronto-brand-new-2-bed-condo/7175112007.html</t>
  </si>
  <si>
    <t>2BR / 2Ba 900ft2 available now condo w/d in unit attached garage/ 2br - 900ft2 -Want to Live in Toronto's Hottest Brand New Luxury Projects in the Heart of Downtown!
â€œKing Blueâ€ is a Sophisticated Two-tower Boutique Hotel, Condo, and Museum Theatre Project by Greenland Group from Shanghai. With two majestic towers standing at 44 and 48 stories, a seven-story 'Primus Hotel' and the country's first 10,000 sq.ft. theatre museum, the fortune 500 enterprise group plans to make a striking mark on Toronto by delivering Ultimate luxury, Sophistication, and Amenities like never experienced before!
Steps To Restaurants, Shopping, Union Station, CN Tower, Rogers Center, TTC, Financial District, Entertainment District, Queen West, King West, Grocery, Hospitals, Universities, Colleges &amp; Much Much More!!
Live In Complete Luxury &amp; Enjoy High-end Finishes, Floor To Ceiling Windows, Massive Wrap Around Balcony, Stunning City Views+Top Of The Line Amenities!
This Bright &amp; Spacious 2 Bedroom Corner Suite Is Available Immediately! (Parking Included) For Only $3,300/Month!!
Please Email Or Call Us At 416-653-TAZA To Book An Appointment!!!</t>
  </si>
  <si>
    <t>c_7175110464</t>
  </si>
  <si>
    <t>BRAND NEW CONDOS AVAILABLE IMMEDIATELY FOR RENT</t>
  </si>
  <si>
    <t>https://images.craigslist.org/00j0j_ghe2VAoRRXK_09G077_600x450.jpg</t>
  </si>
  <si>
    <t>https://toronto.craigslist.org/tor/apa/d/downtown-toronto-brand-new-condos/7175110464.html</t>
  </si>
  <si>
    <t>2BR / 2Ba 900ft2 available now furnished condo w/d in unit attached garage/ 2br - 900ft2 -Want to live in one of the hottest areas downtown?
We have EXCLUSIVE listings in the trendiest up-and-coming area of CityPlace!
Live where all the young professionals are and enjoy the convenience of living near the hip Financial
and Entertainment Districts, stylish restaurants, TTC, banks, grocery stores, and beautiful parks- all
just seconds away.
We have new condos available immediately!
PARADE 1 &amp; PARADE 2
15 &amp; 21 Iceboat Terr.
10 Capreol Crt.
151 Dan Leckie Way
LUNA &amp; LUNA VISTA
8 Telegram Mews.
25 Capreol Crt.
NEO &amp; LE MONTAGE
4K Spadina Ave.
25 Telegram Mews.
WEST ONE
15 Fort York Blvd.
11 Brunel Crt.
15 Brunel Crt.
PANORAMA
38 Dan Leckie Way
SPECTRA &amp; QUARTZ
75 &amp; 85 Queens Wharf Crt.
LIBRARY DISTRICT
170 Fort York Blvd.
SPECTRA/QUARTZ
75 Queens Wharf Crt.
FORWARD/NEWTON/EXCHANGE
70/80 &amp; 90 Queens Wharf Crt.
RENTAL PRICES:
1 Bedroom- $2000-$2200
1 Bedroom+Den- $2100-$2300
2 Bedrooms- $2800-$3200
3 Bedrooms- $3500-$4000
TAZA REAL ESTATE, Brokerage is ready to find the perfect fit for you at NO COST. Please email or call
us at 416-653-TAZA to book an appointment with one of our condo specialists today. Or better yet
drop by our boutique office! We are conveniently located in the heart of CityPlace at 108 Fort York
Blvd.</t>
  </si>
  <si>
    <t>c_7175065813</t>
  </si>
  <si>
    <t>HUGE, CLEAN and LIGHT FILLED 1 BEDROOM + DEN!!</t>
  </si>
  <si>
    <t>https://images.craigslist.org/00v0v_6AFDwLBXmmj_0gw0co_600x450.jpg</t>
  </si>
  <si>
    <t>https://toronto.craigslist.org/tor/apa/d/toronto-huge-clean-and-light-filled-1/7175065813.html</t>
  </si>
  <si>
    <t>1BR / 1Ba 830ft2 available sep 1 cats are OK - purrr dogs are OK - wooof condo w/d in unit no smoking attached garage/ 1br - 830ft2 -Gorgeous and Sweet homey unit in a well-loved building and community.
Apartment in a safe, vibrant and green downtown central neighborhood.
Perfect dwelling for someone/couple looking for a place to call home.
*830 Square Feet!!!!!!
*Kept Immaculately Clean
* Includes a parking spot!!!!!!
* Stunning Hardwood Floors Throughout
*Clothes Washer and Dryer in Unit
* Very Comfortable amount of space for 2 people
* 24 hr Concierge, 7 days a week. VERY safe building.
* Outdoor Private Building Courtyard â€“ Large Greenspace 24 hr access by Residents
* Indoor Pool
* Indoor Gym</t>
  </si>
  <si>
    <t>c_7175107511</t>
  </si>
  <si>
    <t>Parking Space for Rent in Toronto Bloor &amp; Manning</t>
  </si>
  <si>
    <t>https://images.craigslist.org/00G0G_6v2hmv7ncNS_0iL0cc_600x450.jpg</t>
  </si>
  <si>
    <t>https://toronto.craigslist.org/tor/prk/d/toronto-parking-space-for-rent-in/7175107511.html</t>
  </si>
  <si>
    <t>M6G 2W4</t>
  </si>
  <si>
    <t xml:space="preserve"> Parking Space for Rent in Downtown Toronto at Bloor Manning Ave. (668 Manning Ave Toronto) $175/monthly Please call between the hours of 10am - 7pm Alex show contact info</t>
  </si>
  <si>
    <t>c_7175105221</t>
  </si>
  <si>
    <t>1BDR Condo above Loblaws, Queen/Portland</t>
  </si>
  <si>
    <t>https://images.craigslist.org/00t0t_gyX609atyM2_0CI0t2_600x450.jpg</t>
  </si>
  <si>
    <t>https://toronto.craigslist.org/tor/apa/d/toronto-1bdr-condo-above-loblaws-queen/7175105221.html</t>
  </si>
  <si>
    <t>1BR / 1Ba 650ft2 available oct 1 condo w/d in unit no smoking no parking wheelchair accessible/ 1br - 650ft2 -1 Bedroom Condo for rent in boutique condo building at Queen and Portland. Direct access to Loblaws and Winners. 300sq ft private balcony, west facing with gas hook-up for BBQ. Hardwood floors, renovated kitchen and bath. En-suite laundry and dishwasher. Locker included. Parking not included, but available for rent if needed. Utilities included with the exception of hydro and internet. No pets. Available Oct 1.</t>
  </si>
  <si>
    <t>c_7175097956</t>
  </si>
  <si>
    <t>Looking for a roommate for August 20</t>
  </si>
  <si>
    <t>https://images.craigslist.org/01212_8hyNSYR0Xk5_0d40t2_600x450.jpg</t>
  </si>
  <si>
    <t>https://toronto.craigslist.org/tor/roo/d/east-york-looking-for-roommate-for/7175097956.html</t>
  </si>
  <si>
    <t>M4K 2E9</t>
  </si>
  <si>
    <t>furnished flat laundry in bldg no parking no private bath private room Looking for a roommate for August 20th . Pape and cosburn avenue. 5 minutes to Pape or Broadview station. 
650 dollars a month. internet and utilities included. 
Looking for a quiet, responsible, honest and clean, also who is working an able to provide references.
Prefer short term. 5 to 6 months. 
Sharing kitchen and bathroom also laundry facilities in the building 
For more information msg me.
Thank you</t>
  </si>
  <si>
    <t>c_7172800842</t>
  </si>
  <si>
    <t>Lovely room for rent in Downtown Toronto ( Dufferin &amp; College)</t>
  </si>
  <si>
    <t>https://images.craigslist.org/00U0U_erB2AC3SDbS_0CI0t2_600x450.jpg</t>
  </si>
  <si>
    <t>https://toronto.craigslist.org/tor/roo/d/toronto-lovely-room-for-rent-in/7172800842.html</t>
  </si>
  <si>
    <t>M6H 1E1</t>
  </si>
  <si>
    <t>house laundry on site street parking private bath private room Hi, we would like to rent to people who is student or single person
Address is 79 Lindsey ave Toronto ON M6H 1E4
- Available from September 1st, 2020
- Monthly rent $950 in the basement (one year contract) The price includes Hydro, cooler, heater, electrical and WiFi
- single big bedroom, independent washroom, sharing kitchen with one person. Also there has washer and dryer in the basement.
- Convenient location (close Dufferin station )
- Close to Dufferin Mall (walk only three to five minutes)
- No pets
- Need job reference
- Credit report
For more information and available dates please get back to us with more information about your needs
Please contact me with my cell phone number is show contact info</t>
  </si>
  <si>
    <t>c_7169457301</t>
  </si>
  <si>
    <t>https://images.craigslist.org/00d0d_aujqsYTySEG_07k04S_600x450.jpg</t>
  </si>
  <si>
    <t>https://toronto.craigslist.org/tor/apa/d/toronto-2-bdr-2-bath-large-condo-apt/7169457301.html</t>
  </si>
  <si>
    <t>2BR / 2Ba 950ft2 available sep 1 cats are OK - purrr condo w/d in unit no smoking attached garage/ 2br - 950ft2 -Bright corner unit, 950 sqft. Convenient 2 bdr split design, 2 full huge bathrooms, dining room, living room. Central A/C, laundry, hardwood floor. Open concept kitchen, granite counter &amp; breakfast bar. Private balcony. This condo has exercise room, billiards room, visitor parking, bbq area, and more. Great location, steps to subway &amp; High Park, shopping, restaurants. Non-smoker, no pets please (one cat is OK). $2460/mo + hydro. Unfurnished. Available Sep 1. Serious applicants only. No agents please.</t>
  </si>
  <si>
    <t>c_7175084251</t>
  </si>
  <si>
    <t>2 bedrooms apartment in Junction â€“ High Park</t>
  </si>
  <si>
    <t>https://images.craigslist.org/01111_51TCRD4Q3Iq_0CI0t2_600x450.jpg</t>
  </si>
  <si>
    <t>https://toronto.craigslist.org/tor/apa/d/toronto-2-bedrooms-apartment-in/7175084251.html</t>
  </si>
  <si>
    <t>2BR / 1Ba available now apartment laundry in bldg no smoking off-street parking/ 2br -A beautiful and bright 2 bedrooms, 2nd floor apartment of a large detached house located right in the heart of the trendy Junction neighbourhood, steps to TTC on Dundas W, close to High Park subway station, High Park, many restaurants, cafes, shops and easy access to highways.
Very clean, in great condition.
Big-size and bright kitchen with a lot of storage.
4-pieces bathroom with bathtub.
Huge private patio outside and BBQ.
Free laundry on-site.
$2,100 all utilities included (hydro, gas, heat, and water) + 1 parking spot.
No Smoking, No Pet, Credit Check, References, Job Letter.
Ideal for a couple or roommates who enjoy living in a green, vibrant yet tranquil neighbourhood near High Park/ Junction yet steps away from 24-transit to the Downtown core.
Available now. Please email for viewing.</t>
  </si>
  <si>
    <t>c_7175081251</t>
  </si>
  <si>
    <t>Unfurnished Room available for Sept 2nd</t>
  </si>
  <si>
    <t>https://images.craigslist.org/00i0i_ALiBWXj5Dw_0CI0t2_600x450.jpg</t>
  </si>
  <si>
    <t>https://toronto.craigslist.org/tor/roo/d/toronto-unfurnished-room-available-for/7175081251.html</t>
  </si>
  <si>
    <t>M6G 3G8</t>
  </si>
  <si>
    <t>available sep 1 house laundry on site no smoking street parking no private bath private room There are 4 of us living in a house, with one of our rooms available Sept 2nd. Our current roommate is a super cool online marketer who has lived here for 2.5 years an is moving into a really great deal of a one bedroom apartment on Sept 1, so the room will be empty Sept 2nd for moving in. (Date might be negotiable for a little later into September.)
Utilities included in the $925 rent. This includes hydro and unlimited internet.
The room is located on the second floor, it is the biggest room in the house, it is well lit and a large window of the street. There is a closet in the room. The room comes unfurnished.
Looking for working person or student, first and last required, no smoking inside the house. The house isn't pet-friendly, unfortunately, but there's a dog next door that is quite friendly once you get to know him. The laundry is in the back of the house. LGBT friendly.
Other tenants are 2 friendly, relatively quiet guys in their 30s, and a female in her mid-20s. All of us work 9-5 for the most part, and because of the pandemic, are working a mix between at home and in the office, so you would have to be ok with seeing a lot of everyone and regular noise (zoom meetings, cooking, etc.) on a daily basis. We will have dinners occasionally here with friends or each other, or sit out on the front porch in the summer, etc. We all respect each other's privacy, but happy to hang out if the mood strikes us. This would be a good place to live if you're looking friendly working types who are tidy and keep a fairly regular schedule during the week.
Looking forward to hearing from everyone!</t>
  </si>
  <si>
    <t>c_7159160225</t>
  </si>
  <si>
    <t>$3600/5br  house  near to UofT for rent</t>
  </si>
  <si>
    <t>https://images.craigslist.org/00P0P_fnFaGOehsdk_0CI0t2_600x450.jpg</t>
  </si>
  <si>
    <t>https://toronto.craigslist.org/tor/apa/d/toronto-br-house-near-to-uoft-for-rent/7159160225.html</t>
  </si>
  <si>
    <t>M5R 3G8</t>
  </si>
  <si>
    <t>5BR / 2Ba apartment no smoking/ 5br -Address:Bathurst St.
Available : Sep. 01. 2020
lease term:12 months
This home with luxurious kitchens and bathrooms. Central A/C system. Walk distance to U of T .Bus stops in front of the house . The Bathurst Station is an 8 minute walk away. Perfect for students living . Please no pets , no smoking allow.
Property features:
- Five bedrooms unit on second and third floor(rent $3,600/mon). there is
bathroom on each floor . An open concept kitchen on second floor. large windows
and beautiful hardwood flooring
- Newly coin laundry in the basement
Please send personal info( Name, Job, Contact No.) to confirm the viewing schedule.</t>
  </si>
  <si>
    <t>c_7175071850</t>
  </si>
  <si>
    <t>Modern 1 Bedroom, 1 Bath with Hardwood Floors and Great Balcony Views</t>
  </si>
  <si>
    <t>https://images.craigslist.org/00S0S_aJaBlY23ewT_0gu0a7_600x450.jpg</t>
  </si>
  <si>
    <t>https://toronto.craigslist.org/tor/apa/d/toronto-modern-1-bedroom-1-bath-with/7175071850.html</t>
  </si>
  <si>
    <t>1BR / 1Ba 600ft2 available now furnished apartment w/d in unit no smoking/ 1br - 600ft2 -FURNISHED â€“ 1 BED â€“ 1 BATH â€“ CONDO / APARTMENT â€“ 600 SQ. FT.
Downtown Toronto Furnished Condo Rental at Murano Condos â€“ Modern 1 Bedroom, 1 Bath with Hardwood Floors and Great Balcony Views
$2,500 /month
Available: Immediately
Annual Lease Only
DOWNTOWN TORONTO
37 Grosvenor Street, #2506
Toronto
This open concept Downtown Toronto furnished condo rental at Murano Condos features 600 square feet of living space, 1 bedroom, 1 bathroom, hardwood flooring and a lovely balcony. Without a detail spared, enjoy a fully equipped kitchen with stainless steel appliances, granite counters, ample cabinet space and room for all your pantry storage. Bright natural light illuminates this space from the floor to ceiling windows where your dining and living room await. Enjoy dining at a modern dining set that seats 4 while the adjoining living room makes this the perfect space for entertaining. Access your balcony from the living room or curl up with a good movie and relax. This Toronto furnished condo rental offers 1 spacious bedroom with stylish home accents in the bedding to the linens, enjoy plenty of personal storage space and comfortable furnishings. Included in this Toronto furnished condo rental is discreet in suite laundry, 1 balcony, air conditioning, hot water, internet, basic cable, garbage disposal and a storage locker. Sorry, pets are not considered at this time. Residents enjoy premium building amenities including the onsite fitness facility, rooftop patio, swimming pool, meeting rooms and pool tables. This beautiful property is located in the heart of downtown Toronto at Bay and College and it is surrounded by restaurants and shops including a Starbucks right next door. It is located within an 8 minute walk from Toronto Eaton Centre, a 6 minute walk to the University of Toronto and Ryerson University and only 26 km to the Toronto Pearson International Airport.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our brokerage and pricing, terms and availability is subject to change.
To APPLY or VIEW this property with an agent please visit the link below:
https://rentitfurnished.com/toronto/property/downtown-toronto-furnished-condo-rental-at-murano-condos-i/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</si>
  <si>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c_7175045849</t>
  </si>
  <si>
    <t>Work in the city AND live on the lake</t>
  </si>
  <si>
    <t>https://images.craigslist.org/00l0l_95TBE5QCPm0_042031_600x450.jpg</t>
  </si>
  <si>
    <t>https://toronto.craigslist.org/tor/apa/d/toronto-work-in-the-city-and-live-on/7175045849.html</t>
  </si>
  <si>
    <t>2BR / 2Ba 1430ft2 apartment w/d in unit attached garage/ 2br - 1430ft2 -Work in the city, Live on the lake and have children attend Island School!
Coveted Harbour Square Building
1400 + Sq. ft.
Updated 2 Bedroom/2 full baths suite with intimate garden and partial lake view. Ensuite laundry &amp; storage
1 car parking
Appliances Include:
SS Stove
Fridge
SS Built-in dishwasher
SS Microwave
Washer
Dryer
Utilities included;
Cable
Internet,
Telephone
Water
Hydro
Parking
Central Air
First Class Building Amenities;
New renovated modern lobbies
Licenced residents lounge
Indoor salt water pool
2 roof top terraces with BBQ
Shuttle bus service
Gym
Weight room
Yoga Studio
Library
Games/media room
Billiard room
Visitor parking
Bike Storage
24 hour Concierge Service
Parcel Room
Car wash
Area Influences at the door step;
Martin Goodman Trail
Entrance to Union Station
PATH sytem
Mutilpe shopping choices
Ferries to Toronto Island
Sports Venues
One block to QEW &amp; DVP
Long Term Lease minimum 2 year lease
Pets: No
Applicants must have;
Current Credit report showing score (obtain at www.equifax.com)
Proof of Income
References personal and or employment
Completed Rental Application,
Valid Photo ID.
Bank Reference Letter
Upon acceptance you will be required to provide a draft for first and last month's rent
SHOWINGS BY APPOINTMENT ONLY
To Book an appointment, please send your email address with response to this ad.
INCLUDE YOUR DIRECT EMAIL ADDRESS
Teresa Miolla
Sales Representative
Remax Condos Plus Corp., Brokerage</t>
  </si>
  <si>
    <t>c_7172579157</t>
  </si>
  <si>
    <t>https://images.craigslist.org/00u0u_ec0YSYhWnY4_600x450.jpg</t>
  </si>
  <si>
    <t>https://toronto.craigslist.org/tor/roo/d/toronto-all-included-large-furnished/7172579157.html</t>
  </si>
  <si>
    <t>available now furnished apartment laundry in bldg no smoking no parking no private bath private room It is a large room , all inclusive ( Heat , hot water, electricity , unlimited high speed internet
including Wi-Fi ). It is furnished with nice King size bed. The apartment is on the 28th floor. You will have great view of Lake Ontario , CN tower and downtown.
The rent is $850 per month. First and Last required.
The location is very convenient .If you work in downtown, east Toronto, west or north of Toronto. Sherbourne Subway (Line 2) is about 7 minutes walk and Wellesley Subway(Line 1) is about 12 minutes walk. Food basics grocery store is only 1 minute walk from here. There are FreshCo and No Frills nearby. It is close to gay clubs, bars and restaurants (gay village) only 10-15 minutes walk.
Please note it is not a 2 bedroom apartment. It is a one bedroom apartment . You will have the room and I have the living room. The living room is separated . No access to balcony. This is not a short-term rental. I look for someone to stay here for one year or more.
If you want to bring people for your sex , this place is not for you. Also no couples, no pets, non- smoking including weed , no party. If you are one of these groups , please do not contact me.
My preference is to find a gay male roommate who has a full time job.
It is available now.
Calls Only-No Text: show contact info</t>
  </si>
  <si>
    <t>c_7175055645</t>
  </si>
  <si>
    <t>***Across from U of T***</t>
  </si>
  <si>
    <t>https://toronto.craigslist.org/tor/off/d/toronto-across-from-of/7175055645.html</t>
  </si>
  <si>
    <t>M5S 3E4</t>
  </si>
  <si>
    <t xml:space="preserve"> Main Floor, street level, Commercial Space approximately 1000 square feet. Office, Medical Office, Accountant, Massage Studio, Pizza Parlor, Mobile phone store. Frontage on College St. across from U of T.</t>
  </si>
  <si>
    <t>c_7175053195</t>
  </si>
  <si>
    <t>2 BED CONDO- BRAND NEW UNIT IN YORKVILLE</t>
  </si>
  <si>
    <t>https://images.craigslist.org/00w0w_iu2rqFLXFj0_0kE0fu_600x450.jpg</t>
  </si>
  <si>
    <t>https://toronto.craigslist.org/tor/reo/d/toronto-2-bed-condo-brand-new-unit-in/7175053195.html</t>
  </si>
  <si>
    <t>2BR / 2Ba 680ft2 available aug 17 condo w/d in unit/ 2br - 680ft2 -Brand New Never Been Lived In 2 Bedroom And 2 Bath, Bright Corner South /West Unit, 9' Ceilings, Pre-Engineered Hardwood Flooring, High End Custom Appliances, &amp; Private Balcony. Comes With Locker.
The Irreplaceable Building, 1 Yorkville- Designed By Award-Winning Architect Rosario Varacalli.
Parking Available For Additional $300/Month
**** EXTRAS **** S/S Oven, Stove Top, Range-Hood, Fridge, Freezer, Washer/Dryer, Microwave, Washer/Dryer, Under Cabinet Lighting., Offers Lifestyle Concierge Service, State Of The Art Amenities: Luxury Canyon Ranch Spa, Plunge Pool, Yoga Room, Zen Garden</t>
  </si>
  <si>
    <t>c_7175046037</t>
  </si>
  <si>
    <t>*** ACROSS FROM U OF T ***</t>
  </si>
  <si>
    <t>https://toronto.craigslist.org/tor/off/d/downtown-toronto-across-from-of/7175046037.html</t>
  </si>
  <si>
    <t>100ft2/ 100ft2 -Great location across from U of T
Small Office 2nd floor, washroom on floor, includes utilities, no parking.
Availability September 1, 2020, month to month lease. Suitable Office, Psychologist, Counselling, Mediator,
Accountant
Contact Lawrence</t>
  </si>
  <si>
    <t>c_7171036871</t>
  </si>
  <si>
    <t>https://toronto.craigslist.org/tor/roo/d/toronto-downtown-toronto-room-for-rent/7171036871.html</t>
  </si>
  <si>
    <t>c_7174987087</t>
  </si>
  <si>
    <t>Beautifully Designed Thompson Residences Penthouse</t>
  </si>
  <si>
    <t>https://images.craigslist.org/01616_easpFLwg3Pg_0CI0pO_600x450.jpg</t>
  </si>
  <si>
    <t>https://toronto.craigslist.org/tor/reo/d/downtown-toronto-beautifully-designed/7174987087.html</t>
  </si>
  <si>
    <t>2BR / 2.5Ba 1675ft2 available sep 1 furnished condo w/d in unit attached garage/ 2br - 1675ft2 -This Stunning Suite Has Been Professionally Styled And Is Ready For Its New Owners! Bring Your Suitcases - And Don't Worry About Anything Else - This Unit Comes Fully Furnished W/ No Expenses Spared! You Can't Recreate This Type Of Luxury With Soaring 10' Floor-To-Ceiling Windows And Over 40' Of Unobstructed Direct South Views Of The City &amp; Lake. Scavolini Kitchen W/ High-End App. And Carrara Marble Everything.
Unit is 1675sqft inside + two large south facing balconies with gas lines. Includes one parking space &amp; one locker.
See Virtual Tour: https://my.matterport.com/show/?m=pBiGJ32qhCZ
Includes:
All Appliances; Built-in 30â€™â€™ Sub Zero Fridge, 30â€ Wolf Gas
Cook top, 30â€ Wolf Convection Oven, B/I Wolf Microwave,
Full Sized Washer/Dryer, Wine Fridge, Gas Lines to Both Terraces
â€¢ Motorized Blinds Throughout (Black-out in Bedrooms)
â€¢ 2 Nest Thermostats &amp; Home Automation
â€¢ 2 Wall Mounted TVs, Sonos Surround Sound installed by Bay
Bloor Radio
â€¢ Custom Wall Mural in Dining Room (Stick &amp; Peel Wallpaper -
also easily removed)
â€¢ All Electrical Light Fixtures.
â€¢ Includes ALL furnishings. Move in ready.
Available in 30-90 days. Message me to set up a viewing.</t>
  </si>
  <si>
    <t>c_7167823925</t>
  </si>
  <si>
    <t>1 bedroom + parking Bloor/Yonge Furnished</t>
  </si>
  <si>
    <t>https://images.craigslist.org/00T0T_EiC9lDDloa_07j04S_600x450.jpg</t>
  </si>
  <si>
    <t>https://toronto.craigslist.org/tor/apa/d/toronto-1-bedroom-parking-bloor-yonge/7167823925.html</t>
  </si>
  <si>
    <t>M4W 1B3</t>
  </si>
  <si>
    <t>1BR / 1Ba 599ft2 available aug 15 furnished condo w/d in unit no smoking attached garage/ 1br - 599ft2 -Youtube walkthrough: https://youtu.be/aENdUq2AXTo
Spectacular Bloor/Yorkville Location! Furnished Executive Rental- Newly Painted Sun-Filled 1 Bedroom Suite With Parking. Soaring High Ceilings With Breathtaking Views Of Bloor St. &amp; Rosedale Park From Private Balcony. Ttc Yonge Subway At Your Doorstep. Enjoy Yorkville - Bloor St, World Class Renowned Shopping &amp; Restaurants. Hotel Inspired Amenities. Fitness Centre, Lounge, Pool Room. Bbq. Mesmerizing Panoramic Views Of Toronto Skyline From Roof Top Terrace. 24Hr Concierge</t>
  </si>
  <si>
    <t>c_7175034155</t>
  </si>
  <si>
    <t>1200 sq ft Renovated Waterfront Condo for Rent</t>
  </si>
  <si>
    <t>https://images.craigslist.org/00a0a_eO8iPKDbxZt_066044_600x450.jpg</t>
  </si>
  <si>
    <t>https://toronto.craigslist.org/tor/apa/d/downtown-toronto-1200-sq-ft-renovated/7175034155.html</t>
  </si>
  <si>
    <t>2BR / 2Ba 1200ft2 available aug 15 cats are OK - purrr dogs are OK - wooof condo w/d in unit no smoking attached garage/ 2br - 1200ft2 -Newly renovated waterfront condo in upscale condo building. Available immediately.
One of the largest and most beautiful suites you will find available on the waterfront. Bright corner unit with lake view AND city view. Almost 1200 square feet with Juliette balcony and a large den that can be used as a second bedroom. 2 full bathrooms with open concept living room, dining room and kitchen. Beautiful dark hardwood floors, stainless steel appliances (including built in dishwasher), breakfast bar, in suite washer/dryer, custom California Closets with lots of storage space. Unit includes underground parking space with secure bicycle rack, storage locker if required, all window covering and ELF's.
Great location on Queens Quay West, close to Music Garden, Harbourfront Marina, Harbourfront Centre, ACC, Roger's Centre, walking trails, Toronto beach, public transit, shopping, restaurants and easy highway access. Convenient to all: Less than 10 minutes to Union Station by TTC, easy access to Billy Bishop Airport by foot, 1 min to most major routes by car.
This is an elite building with amenities that include visitor parking, fitness room with TV's, sauna, steam room, indoor and outdoor hot tub, 24 hour concierge, patio access with BBQ's, party room, conference room, and library. Perfect as an executive suite. Min 1 year lease, credit and employment check needed.</t>
  </si>
  <si>
    <t>c_7175027350</t>
  </si>
  <si>
    <t>https://toronto.craigslist.org/tor/off/d/toronto-virtual-office-business-address/7175027350.html</t>
  </si>
  <si>
    <t>c_7160842824</t>
  </si>
  <si>
    <t>Gorgeous basement room with own washroom and living room</t>
  </si>
  <si>
    <t>https://images.craigslist.org/00505_f0H9Y907vg8_0bC0fu_600x450.jpg</t>
  </si>
  <si>
    <t>https://toronto.craigslist.org/tor/roo/d/toronto-gorgeous-basement-room-with-own/7160842824.html</t>
  </si>
  <si>
    <t>available sep 1 house laundry on site no smoking off-street parking private bath private room Currently seeking roommate to join 4 person household in renovated house. Basement is large, has its own washroom and living area, but is considered semi-private as other roommates have access to laundry room. There is a privacy screen available for use to block off bedroom area and laundry schedule can be arranged.
House is air conditioned, has four washrooms- one in basement, one on main floor, and two upstairs. Big kitchen with plenty of cupboard space, kitchen island, dishwasher, and all appliances are in great condition.
We have a private backyard with a BBQ and a paid parking spot if needed. Close to 24hr transit (506/306 streetcar), 20 min walk to subway or 10 min bus ride. Several grocery stores, restaurants, and banks nearby. No smoking indoors, but house is 420 friendly.
We are social, LGBTQ+ friendly, politically active, but not huge party animals. Occasionally (when COVID-19 isn't a thing) have small gatherings of people over to have food and play board games.
First and last required, as well as references, proof of income, and credit check. We pay gas and Hydro</t>
  </si>
  <si>
    <t>c_7175028688</t>
  </si>
  <si>
    <t>Luxurious Indx Condo In Heart of The Financial District for Lease</t>
  </si>
  <si>
    <t>https://images.craigslist.org/01515_d2cYdS7o63T_05Z07K_600x450.jpg</t>
  </si>
  <si>
    <t>https://toronto.craigslist.org/tor/reb/d/toronto-luxurious-indx-condo-in-heart/7175028688.html</t>
  </si>
  <si>
    <t>M5H 3V5</t>
  </si>
  <si>
    <t>1BR / 1Ba available now apartment w/d in unit no smoking/ 1br -Location!Location!Luxurious Indx Condo In Heart Of The Financial District!Absolutely Amazing Unobstructed City Hall View! Steps To Public Transit And The Undergroung Path, Close To Subway Stations!1Bedroom+ Study Area As Per Floorplan, 9 Ft Smooth Ceilings, Engineered Wood Floors, Stunning Custom Kitchens W/Built-In Integrated Appliances Including Wine Fridge!Large Balcony!Incredible Building Amenities.
Extras:For Tenant To Use: Fridge, Cooktop, Oven, Dishwasher, Rangehood, Microwave, Wine Fridge, Washer, Dryer</t>
  </si>
  <si>
    <t>c_7175014469</t>
  </si>
  <si>
    <t>Madison Avenue Lofts 1 Bedroom Plus Den Midtown Loft</t>
  </si>
  <si>
    <t>https://images.craigslist.org/00B0B_5ocL076htcN_0uE0jm_600x450.jpg</t>
  </si>
  <si>
    <t>https://toronto.craigslist.org/tor/reb/d/toronto-madison-avenue-lofts-1-bedroom/7175014469.html</t>
  </si>
  <si>
    <t>M4V 3E4</t>
  </si>
  <si>
    <t>1BR / 1Ba 1002ft2 loft w/d in unit attached garage/ 1br - 1002ft2 -1 Bedroom Plus Den In Madison Lofts, An Intimate, Low-Rise Building Situated In South Hill. This Sun Filled End Unit Faces West With Juliette Balcony &amp; Tall Windows Overlooking Serene Private Landscape Of Mature Trees. Ideal Layout With Approx. 1,002 Square Feet &amp; 12'4" High Exposed Concrete Ceilings, With Modern Kitchen, Open Dining/Living, Spacious Master With Ensuite, Perfect Home Office/Guest Bed. Well Executed Design Throughout; Modern, Yet Warm &amp; Inviting. Dupont Station 3M Walk.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</si>
  <si>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c_7165867468</t>
  </si>
  <si>
    <t>4 Bedroom Queen West Loft INCL wifi + utils</t>
  </si>
  <si>
    <t>https://images.craigslist.org/00n0n_heStm8PBNXP_0ak07K_600x450.jpg</t>
  </si>
  <si>
    <t>https://toronto.craigslist.org/tor/apa/d/west-toronto-4-bedroom-queen-west-loft/7165867468.html</t>
  </si>
  <si>
    <t>4BR / 1Ba 1000ft2 available sep 15 cats are OK - purrr dogs are OK - wooof loft w/d in unit no smoking attached garage wheelchair accessible/ 4br - 1000ft2 -4 Bedroom, 1 bath available in a Clean, Queen West Loft
Available: September 15 or October 1, 2020
1 year minimum
Price: $3750/month including utilities + fibrestream wifi
This is a loft with high ceilings, in-suite washer/dryer, dishwasher, a/c
Location: Queen West across from the Drake Hotel. Closest intersection Queen and Dovercourt. 1 minute away from the Queen streetcar stop. In the heart of what Vogue calls the second best neighbourhood in the world!! 5 min away from Metro and Fresh Co grocery stores, near lots of bars, restaurants, shops, galleries.
Documents required: 1st and last monthâ€™s rent, Photo ID, proof of income
If interested, please message with the following information:
1. Who would be living in the loft (how many people, ages, professions)
2. How long of a lease are you looking for?</t>
  </si>
  <si>
    <t>c_7175027414</t>
  </si>
  <si>
    <t>https://toronto.craigslist.org/tor/off/d/toronto-meeting-rooms-downtown-toronto/7175027414.html</t>
  </si>
  <si>
    <t>c_7174980635</t>
  </si>
  <si>
    <t>https://toronto.craigslist.org/tor/apa/d/west-toronto-1-bedroom-main-floor-large/7174980635.html</t>
  </si>
  <si>
    <t>c_7175020426</t>
  </si>
  <si>
    <t>Super clean, bright private 1 bed 1 bath for rent</t>
  </si>
  <si>
    <t>https://images.craigslist.org/00I0I_12BJ9T7rhx9_0ww0oo_600x450.jpg</t>
  </si>
  <si>
    <t>https://toronto.craigslist.org/tor/apa/d/toronto-super-clean-bright-private-1/7175020426.html</t>
  </si>
  <si>
    <t>M5T 1M1</t>
  </si>
  <si>
    <t>1BR / 1Ba 500ft2 available aug 15 cats are OK - purrr dogs are OK - wooof apartment laundry in bldg no smoking/ 1br - 500ft2 -This sunny and bright 1 bedroom, 1 bathroom unit is conveniently located on the second floor of a well maintained 4-storey house on Baldwin Street that's been fully restored in 2008. The super clean 500 square foot unit has a chic exposed brick hallway that leads to the open living/kitchen area, and a new 100 square foot private deck over looking a large backyard with north city views in the distance.
The house is professionally managed and maintained. The entrance is monitored by security cameras 24/7. The common areas are cleaned weekly, and leaves/snow are removed/salted regularly throughout the seasons. Tenants in the building mainly consist of young professionals.
Rent includes utilities and laundry. Cable/TV/Internet not included. The unit is available immediately. 1 year lease minimum. Credit report required.
You are in the center of everything. Walking time:
* 1 min to Chinatown and Spadina streetcar
* 2 mins to Kensington Market
* 5 mins to AGO
* 6 mins to U of T
* 7 mins to OCAD
* 9 mins to Queen's Park, Toronto General/Sick Kids
* 11 mins to Little Italy</t>
  </si>
  <si>
    <t>c_7175019977</t>
  </si>
  <si>
    <t>Fabulous! Sunny, Spacious, Clean $1275 all incl.</t>
  </si>
  <si>
    <t>https://images.craigslist.org/00101_h5P6l2jphAm_0jg0t2_600x450.jpg</t>
  </si>
  <si>
    <t>https://toronto.craigslist.org/tor/roo/d/toronto-fabulous-sunny-spacious-clean/7175019977.html</t>
  </si>
  <si>
    <t>available sep 1 house laundry on site no private bath private room Lovely detached Edwardian home in Roncesvalles to share with 4 other mature professionals.
Steps to everything: High Park, Sunnyside Beach, bike path, bakery, green grocers, butchers etc.
Sun filled east, south and west main floor.
Stand alone kitchen overlooking back garden to the west.
Separate dining room with south facing window.
Two main floor living rooms.
Perfectly spacious for sharing with others and still having space to cook, eat, lounge without being on each otherâ€™s tail.
Laundry onsite â€“ not coin operated.
2 bathrooms.
Internet included + utilities as well (no bills to pay but the rent!)
First and Last required. Month to month â€“ but would like 3 mths heads up before leaving. No forms.
Street parking available.
Your room:
3rd floor (top floor), apx 15â€™ x 12â€™ + closet. Easily fits double bed, dresser and desk in half to a third of the room.
West facing with large double window.
Radiator heat with ceiling fan in room + A/C window unit in shared bathroom area.
About us:
Mix of men and women, apx 35-45 â€“ all well-travelled. We are sociable but busy, respect the closed door and are considerate of various work schedules. Non-smokers in general but when there are guests or events itâ€™s never in the house. There is a nut allergy and a pet allergy. We also have a cleaning person for the common areas which is paid collectively above and beyond rent. Back yard/garden with flowers ad veggies.
If youâ€™re interested, please email a little bit about yourself and if itâ€™s a good fit, weâ€™ll go from there.
Thanks</t>
  </si>
  <si>
    <t>c_7169071824</t>
  </si>
  <si>
    <t>PARKING AVAILABLE- 105 GEORGE ST</t>
  </si>
  <si>
    <t>https://images.craigslist.org/00d0d_aNj7Bm4UwMa_0wg0lv_600x450.jpg</t>
  </si>
  <si>
    <t>https://toronto.craigslist.org/tor/prk/d/downtown-toronto-parking-available-105/7169071824.html</t>
  </si>
  <si>
    <t xml:space="preserve"> PARKING AVAILABLE - 105 GEORGE ST
Parking $250 per month
*PLEASE NOTE THAT YOU MUST BE A CURRENT RESIDENT AT THE CONDOMINIUM IN ORDER TO RENT OUT A PARKING SPACE*
YorkWest Developments
Please call our office at show contact info</t>
  </si>
  <si>
    <t>c_7169076087</t>
  </si>
  <si>
    <t>PARKING AVAILABLE -20 JOE SHUSTERWAY</t>
  </si>
  <si>
    <t>https://images.craigslist.org/00R0R_76jgl5A5gip_0gw0b1_600x450.jpg</t>
  </si>
  <si>
    <t>https://toronto.craigslist.org/tor/prk/d/toronto-parking-available-20-joe/7169076087.html</t>
  </si>
  <si>
    <t xml:space="preserve"> PARKING AVAILABLE - 20 JOE SHUSTER WAY
Parking $175 per month
YorkWest Developments
Please call our office at show contact info
*PLEASE NOTE THAT YOU MUST BE A CURRENT RESIDENT AT THE CONDOMINIUM IN ORDER TO RENT OUT A PARKING SPACE*</t>
  </si>
  <si>
    <t>c_7169079597</t>
  </si>
  <si>
    <t>PARKING AVAILABLE - 70 TEMPERANCE ST</t>
  </si>
  <si>
    <t>https://images.craigslist.org/00O0O_60DsYikXPBF_0ak07K_600x450.jpg</t>
  </si>
  <si>
    <t>https://toronto.craigslist.org/tor/prk/d/toronto-parking-available-70-temperance/7169079597.html</t>
  </si>
  <si>
    <t xml:space="preserve"> PARKING AVAILABLE - 70 TEMPERANCE ST
Parking $300 per month
YorkWest Developments
Please call our office at show contact info .
*PLEASE NOTE THAT YOU MUST BE A CURRENT RESIDENT AT THE CONDOMINIUM IN ORDER TO RENT OUT A PARKING SPACE*</t>
  </si>
  <si>
    <t>c_7169082191</t>
  </si>
  <si>
    <t>PARKING AVAILABLE - 501 ST CLAIR AVE WEST</t>
  </si>
  <si>
    <t>https://images.craigslist.org/00V0V_66Y2vGjzsyP_0kE0fu_600x450.jpg</t>
  </si>
  <si>
    <t>https://toronto.craigslist.org/tor/prk/d/central-toronto-parking-available-st/7169082191.html</t>
  </si>
  <si>
    <t xml:space="preserve"> PARKING AVAILABLE - 501 ST CLAIR AVE WEST
Parking $195 per month
YorkWest Developments
Please call our office at show contact info
*PLEASE NOTE THAT YOU MUST BE A CURRENT RESIDENT AT THE CONDOMINIUM IN ORDER TO RENT OUT A PARKING SPACE*</t>
  </si>
  <si>
    <t>c_7169091152</t>
  </si>
  <si>
    <t>PARKING AVAILABLE - BRIDGMAN AND DARTNELL</t>
  </si>
  <si>
    <t>https://images.craigslist.org/00p0p_cCuboog73l4_06s06s_600x450.jpg</t>
  </si>
  <si>
    <t>https://toronto.craigslist.org/tor/prk/d/central-toronto-parking-available/7169091152.html</t>
  </si>
  <si>
    <t xml:space="preserve"> OUTDOOR PARKING AVAILABLE - BRIDGMAN AND DARTNELL
Parking $125 per month
YorkWest Developments
Please call show contact info for details</t>
  </si>
  <si>
    <t>c_7169086576</t>
  </si>
  <si>
    <t>PARKING AVAILABLE - 1190 DUNDAS ST</t>
  </si>
  <si>
    <t>https://images.craigslist.org/00202_4R06HrqJyhJ_0ak07K_600x450.jpg</t>
  </si>
  <si>
    <t>https://toronto.craigslist.org/tor/prk/d/east-toronto-parking-available-dundas-st/7169086576.html</t>
  </si>
  <si>
    <t xml:space="preserve"> PARKING AVAILABLE - 1190 DUNDAS ST
Parking $150 per month
YorkWest Developments
Please call our office at show contact info
*PLEASE NOTE THAT YOU MUST BE A CURRENT RESIDENT AT THE CONDOMINIUM IN ORDER TO RENT OUT A PARKING SPACE*</t>
  </si>
  <si>
    <t>c_7175018868</t>
  </si>
  <si>
    <t>2 bedroom plugs Den  + hydro</t>
  </si>
  <si>
    <t>https://images.craigslist.org/00j0j_5uWpWPG1OOu_07K0ak_600x450.jpg</t>
  </si>
  <si>
    <t>https://toronto.craigslist.org/tor/apa/d/west-toronto-2-bedroom-plugs-den-hydro/7175018868.html</t>
  </si>
  <si>
    <t>2BR / 1Ba cats are OK - purrr dogs are OK - wooof apartment no smoking street parking/ 2br -Great location. Newly renovated (2nd floor) 2 large bedrooms plus den(could be A 3th bed) apartment at Bloordale.
High ceiling, hardwood floor, 2 bright skylights, 1 over kitchen and the other over living room,
all new windows, kitchen with granite counter tops and new large bathroom.
At The corner of Emerson and Bloor Street West, just steps to Lansdowne subway, short walk to Dufferin Mall,
shops and eateries. Available sept 1. Requires credit report and letter of employment.please call or text at
show contact info</t>
  </si>
  <si>
    <t>c_7175014411</t>
  </si>
  <si>
    <t>Yonge/Eglinton- 1 bedroom luxury building</t>
  </si>
  <si>
    <t>https://images.craigslist.org/00k0k_7UA4MMF0gVN_0CI0t2_600x450.jpg</t>
  </si>
  <si>
    <t>https://toronto.craigslist.org/tor/apa/d/toronto-yonge-eglinton-1-bedroom-luxury/7175014411.html</t>
  </si>
  <si>
    <t>M4S 3A6</t>
  </si>
  <si>
    <t>1BR / 1Ba 500ft2 available aug 31 cats are OK - purrr dogs are OK - wooof apartment w/d in unit no smoking street parking/ 1br - 500ft2 -Welcome To The Brand New Award Winning Art Shoppe Lofts + Condos Surrounded By The Conveniences The Heart Of Midtown Has To Offer! Enjoy This Unfurnished Fun Light-Filled Very Functional 1 Bedroom With Open Balcony And Modern Finishes Throughout. Some Of The Rich Array Of Amenities To Come Include: State-Of-The-Art Fitness Centre, Green Courtyard, Juice Bar, Kids Club, Private Dining And Wine-Tasting Rooms, Outdoorterrace, Concierge And Toronto's Longest Infinity Pool!**** EXTRAS **** Built-In Fridge, Built-In Oven, Cooktop &amp; Hood Fan, Dishwasher; Washer/Dryer; All Electrical Light Fixtures, Locker</t>
  </si>
  <si>
    <t>c_7175018686</t>
  </si>
  <si>
    <t>Beautiful 1 Bedroom, 1.5 Bath with 2 Levels and Private Balcony</t>
  </si>
  <si>
    <t>https://images.craigslist.org/00F0F_L9qlMQ5ovp_0CI0t2_600x450.jpg</t>
  </si>
  <si>
    <t>https://toronto.craigslist.org/tor/apa/d/downtown-toronto-beautiful-1-bedroom-15/7175018686.html</t>
  </si>
  <si>
    <t>1BR / 1.5Ba 753ft2 available now apartment w/d in unit no smoking attached garage/ 1br - 753ft2 -UNFURNISHED â€“ 1 BED + DEN â€“ 1.5 BATH â€“ LOFT â€“ 753 SQ. FT.
King West Village Toronto Loft Rental at Minto 775 â€“ Beautiful 1 Bedroom, 1.5 Bath with 2 Levels and Private Balcony
$2,695 /month
Available: Aug 1, 2020
Annual Lease Only
KING WEST
775 King Street, #428
Toronto
Enjoy beautiful interior design in this King West Village Toronto Loft Rental at Minto 775. With a modern 2 storey loft layout, 753 square feet, 1 bedroom and 1.5 bathrooms this Toronto loft rental has space for you to create your own stylish home. A beautiful modern kitchen features full size stainless steel appliances, granite counters and ample space to prepare and enjoy your meals. A stylish main living area hosts both a dining area and the living room with space for all your furniture and home decor. Access your private balcony from the living room and enjoy the fresh air. The master bedroom features a walk in closet and a generous layout for all your bedroom furniture. This King West Village Toronto Loft Rental at Minto 775 includes in suite laundry, 1 storage locker, air conditioning and cold water. Parking ca be made available for $150/month. A one time cleaning fee of $195 applies. Residents have access to building amenities including the onsite fitness facility, common room, common rooftop patio, concierge, meeting room, theatre and common BBQ. Located in a terrific King West neighborhood near Stanley Park, access dining, amenities like Scotiabank and CIBC, cafes and public transportation.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https://rentitfurnished.com/toronto/property/king-west-village-toronto-loft-rental-at-minto-775-i/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</si>
  <si>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c_7164788780</t>
  </si>
  <si>
    <t>Downtown Toronto Furnished Condo Rental</t>
  </si>
  <si>
    <t>https://images.craigslist.org/00x0x_ejaWG6kqFC_0gw0co_600x450.jpg</t>
  </si>
  <si>
    <t>https://toronto.craigslist.org/tor/apa/d/toronto-downtown-toronto-furnished/7164788780.html</t>
  </si>
  <si>
    <t>M5E 1L8</t>
  </si>
  <si>
    <t>1BR / 1Ba available now furnished apartment/ 1br -All the classics have been curated and fit into this beautiful 670 square foot condo. Gorgeous detailing in everything from the cabinetry, to the traditional feel in the furnishings add warmth and comfort into the space. Boasting hardwood flooring throughout, beautiful bay windows that overlook King Street, these little luxuries all add up. Your kitchen comes complete with upscale stainless steel appliances, gorgeous subway tile backsplash, lots of counterspace and plenty of cabinet room for all your pantry needs. Your gourmet kitchen is equipped with all the kitchen accessories and tableware needed to prepare and enjoy your meals.</t>
  </si>
  <si>
    <t>c_7174964242</t>
  </si>
  <si>
    <t>Toy Factory 1 Bedroom Hard Loft</t>
  </si>
  <si>
    <t>https://images.craigslist.org/00w0w_jTqRWHxhdBm_0uE0jm_600x450.jpg</t>
  </si>
  <si>
    <t>https://toronto.craigslist.org/tor/reb/d/toronto-toy-factory-1-bedroom-hard-loft/7174964242.html</t>
  </si>
  <si>
    <t>M6K 1X1</t>
  </si>
  <si>
    <t>1BR / 1Ba loft w/d in unit/ 1br -This Highly Sought After Building Right In The Middle Of Liberty Village Known As The Toy Factory Lofts Combined Heritage Style Factory Building With Modern Style Industrial Lofts. This Bright And Airy One Bedroom Loft Feels Huge With Its Extra High Ceilings And Floor To Ceiling Windows Facing South And Overlooking Popular Bars And Restaurants. Walking Distance To Stores, Gyms, GO Train And Bmo Field/Lake. Easy Access To King St. Public Transit.
**Unit is listed with an offer date and may sell over asking price**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</si>
  <si>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c_7175011414</t>
  </si>
  <si>
    <t>DOWNTOWN BATHURST QUEEN FURNISHED $1,090*</t>
  </si>
  <si>
    <t>https://images.craigslist.org/01010_eQo3oPhHXUt_600x450.jpg</t>
  </si>
  <si>
    <t>https://toronto.craigslist.org/tor/sub/d/toronto-downtown-bathurst-queen/7175011414.html</t>
  </si>
  <si>
    <t>M5T 2R9</t>
  </si>
  <si>
    <t>1BR / sharedBa 800ft2 furnished apartment w/d in unit no smoking no parking no private bath private room/ 1br - 800ft2 -*spring rates for coop and Linkedin members
WE PROACTIVELY DISINFECT AGAINST COVID-19
Furnished Room in house on quiet residential street.
24 hour public transit on 2 lines and subway, walking distance to all downtown venues, Entertainment District, Chinatown, Soho, Cityplace, Kensington Market, U of T, Queens Park, business district, Ontario College of Art, Chinatown, City Hall
All inclusive including weekly cleaning, all utilities, hi speed unlimited internet, sheets, towels, etc
Can do custom flexible rental term to suit
Looking for quiet, clean and respectful roommate
For a furnished bright quiet charming room in a decorated furnished air conditioned home
Newly renovated with new floors, washrooms, new kitchen, newly painted, newly furnished with quality mattress, security and uber clean.
Permit parking available $15 per month
ACCESS TO:
kitchen fully equipped with stove, fridge, microwave, etc
laundry room
Looking for quiet, respectful roommate/professional male/female
Sorry no pets</t>
  </si>
  <si>
    <t>c_7175010638</t>
  </si>
  <si>
    <t>https://toronto.craigslist.org/tor/roo/d/toronto-downtown-bathurst-queen/7175010638.html</t>
  </si>
  <si>
    <t>800ft2 furnished apartment w/d in unit no smoking no parking no private bath private room/ 800ft2 -*spring rates for coop and Linkedin members
WE PROACTIVELY DISINFECT AGAINST COVID-19
Furnished Room in house on quiet residential street.
24 hour public transit on 2 lines and subway, walking distance to all downtown venues, Entertainment District, Chinatown, Soho, Cityplace, Kensington Market, U of T, Queens Park, business district, Ontario College of Art, Chinatown, City Hall
All inclusive including weekly cleaning, all utilities, hi speed unlimited internet, sheets, towels, etc
Can do custom flexible rental term to suit
Looking for quiet, clean and respectful roommate
For a furnished bright quiet charming room in a decorated furnished air conditioned home
Newly renovated with new floors, washrooms, new kitchen, newly painted, newly furnished with quality mattress, security and uber clean.
Permit parking available $15 per month
ACCESS TO:
kitchen fully equipped with stove, fridge, microwave, etc
laundry room
Looking for quiet, respectful roommate/professional male/female
Sorry no pets
For viewing please provide your contact info, move in date, approximate length of stay (short term/long term) and a little about yourself.</t>
  </si>
  <si>
    <t>c_7175010465</t>
  </si>
  <si>
    <t>1 master bedroom in shared 3 bed + den townhouse (Oct 1)</t>
  </si>
  <si>
    <t>https://images.craigslist.org/00D0D_g5ZKONIPcNr_0ak06S_600x450.jpg</t>
  </si>
  <si>
    <t>https://toronto.craigslist.org/tor/roo/d/toronto-1-master-bedroom-in-shared-3/7175010465.html</t>
  </si>
  <si>
    <t>M6H 4K7</t>
  </si>
  <si>
    <t>available oct 1 townhouse w/d in unit no smoking carport no private bath private room One master bedroom available for rent in a 3-bedroom shared townhouse at Lansdowne/Davenport. Available October 1, 2020.
Price for this bedroom (including utilities) is $1250. It's the 2nd floor master bedroom, with a walk-in closet and private Juliet balcony.
Seeking single renters only, sorry no couples (unless you want to rent the full townhouse).
Townhouse features a south-facing open concept living room, hardwood floors, 3 bedrooms, 2 baths, plus a spacious den on the 3rd floor (perfect for a home office, can easily fit 2 desks). Walkout to rooftop terrace overlooking courtyard and gas hookup for a BBQ. The bathrooms, kitchen, first floor living room, and rooftop patio are all shared and furnished.
Location: Davenport and Lansdowne near Junction Triangle
Utilities: All-included (gas, hydro, water, internet).
Laundry: In-unit
Lease Terms: New lease, 12 months, starting October 1, 2020
Required documents: proof of income / pay stub, credit check, references from employer and past landlord, first and last monthâ€™s rent deposit, tenant insurance.
Rent Control: Unit was used for residential purposes prior to November 15, 2018
Relationship to the Unit: Owner
Parking: 1 spot available for rent if needed in underground garage for an additional fee.
Accessibility: Sadly not, this townhouse is a 3 level home, with stairs.</t>
  </si>
  <si>
    <t>c_7168898697</t>
  </si>
  <si>
    <t>*1 BEDROOM + DEN @ KING WEST*</t>
  </si>
  <si>
    <t>https://images.craigslist.org/00M0M_fzqQtRqrKnZ_0jl0cU_600x450.jpg</t>
  </si>
  <si>
    <t>https://toronto.craigslist.org/tor/apa/d/toronto-1-bedroom-den-king-west/7168898697.html</t>
  </si>
  <si>
    <t>M5V 3G4</t>
  </si>
  <si>
    <t>1BR / 1Ba 620ft2 cats are OK - purrr dogs are OK - wooof condo w/d in unit no smoking/ 1br - 620ft2 -- King West / Bathurst area
- 1 bedroom + oversized den
- LEED certified energy efficient building
- Hydro is extra $35 average per month
- 620 square feet of bright and modern open concept living
- Huge balcony with unobstructed views
- Massive bedroom + closet has organizers
- Ensuite laundry + stainless steel appliances
- Granite counters + custom backsplash in kitchen
- Pet friendly
- Steps to public transit and all amenities
- Building includes state of the art gym, BBQ area, party room, game room, theatre, guest suites
- Walking distance to Stanley Park, Bentway, Stackt Market, Fort York, Queen West
- Dedicated King West streetcar line at doorstep
- Non smoking building
- Available September 1st
Call anytime
show contact info</t>
  </si>
  <si>
    <t>c_7175009988</t>
  </si>
  <si>
    <t>Downtown Dundas University Spadina Furnished $1,190*</t>
  </si>
  <si>
    <t>https://images.craigslist.org/00g0g_fZ0pJtl4des_600x450.jpg</t>
  </si>
  <si>
    <t>https://toronto.craigslist.org/tor/sub/d/toronto-downtown-dundas-university/7175009988.html</t>
  </si>
  <si>
    <t>M5T 1Y4</t>
  </si>
  <si>
    <t>1BR / 1Ba 2000ft2 furnished house w/d in unit no smoking street parking private bath private room/ 1br - 2000ft2 -*spring rates for coop and Linkedin members*
WE PROACTIVELY DISINFECT AGAINST COVID-19
Furnished Room with private ensuite washroom in house on quiet residential street.
24 hour public transit on 2 lines and subway, walking distance to all downtown venues, U of T, Toronto General Hospital, Princess Margaret Hospital, Sick Childrens Hospital, Mt Sinai Hospital, Queens Park, business district, Art Gallery of Ontario, Ontario College of Art, Entertainment district, Chinatown, City Hall
All inclusive including weekly cleaning, all utilities, hi speed unlimited internet, sheets, towels, etc
Can do custom flexible rental term to suit
Looking for quiet, clean and respectful roommate
For a furnished bright quiet charming room in a decorated furnished air conditioned home
Newly renovated with new hardwood floors, washrooms, newly painted, newly furnished with quality mattress, security and uber clean.
Permit parking available $15 per month
ACCESS TO:
kitchen fully equipped with stove, fridge, microwave, etc
laundry room
Looking for quiet, respectful roommate/professional male/female
Sorry no pets
For viewing please provide your contact info, move in date, approximate length of stay (short term/long term) and a little about yourself (occupation).</t>
  </si>
  <si>
    <t>c_7175009436</t>
  </si>
  <si>
    <t>Spacious 1 Bed + Den Corner Suite w/Parking, Fireplace &amp; Panoramic Vie</t>
  </si>
  <si>
    <t>https://images.craigslist.org/00f0f_jXNITBGrhNE_0hV0bX_600x450.jpg</t>
  </si>
  <si>
    <t>https://toronto.craigslist.org/tor/apa/d/downtown-toronto-spacious-1-bed-den/7175009436.html</t>
  </si>
  <si>
    <t>1BR / 1Ba 800ft2 available now cats are OK - purrr dogs are OK - wooof furnished apartment w/d in unit no smoking attached garage/ 1br - 800ft2 -FURNISHED â€“ 1 BED + DEN â€“ 1 BATH â€“ CONDO / APARTMENT â€“ 800 SQ. FT.
Harbourfront Toronto Furnished Condo Rental at Harbourpoint III â€“ Spacious 1 Bed + Den Corner Suite w/Parking, Fireplace &amp; Panoramic Views
$2,695 /month
Available: Aug 1, 2020
Min 3 Month
WATERFRONT
270 Queens Quay West
Toronto
With windows found in every room of this spacious Harbourfront Toronto furnished condo rental, you will be able to enjoy the stunning waterfront view from every inch of this spacious 1 bedroom plus den corner unit. Upon entering this suite you will find a short hallway with track lighting and closet space that opens up into the generous living area of this light-filled rental. A mirrored wall and custom made glass kitchen island enhance the openness of this space. A plush and pristine sectional is perfect to cozy up on and watch Shomi or basic cable on the flat screen TV. For those chilly nights you can turn on the electric fireplace to add a touch of ambiance. An antique four person wood dining set is set in a nook where it is bathed in light and allows you to take in the fabulous views while you chow down. Off the side to the living room you will find glass sliding doors that lead into the den which is set up with a desk and chair as well as a pull down single Murphy bed, perfect for your little one or a guest. The generous and fully stocked kitchen features plenty of pantry storage and a window perfectly placed so you can gaze out over the Toronto harbour while you whip up your meals. Continue on in the suite to find the customized bathroom with a vessel sink, glass shelving and mirrored walls. Last but not least you will find the comfortable bedroom set up with a wood and leather Queen size bed, wall mounted flat screen and plenty of storage space with the multiple chest of drawers and ample closet. There is never a boring day in the Harbourfront thanks to the many bike paths, parks and summer long festivals. Take a trip to the Toronto Island, catch a Jayâ€™s game at the Rogers Center or visit one of the many local Toronto hot spots such as the Ripleyâ€™s Aquarium, CN Tower, MTCC and more all within walking distance! When you want to have some fun a little closer to home you can practice your grilling skills in the Harbourpoint 3â€™s rooftop patio complete with BBQ stations. Enjoy the communal rooftop garden and jogging track or get in a workout at the Harbourpont 3â€™s fitness center. Commuting is easy thanks to the Queens Quay street car and Gardiner Expressway on your doorstep as well as Union Station within walking distance. A one time move-out cleaning fee of $195 applies. Your rent includes wifi, water, electricity/hydro, and 1 underground parking spot. Full cleaning services are available at an extra $125 a month. This rental is available on a 4 month minimum term and may consider pets. Rent it Furnished provides full property management services in Toronto. Not all properties listed with us are professionally managed by our brokerage.
To APPLY or VIEW this property with an agent please visit the link below:
https://rentitfurnished.com/toronto/property/harbourfront-toronto-furnished-condo-rental-at-harbourpoint-iii/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</si>
  <si>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c_7175007282</t>
  </si>
  <si>
    <t>Incl Util. Bright, 2 bedrm, entire first flr of house</t>
  </si>
  <si>
    <t>https://images.craigslist.org/00p0p_7JxRNHjE1Ar_0CI0t2_600x450.jpg</t>
  </si>
  <si>
    <t>https://toronto.craigslist.org/tor/apa/d/toronto-incl-util-bright-2-bedrm-entire/7175007282.html</t>
  </si>
  <si>
    <t>available sep 1 cats are OK - purrr apartment off-street parking Very bright entire first floor of a house with a century porch, high ceilings, hardwood floors, six windows on all sides, and a large eat in kitchen. UTILITIES INCLUDED. Off street parking can be arranged separately in a private driveway. Bright, freshly painted.</t>
  </si>
  <si>
    <t>c_7175007163</t>
  </si>
  <si>
    <t>Stylish 2 Bed, 2 Bath with Wrap Around Balcony in Yards at Fort York</t>
  </si>
  <si>
    <t>https://images.craigslist.org/01717_eKgg9PXLXHx_0ne0fu_600x450.jpg</t>
  </si>
  <si>
    <t>https://toronto.craigslist.org/tor/apa/d/toronto-stylish-2-bed-2-bath-with-wrap/7175007163.html</t>
  </si>
  <si>
    <t>M5J 2X8</t>
  </si>
  <si>
    <t>2BR / 2Ba 910ft2 available now cats are OK - purrr dogs are OK - wooof furnished apartment w/d in unit no smoking attached garage/ 2br - 910ft2 -FURNISHED â€“ 2 BED â€“ 2 BATH â€“ CONDO / APARTMENT â€“ 910 SQ. FT.
Toronto Furnished Condo for Rent in Waterfront â€“ Stylish 2 Bed, 2 Bath with Wrap Around Balcony in Yards at Fort York
$3,495 /month
Available: Aug 1, 2020
Min 3 Month
WATERFRONT
20 Bruyeres Mews, #2903
Toronto
Welcome to this luxury Toronto Furnished Condo for Rent in Waterfront. Featuring 2 bedrooms, 2 bathrooms and 819 square feet of corner suite living. Enjoy wall to wall windows, a private wrap around balcony oasis, stunning views and space to relax and enjoy waterfront living. The kitchen enjoys dark cabinets, quartz counters, stainless steel appliances and a breakfast bar with seating for 2. A lovely bedroom has access to the balcony, beautiful natural lighting, elegant dÃ©cor and generous personal space. Included in this Toronto Furnished Condo for Rent is in suite laundry, 1 parking space, 1 storage locker, visitor parking, hydro, internet, gas and water. Pets may be considered, please inquire. A one time cleaning fee of $195 applies. Residents at Yards at Fort York enjoy access to the rooftop terrace and sun deck with lounge, dining and BBQ area, a multi -purpose room with cocktail lounge, kitchen, bar, dining room, with entrance to terrace, library, business centre, fully equipped fitness centre with locker rooms, shower and steam room. This excellent waterfront location enjoys access to the Waterfront Neighborhood Centre, TD Canada Trust, June Callwood Park, Gardiner Expy and much more. Our services include leasing, tenant placement, full property management and Investment Real Estate Sales in the Toronto and surrounding areas. Not all properties listed with us are professionally managed by us. Pricing, terms and availability is subject to change.
To APPLY or VIEW this property with an agent please visit the link below:
https://rentitfurnished.com/toronto/property/toronto-furnished-condo-for-rent-in-waterfront-i/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</si>
  <si>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c_7175005823</t>
  </si>
  <si>
    <t>Modern 1 Bedroom Condo with Storage Locker and Monthly Maid Service</t>
  </si>
  <si>
    <t>https://images.craigslist.org/00E0E_lOOtnSiQ399_0gw0dN_600x450.jpg</t>
  </si>
  <si>
    <t>https://toronto.craigslist.org/tor/apa/d/downtown-toronto-modern-1-bedroom-condo/7175005823.html</t>
  </si>
  <si>
    <t>1BR / 1Ba 540ft2 available now cats are OK - purrr dogs are OK - wooof furnished apartment w/d in unit no smoking attached garage/ 1br - 540ft2 -FURNISHED â€“ 1 BED â€“ 1 BATH â€“ CONDO / APARTMENT â€“ 540 SQ. FT.
Entertainment District Toronto Furnished Condo at Victory Lofts â€“ Modern 1 Bedroom Condo with Storage Locker and Monthly Maid Service
$2,649 /month
Available: Aug 1, 2020
Flexible Term
ENTERTAINMENT DISTRICT
478 King Street West, #1010
Toronto
** FLASH SALE: Rent reduced to $2649 **
Edgy exposed concrete ceilings and sleek modern elegance are the highlights of this 1 bedroom furnished condo rental in Torontoâ€™s Entertainment District. Enjoy relaxing in the living room while you kick back on the comfortable sectional couch and watch movies on the wall mounted flat screen TV. With a contemporary floor lamp, floating entertainment center, glass-top coffee table and area rug, this room ties together beautiful and is flooded with natural light. Enjoy your meals on the furnished balcony while you gaze out at the city view or take a seat at the kitchen island which doubles as your dining table. The kitchen boasts integrated stainless steel appliances, granite counter tops, modern cabinetry and is prepped with everything you need to let your inner chef out. The bedroom is found just off the side of the living room through glass sliding doors and is home to a comfortable bed, full length mirror and tasteful art. Down the main hall leading to the entrance of this fantastic furnished rental you will find your three piece in bathroom with an extra large vanity, plenty of drawer space and a glass shower stall with rain shower head and subway tile. In this hallway you will also find your stacked in suite washer and dryer offering optimal convenience. Guests at Victory Lofts have access to incredible building amenities including a state of the art fitness center, Theatre room, concierge and more. You will be able to take a foodie tour of Toronto only steps from your front door with Patria, Frings, Spice Route and Leeâ€™s. Whether youâ€™re looking for a coffee, quick bite or high end dining, you will find a location for every craving within walking distance. Just down the street you will find a Fresh &amp; Wild as well as an LCBO, Shopperâ€™s Drug Mart and Bulk Barn allowing for easy grocery shopping. Commuting is easy via the King and Spadina Street Cars that can connect you to the subway lines within minutes. Your rent includes wireless internet, monthly maid service, 1 storage locker and hydro/electricity with a monthly $100 cap. Pets may be accepted and a one time move out cleaning fee of $195 applies. Rent it Furnished provides full property management services in Toronto. Not all properties listed with us are professionally managed by our company and pricing, terms and availability is subject to change.
To APPLY or VIEW this property with an agent please visit the link below:
https://rentitfurnished.com/toronto/property/entertainment-district-toronto-furnished-condo-at-victory-lofts/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</si>
  <si>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c_7175004545</t>
  </si>
  <si>
    <t>Rarely avail. 2 bdrs, 2 baths at this location and building</t>
  </si>
  <si>
    <t>https://images.craigslist.org/00i0i_lnNZPelPrDt_0CI0t2_600x450.jpg</t>
  </si>
  <si>
    <t>https://toronto.craigslist.org/tor/apa/d/downtown-toronto-rarely-avail-2-bdrs-2/7175004545.html</t>
  </si>
  <si>
    <t>2BR / 2Ba 1100ft2 available sep 1 condo w/d in unit no parking/ 2br - 1100ft2 -This stunning apartment is in one of the most luxurious Condo building in upscale location of Downtown (Bloor and Bay), steps from Yorkville, Hazelton Avenue and University of Toronto. It has amazing views of the city, the CN tower, the U of T campus. This large bright corner unit, professionally designed with approx. 1100 sq. ft includes :
- an open concept plan (split layout)
- 2 Bathrooms
- 2 large balconies that extend the master bedroom and the living-room
- tons of natural light and natural light throughout
- Customised closets in every room
- New modern light fixtures
- Blinds
- Walking distance to two Subway lines, Financial District, Ryerson, Queen's Park, ROM, 24 hr Metro, Wholefood, Pusateris, Little Italy, 24 hr Rabba and hospitals.
- - Walking distance to some of the best restaurants in Toronto.
- Location convenient for working professionals, companies
- 4,500 square foot amenities area with a wraparound balcony with amazing views of the U o T Campus and the city : Party room, Library, Bright and spacious fitness room, Yoga studio.
- 24 hour concierge service and valet parking
- Individual vertical Heat Pumps for year around control, individual suite Hydro meter.
No Pets and No Smoking
AVAILABLE : AS OF SEPTEMBER 1ST 2020
Please provide:
-completed rental application
-credit score (MUST BE 680 OR BETTER)
-reference from landlords and Employer
-1 YEAR +++ Preferably 2 year lease.
For more information or to schedule a viewing, please REPLY to this post by including your e.mail address and contact telephone number</t>
  </si>
  <si>
    <t>c_7175004319</t>
  </si>
  <si>
    <t>1 bedroom in shared 3 bed + den townhouse (Oct 1)</t>
  </si>
  <si>
    <t>https://images.craigslist.org/00f0f_klML9hTfiBZ_0ak06S_600x450.jpg</t>
  </si>
  <si>
    <t>https://toronto.craigslist.org/tor/roo/d/toronto-1-bedroom-in-shared-3-bed-den/7175004319.html</t>
  </si>
  <si>
    <t>available oct 1 townhouse w/d in unit carport no private bath private room One bedroom available for rent in a 3-bedroom shared townhouse at Lansdowne/Davenport. Available October 1, 2020.
Price for this bedroom (including utilities) is $1150. It's the 3rd floor bedroom, private from other two bedrooms. It has easy access to rooftop terrace. This bedroom can be furnished with a double bed.
Seeking single renters only, sorry no couples (unless you want to rent the full townhouse).
Townhouse features a south-facing open concept living room, hardwood floors, 3 bedrooms, 2 baths, plus a spacious den on the 3rd floor (perfect for a home office, can easily fit 2 desks). Walkout to rooftop terrace overlooking courtyard and gas hookup for a BBQ. The bathrooms, kitchen, first floor living room, and rooftop patio are all shared and furnished.
Location: Davenport and Lansdowne near Junction Triangle
Utilities: All-included (gas, hydro, water, internet).
Laundry: In-unit
Lease Terms: New lease, 12 months, starting October 1, 2020
Required documents: proof of income / pay stub, credit check, references from employer and past landlord, first and last monthâ€™s rent deposit, tenant insurance.
Rent Control: Unit was used for residential purposes prior to November 15, 2018
Relationship to the Unit: Owner
Parking: 1 spot available for rent if needed in underground garage for an additional fee.
Accessibility: Sadly not, this townhouse is a 3 level home, with stairs.</t>
  </si>
  <si>
    <t>c_7175002689</t>
  </si>
  <si>
    <t>https://images.craigslist.org/00c0c_2mf6dxX8X1p_0ak06S_600x450.jpg</t>
  </si>
  <si>
    <t>https://toronto.craigslist.org/tor/roo/d/toronto-1-bedroom-in-shared-3-bed-den/7175002689.html</t>
  </si>
  <si>
    <t>available oct 1 townhouse w/d in unit carport no private bath private room One bedroom available for rent in a 3-bedroom shared townhouse at Lansdowne/Davenport. Available October 1, 2020.
Price for this bedroom (including utilities)is $1150. It's a 2nd floor bedroom with tons of light and a spacious closet. This bedroom can be furnished with a double bed.
Seeking single renters only, sorry no couples (unless you want to rent the full townhouse).
Townhouse features a south-facing open concept living room, hardwood floors, 3 bedrooms, 2 baths, plus a spacious den on the 3rd floor (perfect for a home office, can easily fit 2 desks). Walkout to rooftop terrace overlooking courtyard and gas hookup for a BBQ. The bathrooms, kitchen, first floor living room, and rooftop patio are all shared and furnished.
Location: Davenport and Lansdowne near Junction Triangle
Utilities: All-included (gas, hydro, water, internet).
Laundry: In-unit
Lease Terms: New lease, 12 months, starting October 1, 2020
Required documents: proof of income / pay stub, credit check, references from employer and past landlord, first and last monthâ€™s rent deposit, tenant insurance.
Rent Control: Unit was used for residential purposes prior to November 15, 2018
Relationship to the Unit: Owner
Parking: 1 spot available for rent if needed in underground garage for an additional fee.
Accessibility: Sadly not, this townhouse is a 3 level home, with stairs.</t>
  </si>
  <si>
    <t>c_7175001483</t>
  </si>
  <si>
    <t>Chic 1 Bedroom, 1 Bath with Hardwood Floors and Exposed Concrete Ceili</t>
  </si>
  <si>
    <t>https://images.craigslist.org/00r0r_6JSVCwY5JqT_0gw0b0_600x450.jpg</t>
  </si>
  <si>
    <t>https://toronto.craigslist.org/tor/apa/d/downtown-toronto-chic-1-bedroom-1-bath/7175001483.html</t>
  </si>
  <si>
    <t>1BR / 1Ba 650ft2 available now furnished apartment w/d in unit no smoking attached garage/ 1br - 650ft2 -FURNISHED â€“ 1 BED â€“ 1 BATH â€“ CONDO / APARTMENT â€“ 650 SQ. FT.
Distillery District Toronto Furnished Condo Rental at Pure Spirit Lofts â€“ Chic 1 Bedroom, 1 Bath with Hardwood Floors and Exposed Concrete Ceilings
$2,495 /month
Available: Aug 1, 2020
Min 6 Month
DISTILLERY DISTRICT
33 Mill Street, #216
Toronto
This beautiful urban Distillery District Toronto furnished condo rental at Pure Spirit Lofts features 650 square feet, 1 bedroom, 1 bathroom, hardwood flooring throughout and exposed concrete ceilings. Delight in a space designed with everything in mind including a modern kitchen with stainless steel appliances, ample cabinet space, dark tile back-splash and granite counters. This Toronto furnished condo rental offers an eat-in kitchen with a dining area anchored by chic chandelier and a modern dining set with seating for 4. Find the living room with a thoughtfully designed layout including ample storage in the shelving, wall mounted flat screen TV and modern furnishings making this a comfortable place to unwind. Delight in your own private reprieve with the bedroom nestled behind sliding doors offering a plush bed and ample personal storage space. This Toronto furnished condo rental includes in suite laundry, 1 underground parking, visitor parking, hydro, internet, water, air conditioning and alarm system. Residents enjoy access to premium building amenities including the swimming pool, sauna, hot tub, gym, recreation room, guest suites and party room. This fantastic neighborhood is home to many of Torontoâ€™s hottest designer boutiques, unique cafes, artisan shops, breathtaking art galleries, performance venues and award-winning restaurants as well as an internationally acclaimed pedestrian-only village. The Distillery features more than 70 ground-floor cultural and retail establishments in the restored red brick, Victorian-era buildings of the renowned Gooderham &amp; Worts whiskey distillery.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our brokerage. Pricing, terms and availability is subject to change.
To APPLY or VIEW this property with an agent please visit the link below:
https://rentitfurnished.com/toronto/property/distillery-district-toronto-furnished-condo-rental-at-pure-spirit-lofts-i/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</si>
  <si>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c_7175000160</t>
  </si>
  <si>
    <t>Exquisite 1 Bedroom Plus Den 2 Bathroom Suite with Huge Balcony and St</t>
  </si>
  <si>
    <t>https://images.craigslist.org/00Z0Z_66aDKh0BVkt_0g80c6_600x450.jpg</t>
  </si>
  <si>
    <t>https://toronto.craigslist.org/tor/apa/d/downtown-toronto-exquisite-1-bedroom/7175000160.html</t>
  </si>
  <si>
    <t>1BR / 2Ba 615ft2 available now furnished apartment w/d in unit no smoking attached garage/ 1br - 615ft2 -FURNISHED â€“ 1 BED + DEN â€“ 2 BATH â€“ CONDO / APARTMENT â€“ 615 SQ. FT.
West Don Lands Toronto Furnished Condo Rental on Bayview Avenue â€“ Exquisite 1 Bedroom Plus Den 2 Bathroom Suite with Huge Balcony and Storage Locker
$2,650 /month
Available: Aug 1, 2020
Annual Lease Only
WEST DON LANDS
Bayview Ave, #N502
Toronto
**$2,650/m for annual and $2,950/m for any term less than one year**
Enjoy south west views of the city skyline and CN tower from the large furnished balcony of this West Don Lands Toronto furnished condo rental. From the comfortable living room you can relax on the couch, watch movies on the flat screen TV or access the large balcony with wood decking. Floor to ceiling windows fill the suite with natural light while voice activated blinds can be called upon when youâ€™re looking for a little privacy. The modern kitchen is beautifully elegant thanks to sleek cabinetry, high end stainless steel appliances and a large kitchen island with a smooth granite counter top. The bedroom is peaceful thanks to neutral toes and lovely bedroom set up including a plush bed, matching bedside tables and large chest of drawers. The master bedroom boasts ample closet space and an ensuite bathroom with a large spa-like shower. With a four piece bathroom accessed from the common areas, you will have ample privacy when hosting guests. And in case you do have overnight guests, you will find an air mattress that can be set up in the den which is currently home to a work station, closet space and a beautiful piano. Guests of this Toronto furnished suite will have access to deluxe amenities including gorgeous rooftop pool, gym, party room, sauna, steam room and media room. Found in what is locally known as the Canary District, this Toronto furnished suite is close to a brand new YMCA, and less than five minutes from the Cherry, King and Queen streetcars. Within walking distance you will find a selection of restaurants as well as the historic Distillery District. Your rent includes internet, electricity, water and one storage locker. Sorry, no pets are allowed. A one time move out cleaning fee of $195 applies. Rent it Furnished provides leasing, tenant placement and full property management services in Toronto. Not all properties listed with us are professionally managed by our company. Pricing, terms and availability is subject to change.
To APPLY or VIEW this property with an agent please visit the link below:
https://rentitfurnished.com/toronto/property/west-don-lands-toronto-furnished-condo-rental-on-bayview-avenue/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</si>
  <si>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c_7170399695</t>
  </si>
  <si>
    <t>https://toronto.craigslist.org/tor/vac/d/toronto-downtown-dundas-university/7170399695.html</t>
  </si>
  <si>
    <t>1BR / 1Ba 2000ft2 furnished house w/d in unit no smoking street parking/ 1br - 2000ft2 -*summer rates for coop and Linkedin members
WE PROACTIVELY DISINFECT AGAINST COVID-19
Furnished Room with private ensuite washroom in house on quiet residential street.
24 hour public transit on 2 lines and subway, walking distance to all downtown venues, U of T, Toronto General Hospital, Princess Margaret Hospital, Sick Childrens Hospital, Mt Sinai Hospital, Queens Park, business district, Art Gallery of Ontario, Ontario College of Art, Entertainment district, Chinatown, City Hall
All inclusive including weekly cleaning, all utilities, hi speed unlimited internet, sheets, towels, etc
Can do custom flexible rental term to suit
Looking for quiet, clean and respectful roommate
For a furnished bright quiet charming room in a decorated furnished air conditioned home
Newly renovated with new hardwood floors, washrooms, newly painted, newly furnished with quality mattress, security and uber clean.
Permit parking available $15 per month
ACCESS TO:
kitchen fully equipped with stove, fridge, microwave, etc
laundry room
Looking for quiet, respectful roommate/professional male/female
Sorry no pets
For viewing please provide your contact info, move in date, approximate length of stay (short term/long term) and a little about yourself (occupation).</t>
  </si>
  <si>
    <t>c_7170396542</t>
  </si>
  <si>
    <t>Downtown College St Little Italy Trinity Bellwood Furnished $1,190*</t>
  </si>
  <si>
    <t>https://images.craigslist.org/00e0e_8NOpHKuAOuu_600x450.jpg</t>
  </si>
  <si>
    <t>https://toronto.craigslist.org/tor/sub/d/toronto-downtown-college-st-little/7170396542.html</t>
  </si>
  <si>
    <t>M6G 1B8</t>
  </si>
  <si>
    <t>1BR / 2Ba furnished apartment w/d in unit no smoking street parking no private bath private room/ 1br -*and up summer rates for coop and Linkedin members
WE PROACTIVELY DISINFECT AGAINST COVID-19
Large Furnished Room in Spacious 3 storey Apartment
All inclusive including weekly cleaning, all utilities, hi speed unlimited internet, sheets, towels, etc
Can do custom flexible rental term to suit
Looking for quiet, clean and respectful roommate
For a large furnished bright quiet charming room overlooking streetscape in a spacious decorated fully furnished air conditioned 3 storey apartment with courtyard and large 700 square foot rooftop patio.
Newly renovated with new hardwood floors, 2 new washrooms, newly painted, newly furnished with quality mattress, blackout drapes, security and uber clean.
Permit parking available $15 per month
ACCESS TO:
Ground floor kitchen fully equipped with gas stove, dishwasher, etc
Rear courtyard
Rooftop patio overlooking College Street
2 new modern washrooms
Large laundry room
Lots of closet and storage space
24 hour public transit, close to all downtown venues, 10 minutes to Queens Park. U of T, business district, entertainment district
Looking for quiet, respectful roommate/professional male/female
Sorry no pets
For viewing please provide your contact info, move in date, approximate length of stay (short term/long term) and a little about yourself (occupation).</t>
  </si>
  <si>
    <t>c_7170396114</t>
  </si>
  <si>
    <t>https://toronto.craigslist.org/tor/vac/d/toronto-downtown-college-st-little/7170396114.html</t>
  </si>
  <si>
    <t>1BR / 2Ba 1800ft2 furnished apartment w/d in unit no smoking street parking/ 1br - 1800ft2 -*and up summer rates for coop and Linkedin members*
WE PROACTIVELY DISINFECT AGAINST COVID-19
Large Furnished Room in Spacious 3 storey Apartment
All inclusive including weekly cleaning, all utilities, hi speed unlimited internet, sheets, towels, etc
Can do custom flexible rental term to suit
Looking for quiet, clean and respectful roommate
For a large furnished bright quiet charming room overlooking streetscape in a spacious decorated fully furnished air conditioned 3 storey apartment with courtyard and large 700 square foot rooftop patio.
Newly renovated with new hardwood floors, 2 new washrooms, newly painted, newly furnished with quality mattress, blackout drapes, security and uber clean.
Permit parking available $15 per month
ACCESS TO:
Ground floor kitchen fully equipped with gas stove, dishwasher, etc
Rear courtyard
Rooftop patio overlooking College Street
2 new modern washrooms
Large laundry room
Lots of closet and storage space
24 hour public transit, close to all downtown venues, 10 minutes to Queens Park. U of T, business district, entertainment district
Looking for quiet, respectful roommate/professional male/female
Sorry no pets
For viewing please provide your contact info, move in date, approximate length of stay (short term/long term) and a little about yourself (occupation).</t>
  </si>
  <si>
    <t>c_7167709405</t>
  </si>
  <si>
    <t>Bay and Bloor 2 large brs, 2 baths with amazing views</t>
  </si>
  <si>
    <t>https://images.craigslist.org/00K0K_fkzpfbEXoVa_0CI0t2_600x450.jpg</t>
  </si>
  <si>
    <t>https://toronto.craigslist.org/tor/apa/d/downtown-toronto-bay-and-bloor-2-large/7167709405.html</t>
  </si>
  <si>
    <t>2BR / 2Ba 1100ft2 available sep 1 condo w/d in unit no smoking no parking wheelchair accessible/ 2br - 1100ft2 -Stunning large bright modern Corner Apartment, of approx. of 1100 sq. ft, 2 Bedrooms, 2 Bathrooms, 2 large balconies that extend the master bedroom and the living-room. Open concept plan. Tons of natural light throughout. Professionally designed with many upgrades.
Quartz Counter tops with Valance lighting under cabinets, Engineered Hardwood floors throughout. This unit was The unit includes customized closets in every room including in the Laundry room, new modern light fixtures and blinds. All the appliances are High end stainless steel : Miele stove, Miele fridge, Miele dishwasher, washer, dryer and built-in microwave.
Steps to Young and Bloor, at the heart of the Bay Corridor. Walking distance to two Subway lines, Financial District, U of T, Queen's Park, Ryerson and Yorkville, Hazelton Avenue, ROM, Pusateris, Little Italy, Wholefood, 24 hr Rabba and hospitals.
The Condo is walking distance to some of the best restaurants in Toronto. The location is convenient for working professionals. Very convenient to save commute valuable time.
The building has 4,500 square foot amenities area with a wraparound terrace with amazing views of the U o T Campus and the city. There is beautiful party room, a Library to relax, bright and spacious fitness room, yoga studio. 24-hour concierge service and valet parking.
No Pets and No Smoking.
Individual vertical Heat Pumps for year around control, individual suite Hydro meter.
AVAILABLE : AS OF SEPTEMBER 1ST 2020
Please provide:
-completed rental application
-credit score (MUST BE 680 OR BETTER)
-reference from landlords and Employers
-1 YEAR +++ Preferably 2 year lease.
For more information or to schedule a viewing, please REPLY to this post by including your e.mail address and contact telephone number</t>
  </si>
  <si>
    <t>c_7165875282</t>
  </si>
  <si>
    <t>Most desirable location 2 bdrs, 2 baths, U of T Bay and Bloor</t>
  </si>
  <si>
    <t>https://images.craigslist.org/01515_ijeLdRNnBRB_0CI0t2_600x450.jpg</t>
  </si>
  <si>
    <t>https://toronto.craigslist.org/tor/apa/d/downtown-toronto-most-desirable/7165875282.html</t>
  </si>
  <si>
    <t>2BR / 2Ba 1100ft2 available sep 1 condo w/d in unit no smoking wheelchair accessible/ 2br - 1100ft2 -Rarely available in this upscale location condo building (Bay and Bloor), this beautiful professionally designed, 2 bedrooms, 2 bathrooms with 2 large balconies is available as of September 1st 2020. This apartment is ideal for 1 or 2 professionals or two University students to share. The Building comes with every amenities. It is steps from University of Toronto Campus, ROM, two subway lines. It is also steps from Yorkville, Hazelton and Queen`s Park. This large bright corner unit with approx. 1100 sq. ft includes :
- an open concept plan
- 2 Bedrooms
- 2 Bathrooms
- Laundry room
- 2 large balconies that extend the master bedroom and the living-room
- tons of natural light throughout
- Customised closets in every room
- New modern light fixtures
- Blinds
- Gym
- Party Room
- Yoga studio
- Library Room
- 24 hours Concierge
- Individual vertical Heat Pumps for year around control
- Individual suite Hydro meter.
- Walking distance to two Subway lines, Financial District, Ryerson, ROM, 24 hr Metro, Shopping Mall, Pusateris, Little ItalY, Wholefood, 24 hr Rabba and hospitals.
- Walking distance to some of the best restaurants in Toronto.
- Location convenient to working professionals and companies
No Pets and No Smoking
AVAILABLE : AS OF SEPTEMBER 1ST 2020
Please provide:
-completed rental application
-credit score (MUST BE 680 OR BETTER)
-reference from landlords and Employer
-1 YEAR +++ Preferably 2 year lease.
For more information or to schedule a viewing, please REPLY to this post by including your e.mail address and contact telephone number</t>
  </si>
  <si>
    <t>c_7174997658</t>
  </si>
  <si>
    <t>Modern 1 Bedroom Suite with Balcony and City Views</t>
  </si>
  <si>
    <t>https://images.craigslist.org/00909_fSFxJP3sIWH_0CI0t2_600x450.jpg</t>
  </si>
  <si>
    <t>https://toronto.craigslist.org/tor/apa/d/downtown-toronto-modern-1-bedroom-suite/7174997658.html</t>
  </si>
  <si>
    <t>1BR / 1Ba 625ft2 available now cats are OK - purrr dogs are OK - wooof furnished apartment w/d in unit no smoking/ 1br - 625ft2 -FURNISHED â€“ 1 BED â€“ 1 BATH â€“ CONDO / APARTMENT â€“ 625 SQ. FT.
King West Toronto Furnished Condo Rental at Minto Westside â€“ Modern 1 Bedroom Suite with Balcony and City Views
$2,695 /month
Available: Aug 1, 2020
Flexible Term
KING WEST
576 Front Street West, #1423E
Toronto
Enjoy fabulous downtown living at this furnished 1 bedroom King West condo. Boasting modern updates and a comfortable 625 square foot layout, this gorgeous suite is prepped with everything you need. Entering your new home, you will find an ultra-chic kitchen to your left. Decked out with integrated stainless steel appliances, quartz counter tops and under-cabinet lighting, the eat-in kitchen is every modern chefâ€™s dream. Enjoy having your meals on the elegant kitchen island, or better yet, head out onto your private balcony where you will find a cozy patio set. The living room is perfect for unwinding after a long day due to the charcoal grey couch, trendy area rug and wall mounted flat screen TV. Just off the side of the living room you will encounter the bedroom which exudes a calming atmosphere thanks to neutral white and grey tones. A plush bed, classic bedside table and ample closet space behind mirrored sliding doors complete this space. Topping off this suite is a four piece bathroom with grey tiling, quartz counter tops and a combination soak tub and shower. Nestled between the Waterfront and Fashion Districts, you will be able to enjoy the best of both worlds. Take advantage of the many waterfront paths and parks or head down King Street to sample the many renown restaurants, bars and cafes.
Your rent will include hydo capped at $100/month, internet and water. Rent for this property is $2695/month. Pets may be accepted.
Transit is easily accessible via the Bathurst street car which can take connect you to both the Bloor and Yonge-University subway lines. However, you will find everything you need within walking distance from a Sobeyâ€™s and LCBO to pharmacies and even a public library. Your rent includes water, internet and amazon prime for TV and movies. Sorry, pets are not permitted. Rent it Furnished is a full-service provider of Toronto Investment Real Estate Services. Our services include leasing, tenant placement, full property management and Investment Real state Sales in the Toronto and surrounding areas. Not all properties listed with Rent it Furnished are professionally managed by Rent it Furnished. Pricing, terms and availability is subject to change.
To APPLY or VIEW this property with an agent please visit the link below:
https://rentitfurnished.com/toronto/property/king-west-toronto-furnished-condo-rental-at-minto-westside-i/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</si>
  <si>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c_7172259489</t>
  </si>
  <si>
    <t>1 Room, Move-in Sept 1st, NEAR Kensington Market/ U of T/ South Annex!</t>
  </si>
  <si>
    <t>https://images.craigslist.org/00T0T_kOLQC9BU9rd_0jm0pO_600x450.jpg</t>
  </si>
  <si>
    <t>https://toronto.craigslist.org/tor/roo/d/toronto-1-room-move-in-sept-1st-near/7172259489.html</t>
  </si>
  <si>
    <t>M5T 1S5</t>
  </si>
  <si>
    <t>available sep 1 apartment laundry in bldg no smoking no private bath private room Room for Rent. Female roommate preferred.
Price: $875 (including utilities), plus approx. 30 dollars for internet per month. Furnishings are not included (ie, it is an unfurnished room).
Location: College St, across from Kensington Market
Located near vibrant Kensington Market! Great transportation options with a subway stop that is a ten-minute walk, a streetcar along College and Dundas. Walkable distances to multiple grocery stores, restaurants and entertainment. The apartment with the room available is within a semi-detached house, which is in a quiet area. You will not be hearing loud traffic noises.
Close to UofT (~5-10 min walk).
Independent City Market, Metro and FreshCo are close by for food options.
About the Unit:
1 private room with window. The unit has air conditioning and heating.
You will be sharing a bathroom with 1 person and the kitchen with 2 people. The kitchen is equipped with shared cookware.
The laundry is on-site and it uses coins.
No smoking is allowed in the building.
About us (your future roommates!) :
We are two women (current tenants) and we are seeking a preferably female roommate. In terms of lifestyle, the apartment usually has quiet hours starting at 11 PM and generally, we are quiet people. As roommates, we tend to socialize in the kitchen. We have been entertaining ourselves by doing some quarantine baking and sharing our creations with each other!
Lease terms + Required documents for application
This is a roommate search. That said, you will be signing a 1- year new renewable lease, starting September 1st, 2020 ending August 31st, 2021. That lease is directly with the landlord. You will pay rent to the landlord. On the lease there will also be two other people including myself the poster.
We require:
o First month &amp; Last monthâ€™s rent(this will cover rent for September 2020 and August 2021)
o ID (This will only be asked upon signing the lease)
o Landlord or former roommate references
Feel free to message me if you have any further questions</t>
  </si>
  <si>
    <t>c_7169241610</t>
  </si>
  <si>
    <t>Bright Basement Apartment for Rent in the Annex</t>
  </si>
  <si>
    <t>https://images.craigslist.org/00u0u_dKsoa5cdJSr_0ak07K_600x450.jpg</t>
  </si>
  <si>
    <t>https://toronto.craigslist.org/tor/apa/d/central-toronto-bright-basement/7169241610.html</t>
  </si>
  <si>
    <t>1BR / 1Ba available oct 1 apartment w/d in unit carport/ 1br -Bright 1 Bedroom Basement Apartment in a quaint, well maintained Annex home on Walmer Road.
Apartment has a separate entrance at the side of the house and also has a separate door to the backyard.
Heart of the Annex and steps to the subway (University and Bloor lines), University of Toronto, George Brown, Bloor Street, Dupont Street and Yorkville.
Washer and Dryer in the Unit.
Parking Available.</t>
  </si>
  <si>
    <t>c_7174958413</t>
  </si>
  <si>
    <t>Massey Harris Lofts Bachelor Hard Loft</t>
  </si>
  <si>
    <t>https://images.craigslist.org/00R0R_2LTDn5vBY6a_0pO0hd_600x450.jpg</t>
  </si>
  <si>
    <t>https://toronto.craigslist.org/tor/reb/d/toronto-massey-harris-lofts-bachelor/7174958413.html</t>
  </si>
  <si>
    <t>M6K 3M2</t>
  </si>
  <si>
    <t>0BR / 1Ba loft w/d in unit Welcome To The Historic Massey Harris Lofts. This Freshly Updated Studio Offers A Historical Feel In The Heart Of The King West Neighbourhood. This Updated Studio Offers New Wood Floors With Radiant Floor Heating To Keep You Cozy All Winter, Built In Murphy Bed/Breakfast Bar, Updated Kitchen, New Tiles In Bath, Fresh Paint Throughout. Perfect Starter Home With Tons Of Character &amp; Style With Original Stone Walls &amp; Wood. Walk To Everything The City Has To Offer.
**Unit is listed with an offer date and may sell over asking price**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</si>
  <si>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c_7174993367</t>
  </si>
  <si>
    <t>Gorgeous 2 Bed, 1 Bath with Private Patio and Impressive Design</t>
  </si>
  <si>
    <t>https://images.craigslist.org/00z0z_9fHPcd4Ykwr_600x450.jpg</t>
  </si>
  <si>
    <t>https://toronto.craigslist.org/tor/apa/d/west-toronto-gorgeous-2-bed-1-bath-with/7174993367.html</t>
  </si>
  <si>
    <t>2BR / 1Ba 1200ft2 available now cats are OK - purrr dogs are OK - wooof furnished townhouse w/d in unit no smoking street parking/ 2br - 1200ft2 -FURNISHED â€“ 2 BED + DEN â€“ 1 BATH â€“ TOWNHOUSE â€“ 1200 SQ. FT.
Toronto Furnished Townhouse for Rent in Queen West â€“ Gorgeous 2 Bed, 1 Bath with Private Patio and Impressive Design
$4,795 /month
Available: Immediately
Monthly
QUEEN WEST
44 Massey Street
Toronto
*** PRICE REDUCED to $4795 for first 6 months â€“ contact agent for details ***
This Toronto Furnished Townhouse for Rent in Queen West is simply gorgeous. With a spacious 1200 square feet, 2 bedrooms, a private patio, a den area and stunning selection of dÃ©cor, this Queen West rental has it all. Enjoy high ceilings, beautiful natural lighting, 2 levels and space to relax or entertain. A lovely living room offers a modern tailored sofa, flat screen TV and access to the kitchen. Find a sleek kitchen with lots of cabinetry, stainless steel appliances and the neighboring dining set that seats 6. Both bedrooms are located on the upper level and enjoy boutique inspired styling, generous storage space and privacy. Included in your rent is in suite laundry, hydro, internet, water and street parking. A one time cleaning fee of $195 applies. Pets may be considered, please inquire. Located in the terrific Queen West neighborhood, you are surrounded by amenities, including transit, cafes, shopping and neighboring King West.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and pricing, terms and availability is subject to change.
to APPLY or VIEW this property with an agent please visit the link below:
https://rentitfurnished.com/toronto/property/toronto-furnished-townhouse-for-rent-in-queen-west-i/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</si>
  <si>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c_7174973988</t>
  </si>
  <si>
    <t>Gorgeous Penthouse Brewery Lofts Hard Loft</t>
  </si>
  <si>
    <t>https://images.craigslist.org/00N0N_h8q1kIsnkJP_0uE0kr_600x450.jpg</t>
  </si>
  <si>
    <t>https://toronto.craigslist.org/tor/reb/d/toronto-gorgeous-penthouse-brewery/7174973988.html</t>
  </si>
  <si>
    <t>M5A 3J9</t>
  </si>
  <si>
    <t>1BR / 2Ba 1145ft2 loft w/d in unit attached garage/ 1br - 1145ft2 -Bright, Beautifully Renovated 1145 Square Foot 1 Bedroom 2 Washroom Penthouse Loft With Parking &amp; Locker In 90 Sumach's Legendary Brewery Lofts. 14 Foot Ceilings, Polished Concrete Floors, Brand New Chef's Kitchen With Gas Stove. Lots Of Built In Storage, Master Bedroom Closets Will Satisfy Those With Extensive Wardrobes. Hunter Douglas Remote Control Contemporary Curtains. Gas Fireplace. Ensuite Bath With Deep Soaker Tub, Rain Shower Head And Wand. This Unit Is A Show Stopper!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</si>
  <si>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c_7173575915</t>
  </si>
  <si>
    <t>Opportunity Knocks To Rent 1ROOM and 1BADROOM</t>
  </si>
  <si>
    <t>https://toronto.craigslist.org/tor/apa/d/toronto-opportunity-knocks-to-rent/7173575915.html</t>
  </si>
  <si>
    <t>1BR / 0Ba cats are OK - purrr dogs are OK - wooof furnished apartment/ 1br -Opportunity Knocks To Rent This Gorgeous Move In Ready 1 Bedroom 1 Bathroom Unit In The Heart Of Downtown! This Beautifully Maintained 644 Sq Ft Unit Features A Great Layout, Modern Finishes, 9 Ft Ceilings, A Large Balcony That Is Great For Entertaining And 1 Parking Spot &amp; Locker! Being Minutes From Liberty Village, King West, Queen West, Steps To The Waterfront As Well As The Cn Tower And The Ttc, This Is The Perfect Place For You!</t>
  </si>
  <si>
    <t>c_7174982242</t>
  </si>
  <si>
    <t>Downtown Room for Rent -All Inclusive!!</t>
  </si>
  <si>
    <t>https://images.craigslist.org/00R0R_6t70tFj9hWy_0ev0pN_600x450.jpg</t>
  </si>
  <si>
    <t>https://toronto.craigslist.org/tor/roo/d/toronto-downtown-room-for-rent-all/7174982242.html</t>
  </si>
  <si>
    <t>700ft2 apartment w/d in unit private bath private room/ 700ft2 -Room for rent in a nice Condo loft. Located near all the best places in Toronto! TTC at your door. Liberty Village walking distance. Walk to Entertainment and Financial District. This is a 2 bed 1 bath condo with a large balcony and in suite laundry.
Room Rent includes utilities except internet. Access to all the Condo amenities and so much more.</t>
  </si>
  <si>
    <t>c_7174977865</t>
  </si>
  <si>
    <t>Annex Newly Renovated Oasis, Ensuite W/d, Tall ceilings</t>
  </si>
  <si>
    <t>https://images.craigslist.org/01212_2zNVTASBdyX_0CI0t2_600x450.jpg</t>
  </si>
  <si>
    <t>https://toronto.craigslist.org/tor/apa/d/toronto-annex-newly-renovated-oasis/7174977865.html</t>
  </si>
  <si>
    <t>M5R 2S4</t>
  </si>
  <si>
    <t>1BR / 1Ba available aug 16 apartment w/d in unit no smoking street parking/ 1br -ANNEX â€“ University of Toronto. One bedroom basement apartment. Fantastic location just North of Bloorâ€“Spadina. Minutes from Subway, U of T, steps to Yorkville.
On a quiet one way street. The unit is fantastic, lower level with 8ft tall ceilings and feels spacious, with storage and good sized windows.
Modern, lovely IKEA kitchen with islandâ€“breakfast bar, stainless steel appliances and dishwasher. Private en-suite laundry. Own gas furnace and Hydro meter. Newly renovated, brand new laminate flooring, brand new bathroom, newly painted.
Gorgeous lower level unit, it is a full ceiling height with large windows. Bright and very inviting. Built to meet legal standards.
Ideal for Grad students or professionals.
Non smokers only and no pets.
Available: Immediately.
Rent: $1,950.00 per month
Utilities: Not included.
When inquiring please share a short introduction of yourself, what youâ€™re looking for in a place and when you are looking to move in. Thank you.
Lease Terms
1 year lease required. Last month rent deposit required. Credit report, Letter of employment, and references required.
Details
1 Bed / 1 Bath in The Annex
Rent: $1,950 /month
Amenities
Dishwasher
High Ceilings
In Unit Laundry</t>
  </si>
  <si>
    <t>c_7159488915</t>
  </si>
  <si>
    <t>Sept: All Inclusive Furnished downtown 2 Bed + den @ Maple Leaf Sq</t>
  </si>
  <si>
    <t>https://images.craigslist.org/00h0h_9Yyxy52knzI_0gg0cc_600x450.jpg</t>
  </si>
  <si>
    <t>https://toronto.craigslist.org/tor/apa/d/toronto-sept-all-inclusive-furnished/7159488915.html</t>
  </si>
  <si>
    <t>3BR / 2Ba 800ft2 available sep 1 furnished apartment w/d in unit no smoking attached garage/ 3br - 800ft2 -Available Sept 1, 2020
Term: 4, 8, or 12 months term
Modern and fully furnished 2 Bedrooms plus large den (used as a bedroom) and 2 bathrooms downtown at Maple Leaf Square, in the financial district, next to Union Station and Harbourfront. All inclusive of high speed wireless internet, cable, and all utilities.
Address: 65 Bremner Blvd, Toronto, ON M5J 0A7
Rent: $3600/month
Parking: $200/month
Furnished Unit includes:
Master bedroom with queen bed
Second bedroom with double/full size bed
Large Den with double size bed, mobile wardrobe rack, dresser, and curtains
Flat screen TV with cable
High Speed wireless internet
Quality bedding and towels
Ensuite laundry (washer and dryer)
Fully equipped kitchen with pots/pans/dishware/utensils
Balcony
Amenities:
Building has 24 hour concierge, gym, swimming pool, hot tub, sauna, supermarket, liquor store, restaurants, coffee shop.
Location:
Minutes walk to Union Subway Station, fashion, theatre, entertainment, and financial districts, harbour front, nex to Longos supermarket, close to hospitals, broadway musicals, convenience store 24/7, and quick access to highway and public transportation.
Other downtown locations available depending on occupancy dates. Please visit our website http://www.downtownsuiteliving.com</t>
  </si>
  <si>
    <t>c_7167583696</t>
  </si>
  <si>
    <t>Downtown Clean Furnished 1 Bed + Den @ Maple Leaf Square</t>
  </si>
  <si>
    <t>https://images.craigslist.org/00J0J_4qaTf9hPBa5_0CI0t2_600x450.jpg</t>
  </si>
  <si>
    <t>https://toronto.craigslist.org/tor/sub/d/toronto-downtown-clean-furnished-1-bed/7167583696.html</t>
  </si>
  <si>
    <t>1BR / 1Ba 650ft2 available sep 1 furnished condo w/d in unit no smoking private bath private room wheelchair accessible/ 1br - 650ft2 -September 1, 2020
Modern clean fully furnished 1 bedroom plus large den and 1 bathroom downtown at Maple Leaf Square with North view, next to Union Station
Address: 55 Bremner Blvd, Toronto, ON M5J 0A6
Other downtown locations and suites available depending on occupancy dates.
Rent:
Special rate of $2,700/month
Parking: $200/month
Furnished Unit includes:
Master bedroom with queen bed
Large Den with desk, and futon
Unlimited High speed wireless internet (wifi)
Flat screen TV with VIP cable package
Cordless Phone with unlimited North American long distance
Quality bedding and towels
Ensuite laundry (washer and dryer)
Fully equipped kitchen with pots/pans/dishware/utensils
All utilities (hydro, electricity, water)
Amenities:
Building has 24 hour concierge, supermarket, liquor store, (gym, swimming pool, hot tub, sauna are currently closed)
Location:
Minutes walk to Union Subway Station, fashion, theatre, entertainment, and financial districts, harbour front, nex to Longos supermarket, close to hospitals, broadway musicals, convenience store 24/7, and quick access to highway and public transportation.
Other downtown locations available depending on occupancy dates. Please visit our website http://www.downtownsuiteliving.com</t>
  </si>
  <si>
    <t>c_7159388703</t>
  </si>
  <si>
    <t>Sept: Downtown Furnished 2 Beds + Den 2 Baths @ Harbourfront</t>
  </si>
  <si>
    <t>https://images.craigslist.org/01414_bLuUr84CtWd_0CI0t2_600x450.jpg</t>
  </si>
  <si>
    <t>https://toronto.craigslist.org/tor/sub/d/downtown-toronto-sept-downtown/7159388703.html</t>
  </si>
  <si>
    <t>2BR / 2Ba 800ft2 available sep 1 apartment w/d in unit attached garage private bath private room/ 2br - 800ft2 -Available Sept 1, 2020
Term: 4, 8, or 12 months term
Modern and fully furnished 2 Bedrooms plus large den (used as a bedroom) and 2 bathrooms downtown at Maple Leaf Square, in the financial district, next to Union Station and Harbourfront. All inclusive of high speed wireless internet, cable, and all utilities.
Address: 65 Bremner Blvd, Toronto, ON M5J 0A7
Rent: $3600/month
Parking: $200/month
Furnished Unit includes:
Master bedroom with queen bed
Second bedroom with double/full size bed
Large Den with double size bed, mobile wardrobe rack, dresser, and curtains
Flat screen TV with cable
High Speed wireless internet
Quality bedding and towels
Ensuite laundry (washer and dryer)
Fully equipped kitchen with pots/pans/dishware/utensils
Balcony
Amenities:
Building has 24 hour concierge, gym, swimming pool, hot tub, sauna, supermarket, liquor store, restaurants, coffee shop.
Location:
Minutes walk to Union Subway Station, fashion, theatre, entertainment, and financial districts, harbour front, nex to Longos supermarket, close to hospitals, broadway musicals, convenience store 24/7, and quick access to highway and public transportation.
Other downtown locations available depending on occupancy dates. Please visit our website http://www.downtownsuiteliving.com</t>
  </si>
  <si>
    <t>c_7171782960</t>
  </si>
  <si>
    <t>Bachelor - 10 minutes walk to Subway !!!!</t>
  </si>
  <si>
    <t>https://toronto.craigslist.org/tor/apa/d/toronto-bachelor-10-minutes-walk-to/7171782960.html</t>
  </si>
  <si>
    <t>1BR / 1Ba 500ft2 apartment laundry in bldg attached garage/ 1br - 500ft2 -- fleshly painted
- hardwood floors
- large balcony
- newer appliances
-------------------------------------
Tel. show contact info</t>
  </si>
  <si>
    <t>c_7174967731</t>
  </si>
  <si>
    <t>1 Bedroom plus Den Condo for Rent</t>
  </si>
  <si>
    <t>https://images.craigslist.org/00m0m_j1r9J9wDBr5_0fu0cI_600x450.jpg</t>
  </si>
  <si>
    <t>https://toronto.craigslist.org/tor/apa/d/toronto-1-bedroom-plus-den-condo-for/7174967731.html</t>
  </si>
  <si>
    <t>1BR / 1Ba 652ft2 available oct 1 condo w/d in unit no smoking no parking/ 1br - 652ft2 -501 Saint Clair Avenue West, Toronto, ON
- 1 Br + Den Condo for Rent in Toronto
- A+ location at Bathurst and St. Clair (Steps to Yonge Street, TTC, Loblaws, LCBO, Starbucks, and Most Banks)
-World Class Amenities Inside and Outside (Infinity Pool, Rooftop Terrace, Cabanas, Outdoor Kitchen, Yoga &amp; Pilates Studio, Exercise Room, Sauna, Library, Concierge, Theatre Room, 9 ft Ceiling Unit with Custom Eurpean Kitchen with Stone Countertops, Engineered Hardwood Floor throughout, Built in Quality Appliances, including Washer and Dryer).
-Asking: $2,450/month (Rent includes water and gas)
-Available: October 1st, 2020
For more information, please call: show contact info
Lease Terms
1 year lease
Details
1 Bed / 1 Bath in Casa Loma
Rent: $2,450 /month
652 square feet
Pets Allowed: No
Amenities
Air Conditioning
Balcony
Central Heat
Dishwasher
Fireplace
High Ceilings
In Unit Laundry</t>
  </si>
  <si>
    <t>c_7171426252</t>
  </si>
  <si>
    <t>Luxury 2 Bedroom Condo For Rent - Prime Location!</t>
  </si>
  <si>
    <t>https://images.craigslist.org/00d0d_lQ0MRIgQdRc_0oa0g8_600x450.jpg</t>
  </si>
  <si>
    <t>https://toronto.craigslist.org/tor/apa/d/toronto-luxury-2-bedroom-condo-for-rent/7171426252.html</t>
  </si>
  <si>
    <t>M5V 1C4</t>
  </si>
  <si>
    <t>2BR / 1Ba 800ft2 available sep 1 cats are OK - purrr dogs are OK - wooof condo w/d in unit attached garage/ 2br - 800ft2 -Live at West Harbour City 2! High demand building with resort style amenities and lake views. Bright and spacious 800 Sq. Ft. unit with the best layout in the building. Master bedroom with walk-in closet + 2nd bedroom with big wall-to-wall closet. Hardwood floors throughout and 9 Ft. ceilings. Modern kitchen with granite counters, stainless steel appliances, breakfast bar and plenty of cabinet storage. Marble counter in bathroom and great storage. Balcony overlooks a beautiful garden terrace! Unit includes brand new full size washer and dryer, fireplace, blinds and lighting fixtures. Parking and Locker included.
State-of-the-art amenities with amazing lake views! Includes huge pool, Jacuzzi, gym, sauna, BBQs, a party room, rooftop panoramic patio and 24 hour concierge service.
Ready for you to move in â€“ September 1st or later!</t>
  </si>
  <si>
    <t>c_7174962367</t>
  </si>
  <si>
    <t>Bright Spacious Rm/Shared Bath all inclusive in the Annex Sep 1</t>
  </si>
  <si>
    <t>https://images.craigslist.org/00707_if0795mf4Aj_0dX0dX_600x450.jpg</t>
  </si>
  <si>
    <t>https://toronto.craigslist.org/tor/roo/d/central-toronto-bright-spacious-rm/7174962367.html</t>
  </si>
  <si>
    <t>available sep 1 cats are OK - purrr house laundry in bldg no smoking street parking private bath private room Bright Spacious room with a shared bathroom on
the 3rd Floor, small Fridge in unit, no kitchen, hydro
gas and water included with hardwood floors.
Coin laundry in building.
Close to the Spadina Subway line at Bloor Street.
Metro Store at Spadina/Bloor and Tim Horton's
Great restaurant choices in the area, close to downtown.
Reply or call to view the unit. show contact info (landline)</t>
  </si>
  <si>
    <t>c_7174944312</t>
  </si>
  <si>
    <t>Luxury Waterfront Condo - Two Levels, 1 Bed + 1 Bath + Parking - 33 Ha</t>
  </si>
  <si>
    <t>https://images.craigslist.org/00Y0Y_bJNfU8UXjpf_0ac06L_600x450.jpg</t>
  </si>
  <si>
    <t>https://toronto.craigslist.org/tor/apa/d/toronto-luxury-waterfront-condo-two/7174944312.html</t>
  </si>
  <si>
    <t>1BR / 1Ba available oct 1 condo w/d in unit no smoking carport/ 1br -Luxury Waterfront Condo - Two Levels, 1 Bed + 1 Bath + Parking - 33 Harbour Square
AVAILABLE: October 1st, 2020
Lease Term: 12-Month Minimum
Luxury waterfront condo with 1,140 square feet of sun filled living space. Captivating southeast view overlooking the Toronto Island! This two level, one bedroom unit features an open concept layout, gleaming hardwood throughout, renovated kitchen with backsplash, and a new Bosh washer and dryer. Spacious living room with large Juliette balcony overlooking the lake. Waking up in the morning to unobstructed sunrise views of Lake Ontario will be a delight. One underground parking space included.
The condominium is located at the waterâ€™s edge within walking distance to the ferry terminal, Harbourfront Centre, PATH access, restaurants and shopping! Shuttle bus service to downtown, 40 runs a day with 6 different routes. Rooftop saltwater pool and rooftop garden!
Utilities included!
PROPERTY AMENITIES:
â€¢ Stunning water views
â€¢ Renovated Kitchen
â€¢ Brand New Ensuite Washer and Dryer
â€¢ Ample Closet Space
â€¢ 2 levels, Over 1,100 sq.ft.
â€¢ 1+ Den
BUILDING AMENITIES:
â€¢ 24 Hour concierge
â€¢ Free Shuttle Bus
â€¢ Fitness Centre/Gym
â€¢ Rooftop Saltwater Pool
â€¢ Rooftop Garden with BBQ
â€¢ Visitor Parking
â€¢ Car Wash
â€¢ Games Room
â€¢ Guest Suites
â€¢ Party Room
â€¢ Recreation Room
â€¢ Sauna
â€¢ Squash &amp; Racquet Courts!
â€¢ Amazing Location Right At The Water And Ferry To Island.
AREA AMENITIES:
â€¢ With a Walkscore of 91 out of 100 it is a â€˜Walkerâ€™s Paradiseâ€™. The transit score is 100 out of 100 which means it has world-class public transportation (Riderâ€™s Paradise).
â€¢ The location is second to none not only is TTC at your doorstep you are walking distance to Habourfront markets, Sobeyâ€™s, LCBO and much more!
Application Requirements:
â€¢ Application Form http://performancepm.com/tenant-application-form/
â€¢ Employment Reference
â€¢ Credit Check (Including score)
â€¢ Photo Identification
Performance Property Management manages residential properties in Toronto and Greater GTA. For more information please visit us on www.performancepm.com.</t>
  </si>
  <si>
    <t>c_7174957159</t>
  </si>
  <si>
    <t>2+1 Bedroom for Rent Near Bloor &amp; Jarvis</t>
  </si>
  <si>
    <t>https://images.craigslist.org/00Q0Q_eIYAVGV8dkt_0ak07K_600x450.jpg</t>
  </si>
  <si>
    <t>https://toronto.craigslist.org/tor/apa/d/toronto-21-bedroom-for-rent-near-bloor/7174957159.html</t>
  </si>
  <si>
    <t>M4W 3Y2</t>
  </si>
  <si>
    <t>2BR / 2Ba 1102ft2 available aug 14 condo w/d in unit no smoking attached garage/ 2br - 1102ft2 -Located At The Bellagio, This 2+1 Bdrm, 1102 Sf Suite Is Ideally Situated Blocks From The Downtown Core. Features Hardwood In Main Living And Den, Wrap Around Balcony Providing Panoramic East View, W/I Closet In Master Bedroom, And S/S Appliances. Residents Of This Suite Are Minutes From The Niceties Of Yorkville &amp; Rosedale. Accessible To 2 Subway Stns, 24Hr Transit, &amp; DVP. Building Amenities Include Concierge, Indoor Pool, Whirlpool, Guest Suites, Visitor Pkg, &amp; Gym.
Rental Application Required, Plus Credit Check, Employment Verification &amp; References. Ontario Standard Lease To Be Signed Upon Accepted Offer.</t>
  </si>
  <si>
    <t>c_7174940561</t>
  </si>
  <si>
    <t>: :: :: : BEST BUY IN THE NEIGHBORHOOD!!!! : :: :: :</t>
  </si>
  <si>
    <t>https://images.craigslist.org/00P0P_fGpZuicyF7_0cU088_600x450.jpg</t>
  </si>
  <si>
    <t>https://toronto.craigslist.org/tor/reb/d/toronto-best-buy-in-the-neighborhood/7174940561.html</t>
  </si>
  <si>
    <t>2BR / 2Ba 1199ft2 condo/ 2br - 1199ft2 -Condo Townhomes With Terraces Condos For Sale! View Actual MLS Listings For Sale In Condo Townhomes With Terraces Condos. Curious About Real Estate Values In Condo Townhomes With Terraces Condos at 54 East Liberty St Toronto? We Update Our Site Hourly.
There are 47 MLS Listings Currently For Sale In Condo Townhomes With Terraces Condos At 54 East Liberty St Torontoâ€¦ Is One Of Them Your Next Home?
See More Pictures, Virtual Tours &amp; Details At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</si>
  <si>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c_7174951543</t>
  </si>
  <si>
    <t>Multiple Condo units at MusÃ©e (525 Adelaide St. W.)</t>
  </si>
  <si>
    <t>https://images.craigslist.org/01212_8wtayGi8ow0_0d809y_600x450.jpg</t>
  </si>
  <si>
    <t>https://toronto.craigslist.org/tor/apa/d/downtown-toronto-multiple-condo-units/7174951543.html</t>
  </si>
  <si>
    <t>2BR / 2Ba 738ft2 furnished condo w/d in unit attached garage/ 2br - 738ft2 -We will soon have multiple rental units available at 525 Adelaide St. W.
If these interest you then please call Yash at show contact info .
Details:
- 525 Adelaide St. W. (Musee building)
- Size: 2 Bed / 2 Bath (738 sq/ft) - and other 1br/1ba and 2br/1ba units also available
- Furnished and unfurnished options
- Locker included and parking available
525 Adelaide Street West (Musee) Features:
- Meeting Room with kitchen/bar
- Theater room
- Party room
- Exercise room
- Guest suite
- Outdoor pool
- Sauna
- Steam room
- Hot tub
- Rooftop terrace with BBQ
- Rooftop party room</t>
  </si>
  <si>
    <t>c_7174955518</t>
  </si>
  <si>
    <t>(or $740 with swap)  Unique Large Furnished room</t>
  </si>
  <si>
    <t>https://images.craigslist.org/00e0e_61QficRjt1Z_0CI0t2_600x450.jpg</t>
  </si>
  <si>
    <t>https://toronto.craigslist.org/tor/roo/d/west-toronto-or-740-with-swap-unique/7174955518.html</t>
  </si>
  <si>
    <t>1ft2 available sep 1 furnished house laundry on site no smoking street parking no private bath private room/ 1ft2 -You would share house with one older female , 3 fluffy cats and a sweet dog.
Looking for someone who is 40++ , and rarely if ever has overnight guests. No smoking- I have crappy lungs.
Room is fairly secluded, with a sink and tons of cupboard space, it's almost like a small bachelor. Window looks out to the yard where there is tons of space to grow veggies and to relax with coffee. Because I have my own bathroom, yours would be almost private. There is a lovely park across the street, close walking distance to TTC, malls, theatre a bars and cafes. Theres an opportunity for rent reduction if you are okay with doing 6 hours of monthly household chores and organizing. Rent is 820 ( or 740 if you are interested in swap). Please respond with a bit about yourself and if you are interested in the swap , whether you smoke , how frequently you will be having an overnight guest and how long you are looking to rent for.
First /last rent and references.</t>
  </si>
  <si>
    <t>c_7174941458</t>
  </si>
  <si>
    <t>Co-ownership Model for available Condo units</t>
  </si>
  <si>
    <t>https://toronto.craigslist.org/tor/apa/d/downtown-toronto-co-ownership-model-for/7174941458.html</t>
  </si>
  <si>
    <t>2BR / 2Ba 738ft2 furnished condo w/d in unit attached garage/ 2br - 738ft2 -Multiple units available soon in the MusÃ©e (525 Adelaide St. W.).
These units are available through our new co-ownership model, which is a combination of traditional homeownership and renting. Begin owning with as little as $15K and a reduced rental payment. Your investment grows with the real estate market.
More flexible and secure than traditional renting. You can move in, move to another unit, or even cash-out entirely anytime with ease.
For more information, give us a call to discuss this opportunity.
Contact: Yash @ show contact info
Details:
- 525 Adelaide St. W. (Musee building)
- Size: 2 Bed / 2 Bath (738 sq/ft) - and other 1br/1ba and 2br/1ba units also available
- Locker included and parking available
525 Adelaide Street West (Musee) Features:
- Meeting Room with kitchen/bar
- Theater room
- Party room
- Exercise room
- Guest suite
- Outdoor pool
- Sauna
- Steam room
- Hot tub
- Rooftop terrace with BBQ
- Rooftop party room</t>
  </si>
  <si>
    <t>c_7174951555</t>
  </si>
  <si>
    <t>Beautiful 1 Bed, 1 Bath with Smart Design and Lovely Decor in Yorkvill</t>
  </si>
  <si>
    <t>https://images.craigslist.org/00g0g_3ke6k9E3A8D_600x450.jpg</t>
  </si>
  <si>
    <t>https://toronto.craigslist.org/tor/apa/d/toronto-beautiful-1-bed-1-bath-with/7174951555.html</t>
  </si>
  <si>
    <t>M5R 1B9</t>
  </si>
  <si>
    <t>1BR / 1Ba 405ft2 available now furnished apartment w/d in unit no smoking/ 1br - 405ft2 -FURNISHED â€“ 1 BED â€“ 1 BATH â€“ CONDO / APARTMENT â€“ 405 SQ. FT.
Toronto Furnished Condo for Rent at Yorkville Plaza â€“ Beautiful 1 Bed, 1 Bath with Smart Design and Lovely Decor in Yorkville
$2,645 /month
Available: Immediately
Min 3 Month
YORKVILLE
155 Yorkville Ave
Toronto
Welcome to this sunlit 1 bedroom, 1 bathroom Toronto Furnished Condo for Rent at Yorkville Plaza. This lovely condo enjoys unobstructed interior views, thanks to glass walls that surround the bedroom, allowing light to pass through every square foot of this space. With both modern and classic elements, this condo rental is the ideal place to call home. A smart kitchen boasts compact space-saving design including integrated appliances. Enjoy beautiful classic cabinetry in pearl tones, quartz counters and enough room to prepare and enjoy your meals. The master-suite is found nestled behind sliding glass doors and offers a luxe bed on a classic bedframe. Your rent includes in suite laundry, alarm system, air conditioning, water, Netflix, hydro capped at $50 per month and internet capped at $50 per month. Pets are not considered at this time, and parking is unavailable. A one time cleaning fee of $195 applies. Residents of Yorkville Plaza have access to the concierge, onsite fitness facility meeting room and party room. Located in an excellent neighborhood access Whole Foods nearby, Cineplex, dining, cafes, public transit and more.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us. Pricing, terms and availability is subject to change.
A cleaning fee of $195 is applicable for this property.
To APPLY or VIEW this property with an agent please visit the link below:
https://rentitfurnished.com/toronto/property/yorkville-furnished-condo-for-rent-at-yorkville-plaza-i/
To CONTACT US or view SIMILAR PROPERTIES please follow this link:
https://rentitfurnished.com/toronto/listings/
Rent it Furnished 500 King St W 3rd Floor, Toronto, ON M5V 1L8
Please note:
All information on this ad is accurate as of the date of posting and may change at any time.
Please see RentitFurnished.com for updated information on this listing.
To work with a Leasing Agent personally, 100% free of charge, please contact us.</t>
  </si>
  <si>
    <t>c_7174950708</t>
  </si>
  <si>
    <t>Contemporary 1 Bedroom, 1 Bath with Spacious Layout and Great Balcony</t>
  </si>
  <si>
    <t>https://images.craigslist.org/00C0C_5mcb2W1MsDb_0CI0t2_600x450.jpg</t>
  </si>
  <si>
    <t>https://toronto.craigslist.org/tor/apa/d/toronto-contemporary-1-bedroom-1-bath/7174950708.html</t>
  </si>
  <si>
    <t>1BR / 1Ba 600ft2 available now furnished apartment w/d in unit no smoking attached garage/ 1br - 600ft2 -FURNISHED â€“ 1 BED â€“ 1 BATH â€“ SUB PENTHOUSE â€“ 600 SQ. FT.
Entertainment District Toronto Furnished Sub Penthouse For Rent at FLY Condos â€“ Contemporary 1 Bedroom, 1 Bath with Spacious Layout and Great Balcony Views
$2,995 /month
Available: Jul 15, 2020
Min 6 Month
ENTERTAINMENT DISTRICT
352 Front Street West, #2308
Toronto
This Entertainment District Toronto furnished sub penthouse for rent at FLY Condos offers 600 square feet of living space, 1 bedroom, 1 bathroom and lovely modern dÃ©cor throughout. Enjoy a spacious layout that includes a convenient kitchen with state-of-the-art built-in appliances, granite counters, lovely rich dark cabinetry and space to prepare your meals. A small dining set for intimate dinners offers seating for 2 and the space opens to include a lovely living room. This Toronto furnished sub penthouse offers a contemporary living room with dark furnishings that compliment all the furniture in the home, a cream colored sofa, flat screen TV and access to the large balcony with great views of the city. Find the master suite with a captains platform bed with additional storage, comfortable bedding and ample personal storage throughout. This Toronto furnished sub penthouse includes in suite laundry, air conditioning, internet, Netflix, hydro (capped at $50), gas and water. Paid visitor parking is available though personal parking is not. Please also note a refundable $250 key deposit and a one time cleaning fee of $195 applies. Annual leases are preferred and rental rates vary accordingly: annual rental $2995 per month and monthly rentals for $3195 per month. Access to building amenities include the party room, meeting room, common rooftop patio, gym, common rooftop barbecue, sauna, theatre and guest suite. Located near Spadina access to transit can be found moments away on Spadina and Front Street West, Clarenece Square Park for green space and amenities from cafes, dining, shopping and more on nearby King Street West.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us. Pricing, terms and availability of properties is subject to change.
To APPLY or VIEW this property with an agent please visit the link below:
https://rentitfurnished.com/toronto/property/entertainment-district-toronto-furnished-sub-penthouse-for-rent-at-fly-condos-i/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</si>
  <si>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c_7174949940</t>
  </si>
  <si>
    <t>Private Rm/Bath Church/Wellesley all inclusive Sept 1</t>
  </si>
  <si>
    <t>https://images.craigslist.org/00B0B_5JmR76PiwsB_0t20t2_600x450.jpg</t>
  </si>
  <si>
    <t>https://toronto.craigslist.org/tor/roo/d/toronto-private-rm-bath-church/7174949940.html</t>
  </si>
  <si>
    <t>available sep 1 cats are OK - purrr house laundry in bldg street parking no private bath private room Prvate Room and bath located on Dundonald Street
Small Fridge included hydro, gas and water, no kitchen
Coin laundry in building, close to the Wellesley Subway line
Close Loblaws at College/Church, many cafe's and restaurants
in the area.
Small parkette at Dundonald and Church Street.
Please reply or call for a viewing of the unit. show contact info (landline)</t>
  </si>
  <si>
    <t>c_7174949754</t>
  </si>
  <si>
    <t>Bathurst Lawrence Fabulous 1 bdm bsmt apt</t>
  </si>
  <si>
    <t>https://images.craigslist.org/00v0v_6A0xPuuw9sE_0NW0s5_600x450.jpg</t>
  </si>
  <si>
    <t>https://toronto.craigslist.org/tor/apa/d/toronto-bathurst-lawrence-fabulous-1/7174949754.html</t>
  </si>
  <si>
    <t>1BR / 1Ba 550ft2 available aug 16 apartment no laundry on site no smoking no parking/ 1br - 550ft2 -Bright, modern one bedroom basement apt in quiet, upscale, owner occupied house. Separate private side entrance, 9 ft ceilings, full 4 piece tiled bathroom, two large clothes closets, full kitchen, lots of kitchen cupboards. Central air, water, hydro, cable TV, WI-FI, all included. Centrally located in a safe, family oriented neighbourhood. Close to all amenities. Short walk to bus, subway, Lawrence Plaza, Shopper's Drugmart, Metro, library, Yorkdale. Perfect home for a quiet, non-smoking professional. Sorry, no pets. Available Aug 15. $1295</t>
  </si>
  <si>
    <t>c_7171471627</t>
  </si>
  <si>
    <t>$1950 / 1br - ANNEX- Albany Ave 1 Bdrm, 2nd Flr -$1950</t>
  </si>
  <si>
    <t>https://images.craigslist.org/00K0K_dKTktNgGTBb_09G07g_600x450.jpg</t>
  </si>
  <si>
    <t>https://toronto.craigslist.org/tor/apa/d/toronto-br-annex-albany-ave-1-bdrm-2nd/7171471627.html</t>
  </si>
  <si>
    <t>M5S 1Y5</t>
  </si>
  <si>
    <t>1BR / 1Ba apartment no laundry on site no smoking no parking/ 1br -1 bedroom 1 bath apartment on second floor of quiet house on Albany Ave by Bloor St
Close to bus and subway
Utilities included
Available : Immediately
Sorry, no pets or smoking
o do NOT contact me with unsolicited services or offers</t>
  </si>
  <si>
    <t>c_7174938569</t>
  </si>
  <si>
    <t>++WOW! IMPRESSIVE CONDO++</t>
  </si>
  <si>
    <t>https://toronto.craigslist.org/tor/reb/d/west-toronto-wow-impressive-condo/7174938569.html</t>
  </si>
  <si>
    <t>2BR / 2Ba 2499ft2 condo/ 2br - 2499ft2 -Looking For A Condo For Sale In Condo Townhomes With Terraces Condos? What Are Real Estate Values In Condo Townhomes With Terraces Condos - 257 Euclid Ave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</si>
  <si>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c_7170369994</t>
  </si>
  <si>
    <t>Annex  2 BR Apt.-New building</t>
  </si>
  <si>
    <t>https://images.craigslist.org/00101_eyBtQUvN2pl_0jm0pO_600x450.jpg</t>
  </si>
  <si>
    <t>https://toronto.craigslist.org/tor/apa/d/toronto-annex-2-br-apt-new-building/7170369994.html</t>
  </si>
  <si>
    <t>M5S 2R5</t>
  </si>
  <si>
    <t>2BR / 1Ba 680ft2 available sep 1 cats are OK - purrr apartment laundry on site no smoking street parking/ 2br - 680ft2 -Brand new build, contemporary, cool, modern. Live in this beautiful apartment in our newly built 24-unit apartment building, in the most desirable location.
Close to universities, Bloor Street action, Kensington Market, Western Hospital and downtown.
European design and flair, high 9.5" ceilings, high gloss kitchen and bathroom cabinetry, stainless steel appliances, dishwashers, high quality finishes.
Security cameras throughout the building, individually controlled PTAC heating and air conditioning units, LED lighting throughout, fiber optics for the most advanced internet .
On site coin operated laundry, and bike storage spaces.
This apartment is available September 1 , 1 year lease, credit check, references, and employment records required, students welcome with guarantors. Viewing by appointment.</t>
  </si>
  <si>
    <t>c_7174938373</t>
  </si>
  <si>
    <t>Awesome Split 2 BR Condo In The Heart Of St Lawrence Market!</t>
  </si>
  <si>
    <t>https://images.craigslist.org/01212_h16iB00HC9y_0nJ0fP_600x450.jpg</t>
  </si>
  <si>
    <t>https://toronto.craigslist.org/tor/apa/d/toronto-awesome-split-2-br-condo-in-the/7174938373.html</t>
  </si>
  <si>
    <t>M5A 4S5</t>
  </si>
  <si>
    <t>2BR / 2Ba 815ft2 available sep 1 cats are OK - purrr dogs are OK - wooof apartment w/d in unit no smoking no parking/ 2br - 815ft2 -Awesome Split 2 Bedroom Condo In The Heart Of St Lawrence Market Neighbourhood. Over 800 Sq.Ft. Of Living Space. W/O To Balcony Overlooking The Courtyard &amp; With Some Lake View. Kitchen Updates In Early 2019: Quartz Counters, Ceramic Backsplash, Breakfast Bar. Spacious Master With W/I Closet (W'organizier) &amp; 4 Pc Ensuite. Roomy 2nd Bedroom With Double Closet &amp; Large Window Overlooking The Courtyard. Amenities Include Rooftop Garden, Gym, Party/Meeting Room...
Extras:Existing Fride, Stove, B/I Dishwasher (Being Replaced), B/I Microwave, Stacked Washer &amp; Dryer, Electric Light Fixtures &amp; Window Coverings. Only Non-Smokers Please. Can be available earlier than Sept 1...
Please Visit My Website For Additional Info.
Keller Williams Neighbourhood Realty, Brokerage
WERNER SCHWARZ / Sales Representative
Website: http://WernerSchwarz.com
Enjoy The Experience! - Love The Results!
St Lawrence Market Real Estate
Not intended to solicit properties currently listed for sale or individuals currently under contract with a broker</t>
  </si>
  <si>
    <t>c_7174937879</t>
  </si>
  <si>
    <t>Private Rm/Bath all inclusive in the Annex Sept 1</t>
  </si>
  <si>
    <t>https://images.craigslist.org/00V0V_1nuJAFYEVOK_0t20t2_600x450.jpg</t>
  </si>
  <si>
    <t>https://toronto.craigslist.org/tor/roo/d/central-toronto-private-rm-bath-all/7174937879.html</t>
  </si>
  <si>
    <t>available sep 1 cats are OK - purrr house laundry in bldg no smoking street parking private bath private room Private room and bath on Howland Avenue
Hydro gas and water included, no kitchen, small fridge in unit
Backyard with BBQ, coin laundry in the building.
Close to the Bathurst Subway line near Bloor Street
Close to downtown, Metro located at Spadina/Bloor
Great cafes in the area and restaurants
Please reply or call for a viewing of the unit. show contact info (landline)</t>
  </si>
  <si>
    <t>c_7174937617</t>
  </si>
  <si>
    <t>DOWNTOWN MAIN FLOOR ROOM - SEPTEMBER 1</t>
  </si>
  <si>
    <t>https://images.craigslist.org/00m0m_aqImE0t7xTA_0gl0t2_600x450.jpg</t>
  </si>
  <si>
    <t>https://toronto.craigslist.org/tor/roo/d/toronto-downtown-main-floor-room/7174937617.html</t>
  </si>
  <si>
    <t>M5T 2N8</t>
  </si>
  <si>
    <t>150ft2 available sep 1 furnished apartment no laundry on site street parking no private bath private room/ 150ft2 -Enjoy the location. Just a very short walking distance to two subway lines; Spadina, Bathurst and College streetcars; U of T; etc. The room has laminate floors. It fits a single bed, a desk with a chair, shelves. Can be furnished or unfurnished. The window is facing the corridor. AC. Share a large kitchen with 2 fridges and 2 washrooms with 4 other tenants. Quiet and respectful. All utilities and Wi-Fi included in the price.
We are looking for a clean respectful person with absolutely NO bad habits. While answering this ad please introduce yourself.</t>
  </si>
  <si>
    <t>c_7174926799</t>
  </si>
  <si>
    <t>++IF YOU APPRECIATE VALUE COME SEE THIS CONDO! ++</t>
  </si>
  <si>
    <t>https://images.craigslist.org/00D0D_7JOy0KzWe1a_0kb0e0_600x450.jpg</t>
  </si>
  <si>
    <t>https://toronto.craigslist.org/tor/reb/d/west-toronto-if-you-appreciate-value/7174926799.html</t>
  </si>
  <si>
    <t>3BR / 3Ba 1999ft2 condo/ 3br - 1999ft2 -Looking For A Condo For Sale In Condo Townhomes With Terraces Condos? What Are Real Estate Values In Condo Townhomes With Terraces Condos - 33 Massey St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</si>
  <si>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c_7174933508</t>
  </si>
  <si>
    <t>ENORMOUS Loft!!!!</t>
  </si>
  <si>
    <t>https://images.craigslist.org/00808_f7l1t4kX7KV_0fT0cJ_600x450.jpg</t>
  </si>
  <si>
    <t>https://toronto.craigslist.org/tor/reb/d/toronto-enormous-loft/7174933508.html</t>
  </si>
  <si>
    <t>3BR / 3Ba 2249ft2 condo/ 3br - 2249ft2 -Looking For A Condo For Sale In Condo Townhomes With Terraces Condos? What Are Real Estate Values In Condo Townhomes With Terraces Condos - 279 Mutual St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</si>
  <si>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c_7174931067</t>
  </si>
  <si>
    <t>Spacious 3 Bedroom Apartment for Rent</t>
  </si>
  <si>
    <t>https://images.craigslist.org/00i0i_b9U8ByI0PjB_0aF0g0_600x450.jpg</t>
  </si>
  <si>
    <t>https://toronto.craigslist.org/tor/apa/d/toronto-spacious-3-bedroom-apartment/7174931067.html</t>
  </si>
  <si>
    <t>M5A 2N7</t>
  </si>
  <si>
    <t>3BR / 1Ba 1300ft2 available sep 1 cats are OK - purrr dogs are OK - wooof apartment laundry in bldg street parking/ 3br - 1300ft2 -Heritage home remodelled into apartment building (one apartment per floor). Main floor unit is available September 1st 2020. Three large bedrooms, one bathroom and a backyard! Convenient locations just a 5 -10 minute walk from the Eaton Centre. Laundry and extra storage space available in the shared basement. Viewings available upon request. Youtube Video Below (first unit is only the first 40 seconds, backyard is at the end of the video) https://www.youtube.com/watch?v=PSWnhClFhVk&amp;t=2s</t>
  </si>
  <si>
    <t>c_7174928023</t>
  </si>
  <si>
    <t>Bright 1bdrm All inclusive in the Annex Sept 1st</t>
  </si>
  <si>
    <t>https://images.craigslist.org/00j0j_6NME8vkqN8c_0oc0g8_600x450.jpg</t>
  </si>
  <si>
    <t>https://toronto.craigslist.org/tor/apa/d/central-toronto-bright-1bdrm-all/7174928023.html</t>
  </si>
  <si>
    <t>1BR / 1Ba available sep 1 cats are OK - purrr house laundry in bldg street parking/ 1br -Bright 1 bdrm with hardwood floors located
on Bedford Road north of Bloor. Hydro, gas and water
included. Coin laundry in the building, unit located on
the 2nd Floor facing Bedford Road.
Close to the St George subway line, 5 minute walk to
Taddle creek parkette. Tim Horton's and Starbucks
down the street at Bloor, close to downtown. Unit is vacant.
Please reply or call for a viewing of the unit show contact info (Landline)</t>
  </si>
  <si>
    <t>c_7174928848</t>
  </si>
  <si>
    <t>! STOP! Renting!</t>
  </si>
  <si>
    <t>https://toronto.craigslist.org/tor/reb/d/east-toronto-stop-renting/7174928848.html</t>
  </si>
  <si>
    <t>3BR / 3Ba 2499ft2 condo/ 3br - 2499ft2 -Condo Townhomes With Terraces Condos For Sale! View Actual MLS Listings For Sale In Condo Townhomes With Terraces Condos. Curious About Real Estate Values In Condo Townhomes With Terraces Condos at 50 Curzon St Toronto? We Update Our Site Hourly.
There are 47 MLS Listings Currently For Sale In Condo Townhomes With Terraces Condos At 50 Curzon St Torontoâ€¦ Is One Of Them Your Next Home?
See More Pictures, Virtual Tours &amp; Details At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</si>
  <si>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c_7167487330</t>
  </si>
  <si>
    <t>Beautiful 2 Bedroom, 2 Bath with Corner Suite Balcony and Spacious Des</t>
  </si>
  <si>
    <t>https://images.craigslist.org/00T0T_9Te6HSLwGSD_600x450.jpg</t>
  </si>
  <si>
    <t>https://toronto.craigslist.org/tor/apa/d/downtown-toronto-beautiful-2-bedroom-2/7167487330.html</t>
  </si>
  <si>
    <t>2BR / 2Ba 1000ft2 available now furnished condo w/d in unit no smoking no parking/ 2br - 1000ft2 -FURNISHED â€“ 2 BED â€“ 2 BATH â€“ CONDO / APARTMENT â€“ 1000 SQ. FT.
Waterfront Toronto Furnished Condo Rental at Riviera Condos â€“ Beautiful 2 Bedroom, 2 Bath with Corner Suite Balcony and Spacious Design
$2,995 /month
Available: May 1 2020
Flexible Term
WATERFRONT
228 Queens Quay W, #302
Toronto
This beautiful 2 bedroom, 2 bathroom Waterfront Toronto Furnished Condo Rental at Riviera Condos features 1000 square foot of corner suite living. The inviting warm colors and dÃ©cor make this the perfect place to call home. Enjoy a lovely kitchen with generous cabinet space, stainless steel appliances, granite counters and room to prepare all your meals. This open concept design hosts the dining and living room along with convenient balcony access. A 4 person dining set is ideal for intimate dinners and access to the corner suite balcony is a great spot to enjoy summer nights and lovely views. This Toronto furnished condo rental features a comfortable living room with ample seating in the sofa and additional chairs, flat screen TV and stylish home accents. Find a private master bedroom with ample personal storage space, a comfortable bed, soft natural lighting and spacious layout. The second bedroom features a double bed with plush bedding, plenty of personal storage and great layout. This Waterfront Toronto Furnished Condo Rental at Riviera Condos includes in suite laundry, air conditioning, hydro, gas and water. Sorry, parking is unavailable and pets are not considered at this time. A one time cleaning fee of $195 applies. for short term rentals between 3-6 months the renatl price will be $4,195/month and less than 3 months will be $4,395/month. Residents have access to the building concierge, on site fitness facility, common BBQ, guest suite, meeting room, party room, sauna and swimming pool. Located in beautiful Waterfront neighborhood access to Queen Quay Way and Gardiner Expy are nearby, public transportation surrounding you along with daily amenities like Sobeyâ€™s for groceries, Shopperâ€™s Drug Mart, Harbourfront Centre and more.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https://rentitfurnished.com/toronto/property/waterfront-toronto-furnished-condo-rental-at-riviera-condos-i/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</si>
  <si>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c_7174918649</t>
  </si>
  <si>
    <t>https://images.craigslist.org/00Z0Z_h88x7H8H6yp_0gw0co_600x450.jpg</t>
  </si>
  <si>
    <t>https://toronto.craigslist.org/tor/roo/d/toronto-downtown-condo-for-rent/7174918649.html</t>
  </si>
  <si>
    <t>1000ft2 available nov 1 apartment w/d in unit no parking no private bath private room/ 1000ft2 -Units feature open concept layout with pre-engineered hardwood floors, eight to nine-foot ceilings, bright floor-to-ceiling windows, modern appliances, and deep private balconies. Couture also offers residents an exciting and energetic list of amenities that is sure to keep you active all year round. Seated at the top of the Yonge and Bloor neighbourhood, an eclectic downtown experience surrounds you, featuring fun nightlife adventures, boutique shopping, arts and culture venues, and Toronto business bustle.
2 bedroom , 1 full bathroom
Share with young professional female.
2 minute walk to Young/Bloor Station
show contact info</t>
  </si>
  <si>
    <t>c_7174924636</t>
  </si>
  <si>
    <t>https://images.craigslist.org/00V0V_41UsrdbG2gt_0bi092_600x450.jpg</t>
  </si>
  <si>
    <t>https://toronto.craigslist.org/tor/reb/d/toronto-21-bedroom-for-rent-near-bloor/7174924636.html</t>
  </si>
  <si>
    <t>2BR / 2Ba available aug 20 condo w/d in unit no smoking attached garage/ 2br -Enjoy Views As Far As The Eye Can See In This 2 Bdrm+Den Suite At X Condominiums. The Open Concept Layout Combined With Floor-To-Ceiling Windows Emphasize The 1063Sf Living Space. 5 Star Amenities Incl Gym, Library, Putting Green, Guest Suites, Private Function Room, &amp;, 3rd Floor Rooftop Deck With Pool/ Bbq/Eating/Lounging Area, To Name A Few. Residents Are Close To Bloor/Yonge Amenities, DVP &amp; 24Hr
Transit.
Rental App Required, Including Credit Check, Employment Confirmation, &amp; References. Ontario Standard Lease To Be Signed With Accepted Offer To Rent.</t>
  </si>
  <si>
    <t>c_7174920998</t>
  </si>
  <si>
    <t>1 bedroom in a 2 bedroom apartment (midtown)</t>
  </si>
  <si>
    <t>https://images.craigslist.org/00h0h_b23PLTrljBx_0CI0t2_600x450.jpg</t>
  </si>
  <si>
    <t>https://toronto.craigslist.org/tor/roo/d/central-toronto-1-bedroom-in-2-bedroom/7174920998.html</t>
  </si>
  <si>
    <t>783ft2 available aug 15 cats are OK - purrr apartment laundry in bldg no private bath private room wheelchair accessible/ 783ft2 -A room with a separate washroom available on immediate basis in a 2 bedroom apartment, at Davisville and yonge.
-Large storage space in the room, more available if needed.
-One of the most peaceful and sought-after neighbourhoods in Toronto
- 2 min walking distance to Davisville Subway and Bus stop, Parks, Grocery, Restaurants, Playgrounds and Tennis Courts
- 15 mins away from downtown on the subway
-15 mins away from highways
- Utilities included (Heating, Water, Hydro, internet)
- At least 6-8 months commitment
-The room comes with a great south facing view of the City and the Lake
For singles
Pets allowed (I have 2 cats)
Parking available (additional price)</t>
  </si>
  <si>
    <t>c_7166527132</t>
  </si>
  <si>
    <t>Luxury Tridel Built "Ten York" ! Bright And Spacious 1 Bedroom + Den!</t>
  </si>
  <si>
    <t>https://images.craigslist.org/00R0R_7MLU5AzxrX8_07K0ak_600x450.jpg</t>
  </si>
  <si>
    <t>https://toronto.craigslist.org/tor/apa/d/toronto-luxury-tridel-built-ten-york/7166527132.html</t>
  </si>
  <si>
    <t>1BR / 1Ba 648ft2 available sep 1 condo w/d in unit no smoking no parking/ 1br - 648ft2 -Call or Text Alex at show contact info to book a private viewing or virtual tour!
Approx 648 S.F. Located In The Centre Of Downtown Toronto. Steps From TTC, Union Station And Waterfront. Close To The Path. This Iconic Condominium Residence Blends Warm Sophistication And Modern Design. Come Experience Living At Ten York!
Laminate Throughout. Large Windows And State Of Art Modern Kitchen. Amenities Include 24 Hr Concierge. Keyless Access To Suites. Unparalleled Views Of The Water And City, Gym That Span An Entire Floor And Spa And More!
Aleksejs Zamurujevs
Salesperson
Right At Home Realty Inc., Brokerage
C: show contact info</t>
  </si>
  <si>
    <t>c_7165574678</t>
  </si>
  <si>
    <t>Beautiful 1 Bedroom Condo For Rent In Liberty Village!</t>
  </si>
  <si>
    <t>https://images.craigslist.org/00505_4Gb6vann5V7_0gw0b1_600x450.jpg</t>
  </si>
  <si>
    <t>https://toronto.craigslist.org/tor/apa/d/toronto-beautiful-1-bedroom-condo-for/7165574678.html</t>
  </si>
  <si>
    <t>1BR / 1Ba available now condo w/d in unit no parking/ 1br -Call or Text Alex at show contact info to book a private viewing or virtual tour!
Practical Layout W/Modern Kitchen And Good Size Master Bedroom*Granite Counter, S/Steel Appliances* Lots Of Closet Space* Open Balcony O/Looks Parks And South/West Lake Views* Steps To Liberty Village Shopping, Financial District And Go Train, Walking Distance To Lake!
Extras: S/S Fridge, Stove, Microwave, Dishwasher, Washer/Dryer, Window Coverings, Locker
Aleksejs Zamurujevs
Salesperson
Right At Home Realty Inc., Brokerage
C: show contact info</t>
  </si>
  <si>
    <t>c_7165575460</t>
  </si>
  <si>
    <t>For Lease! Brand News Luxury One Bedroom Condo In Yorkville!</t>
  </si>
  <si>
    <t>https://images.craigslist.org/00A0A_fJc3axL1bub_0uE0mZ_600x450.jpg</t>
  </si>
  <si>
    <t>https://toronto.craigslist.org/tor/apa/d/toronto-for-lease-brand-news-luxury-one/7165575460.html</t>
  </si>
  <si>
    <t>M4W 2G8</t>
  </si>
  <si>
    <t>1BR / 1Ba available now condo w/d in unit no parking/ 1br -Call or Text Alex at show contact info to book a private viewing or virtual tour!
Well-Laid Out 1 Bedroom Unit With Great Eastern View. High-End Kitchen Wtih Integrated Cabinetry. Great Layout With Open Flow That Maximizes The Use Of Space.
Extras: Ensuite Laundry; High-End Appliances. Locker Included Once Released By Builder.
Aleksejs Zamurujevs
Salesperson
Right At Home Realty Inc., Brokerage
C: show contact info</t>
  </si>
  <si>
    <t>c_7165576131</t>
  </si>
  <si>
    <t>For Lease! Beautiful Bright, 1 Bedroom South Facing Condo In Downtown!</t>
  </si>
  <si>
    <t>https://images.craigslist.org/00U0U_bDOe0aySVLS_0uE0mZ_600x450.jpg</t>
  </si>
  <si>
    <t>https://toronto.craigslist.org/tor/apa/d/toronto-for-lease-beautiful-bright-1/7165576131.html</t>
  </si>
  <si>
    <t>1BR / 1Ba available sep 1 condo w/d in unit no parking/ 1br -Call or Text Alex at show contact info to book a private viewing or virtual tour!
Primary Downtown Location. Luxury Menkes Built 'Noir' Condominium. Beautiful Bright, 1 Bedroom South Facing Unit With Great View Downtown And The Lake. Functional Layout, Open Concept Combine Living/Dining/Kitchen, Large Balcony, Full Large Bathroom And Extra Space In The Landry. Steps To Ttc, Tiff, Rogers Center, Roy Thomson Hall, Alexander Theater And Upscale Restaurants, Walk To Subway And Financial District.
Extras: Modern Kitchen With A Brand New Build-In Appliances Including Fridge, Stove, Range Hood, Dishwasher And Microwave. Stacked Front Load Washer/Dryer, Window Coverings And Electric Light Fixtures.
Aleksejs Zamurujevs
Salesperson
Right At Home Realty Inc., Brokerage
C: show contact info</t>
  </si>
  <si>
    <t>c_7165577310</t>
  </si>
  <si>
    <t>For Lease! Luxurious 1 Bedroom +Study Condo In Downtown Core!</t>
  </si>
  <si>
    <t>https://images.craigslist.org/00M0M_gCdFcSeWKkb_0pO0jm_600x450.jpg</t>
  </si>
  <si>
    <t>https://toronto.craigslist.org/tor/apa/d/toronto-for-lease-luxurious-1-bedroom/7165577310.html</t>
  </si>
  <si>
    <t>1BR / 1Ba 552ft2 available now condo w/d in unit no parking/ 1br - 552ft2 -Call or Text Alex at show contact info to book a private viewing or virtual tour!
552 Sqft Indiana Model South Tower Facing West W/Huge Balcony Offers Panoramic Views Of City/Lake From 34th Floor! 9 Ft Ceilings &amp; Upgraded Throughout! Direct Access To Acc, Union Station &amp; The Path! Boutique Hotel, Fine Dining Restaurant&amp;Sports Bar Right Where You Live! Longos Supermarket In Building! Walk To Entertainment &amp; Financial Districts!
Extras: Includes Stainless Steel Appliances &amp; Stackable Washer/Dryer! World Class Amenities,Path Access, Indoor &amp; Outdoor Pools, Huge Well Equipped Gym, Party Room W/Kitchen Facilities, Business Center, Games Room, Tenant Responsible For Hydro (Electricity)
Aleksejs Zamurujevs
Salesperson
Right At Home Realty Inc., Brokerage
C: show contact info</t>
  </si>
  <si>
    <t>c_7165577997</t>
  </si>
  <si>
    <t>All Inclusive for Lease! Open Concept One Bedr Suite On Richmond St E!</t>
  </si>
  <si>
    <t>https://images.craigslist.org/00U0U_68ChKr2L8yh_0hq0bC_600x450.jpg</t>
  </si>
  <si>
    <t>https://toronto.craigslist.org/tor/apa/d/toronto-all-inclusive-for-lease-open/7165577997.html</t>
  </si>
  <si>
    <t>M5A 1P7</t>
  </si>
  <si>
    <t>available now apartment Call or Text Alex at show contact info to book a private viewing or virtual tour!
** Utilities Included (Hydro) ** Absolutely Stunning!!! This Bright, Spacious, Open Concept Suite W/ Renovated Kitchen, Breakfast Bar, Granite Counters &amp; Beautiful Backsplash, Gleaming Floors, Large Master Bedroom With Walk In Closet, Upgraded Bathroom. Ensuite Laundry! Over 665 Sq Ft Of Living Space!! Top Notch Building With Lots Of Amenities Including Concierge, Gym, Basketball Court, Hot Tub, Media Room, Roof Top Patio, Party Room And Coffee Lounge. Wow!!
Extras: Fridge, Stove, Dishwasher, Washer, Dryer, Window Coverings, Light Fixtures, Steps To Everything Of Importance, Shops, Dining, Cafe's &amp; Transit!! Walk To St. Lawrence Market And The Distillery
Aleksejs Zamurujevs
Salesperson
Right At Home Realty Inc., Brokerage
C: show contact info</t>
  </si>
  <si>
    <t>c_7165578711</t>
  </si>
  <si>
    <t>Fully Furnished One Bedroom At Desirable Concord City Place!</t>
  </si>
  <si>
    <t>https://images.craigslist.org/00T0T_8Ut6fMG2IqT_0ew0aT_600x450.jpg</t>
  </si>
  <si>
    <t>https://toronto.craigslist.org/tor/apa/d/toronto-fully-furnished-one-bedroom-at/7165578711.html</t>
  </si>
  <si>
    <t>1BR / 1Ba 510ft2 available now condo w/d in unit no parking/ 1br - 510ft2 -Call or Text Alex at show contact info to book a private viewing or virtual tour!
Open Concept Living Space With Walkout To Balcony Close To Waterfront *Financial &amp; Entertainment Districts,Well-Managed Building With State Of The Art Amenities Including 24 Hr Concierge,Fibre Optic Internet,Indoor Pool,Gym, BBQ Patio,Guest Suites,Rooftop Deck W/Garden,Rock-Climbing.In The Heart Of Downtown Toronto!Steps To Rogers, CN Tower &amp; More
Extras: All Existing Appliances (Fridge,Stove,B/I Dishwasher,B/I Microwave,Stacked Washer/Dryer). Tenant Pay Hydro And Own Liability Insurance.
Aleksejs Zamurujevs
Salesperson
Right At Home Realty Inc., Brokerage
C: show contact info</t>
  </si>
  <si>
    <t>c_7168933886</t>
  </si>
  <si>
    <t>Amazing South View Of Toronto From One Bedroom Condo In Yorkville!</t>
  </si>
  <si>
    <t>https://images.craigslist.org/00C0C_3foSuRjIvd3_0ew0jm_600x450.jpg</t>
  </si>
  <si>
    <t>https://toronto.craigslist.org/tor/apa/d/toronto-amazing-south-view-of-toronto/7168933886.html</t>
  </si>
  <si>
    <t>1BR / 1Ba available sep 1 condo w/d in unit no parking/ 1br -Call or Text Alex at show contact info to book a private viewing or virtual tour!
The Cumberland And Yorkville Plaza, Located In The Heart Of Yorkville. Next To Brand Name Shops And Find Dining. Steps Away To Subway Lines, Close To University Of Toronto And Rom. Practical One Bedroom Layout Unit * 3-Pieces Ensuite * South Facing View * Bright &amp; Spacious *
Extras: Integrated (Fridge &amp; Dishwasher), Built-In Cook-Top, Microwave Oven, Washer &amp; Dryer, Window Roller Blinds, All Existing Electric Light Fixtures!
Aleksejs Zamurujevs
Salesperson
Right At Home Realty Inc., Brokerage
C: show contact info</t>
  </si>
  <si>
    <t>c_7168991596</t>
  </si>
  <si>
    <t>For Lease! Perfect Downtown Location Studio! Available Immediately</t>
  </si>
  <si>
    <t>https://images.craigslist.org/00F0F_d9F6XqbUpK1_0ak06S_600x450.jpg</t>
  </si>
  <si>
    <t>https://toronto.craigslist.org/tor/apa/d/toronto-for-lease-perfect-downtown/7168991596.html</t>
  </si>
  <si>
    <t>0BR / 1Ba available now condo w/d in unit no parking Call or Text Alex at show contact info to book a private viewing or virtual tour!
**Ice**A Landmark Building In Downtown**Location**Location**, 9 Ft Ceiling, Overlooking Future Green Roof &amp; Courtyard, Floor To Ceiling Windows, Large Closet, Engineered Hardwood Flooring, Walk To Longo Supermarket, Shops, Cafes, Acc, Rogers Centre, Cn Tower, Financial District, Harbourfront, Just Move In To Enjoy. Photo For Reference.
Extras: B/I (Fridge, Dishwasher, Cooktop, Microwave &amp; Oven), Stainless Steel Range Hood, Staked Washer/Dryer, Exsiting Light Fixtures, Bed Frame, Tenant Pays Hydro &amp; Purchase Tenant Insurance.
Aleksejs Zamurujevs
Salesperson
Right At Home Realty Inc., Brokerage
C: show contact info</t>
  </si>
  <si>
    <t>c_7168993294</t>
  </si>
  <si>
    <t>Beautiful 1 Bedroom Condo In Liberty Village For Rent!</t>
  </si>
  <si>
    <t>https://toronto.craigslist.org/tor/apa/d/toronto-beautiful-1-bedroom-condo-in/7168993294.html</t>
  </si>
  <si>
    <t>1BR / 1Ba available now apartment w/d in unit no parking/ 1br -Call or Text Alex at show contact info to book a private viewing or virtual tour!
Practical Layout W/Modern Kitchen And Good Size Master Bedroom*Granite Counter, S/Steel Appliances* Lots Of Closet Space* Open Balcony O/Looks Parks And South/West Lake Views* Steps To Liberty Village Shopping, Financial District And Go Train, Walking Distance To Lake!
Extras:S/S Fridge, Stove, Microwave, Dishwasher, Washer/Dryer, Window Coverings, Locker
Aleksejs Zamurujevs
Salesperson
Right At Home Realty Inc., Brokerage
C: show contact info</t>
  </si>
  <si>
    <t>c_7168994013</t>
  </si>
  <si>
    <t>Great 1 Bedroom Condo For Lease In King West/Liberty Village!</t>
  </si>
  <si>
    <t>https://toronto.craigslist.org/tor/apa/d/toronto-great-1-bedroom-condo-for-lease/7168994013.html</t>
  </si>
  <si>
    <t>1BR / 1Ba available now condo w/d in unit no parking/ 1br -Call or Text Alex at show contact info to book a private viewing or virtual tour!
*One Of The Best Locations In The City*Steps To Liberty Village, Financial Centre And Go Train*Convenient Layout , Contemporary Kitchen W/Granite Counter And A/Steel Appliances*Additional Closet Space*Beautiful South/West Park And Lake Views!
Extras: S/Steel Fridge, Stove,Dishwasher, Microwave, Washer/Dryer, Window Coverings, Locker
Aleksejs Zamurujevs
Salesperson
Right At Home Realty Inc., Brokerage
C: show contact info</t>
  </si>
  <si>
    <t>c_7168994893</t>
  </si>
  <si>
    <t>For Lease! Spacious 1 Bedroom Loft Style Condo In King St E!</t>
  </si>
  <si>
    <t>https://images.craigslist.org/00x0x_1c9TE740o2Y_09a0jm_600x450.jpg</t>
  </si>
  <si>
    <t>https://toronto.craigslist.org/tor/apa/d/downtown-toronto-for-lease-spacious-1/7168994893.html</t>
  </si>
  <si>
    <t>1BR / 1Ba available now condo w/d in unit no parking/ 1br -Call or Text Alex at show contact info to book a private viewing or virtual tour!
The Pool Is Now Open! Enjoy A Carefree Tenancy In This 1 Bedroom Loft Style Condo. Total Of 500Sf Features Include Hardwood Flooring Throughout, Open Concept Design, 9'Ceiling Heights, Floor To Ceiling Windows, Stone Counters, Modern Spa Like Bathroom &amp; Full Access To Building Amenities. A Must See!
Extras: S/S Appliances. Fridge, Stove, Microwave, Dishwasher &amp; 2-In-1 Washer/Dryer.
Aleksejs Zamurujevs
Salesperson
Right At Home Realty Inc., Brokerage
C: show contact info</t>
  </si>
  <si>
    <t>c_7168995335</t>
  </si>
  <si>
    <t>For Lease! South Facing One Bedroom Unit With Lake View!</t>
  </si>
  <si>
    <t>https://images.craigslist.org/00101_9STzcuEvLkH_0oc0g8_600x450.jpg</t>
  </si>
  <si>
    <t>https://toronto.craigslist.org/tor/apa/d/toronto-for-lease-south-facing-one/7168995335.html</t>
  </si>
  <si>
    <t>1BR / 1Ba available now condo w/d in unit no parking/ 1br -Call or Text Alex at show contact info to book a private viewing or virtual tour!
Urban Living At Its Finest At Pace Condos. This South Facing Unit With Lake View Is Bright And Spacious. Features Are: The Perfect Functional Floorplan, Smooth Ceilings, Floor To Ceiling Windows, Integrated Appliances. This Unit Is Spotlessly Clean And Freshly Painted - Ready For You To Move In! Location Cannot Be Beat! Steps To Ttc, Eatons Centre, Financial District, Ryerson University. Amenities Are Yours To Enjoy, Outdoor Pool, Media Room +++
Extras: Integrated Fridge, B/I Dishwasher, Stove, Microwave, Stacked Washer, Dryer, All Elfs, All Window Covers
Aleksejs Zamurujevs
Salesperson
Right At Home Realty Inc., Brokerage
C: show contact info</t>
  </si>
  <si>
    <t>c_7168995811</t>
  </si>
  <si>
    <t>Amazing One Bedroom Condo! Fully Furnished &amp; Utilities Included!!</t>
  </si>
  <si>
    <t>https://images.craigslist.org/00T0T_cCAl9DUxFyD_0uE0mZ_600x450.jpg</t>
  </si>
  <si>
    <t>https://toronto.craigslist.org/tor/apa/d/toronto-amazing-one-bedroom-condo-fully/7168995811.html</t>
  </si>
  <si>
    <t>M5V 1J6</t>
  </si>
  <si>
    <t>1BR / 1Ba 450ft2 available now condo w/d in unit no parking/ 1br - 450ft2 -Call or Text Alex at show contact info to book a private viewing or virtual tour!
Located In The Heart Of Downtown Toronto And The Entertainment District, This Jr. 1-Bedroom Has 5-Star Amenities And A Roof-Top Pool Overseeing The Cn Tower And Lake Ontario. Streetcar At Doorstep. Steps To St. Andrew Station, Cn Tower, Rogers Center, Roy Thompson Hall, Scotiabank Theatre, Ripley's Aquarium, And The Harbourfront. Short Walk To Financial District And Chinatown.
Extras: Floor To Ceiling Windows, Stainless Steel Appliances, Marble Kitchen Backsplash &amp; Countertop. Ensuite Laundry. Full Queen Size Bed With Sealy Mattress. Additional Leather Couch That Can Be Converted To A Sofa Bed. 1 Large Locker Included
Aleksejs Zamurujevs
Salesperson
Right At Home Realty Inc., Brokerage
C: show contact info</t>
  </si>
  <si>
    <t>c_7168996148</t>
  </si>
  <si>
    <t>For Lease! Stunning One Bedroom Fully Furnished Suite At Grid Condos!</t>
  </si>
  <si>
    <t>https://images.craigslist.org/00W0W_2NAXaDGPG0j_0uE0mZ_600x450.jpg</t>
  </si>
  <si>
    <t>https://toronto.craigslist.org/tor/apa/d/toronto-for-lease-stunning-one-bedroom/7168996148.html</t>
  </si>
  <si>
    <t>M7A 0A1</t>
  </si>
  <si>
    <t>1BR / 1Ba available now condo w/d in unit no parking/ 1br -Call or Text Alex at show contact info to book a private viewing or virtual tour!
This Unit Features An Amazing Unobstructed South View Of The Lake &amp; City Skyline. Light Coloured Engineered Floors, Spa Like Bathroom, Modern Kitchen With Lots Of Cupboard Space, Custom Wall Shelving, Small Open Concept Den Area, Custom Drapes, Brand New Furniture, 9Ft Ceilings Amazingly Designed! Couch &amp; Bed Offer Storage. Stainless Appliances, Quartz Counters &amp; Floor To Ceiling Windows!
Extras: All Appliances &amp; Fully Furnished For Tenants Use. 5 Star Hotel Amenities Including Gym, Yoga Studio, 24Hr Concierge, Guest Suites Etc. 3Min Walk To Yonge/Dundas Subway Station.Steps To Ryerson University, George Brown College.
Aleksejs Zamurujevs
Salesperson
Right At Home Realty Inc., Brokerage
C: show contact info</t>
  </si>
  <si>
    <t>c_7168996603</t>
  </si>
  <si>
    <t>https://toronto.craigslist.org/tor/apa/d/toronto-fully-furnished-one-bedroom-at/7168996603.html</t>
  </si>
  <si>
    <t>1BR / 1Ba available now condo w/d in unit no parking/ 1br -Call or Text Alex at show contact info to book a private viewing or virtual tour!
Open Concept Living Space With Walkout To Balcony Close To Waterfront *Financial &amp; Entertainment Districts,Well-Managed Building With State Of The Art Amenities Including 24 Hr Concierge,Fibre Optic Internet,Indoor Pool,Gym,BBQ Patio,Guest Suites,Rooftop Deck W/Garden,Rock-Climbing.In The Heart Of Downtown Toronto!Steps To Rogers,Cn Tower &amp; More
Extras:All Existing Appliances (Fridge,Stove,B/I Dishwasher,B/I Microwave,Stacked Washer/Dryer). Tenant Pay Hydro And Own Liability Insurance.
Aleksejs Zamurujevs
Salesperson
Right At Home Realty Inc., Brokerage
C: show contact info</t>
  </si>
  <si>
    <t>c_7172178294</t>
  </si>
  <si>
    <t>Art Shoppe Condos One Bedroom Unit For Lease! Brand New!</t>
  </si>
  <si>
    <t>https://images.craigslist.org/00F0F_jqpIPLSl4VG_0gw0co_600x450.jpg</t>
  </si>
  <si>
    <t>https://toronto.craigslist.org/tor/apa/d/toronto-art-shoppe-condos-one-bedroom/7172178294.html</t>
  </si>
  <si>
    <t>M5P 2E4</t>
  </si>
  <si>
    <t>1BR / 1Ba available sep 1 condo w/d in unit no parking/ 1br -Call show contact info today for a virtual tour or in-person viewing!
Located In Midtown Toronto, Walk To All Amenities &amp; The Ttc. Unobstructed East Views. 10 ' Ceilings. Best Lay-Out, No Space Waste! Floor To Ceiling Windows. Sunlight Filled! Large Bedroom.Spacious Closet. Laminate Floors. Upgraded Bathrooms. High End B/I Appliances. Centre Island With Microwave. Stone Counters. Open Concept Living.
Extras: B/I Fridge, B/I Stovetop, B/I Oven, B/I Dishwasher, B/I Microwave In Island, Stacked Washer &amp; Dryer. 1 Locker Included. Everything New!</t>
  </si>
  <si>
    <t>c_7167516263</t>
  </si>
  <si>
    <t>2 bedroom 2 baths Furnished apartment</t>
  </si>
  <si>
    <t>https://images.craigslist.org/01212_iCCWrCJupge_0x20oM_600x450.jpg</t>
  </si>
  <si>
    <t>https://toronto.craigslist.org/tor/apa/d/toronto-2-bedroom-2-baths-furnished/7167516263.html</t>
  </si>
  <si>
    <t>2BR / 2Ba 1000ft2 available now furnished apartment laundry in bldg/ 2br - 1000ft2 -Large 2 bedroom and 2 bathrooms apartment. Fully Furnished.
Cable and wifi
$ 2450 per month</t>
  </si>
  <si>
    <t>c_7164408180</t>
  </si>
  <si>
    <t>Renovated 1 Bedroom Unit with Large Private Deck</t>
  </si>
  <si>
    <t>https://toronto.craigslist.org/tor/apa/d/toronto-renovated-1-bedroom-unit-with/7164408180.html</t>
  </si>
  <si>
    <t>c_7163578456</t>
  </si>
  <si>
    <t>Stunning 2 Bedroom and Den, 2 Bath with Large Balcony and Expansive La</t>
  </si>
  <si>
    <t>https://images.craigslist.org/00c0c_9ecoGjQd3Fu_0pO0hc_600x450.jpg</t>
  </si>
  <si>
    <t>https://toronto.craigslist.org/tor/apa/d/downtown-toronto-stunning-2-bedroom-and/7163578456.html</t>
  </si>
  <si>
    <t>3BR / 2Ba 1157ft2 available sep 1 apartment w/d in unit no smoking/ 3br - 1157ft2 -UNFURNISHED â€“ 3 BED â€“ 2 BATH â€“ CONDO / APARTMENT â€“ 1157 SQ. FT.
Waterfront Toronto Condo Rental at Ice Condos â€“ Stunning 2 Bedroom and Den, 2 Bath with Large Balcony and Expansive Layout
$3,395 /month
Available: Sep 1, 2020
Annual Lease Only
WATERFRONT
14 York Street, #6309
Toronto
This incredible Waterfront Toronto Condo Rental at Ice Condos boasts an impressive use of space, 2 spacious bedrooms and den, 2 bathrooms, 1 balcony, gleaming hardwood floors and room for you to design as you wish. With a modern kitchen boasting built- in stainless-steel appliances, glass tiled back-splash, granite counters and ample cabinet space â€“ find room for all your kitchenware and pantry items. This open layout awards space for a dining area and comfortable living room with balcony access and beautiful city views. Enjoy three spacious bedrooms with push carpeting, high ceilings, fresh paint and ample personal storage. Included in this Waterfront Toronto Condo Rental at Ice Condos is in suite laundry and air conditioning. Sorry, pets are not permitted at this time. A one time cleaning fee of $295 applies. Parking and locker are available for an additional $300. Residents enjoy access to building amenities including the onsite fitness facilities, common rooftop patio, common barbecue area, hot tub, massage room, swimming pool, party room, steam room and sauna. Enjoy the entire Toronto downtown core at your doorstep, just steps to the UP Express, you can be at the airport in 20 minutes, dining, shopping, entertainment, cafes and more. The Metro is also right on your doorstep.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us. Pricing, terms and availability is subject to change.
To APPLY or VIEW this property with an agent please visit the link below:
https://rentitfurnished.com/toronto/property/waterfront-toronto-condo-rental-at-ice-condos-i/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</si>
  <si>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c_7163590768</t>
  </si>
  <si>
    <t>Exquisite 1 Bedroom, 1 Bath with Exposed Concrete Walls</t>
  </si>
  <si>
    <t>https://images.craigslist.org/00U0U_3HcYiQQSNS6_0gw0b0_600x450.jpg</t>
  </si>
  <si>
    <t>https://toronto.craigslist.org/tor/apa/d/toronto-exquisite-1-bedroom-1-bath-with/7163590768.html</t>
  </si>
  <si>
    <t>1BR / 1Ba 920ft2 available sep 7 cats are OK - purrr dogs are OK - wooof furnished apartment w/d in unit no smoking/ 1br - 920ft2 -FURNISHED â€“ 1 BED â€“ 1 BATH â€“ CONDO / APARTMENT â€“ 920 SQ. FT.
Entertainment District Furnished Condo Rental at Theatre Park â€“ Exquisite 1 Bedroom, 1 Bath with Exposed Concrete Walls
$3,500 /month
Available: Sep 7, 2020
Min 3 Month
ENTERTAINMENT DISTRICT
224 King Street West, #501
Toronto
This fantastic Entertainment District Furnished Condo Rental at Theatre Park features 920 square feet of living space, 1 bedroom, 1 bathroom, floor to ceiling windows and beautiful exposed concrete walls and ceilings. Start with a stunning kitchen, quartz counters, European styled kitchen, built in stainless steel appliances including a gas range and an eat in kitchen This Toronto furnished condo rental comes fully stocked with all the kitchenware needed to prepare your meals. Enjoy an on oversized six-person dining set with beautiful tableware. A spacious living room, a flat screen TV, thoughtfully placed seating and flat screen TV â€“ perfect for relaxing nights in. A queen size bed with stylish furnishings, comfortable bedding and ample personal storage makes the perfect reprieve. Included in this Entertainment District Furnished Condo Rental at Theatre Park is in suite laundry and air conditioning. A one time cleaning fee of $195 applies. Pets are welcomed at this time. Residents enjoy access to the onsite fitness facility, concierge, seasonal outdoor pool, lounge and sauna. Located in the King West area, across the street from The Roy Thompson Hall find easy Subway access from St. Andrewâ€™s, close P.A.T.H access, and walking distance to the Financial District. . Rent it Furnished is a full-service provider of Toronto Investment Real Estate Services. Our services include leasing, tenant placement, full property management and Investment Real 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https://rentitfurnished.com/toronto/property/entertainment-district-furnished-condo-rental-at-theatre-park-i/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</si>
  <si>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c_7163589062</t>
  </si>
  <si>
    <t>Incredible 2 Bedroom, 3 Bath with Massive Patio and Beautiful Kitchen</t>
  </si>
  <si>
    <t>https://images.craigslist.org/00m0m_gWlTNJn4ioz_0CI0pP_600x450.jpg</t>
  </si>
  <si>
    <t>https://toronto.craigslist.org/tor/apa/d/downtown-toronto-incredible-2-bedroom-3/7163589062.html</t>
  </si>
  <si>
    <t>2BR / 3Ba 1750ft2 available sep 1 apartment w/d in unit no smoking attached garage/ 2br - 1750ft2 -UNFURNISHED â€“ 2 BED â€“ 3 BATH â€“ PENTHOUSE â€“ 1750 SQ. FT.
Waterfront Toronto Penthouse Rental at Harbour View Estate III â€“ Incredible 2 Bedroom, 3 Bath with Massive Patio and Beautiful Kitchen
$6,750 /month
Available: Sep 1, 2020
Annual Lease Only
WATERFRONT
5 Mariner Terrace, #4103
Toronto
This incredible Waterfront Toronto Penthouse Rental at Harbour View Estate III is one of the most spectacular properties in Toronto. This rare penthouse offers 2 massive bedrooms with brand new flooring and a pull down murphy bed in the office. This Toronto penthouse rental features a completely renovated gourmet kitchen, with stunning white cabinetry, stainless steel appliances and room for all your kitchen and tableware. A large dining area and separate living room with fireplace overlook the beautifully landscaped patio, making this perfect for hosting guests. Your nearly 1000 square foot patio is perfect for entertaining and enjoying baseball games and hearing concerts. Stunning panoramic views from Niagara Falls (on a clear day) to CN Tower and the majestic Toronto skyline are in your sights. Included in this Waterfront Toronto Penthouse Rental at Harbour View Estate III is 2 underground parking spaces, bike storage, storage locker and air conditioning. The building has a secure 24 hour concierge, restricted floor access, and is fully loaded with amenities in the exclusive Super Club including a swimming pool, tennis courts, squash courts, bowling alley, movie theatre, running track, gym, library, internet, work room, party room and sauna. Located in the perfect spot enjoy Queens Quay access and amenities, waterfront living at its finest or make your way to nearby Bremmer Blvd where daily amenities like Sobeys, cafes, shopping and dining can easily be found.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Rent it Furnished. Pricing, terms and availability is subject to change.
To APPLY or VIEW this property with an agent please visit the link below:
https://rentitfurnished.com/toronto/property/waterfront-toronto-penthouse-rental-at-harbour-view-estate/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</si>
  <si>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c_7163595118</t>
  </si>
  <si>
    <t>Gorgeous 2 Bedroom, 1 Bath with Balcony and Spacious Floorplan</t>
  </si>
  <si>
    <t>https://images.craigslist.org/00o0o_gG4bYRTppZa_0gw0b1_600x450.jpg</t>
  </si>
  <si>
    <t>https://toronto.craigslist.org/tor/apa/d/downtown-toronto-gorgeous-2-bedroom-1/7163595118.html</t>
  </si>
  <si>
    <t>2BR / 1Ba 800ft2 available sep 1 furnished apartment w/d in unit no smoking attached garage/ 2br - 800ft2 -FURNISHED â€“ 2 BED â€“ 1 BATH â€“ CONDO / APARTMENT â€“ 800 SQ. FT.
Fashion District Toronto Furnished Condo for Rent at M5V Condos â€“ Gorgeous 2 Bedroom, 1 Bath with Balcony and Spacious Floorplan
$3,695 /month
Available: Sep 1, 2020
Min 3 Month
FASHION DISTRICT
375 King Street West, #2505
Toronto
This bright and spacious Fashion District Toronto Furnished Condo for Rent at M5V Condos features 2 bedrooms, 1 bathroom and 800 spacious square feet of well through out space. This immaculate Toronto furnished condo for rent boasts an open concept layout that hosts the kitchen, dining and living areas connected. Enjoy a beautiful kitchen with stainless steel appliances, hexagon mosaic tiled backsplash, white cabinetry and lots of counter space. Featuring beautiful modern dÃ©cor throughout including in the dining room where a glass table seats 4 and the joining living room offers additional seating space, flat screen TV and access to the spacious balcony. The master bedroom boats ample personal storage, comfortable furnishings and fresh linens. A second bedroom offers built in Murphy bed with additional space for all your belongings. Included in this Fashion District Toronto Furnished Condo for Rent at M5V Condos is in suite laundry, a newly renovated bathroom, air conditioning and underground parking is available upon request. Sorry, pets are not considered at this time. A one time cleaning fee of $195 applies. Residents enjoy access to the buildings concierge, common room, common barbecue and fitness centre. This beautiful condo is situated in the popular King Street West area of Toronto. With the new King Street pilot project in place, this centrally located suite offers quiet evenings with no traffic noise; a rare offering in busy downtown Toronto! With a Walk score of 99, this unit is close to Torontoâ€™s highlights including TIFF, the Rogers Centre, CN Tower, Air Canada Centre and is steps away from subway and downtown financial district. The Streetcar is also accessible from in front of the building.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https://rentitfurnished.com/toronto/property/fashion-district-toronto-furnished-condo-for-rent-at-m5v-condos-i/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</si>
  <si>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c_7167483467</t>
  </si>
  <si>
    <t>Stunning 2 Bedroom 2 Bathroom Suite with City and Waterviews, A/C and</t>
  </si>
  <si>
    <t>https://images.craigslist.org/00d0d_3saKJ7CyamW_600x450.jpg</t>
  </si>
  <si>
    <t>https://toronto.craigslist.org/tor/apa/d/toronto-stunning-2-bedroom-2-bathroom/7167483467.html</t>
  </si>
  <si>
    <t>M5S 3M4</t>
  </si>
  <si>
    <t>2BR / 2Ba 1150ft2 available now cats are OK - purrr dogs are OK - wooof furnished condo w/d in unit no smoking/ 2br - 1150ft2 -FURNISHED â€“ 2 BED â€“ 2 BATH â€“ CONDO / APARTMENT â€“ 1150 SQ. FT.
Downtown Toronto Furnished Condo at the Burano â€“ Stunning 2 Bedroom 2 Bathroom Suite with City and Waterviews, A/C and Hardwood Floors
$5,195 /month
Available: Immediately
Monthly
DOWNTOWN TORONTO
832 Bay Street, #2105
Toronto
Step into this gorgeous 2 bedroom, 2 bathroom condo rental suite located at the Burano building near the heart of Downtown Toronto and take in the phenomenal city and water views that the city has to offer! With beautifully engineered hardwood floors and bright floor-to-ceiling windows throughout, this suite boasts a gourmet kitchen with stainless steel appliances, an abundance of top quality utensils and kitchenware to inspire your inner chef as you create delectable meals. Nearby is a spacious, yet elegant glass dining room table that allows for plenty of room to entertain your guests. The living area features a plush leather seating arrangement and a flat-screen TV with a PVR cable box for you to wind down and enjoy your favourite movies, games and/or series whilst being surrounded by a captivating backdrop of the city. After a long dayâ€™s work, retreat to the master bedroom featuring upscale furnishings and relax on the plush queen-sized bed lined with crisp, fresh linens while you enjoy the gorgeous city views through the massive floor-to-ceiling windows. The second bedroom offers a minimalistic design with a sizable bed coupled with soft sheets and modern nightstands with ample lighting. Freshen up in the sleek, neutral-themed bathrooms with muted tiles that create a calming atmosphere and enjoy the comfort of a standing shower and convenience of a large, brightly lit mirror. This immaculate condo rental suite in the Italian-culture inspired Burano building situated in Downtown Toronto grants you access to the buildingâ€™s superb amenities, including an internet lounge, fitness centre, recreation/common/party rooms, a common rooftop patio, pool and hot tub to use at your expense! Located at the one of Torontoâ€™s most vibrant intersections at Bay and College, you will never be short of entertainment and dining possibilities! Take advantage of the public transit options as you are only moments away from the subway, street cars and within walking distance to the Toronto General Hospital and the Downtown Toronto core! Your monthly rent includes basic cable, electricity/hydro, internet, local and long distance phone service, bi-weekly maid service and water. Pets may be considered and parking is available for an extra $185. This suite is available on a monthly lease of $4850/month. Please note that there is a $195 move-out cleaning fee. Rent it Furnished provides professional Property Management services in Vancouver and Toronto. Not all properties listed with us are professionally managed by our brokerage and pricing, terms and availability is subject to change.
To APPLY or VIEW this property with an agent please visit the link below:
https://rentitfurnished.com/toronto/property/downtown-toronto-modern-2-bedroom-2-bathroom-condo-rental-suite-at-the-burano/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</si>
  <si>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c_7167484365</t>
  </si>
  <si>
    <t>Beautiful 1 Bedroom plus 1 Bath with Hardwood Flooring</t>
  </si>
  <si>
    <t>https://images.craigslist.org/00202_iEkyIORSfWF_600x450.jpg</t>
  </si>
  <si>
    <t>https://toronto.craigslist.org/tor/apa/d/toronto-beautiful-1-bedroom-plus-1-bath/7167484365.html</t>
  </si>
  <si>
    <t>1BR / 1Ba 670ft2 available now furnished apartment w/d in unit no smoking no parking/ 1br - 670ft2 -FURNISHED â€“ 1 BED â€“ 1 BATH â€“ CONDO / APARTMENT â€“ 670 SQ. FT.
Downtown Toronto Furnished Condo Rental at King Edward Private Residences â€“ Beautiful 1 Bedroom plus 1 Bathroom with Hardwood Flooring and Stainless Steel Appliances
$2,995 /month
Available: Immediately
Annual Lease Only
DOWNTOWN TORONTO
22 Leader Lane, #437
Toronto
All the classics have been curated and fit into this beautiful 670 square foot condo. Gorgeous detailing in everything from the cabinetry, to the traditional feel in the furnishings add warmth and comfort into the space. Boasting hardwood flooring throughout, beautiful bay windows that overlook King Street, these little luxuries all add up. Your kitchen comes complete with upscale stainless steel appliances, gorgeous subway tile backsplash, lots of counterspace and plenty of cabinet room for all your pantry needs. Your gourmet kitchen is equipped with all the kitchen accessories and tableware needed to prepare and enjoy your meals. Find 4 modern bar stools at your eat in kitchen island that opens up into your main living area. The open concept allows all the beautiful natural light from your bay windows to flow throughout your space. Your classic and comfortable living room features the ambiance of antiques coupled with modern accents to balance the unique space. Find your unique bedroom with a nostalgic greyscale city mural and art deco inspired bedframe to accommodate that plush bedding. Large closet space awaits with plenty of storage space throughout while your bathroom features the elements of spa like tranquility. Included in your rent is your discreet in suite laundry, access to the buildings amenities including fitness center and concierge. Sorry pets are not considered at this time. A one time cleaning fee of $195 applies. Located steps away from Torontoâ€™s Financial District, you have access to multiple public transportation points, a vast range of trendy shopping, restaurants and urban amenities. Rent it Furnished provides leasing, tenant placement and full property management services in Toronto. Rent it furnished offers full Property Management services, however not all properties listed with us are managed by our brokerage therefore terms and availability is subject to change.
A cleaning fee of $195 is applicable for this property.
To APPLY or VIEW this property with an agent please visit the link below:
https://rentitfurnished.com/toronto/property/downtown-toronto-furnished-condo-rental-at-king-edward-private-residences-1/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</si>
  <si>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c_7167486534</t>
  </si>
  <si>
    <t>Stylish 1 Bedroom Suite with Storage Locker and Balcony</t>
  </si>
  <si>
    <t>https://images.craigslist.org/00s0s_lMVbvRONYKK_600x450.jpg</t>
  </si>
  <si>
    <t>https://toronto.craigslist.org/tor/apa/d/toronto-stylish-1-bedroom-suite-with/7167486534.html</t>
  </si>
  <si>
    <t>1BR / 1Ba 700ft2 available now condo w/d in unit no smoking/ 1br - 700ft2 -UNFURNISHED â€“ 1 BED â€“ 1 BATH â€“ CONDO / APARTMENT â€“ 700 SQ. FT.
Entertainment District Toronto Unfurnished Condo at Pinnacle on Adelaide â€“ Stylish 1 Bedroom Suite with Storage Locker and Balcony
$2,495 /month
Available: Immediately
Annual Lease Only
ENTERTAINMENT DISTRICT
295 Adelaide Street West, #1203
Toronto
You will be able to mold this fantastic 1 bedroom 1 bathroom Entertainment District unfurnished condo rental to your own unique style. With a comfortable 700 square foot layout, this stylish condo has modern features and city views. The open concept living and dining area is the perfect size for your living room set up and wall mounted television. You will be able to enjoy your meals at the luxurious kitchen island which boasts granite counter tops and track lighting. Just off the side of the living room you will find the ample bedroom which has plush carpeted floors, closet space behind sliding doors and city views. By the entrance you will find the decadent four piece bathroom as well as your walk in foyer closet with in suite washer and dryer. Guests at The Pinnacle on Adelaide will be able to access great building amenities including a rooftop patio, hot tub, common room with pool tables and more. Found in one of Torontoâ€™s trendiest neighbourhoods, you will find an endless selection of restaurants, bars and clubs at your fingertips. Check out whatâ€™s playing at the TIFF Bell Lightbox, Royal Alexandra Theatre, Princess of Whales Theatre, Yuk Yuks and Second City. Within walking distance you will find a Loblaws, LCBO, Fresh &amp; Wild as well as a Shopperâ€™s Drug-mart and easy public transit access. This rental is available on an annual lease and includes a storage locker, in suite laundry and water. Sorry, pets are not permitted and a one time move out cleaning fee of $195 applies. Rent it Furnished provides full property management services in Toronto. Not all properties listed with us are professionally managed by our company and pricing, terms and availability is subject to change.
A cleaning fee of $195 is applicable for this property.
To APPLY or VIEW this property with an agent please visit the link below:
https://rentitfurnished.com/toronto/property/entertainment-district-toronto-unfurnished-condo-at-pinnacle-on-adelaide/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</si>
  <si>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c_7167490042</t>
  </si>
  <si>
    <t>Sophisticated 1 Bed, 1.5 Bath, Large Balcony, Den in Liberty Village</t>
  </si>
  <si>
    <t>https://images.craigslist.org/00909_8jOFVSpcjBz_600x450.jpg</t>
  </si>
  <si>
    <t>https://toronto.craigslist.org/tor/apa/d/toronto-sophisticated-1-bed-15-bath/7167490042.html</t>
  </si>
  <si>
    <t>M6K 3E7</t>
  </si>
  <si>
    <t>1BR / 1Ba 800ft2 available now cats are OK - purrr dogs are OK - wooof furnished loft w/d in unit no smoking attached garage/ 1br - 800ft2 -FURNISHED â€“ 1 BED + DEN â€“ 1.5 BATH â€“ LOFT â€“ 800 SQ. FT.
Toronto Furnished Loft for Rent at Bliss â€“ Sophisticated 1 Bed, 1.5 Bath with Large Balcony and Den in Liberty Village
$3,345 /month
Available: Immediately
Flexible Term
LIBERTY VILLAGE
55 East Liberty Street
Toronto
This luxury Toronto Furnished Loft for Rent at Bliss features 2 levels of living space, 800 square feet, 1 bedroom, a den, 1.5 bathrooms and incredible windows with open views. With a sophisticated monochromatic palette, high end laminate flooring, a huge balcony and den, this Liberty Village Loft rental is the perfect place to call home. Enjoy the kitchen with a convenient breakfast bar, granite counters, ample cabinet space and stainless- steel appliances. The upper level boasts a serene master suite, complete with a plush bed, fresh linens, a generous floorplan, lots of personal storage space, a private ensuite bathroom and the den area. Included in this exceptional Toronto Furnished Loft is in suite laundry, hydro (capped at $80 per month), internet, air conditioning, hot water and underground parking. A one time cleaning fee of $195 applies. Residents living at Bliss Condos enjoy access to the concierge, common rooftop patio and BBQ, onsite fitness centre, sauna, swimming pool, meeting room and party room. Located in the heart of Liberty Village, this quiet building and excellent location offers plenty of things to do or places to eat. Dine on Canadian cuisine at Mildredâ€™s Temple Kitchen, indulge on oysters at Oyster Boy or chow down on a slice of pizza at Levetto. Pick up groceries at Metro or load up on snacks at Bulk Barn. The options are endless! You will be able to hop on TTC via the King Street car, Ossington or Dufferin bus, all found within easy access. Drivers will be able to garb the Gardiner Expressway found just next door. Our services include leasing, tenant placement, full property management and Investment Real Estate Sales in the Toronto and surrounding areas. Not all properties listed with us are professionally managed by us. Pricing, terms and availability is subject to change.
A cleaning fee of $195 is applicable for this property.
To APPLY or VIEW this property with an agent please visit the link below:
https://rentitfurnished.com/toronto/property/toronto-furnished-loft-for-rent-at-bliss-i/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</si>
  <si>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c_7167488887</t>
  </si>
  <si>
    <t>Spectacular 2 Bedrooms with 1 Bathroom with Private Entrance</t>
  </si>
  <si>
    <t>https://images.craigslist.org/01515_ja6SCPFoX55_600x450.jpg</t>
  </si>
  <si>
    <t>https://toronto.craigslist.org/tor/apa/d/toronto-spectacular-2-bedrooms-with-1/7167488887.html</t>
  </si>
  <si>
    <t>M6R 1H7</t>
  </si>
  <si>
    <t>2BR / 1Ba 850ft2 available now furnished apartment w/d in unit no smoking street parking/ 2br - 850ft2 -FURNISHED â€“ 2 BED â€“ 1 BATH â€“ UPPER LEVEL â€“ 850 SQ. FT.
Roncesvalles Toronto Apartment Rental on Garden Avenue â€“ Spectacular 2 Bedrooms with 1 Bathroom with Private Entrance and Hardwood Floors
$3,995 /month
Immediately
Flexible Term
RONCESVALLES
100 Garden Avenue
Toronto
With no detail spared throughout this Toronto furnished apartment rental, find your dream home waiting. Boasting the upper level of a gorgeous brick house, this 850 square foot 2 bedroom with 1 bathroom Toronto furnished apartment rental is a pure gem. Start in the superb kitchen boasting various woods from the cabinetry, flooring to the dining set all adding up to create an organic space. Stainless steel appliances, tiled back-splash and small kitchen appliances have all been carefully selected to add both stylish elements and total functionality to the space. Enjoy a fully equipped kitchen with both high end cookware and tableware and enjoy meals and entertaining at the fabulous wooden dining set that seats 6. Enjoy the main living room with vibrant pops of color in the sofa, art and small home accents all carefully selected to create a harmonious space. Find a PS3 installed, perfectly positioned chairs and more. Both bedrooms offer their own uniqueness; the first with layered fabrics and textures including the headboard, throw blanket, linens, area rug and wicker basket. The second bedroom offers dark wood furniture and punches of yellow that add both subtlety and vibrancy. This lovely Toronto furnished apartment rental includes air conditioning, alarm system, in suite laundry, street parking, monthly maid service, Netflix, Apple TV, hydro, water, gas and internet. A one time cleaning fee of $195 applies. Sorry, pets are not considered at this time. This apartment also offers private entrance and is located on the entire floor of a house. The rental rate for this property is $3995 monthly. 100 Garden Avenue has a Walk Score of 89 out of 100 making this location within proximity to all major amenities including a one minute walk from the 304 KING and the 504 KING at the RONCESVALLES AVE AT GARDEN AVE stop. This location is in the Roncesvalles neighborhood in Toronto. Nearby parks include Sorauren Park, Columbus Parkette and Beaty Boulevard Parkette. Rent it Furnished is a full-service provider of Toronto Investment Real Estate Services. Our services include leasing, tenant placement services and full property management in the Toronto area. Not all properties listed with us are professionally managed by us and pricing and terms of availability is subject to change.
To APPLY or VIEW this property with an agent please visit the link below:
https://rentitfurnished.com/toronto/property/roncesvalles-toronto-upper-level-apartment-on-garden-avenue-i/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</si>
  <si>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c_7167490624</t>
  </si>
  <si>
    <t>Immaculate 2 Bedroom, 2 Bath with Expansive Windows and Water Views</t>
  </si>
  <si>
    <t>https://images.craigslist.org/00R0R_m6WKuU8MZv_600x450.jpg</t>
  </si>
  <si>
    <t>https://toronto.craigslist.org/tor/apa/d/toronto-immaculate-2-bedroom-2-bath/7167490624.html</t>
  </si>
  <si>
    <t>2BR / 2Ba 1100ft2 available now cats are OK - purrr dogs are OK - wooof furnished condo w/d in unit no smoking attached garage/ 2br - 1100ft2 -FURNISHED â€“ 2 BED â€“ 2 BATH â€“ PENTHOUSE â€“ 1100 SQ. FT.
Waterfront Toronto Furnished Penthouse for Rent at Aquarius at City Park â€“ Immaculate 2 Bedroom, 2 Bath with Expansive Windows and Water Views
$5,995 /month
Available: Aug 1 2020
Flexible Term
WATERFRONT
219 Fort York Blvd
Toronto
This 2 bedroom, 2 bathroom Toronto furnished penthouse for rent boasts an impressive 1100 square feet of living space and brilliant views. With wall to wall and floor to ceiling windows wrapping this corner suite, enjoy breathtaking city and water views all from the comfort of your luxury home. This Toronto furnished penthouse for rent features a spacious state-of-the-art kitchen with high end stainless- steel appliances, divine walnut cabinetry and gorgeous marble for the back splash and counter-tops. Enjoy room to move freely in this spacious layout and find everything from cookware to tableware to create and enjoy your meals. The extended counter-tops allow for an eat in breakfast bar and has 2 perfectly lovely chairs to complete it. This open concept floor plan features an elegant living room bathed in royal blue accents from the vases to the crushed velvet cushions. Enjoy a large sectional sofa positioned perfectly to capture stunning views or to enjoy a night with friends or a film. Featuring 2 beautiful bedrooms, enjoy plush bedding, an elegant ruche bedspread, tufted fabric headboard and brilliant natural lighting. Included in this Toronto furnished penthouse for rent is in suite laundry, 1 underground parking space, visitor parking, air conditioning, Apple TV, hydro, internet and water. A one time cleaning fee of $195 applies. Pets are welcome, please inquire. Residents enjoy premium building amenities including concierge service, on site fitness facilities, common rooftop barbecue, hot tub, swimming pool, pool tables, sauna and meeting room. Situated between Bathurst Street and Strachan Avenue and next door to the Fort York National Historic Site. This terrific neighborhood is a blooming culture of retail shops and restaurants, not far from the excitement of Torontoâ€™s Entertainment District, Liberty Village, and Queen Street West. Local favorites include, Gusto 101 on Portland Street for Southern Italian fare on a nice outdoor patio, Sushi 930 on King Street West, and for coffee-lovers visit Parisco CafÃ© just a short walk away on Fort York. Find nearby groceries and other household needs at Sobeys at Fork York Boulevard and Spadina, Metro on Lynn Williams Street, and Harbour Green Farms on Queens Quay West. Access two nearby streetcar lines heading north along Bathurst and east to Union Station where you can connect to Torontoâ€™s subway system. By car, the area is designed to accommodate with wide streets and easy access to the Gardiner Expressway East and West via Spadina Avenue and Lake Shore Boulevard. Rent it Furnished is a full-service provider of Toronto Investment Real Estate Services. Our services include leasing, tenant placement and full property management in the Toronto and surrounding areas. Not all properties listed with Rent it Furnished are professionally managed by us. Pricing and terms of availability is subject to change.
To APPLY or VIEW this property with an agent please visit the link below:
https://rentitfurnished.com/toronto/property/waterfront-toronto-furnished-penthouse-for-rent-at-aquarius-at-city-park-i/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</si>
  <si>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c_7167493877</t>
  </si>
  <si>
    <t>Posh 2 Bedroom 2 Bathroom Suite with Apple TV and Balcony</t>
  </si>
  <si>
    <t>https://images.craigslist.org/00f0f_gsnUyAYKmnk_600x450.jpg</t>
  </si>
  <si>
    <t>https://toronto.craigslist.org/tor/apa/d/downtown-toronto-posh-2-bedroom-2/7167493877.html</t>
  </si>
  <si>
    <t>2BR / 2Ba 1000ft2 available now furnished apartment w/d in unit no smoking attached garage/ 2br - 1000ft2 -FURNISHED â€“ 2 BED â€“ 2 BATH â€“ CONDO / APARTMENT â€“ 1000 SQ. FT.
Entertainment District Toronto Furnished Condo Rental at Bisha Hotel â€“ Posh 2 Bedroom 2 Bathroom Suite with Apple TV and Balcony
$4,995 /month
Available: May 1, 2020
Min 6 Month
ENTERTAINMENT DISTRICT
88 Blue Jays Way, #1808
Toronto
With a spacious 1000 square foot layout and spectacular panoramic city views, this 2 bedroom 2 bathroom Entertainment District furnished condo rental is decadently elegant. The living room is elegant thanks to the brown leather sofa and matching upholstered armchair set. Enjoy dining at the four person dining table which is illuminated by a chic chandelier, or at the sleek kitchen island with red bar stools and granite counter tops. From here you can step out onto your private balcony where you can take in the jaw-dropping views. The bedrooms are simple yet stylish thanks to a minimalist decor, exposed concrete ceilings and comfortable beds. Enjoy fantastic building amenities such as an infinity pool and bar on the 44th floor as well as a fitness center. Found right in the Bisha Hotel and Residences, you will find Torontoâ€™s most exciting district right on your doorstep. Check out the many local theatres or catch a movie at the TIFF Bell Lightbox. From high-end cuisine to trendy fast-foot eateries, you will find a place for your every craving within walking distance. Just down the street you will find a Fresh &amp; Wild, LBCO, Shopperâ€™s Drug Mart and many coffee shops. Your rent included internet, Netflix, Apple TV, water, and hydro/electricity. Rent is $5,500/month for 6 months plus. Sorry, no pets are accepted. Rent it Furnished provides full property management services in Toronto. Not all properties listed with us are professionally managed by our company and pricing, terms and availability is subject to change.
To APPLY or VIEW this property with an agent please visit the link below:
https://rentitfurnished.com/toronto/property/entertainment-district-toronto-furnished-condo-rental-at-bisha/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</si>
  <si>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c_7167494362</t>
  </si>
  <si>
    <t>Extra Large 2 Bedroom 3 Bathroom Home with Den, Parking and Walk In Cl</t>
  </si>
  <si>
    <t>https://images.craigslist.org/00R0R_iFfBBp9MaoW_600x450.jpg</t>
  </si>
  <si>
    <t>https://toronto.craigslist.org/tor/apa/d/downtown-toronto-extra-large-2-bedroom/7167494362.html</t>
  </si>
  <si>
    <t>2BR / 3Ba 1700ft2 available now furnished townhouse w/d in unit no smoking attached garage/ 2br - 1700ft2 -FURNISHED â€“ 2 BED + DEN â€“ 3 BATH â€“ TOWNHOUSE â€“ 1700 SQ. FT.
Waterfront Toronto Furnished Townhouse Rental at Spectra Condos â€“ Extra Large 2 Bedroom 3 Bathroom Home with Den, Parking and Walk In Closets
$4,495 /month
Available: Jun 1, 2020
Flexible Term
WATERFRONT
85 Queens Wharf Road, #TH05
Toronto
Throughout this 1700 square foot rental you will find modern luxuries, high end furnishings and decadent style. Enjoy lounging in the elegant living room while you watch movies on the flat screen TV. Behind here you will find the contemporary kitchen which boasts integrated stainless steel appliances, granite counter tops, and chic pendulum lights. You can sit down at the kitchen island to enjoy your coffee, or head over to the dining room for more formal meals. Trendy hardwood accent combines with classic furnishings make this space the perfect spot for hosting your guests. In the upper level of this gorgeous furnished Toronto townhouse rental you will find the two bedrooms, each stylish yet comfortable. Both bedrooms are equipped with large windows and walk in closets. Throughout this rental you will find three bathrooms for optimal convenience. On the main level you will find a private patio where you will be able to enjoy a breath of fresh air and work on your tan. Spectra Condos offers residents access to a state of the art fitness center, pool, hot tub, and more great building amenities. With Canoe Landing Park, Sobeyâ€™s, Rexall and great restaurants surrounding the building, you will find everything you need within walking distance. Torontoâ€™s beautiful harbourfront is found just down the street, here you will find great bike paths, the Harbourfront center and exciting year round festivals. Commuting is a breeze thanks to the proximity to Union Station, Queens Quay Streetcar and the Gardiner Expressway. Please note that rent is $5495 monthly. Your rent includes internet, 1 parking space and hydro/electricity with a monthly $100 cap. A $195 move out cleaning fee applies and no pets are allowed. Rent it Furnished provides full property management services in Toronto. Not all properties listed with us are professionally managed by our brokerage.
To APPLY or VIEW this property with an agent please visit the link below:
https://rentitfurnished.com/toronto/property/waterfront-toronto-furnished-townhouse-rental-at-spectra-condos/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</si>
  <si>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c_7167494896</t>
  </si>
  <si>
    <t>Newly Renovated 2 Bed, 1 Bath with Beautiful Interior Decor in Yonge &amp;</t>
  </si>
  <si>
    <t>https://images.craigslist.org/00j0j_f0aIv9a107I_0oc0g8_600x450.jpg</t>
  </si>
  <si>
    <t>https://toronto.craigslist.org/tor/apa/d/toronto-newly-renovated-2-bed-1-bath/7167494896.html</t>
  </si>
  <si>
    <t>2BR / 1Ba 950ft2 available now cats are OK - purrr dogs are OK - wooof furnished apartment w/d in unit no smoking attached garage/ 2br - 950ft2 -FURNISHED â€“ 2 BED â€“ 1 BATH â€“ CONDO / APARTMENT â€“ 950 SQ. FT.
Toronto Furnished Condo Rental at Town In Suites â€“ Newly Renovated 2 Bed, 1 Bath with Beautiful Interior Decor in Yonge &amp; Bloor
$3,595 /month
Available: Immediately
Monthly
YONGE AND BLOOR
620 Church Street
Toronto
Simply gorgeous! This 950 square foot 2 bedroom, 1 bathroom Toronto Furnished Condo Rental at Town In Suites has everything you need for comfortable and stylish living. This Yonge &amp; Bloor condo has been recently renovated with an open concept floorplan that features brilliant interior design throughout, a lovely modern kitchen and open concept features that allow for a seamless flow. Find stainless steel appliances, polished granite counters, glossy white cabinetry with everything you need to meal prep, a 3 person breakfast bar and adjacent dining area that seats 4 to enjoy your meals. Enjoy ample seating space, a wall mount flat screen TV and stylish sofa in this Toronto Furnished Condo in Yonge &amp; Bloor with room to entertain. The king sized bedroom features a plush king bed, fresh linens and a boutique hotel ambiance. Included in your rent is in-suite laundry, 1 parking space for $175 per month, a/c, internet, gas, water, hydro, basic cable, local phone and weekly maid service. This condo is pet friendly with a pet fee of $50. A one-time cleaning fee of $195 applies. Please note that the advertised rate is in effect from May until September 2020 and negotiable afterwards. Residents enjoys access to the concierge, onsite gym, sauna and concierge. This excellent Yonge &amp; Bloor location on Church Street is surrounded by conveniences., from H Mart, Town Start Food, to cafes like Rooster Coffee and Piedmont Coffee Bar. Enjoy access to CAA Theatre, public transportation, George Hislop Park and much more. Rent it Furnished is a full-service provider of Toronto Investment Real Estate Services. Our services include leasing, tenant placement, full property management and Investment Real Estate Sales in the Toronto and surrounding areas. Noto all properties listed with us are professionally managed by Rent it Furnished and pricing, terms and availability is subject to change.
To APPLY or VIEW this property with an agent please visit the link below:
https://rentitfurnished.com/toronto/property/toronto-furnished-condo-rental-at-town-in-suites-I/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</si>
  <si>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c_7167495680</t>
  </si>
  <si>
    <t>Modern 1 Bed, 1 Bath plus Spacious Floorplan in Excellent Yonge &amp; Bloo</t>
  </si>
  <si>
    <t>https://images.craigslist.org/01313_jR0Bdxr4ggH_0oc0g7_600x450.jpg</t>
  </si>
  <si>
    <t>https://toronto.craigslist.org/tor/apa/d/toronto-modern-1-bed-1-bath-plus/7167495680.html</t>
  </si>
  <si>
    <t>1BR / 1Ba 750ft2 available now cats are OK - purrr dogs are OK - wooof furnished apartment w/d in unit no smoking attached garage/ 1br - 750ft2 -FURNISHED â€“ 1 BED + DEN â€“ 1 BATH â€“ CONDO / APARTMENT â€“ 750 SQ. FT.
Toronto Furnished Condo Rental at Town In Suites â€“ Modern 1 Bed, 1 Bath plus Spacious Floorplan in Excellent Yonge &amp; Bloor Location
$2,695 /month
Available: Immediately
Monthly
YONGE AND BLOOR
620 Church Street
Toronto
Enter into this beautifully designed 750 square foot 1 bedroom, plus den, 1 bathroom Toronto Furnished Condo Rental at Town In Suites. This Yonge &amp; Bloor condo has been recently renovated with an open concept floorplan that features a smart design throughout, a beautiful kitchen and open concept features that allow for a seamless flow. Find stainless steel appliances, gorgeous polished granite counters, glossy white cabinetry with everything you need to meal prep, a 3 person breakfast bar and adjacent dining area that seats 4 to enjoy your meals. Enjoy plenty of seating space in this Toronto Furnished Condo in Yonge &amp; Bloor with room to entertain. The bedroom features plush double beds, fresh linens and a boutique hotel ambiance. Included in your rent is in-suite laundry, 1 parking space for $175 per month, a/c, internet, gas, water, hydro, basic cable, local phone and weekly maid service. This condo is pet friendly with a pet fee of $50. A one time cleaning fee of $195 applies. Please note that the advertised rate is in effect from May until September 2020 and negotiable afterwards. Residents enjoys access to the concierge, onsite gym, sauna and concierge. This excellent Yonge &amp; Bloor location on Church Street is surrounded by conveniences., from H Mart, Town Start Food, to cafes like Rooster Coffee and Piedmont Coffee Bar. Enjoy access to CAA Theatre, public transportation, George Hislop Park and much more. Rent it Furnished is a full-service provider of Toronto Investment Real Estate Services. Our services include leasing, tenant placement, full property management and Investment Real Estate Sales in the Toronto and surrounding areas. Noto all properties listed with us are professionally managed by Rent it Furnished and pricing, terms and availability is subject to change.
To APPLY or VIEW this property with an agent please visit the link below:
https://rentitfurnished.com/toronto/property/toronto-furnished-condo-rental-at-town-in-suites-II/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</si>
  <si>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c_7167496377</t>
  </si>
  <si>
    <t>Recently Renovated 1 Bed, 1 Bath plus Stylish Interior Decor in Yonge</t>
  </si>
  <si>
    <t>https://images.craigslist.org/00f0f_2T5sNcRRFZK_0oc0g9_600x450.jpg</t>
  </si>
  <si>
    <t>https://toronto.craigslist.org/tor/apa/d/toronto-recently-renovated-1-bed-1-bath/7167496377.html</t>
  </si>
  <si>
    <t>1BR / 1Ba 750ft2 available now cats are OK - purrr dogs are OK - wooof furnished apartment w/d in unit no smoking attached garage/ 1br - 750ft2 -FURNISHED â€“ 1 BED â€“ 1 BATH â€“ CONDO / APARTMENT â€“ 750 SQ. FT.
Toronto Furnished Condo Rental at Town In Suites â€“ Recently Renovated 1 Bed, 1 Bath plus Stylish Interior Decor in Yonge &amp; Bloor
$2,895 /month
Available: Immediately
Monthly
YONGE AND BLOOR
620 Church Street
Toronto
Enter into this modern 1 bedroom, 1 bathroom Toronto Furnished Condo Rental at Town In Suites. This newly renovated space features a modern floorplan that includes a well-designed kitchen and open concept that allow for a seamless flow. Find stainless steel appliances, gorgeous granite counters, glossy white cabinetry with everything you need to meal prep, a 3 person breakfast bar and adjacent dining area to enjoy your meals. With plenty of seating space, this Toronto Furnished Condo in Yonge &amp; Bloor has space to host guests, entertain and relax. The bedroom features 2 plush double beds with fresh linens and plenty of personal storage space. Included in your rent is in-suite laundry, 1 parking space for $175 per month, a/c, internet, gas, water, hydro, basic cable, local phone and weekly maid service. This condo is pet friendly with a pet fee of $50. A one time cleaning fee of $195 applies. Please note that the advertised rate is in effect from May until September 2020 and negotiable afterwards. Residents enjoys access to the concierge, onsite gym, sauna and concierge. This excellent Yonge &amp; Bloor location on Church Street is surrounded by conveniences., from H Mart, Town Start Food, to cafes like Rooster Coffee and Piedmont Coffee Bar. Enjoy access to CAA Theatre, public transportation, George Hislop Park and much more. Rent it Furnished is a full-service provider of Toronto Investment Real Estate Services. Our services include leasing, tenant placement, full property management and Investment Real Estate Sales in the Toronto and surrounding areas. Noto all properties listed with us are professionally managed by Rent it Furnished and pricing, terms and availability is subject to change.
To APPLY or VIEW this property with an agent please visit the link below:
https://rentitfurnished.com/toronto/property/waterfront-toronto-furnished-townhouse-rental-at-spectra-condos/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</si>
  <si>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c_7167503450</t>
  </si>
  <si>
    <t>Magnificent 1 Bedroom Condo with Fabulous Walk-in Closet and High End</t>
  </si>
  <si>
    <t>https://images.craigslist.org/00202_1TiqjdlPJsb_0g80aU_600x450.jpg</t>
  </si>
  <si>
    <t>https://toronto.craigslist.org/tor/apa/d/toronto-magnificent-1-bedroom-condo/7167503450.html</t>
  </si>
  <si>
    <t>1BR / 1Ba 800ft2 available now cats are OK - purrr dogs are OK - wooof furnished apartment w/d in unit no smoking attached garage/ 1br - 800ft2 -FURNISHED â€“ 1 BED + DEN â€“ 1 BATH â€“ CONDO / APARTMENT â€“ 800 SQ. FT.
Midtown Toronto Furnished Condo Rental at The St. Clair- Magnificent 1 Bedroom Condo with Fabulous Walk-in Closet and High End Upgrades
$2,950 /month
Available: Jul 1, 2020
Min 3 Month
MIDTOWN
10 Delisle Avenue, #604
Toronto
This chic Midtown Toronto furnished condo at the St. Clair is impeccably designed and boasts hardwood floors, freshly painted grey walls, beautiful city views and a sunny disposition. Entering into the unit you will find a fabulous walk in closet which is a fashionistaâ€™s dream. It is equipped with custom California Closets and an elegant upholstered love seat. You will not run out of space to store all your designer goods! Continuing into the unit you will discover the upgraded open concept kitchen which contains stainless steel appliances, custom white cabinetry, granite counter tops, and a modern mirrored backsplash. The island has a double stainless steel sink with arc faucet and makes for easy food prep. Serve your guests a delicious meal at the round glass top table which is furnished with four modern black leather chairs. The dining room table sits underneath a magazine worthy light fixture which adds to the designer ambiance. Take a seat on the navy blue couch while catching up all your favourite shows courtesy of the PVR and flat screen TV. The family room is complemented by unique artwork and a fireplace. The sizable master bedroom is furnished with a queen sized bed, dark wood dresser and yet another large closet! The spa like bathroom will make getting ready in the morning a breeze due to its upgraded vanity and shower bath. The St. Clair offers its residents fabulous amenities that include a fitness centre, garden patio, and a common room with pool tables. Located at Yonge and St. Clair, you will be amongst some of the cities best amenities. Grab breakfast at Kivas, indulge in tapas at Cava, or pick up groceries for a home cooked meal at Sobeys. Take your pick from a wide selection of fitness classes which include Moksha Yoga, Pop Physique and Goodlife. Located right on the Yonge Street subway line, you can scoot down to Yorkville in no time. Your rent includes in-suite laundry, cable, PVR, unlimited internet, and hydro. Parking can be made available for an additional $150/m. Pets may be considered and a one time move out cleaning fee of $195 applies. Rent it Furnished provides full property management services in Toronto. Not all properties listed with us are professionally managed by our brokerage.
To APPLY or VIEW this property with an agent please visit the link below:
https://rentitfurnished.com/toronto/property/midtown-toronto-furnished-condo-rental-at-the-st-clair/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</si>
  <si>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c_7168243770</t>
  </si>
  <si>
    <t>Bright and Spacious 1 Bed, 1 Bath plus Private Balcony in Premium Ente</t>
  </si>
  <si>
    <t>https://images.craigslist.org/00R0R_geIpz83N4hW_0g80c6_600x450.jpg</t>
  </si>
  <si>
    <t>https://toronto.craigslist.org/tor/apa/d/downtown-toronto-bright-and-spacious-1/7168243770.html</t>
  </si>
  <si>
    <t>1BR / 1Ba 665ft2 available now cats are OK - purrr dogs are OK - wooof apartment w/d in unit no smoking attached garage/ 1br - 665ft2 -UNFURNISHED â€“ 1 BED â€“ 1 BATH â€“ CONDO / APARTMENT â€“ 665 SQ. FT.
Toronto Condo Rental â€“ Bright and Spacious 1 Bed, 1 Bath plus Private Balcony in Premium Entertainment District Location
$2,150 /month
Available: Aug 1, 2020
Annual Lease Only
ENTERTAINMENT DISTRICT
18 Yonge Street
Toronto
Welcome to this bright and spacious Toronto Condo Rental. With 665 square feet, 1 bedroom, 1 bathroom and an unfurnished floorplan, this condo rental is ready for your unique ideas! Bring your furniture, suitcases and call this rental home. A u-shaped kitchen enjoys an open-concept design with a breakfast bar, spacious cabinetry, lots of cupboard space and a nearby spot perfect for a dining set. Enjoy 9-foot ceilings, attractive flooring, a private balcony with floor to ceiling windows that let the afternoon sun in and a spacious bedroom with generous closet space. This Toronto Condo Rental includes in-suite laundry, a/c, underground parking, water and access to building amenities. A one-time cleaning fee of $195 is applicable. Pets may be welcome; please inquire. Residents living at 18 Yonge Condos have access to enjoy the onsite fitness centre, concierge, common rooftop patio, sauna, common room, shared BBQ, swimming pool and hot tub. Living in the Entertainment District by Yonge and the Gardiner Expressway, you are only a block away from the harbourfront and its many attractions. Just down the street, you will find a Sobeys for your grocery needs as well as amenities like banks, convenience stores and salons. Check out the many summer festivals at the Harbourfront Center or events at Rogers Center; all found a short walk away. Our services include leasing, tenant placement, full property management and Investment Real Estate Sales in the Toronto and surrounding areas. Not all properties listed with us are professionally managed by us. Pricing, terms, and availability are subject to change.
To APPLY or VIEW this property with an agent please visit the link below:
https://rentitfurnished.com/toronto/property/toronto-condo-rental-ll/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</si>
  <si>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c_7173733433</t>
  </si>
  <si>
    <t>https://toronto.craigslist.org/tor/apa/d/downtown-toronto-luxury-2-bedroom-plus/7173733433.html</t>
  </si>
  <si>
    <t>c_7174907477</t>
  </si>
  <si>
    <t>Comfy 1st Floor Room in Annex West</t>
  </si>
  <si>
    <t>https://images.craigslist.org/00c0c_sEwD4RfWO_0CI0lM_600x450.jpg</t>
  </si>
  <si>
    <t>https://toronto.craigslist.org/tor/roo/d/toronto-comfy-1st-floor-room-in-annex/7174907477.html</t>
  </si>
  <si>
    <t>M6G 2L2</t>
  </si>
  <si>
    <t>available aug 15 house no private bath private room Bright, mid-sized room (12x9ft) on the first floor of clean, quiet house, situated on tree-lined residential street.
Fantastic location. Steps to Bloor - Bathurst subway and Bloor Street shops; U of T and George Brown College also within walking distance.
Fully furnished room with single bed, dresser, desk, lamp, and book shelf. This room also has built-in closet, hardwood floor and large south-facing window for natural light.
Rent includes all utilities; reliable internet; two full bathrooms; fully-equipped kitchen; and use of living room and backyard. Convenient grocery shopping and laundromats within 5-minute walk.
You will be sharing 1st floor apartment (including kitchen, LR and bathrooms) with 2 quiet, respectful university students.
Occupancy date is flexible. Sorry no pets allowed. Smoking not permitted indoors, but you are welcomed to smoke outside and in backyard. First and Last Months' Rent required.
When responding, please include a brief description of yourself, and the day/times you are available for viewing.</t>
  </si>
  <si>
    <t>c_7164929339</t>
  </si>
  <si>
    <t>One BEDROOM PLUS A DEN</t>
  </si>
  <si>
    <t>https://images.craigslist.org/00p0p_5w84BWYXymc_0ak07K_600x450.jpg</t>
  </si>
  <si>
    <t>https://toronto.craigslist.org/tor/reb/d/toronto-one-bedroom-plus-den/7164929339.html</t>
  </si>
  <si>
    <t>1BR / 1Ba 585ft2 apartment w/d in unit no parking/ 1br - 585ft2 -Close to transit and only 15 min walk to Easton Centre Mall, and Ryerson Univercity. Tastefully Designed (A Premium Floor)...This Is Truly The Perfect Layout With No Wasted Space. Elevate Your World W/Open Concept Living Boasting An Overabundance Of Natural Light &amp; Flr-To-Ceiling Wndws. A Separate Den Can Easily Double As A Guest Or 2nd Bdrm. Kitchen Complete W/Stylish Two-Toned Cabinets, Quartz Countertop .**** EXTRAS **** The Oversized Balcony . Elegant SUBWAY Tiles surround bath. APPROX 600 SQ FEET. Private Sale. 3 yr old building.</t>
  </si>
  <si>
    <t>c_7174905264</t>
  </si>
  <si>
    <t>Spacious 1Br 1 Bathroom with a nice view</t>
  </si>
  <si>
    <t>https://images.craigslist.org/01111_ciNKU7NcUs7_0c608t_600x450.jpg</t>
  </si>
  <si>
    <t>https://toronto.craigslist.org/tor/apa/d/downtown-toronto-spacious-1br-1/7174905264.html</t>
  </si>
  <si>
    <t>1BR / 1Ba 665ft2 apartment w/d in unit attached garage/ 1br - 665ft2 -Welcome to this bright and spacious Toronto Condo Rental. With 665 square feet, 1 bedroom, 1 bathroom and an unfurnished floorplan, this condo rental is ready for your unique ideas! Bring your furniture, suitcases and call this rental home. A u-shaped kitchen enjoys an open-concept design with a breakfast bar, spacious cabinetry, lots of cupboard space and a nearby spot perfect for a dining set. Enjoy 9-foot ceilings, attractive flooring, a private balcony with floor to ceiling windows that let the afternoon sun in and a spacious bedroom with generous closet space. This Toronto Condo Rental includes in-suite laundry, a/c, underground parking, water and access to building amenities. Residents living at 18 Yonge Condos have access to enjoy the onsite fitness centre, concierge, common rooftop patio, sauna, common room, shared BBQ, swimming pool and hot tub. Living in the Entertainment District by Yonge and the Gardiner Expressway, you are only a block away from the harbourfront and its many attractions. Just down the street, you will find a Sobeys for your grocery needs as well as amenities like banks, convenience stores and salons. Check out the many summer festivals at the Harbourfront Center or events at Rogers Center; all found a short walk away.</t>
  </si>
  <si>
    <t>c_7174893899</t>
  </si>
  <si>
    <t>AMAZING VIEWS! Seriouslyâ€¦Check This Out</t>
  </si>
  <si>
    <t>https://images.craigslist.org/00f0f_2gq3a9emXOE_0jS0co_600x450.jpg</t>
  </si>
  <si>
    <t>https://toronto.craigslist.org/tor/reb/d/west-toronto-amazing-views/7174893899.html</t>
  </si>
  <si>
    <t>3BR / 2Ba 1799ft2 condo/ 3br - 1799ft2 -Looking For A Condo For Sale In Condo Townhomes With Terraces Condos? What Are Real Estate Values In Condo Townhomes With Terraces Condos - 6 Windermere Ave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</si>
  <si>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c_7167081608</t>
  </si>
  <si>
    <t>Bedroom  in Annex. Super close to UoT / TTC!</t>
  </si>
  <si>
    <t>https://images.craigslist.org/00h0h_bjSsLVcwOnX_09G07f_600x450.jpg</t>
  </si>
  <si>
    <t>https://toronto.craigslist.org/tor/apa/d/toronto-bedroom-in-annex-super-close-to/7167081608.html</t>
  </si>
  <si>
    <t>4BR / 2Ba available sep 1 cats are OK - purrr dogs are OK - wooof apartment laundry in bldg no smoking off-street parking/ 4br -If you are interested, please email your availability for a viewing. Please include some background on why you're looking to live in the Annex. Thanks!
Spacious apartment on the first floor of a legal triplex house in the heart of the Annex! 4 bedrooms, (One of them is with private bathroom) , furnished large living room, newly upgrade kitchen. Bedrooms are unfurnished, but we are happy to supply furniture for free if we have what you need. Minutes to subway station, TTC, and steps away from shops and restaurants, near U of T. We can consider renting out the bedrooms individually, if you don't have enough roommates to occupy all four rooms.
Additional Amenities:
- All utilities. Tenants responsible for Internet.
- Coin laundry onsite available to all tenants
- Big back yard with a patio table and BBQ
- Parking spot may be available for small extra charge per month (first come, first serve)
Lease: Sept 1, 2020 to August 31, 2021 (12 months) with 1.5 months free. Please be noticed that the signed price will be 3985 per month , after deducting 1.5 month rents, the effective rent is $3485/month.
Location and Neighbourhood
- 6 minutes on foot from the Bathurst subway station, and steps away from shops and restaurants
- Walk Score gives the address a score of 98 out of 100 and a transit score of 100 out of 100
- Ideal for students who are attending UoT</t>
  </si>
  <si>
    <t>c_7174890186</t>
  </si>
  <si>
    <t>Condo For The First Time Home Buyer</t>
  </si>
  <si>
    <t>https://toronto.craigslist.org/tor/reb/d/downtown-toronto-condo-for-the-first/7174890186.html</t>
  </si>
  <si>
    <t>2BR / 2Ba 1199ft2 condo/ 2br - 1199ft2 -Looking For A Condo For Sale In Condo Townhomes With Terraces Condos? What Are Real Estate Values In Condo Townhomes With Terraces Condos - 170 Bayview Ave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</si>
  <si>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c_7174897909</t>
  </si>
  <si>
    <t>1 Bed + 1 / 1 Bath Condo For Lease</t>
  </si>
  <si>
    <t>https://images.craigslist.org/00M0M_93RdVwFtT8o_0hD0hE_600x450.jpg</t>
  </si>
  <si>
    <t>https://toronto.craigslist.org/tor/apa/d/toronto-1-bed-1-1-bath-condo-for-lease/7174897909.html</t>
  </si>
  <si>
    <t>1BR / 1Ba available now condo w/d in unit no smoking no parking/ 1br -Beautiful Bright View With A Large Wrap Around Balcony Of One Of The Best Units In The Building. The Den Can Be Used As A Small Bedroom, Study Or Office. Can't Miss Out On This One.
International Students May Be Considered. Can Come Furnished For 2550$. S/S Appliances (Fridge, Stove, Oven, Microwave, Dishwasher), Washer/Dryer,</t>
  </si>
  <si>
    <t>c_7174896262</t>
  </si>
  <si>
    <t>Delightful 2 Bed, 2 Bath Corner Unit with Beautiful Kitchen in Bay St.</t>
  </si>
  <si>
    <t>https://images.craigslist.org/00i0i_kwgea5sq67q_0g80lv_600x450.jpg</t>
  </si>
  <si>
    <t>https://toronto.craigslist.org/tor/apa/d/downtown-toronto-delightful-2-bed-2/7174896262.html</t>
  </si>
  <si>
    <t>2BR / 2Ba 775ft2 available now cats are OK - purrr dogs are OK - wooof furnished apartment w/d in unit no smoking detached garage/ 2br - 775ft2 -FURNISHED â€“ 2 BED â€“ 2 BATH â€“ CONDO / APARTMENT â€“ 775 SQ. FT.
Toronto Furnished Condo for Rent â€“ Delightful 2 Bed, 2 Bath Corner Unit with Beautiful Kitchen in Bay St. Corridor
$3,295 /month
Available: Immediately
Min 6 Month
BAY ST. CORRIDOR
955 Bay Street, #1807
Toronto
*** PRICE REDUCED!!! $3295 for annual and $3495 for anything under 1 year â€“ contact agent today for details ***
Step into this modern Toronto Furnished Condo for Rent. Featuring 775 square feet, 2 bedrooms, 2 bathrooms, hardwood flooring and plenty of space for everyone. Enjoy a comfortable floorplan with choice dÃ©cor and sizable rooms. The kitchen enjoys beautiful Bamboo cabinetry, white quartz countertops, built in appliances including a glass cooktop and room for all your meal prep. Find modern living room furniture with ample seating, a flat screen TV and big beautiful windows that let in plenty of light. The bedrooms enjoy plush beds, modern dÃ©cor and generous closet space. Your rent includes in suite laundry, a/c, visitor parking, internet, premium cable, water and hydro capped at $75 per month. Pet may be welcome, please inquire. A one time cleaning fee of $195 applies. Residents have access to superb building amenities that include; onsite fitness facility, concierge, rooftop patio, rooftop BBQ, guest suite, hot tub and swimming pool. Located in a hub of a well-developed neighborhood find access to amenities and extras all around including, the Royal Ontario Museum, John B. Aird Gallery, Sevan art Gallery, Cineplex Odeon, Rabba Fine Foods, dining, cafes and shopping. Find public transportation located only steps away to the closest TTC Bus Stop and the Wellesley Subway station is close at hand. By car, access to the rest of Toronto by way of the Gardiner Expy via Yonge St onramp as well, which is within a few minutes drive. Rent it Furnished is a full-service provider of Toronto Investment Real Estate Services. Our services include leasing, tenant placement and full property management in the Toronto and surrounding areas. Not all properties listed with Rent it Furnished are professionally managed by us. Pricing and terms of availability is subject to change.
To APPLY or VIEW this property with an agent please visit the link below:
https://rentitfurnished.com/toronto/property/toronto-furnished-condo-for-rent-io/
To CONTACT US or view SIMILAR PROPERTIES please follow this link:
http://rentitfurnished.com/toronto/listings/
Rent it Furnished Inc - 500 King St W, 3rd Floor, Toronto, ON, M5V 1L2</t>
  </si>
  <si>
    <t>c_7160938438</t>
  </si>
  <si>
    <t>Dundas/Dufferin Furnished room Sept. 1st to January or May or ?</t>
  </si>
  <si>
    <t>https://images.craigslist.org/00O0O_ieSMBmvRHow_0dv09a_600x450.jpg</t>
  </si>
  <si>
    <t>https://toronto.craigslist.org/tor/sub/d/toronto-dundas-dufferin-furnished-room/7160938438.html</t>
  </si>
  <si>
    <t>M6K 2B2</t>
  </si>
  <si>
    <t>0BR / sharedBa available sep 1 furnished apartment laundry on site no smoking no private bath private room This is a Bright , very quiet furnished room in an apartment in Central Toronto, in Little Portugal to be exact. There are 2 single occupancy rooms possible, and the apartment will be shared with just one other person. It is in a very safe building and area, on a smaller residential street near Dufferin and Dundas West, where there is plenty of fun steps away. It has an equipped kitchen, separate eating area, and washroom. It includes utilities and wireless internet and linens if you like. . This could be variable lengths of time.
There are 2 rooms, one with a bed, and the other is large with 2 sofa beds. This room is very large , has a private balcony but has a pullout sofa to sleep with a thick memory foam making it quite comfy. The other bedroom is medium sized, an has a queen size bed.
This apartment is perfect for light sleepers as it is so quiet. There is air conditioning, or heating which you have control of. There is no smoking in the apartment. There would be a total of 2 people in the apartment.
Laundry in the building.
Cafes, restaurants, yoga studios are steps away.
there are a few parking options including possible indoor parking onsite.
No smoking indoors please.
Little Portugal is a walker's paradise, being in the middle and roughly equal distance to LIttle Italy, as Roncesvalles Village, the Galleries and restaurants on Ossington, or the Gallery scene on Queen Street West. If you would rather not walk or cycle, either the Dundas Street car, or the College Street car is steps away. The Bloor subway line is a 15 minute walk or catch the Dufferin bus a block away, which will be at the subway in a few minutes.</t>
  </si>
  <si>
    <t>c_7166187317</t>
  </si>
  <si>
    <t>1 Bedroom Furnished and Shared - Bsmt Apt - Little Italy  1 Bedrm</t>
  </si>
  <si>
    <t>https://images.craigslist.org/00x0x_86PTTaj21cY_0x20iA_600x450.jpg</t>
  </si>
  <si>
    <t>https://toronto.craigslist.org/tor/sub/d/west-toronto-1-bedroom-furnished-and/7166187317.html</t>
  </si>
  <si>
    <t>2BR / 1Ba 900ft2 available aug 15 furnished apartment no smoking street parking no private bath private room/ 2br - 900ft2 -1 Bedroom Furnished and Shared - Bsmt Apartment - Little Italy
1 Bedroom for rent $1025 + util. in shared 2 bdrm apt. (Striped comforter).
1 Bedroom for rent $1000 + util. in shared 2 bdrm apt. (White/Black comforter).
Located in the heart of trendy Little Italy, one of the most vibrant and exciting areas of the city.
Walking distance to University of Toronto and all amenities including steps to public transit, grocery, laundry, restaurants, cafes. Walk score 93.
Short transit to Ryerson University. Within walking distance to many great neighborhoods, areas and sites including Chinatown, Kensington Market, Trinity-Bellwoods Park, Art Gallery of Ontario (AGO), trendy shopping on Queen West and much more!
Beautiful, cozy renovated 900 square foot (90 m2) furnished 2 bedroom basement apartment and features a large kitchen and a large bathroom. Central a/c. Lots of storage. Separate entry.
No smoking. No pets. Looking for quiet individuals.
Utilities extra.
Bedding not included.
Separate entrance. Street parking available.
Available:
Term: flexible
By appointment only.
Please send an e-mail and tell a little about yourself (i.e. students/course/year, working, school, duration of stay, how long are you are looking for, etc. Please include names of both people)
Thx</t>
  </si>
  <si>
    <t>c_7166190247</t>
  </si>
  <si>
    <t>https://toronto.craigslist.org/tor/roo/d/west-toronto-1-bedroom-furnished-and/7166190247.html</t>
  </si>
  <si>
    <t>900ft2 available aug 15 furnished apartment no smoking street parking no private bath private room/ 900ft2 -1 Bedroom Furnished and Shared - Bsmt Apartment - Little Italy
1 Bedroom for rent $1025 + util. in shared 2 bdrm apt. (Striped comforter).
1 Bedroom for rent $1000 + util. in shared 2 bdrm apt. (White/Black comforter).
Located in the heart of trendy Little Italy, one of the most vibrant and exciting areas of the city.
Walking distance to University of Toronto and all amenities including steps to public transit, grocery, laundry, restaurants, cafes. Walk score 93.
Short transit to Ryerson University. Within walking distance to many great neighborhoods, areas and sites including Chinatown, Kensington Market, Trinity-Bellwoods Park, Art Gallery of Ontario (AGO), trendy shopping on Queen West and much more!
Beautiful, cozy renovated 900 square foot (90 m2) furnished 2 bedroom basement apartment and features a large kitchen and a large bathroom. Central a/c. Lots of storage. Separate entry.
No smoking. No pets. Looking for quiet individuals.
Utilities extra.
Bedding not included.
Separate entrance. Street parking available.
Available:
Term: flexible
By appointment only.
Please send an e-mail and tell a little about yourself (i.e. students/course/year, working, school, duration of stay, how long are you are looking for, etc. Please include names of both people)
Thx</t>
  </si>
  <si>
    <t>c_7174892149</t>
  </si>
  <si>
    <t>Lovely Post &amp; Beam Loft with Gorgeous Original Details!</t>
  </si>
  <si>
    <t>https://toronto.craigslist.org/tor/reb/d/toronto-lovely-post-beam-loft-with/7174892149.html</t>
  </si>
  <si>
    <t>1BR / 2Ba 899ft2 condo/ 1br - 899ft2 -Condo Townhomes With Terraces Condos For Sale! View Actual MLS Listings For Sale In Condo Townhomes With Terraces Condos. Curious About Real Estate Values In Condo Townhomes With Terraces Condos at 54 East Liberty St Toronto? We Update Our Site Hourly.
There are 47 MLS Listings Currently For Sale In Condo Townhomes With Terraces Condos At 54 East Liberty St Torontoâ€¦ Is One Of Them Your Next Home?
See More Pictures, Virtual Tours &amp; Details At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</si>
  <si>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c_7171202969</t>
  </si>
  <si>
    <t>available SEPTEMBER 1ST, DOWNTOWN bachelor condo fully furnished</t>
  </si>
  <si>
    <t>https://images.craigslist.org/00k0k_6JW2Cure14h_0cU09G_600x450.jpg</t>
  </si>
  <si>
    <t>https://toronto.craigslist.org/tor/apa/d/toronto-available-september-1st/7171202969.html</t>
  </si>
  <si>
    <t>M5A 4M3</t>
  </si>
  <si>
    <t>0BR / 1Ba 450ft2 available sep 1 furnished condo w/d in unit no smoking/ 450ft2 -Chic, fully furnished bachelor condo unit in the heart of downtown east side, available SEPTEMBER 1ST ... $1650/month/ all inclusive, minimum stay is one year.
Unfurnished condo unit on fifth floor, east exposure, bright and sunny.
Located in Cabbagetown, at Dundas and Parliament, you can walk everywhere or take the Dundas streetcar, 5-10 minutes to Eaton Centre, Distillery District, Financial core, Entertainment district, Ryerson University, St. Lawrence Market, Canon theatre, shops and restaurants, the apartment is on the streetcar line.
This unit is suitable for one or two persons. Cool new building with gym and spa, living room with open concept kitchen/dining area, granite counters, bedroom area for queen size bed and large closet, wood floors, spacious bathroom, balcony, laundry. Tim Hortons and Sobey's supermarket on the ground floor of building!!!
Let me know if interested, ....thx</t>
  </si>
  <si>
    <t>c_7169418621</t>
  </si>
  <si>
    <t>DOWNTOWN 1 bdrm plus den available now</t>
  </si>
  <si>
    <t>https://images.craigslist.org/00G0G_37bACgG6shU_0cU09G_600x450.jpg</t>
  </si>
  <si>
    <t>https://toronto.craigslist.org/tor/apa/d/toronto-downtown-1-bdrm-plus-den/7169418621.html</t>
  </si>
  <si>
    <t>1BR / 1Ba 500ft2 available now furnished condo w/d in unit no smoking no parking/ 1br - 500ft2 -This is what I have to offer in the heart of downtown, available for LONG term rental starting NOW, $1950/month/all inclusive
Furnished or not furnished accommodation, 1 bedroom plus den/1 bathroom condo unit on seventh floor...$1950/month, all inclusive except phone/cable/internet package
Located Downtown, you can walk to everything, 5-10 minutes to Eaton Centre, Distillery District, Financial core, Entertainment district, Ryerson University, St. Lawrence Market, Ed Mirvish theatre, shops and restaurants, the apartment is also close to public transportation (Queen or King streetcar, 3 stops from Yonge St. subway).
The condo is a 1 bedroom + nook suitable for one or two persons. Cool, chic building with gym and spa, living room with open concept kitchen/dining area with breakfast counter, bedroom with queen size bed and large closet, laminate floors, spacious bathroom, balcony, laundry .
Tim Hortons on the ground floor of building!!!</t>
  </si>
  <si>
    <t>c_7174888973</t>
  </si>
  <si>
    <t>gorgeous home brand new feel parking incld +1 private rooftop patio!</t>
  </si>
  <si>
    <t>https://toronto.craigslist.org/tor/apa/d/west-toronto-gorgeous-home-brand-new/7174888973.html</t>
  </si>
  <si>
    <t>3BR / 3Ba available sep 16 townhouse w/d in unit carport/ 3br -Welcome To Heritage Towns! This Gorgeous 3+1 Bed And 3 Bath Layout Provides Plenty Of Natural Light And Modern Finishes. Relax In 1400+ Sqft Of Comfort In One Of Toronto's Hottest Neighbourhoods. 3 Generously Sized Bedrooms. Third Floor Room Can Be Used As Den Or Bedroom. Walk-Out To Large Terrace W/ Incredible View Of The Downtown Skyline; Perfect For Outdoor Entertaining. Parks/Shops/Schools Nearby W/ Easy Access To Transit (5Min Bus To The Subway!)</t>
  </si>
  <si>
    <t>c_7174885695</t>
  </si>
  <si>
    <t>entertainment district parking/locker included!</t>
  </si>
  <si>
    <t>https://images.craigslist.org/00R0R_9x1xQMWAXHt_0ak06S_600x450.jpg</t>
  </si>
  <si>
    <t>https://toronto.craigslist.org/tor/apa/d/downtown-toronto-entertainment-district/7174885695.html</t>
  </si>
  <si>
    <t>2BR / 2Ba 762ft2 available now condo w/d in unit carport wheelchair accessible/ 2br - 762ft2 -Video@Mls&lt;&gt;4-Year New "Studio-2" @ University/Richmond Dt Entertainment District&lt;&gt;762 Sqft&lt;&gt;split 2 Bedrooms With 2 Bathrooms&lt;&gt;custom Newer Blinds Installed&lt;&gt;one Parking + One Locker&lt;&gt;hardwood Floor Thru-Out, Floor To Ceiling Windows For Loads Of Natural Light&lt;&gt;balcony 73 Sqft&lt;&gt;euro-Style Kitchen, Top Of The Line "Miele" Appliances&lt;&gt;fashion Washrooms&lt;&gt;large Balcony With Child-Safe Door&lt;&gt;state Of Art Amenities &amp; Rec Facilities&lt;&gt;24 Hours Security&lt;&gt;ttc, Subway</t>
  </si>
  <si>
    <t>c_7172028155</t>
  </si>
  <si>
    <t>2 bdrm +lvng rm +private DECK at Bloor and Christie, 3rd floor  ******</t>
  </si>
  <si>
    <t>https://images.craigslist.org/00707_ar9gDuSogRF_0kE0bC_600x450.jpg</t>
  </si>
  <si>
    <t>https://toronto.craigslist.org/tor/apa/d/toronto-2-bdrm-lvng-rm-private-deck-at/7172028155.html</t>
  </si>
  <si>
    <t>M6G 1L6</t>
  </si>
  <si>
    <t>2BR / 1Ba available oct 1 cats are OK - purrr apartment laundry on site street parking/ 2br -** YES, this apt is available while this listing is active **
We have other apts availabe - please see our list at : http://www.rent.lameiro.net/
Rent includes natural gas central heating and water. Hydro/Electricity with separate meter is extra.
Unfurnished, Self-contained apt with 2 bedrm, 4-piece bath, a large eat-in kitchen and open style living room.
Includes LARGE private DECK overlooking Toronto's skyline.
Includes access to shared porch and backyard. This unit is a **third (top) floor** in a four-plex house.
130m walk to Christie Park and Subway! Large windows.
Very close to U of T, CHRISTIE Subway . Minimum 1 year to 2+ year lease. Coin-Laundry on premises. Students welcome. NO AGENTS.
Please TEXT me to arrange a viewing, by appointment only. ( 4 1 6 ) 989 96 95
Please visit www.rent.lameiro.net for a full list of apts we have available.</t>
  </si>
  <si>
    <t>c_7172030459</t>
  </si>
  <si>
    <t>3 BED + LvngRm at Bathurst St and Harbord, north of College St.*****</t>
  </si>
  <si>
    <t>https://images.craigslist.org/00E0E_eojrqtFaP6b_08V0t2_600x450.jpg</t>
  </si>
  <si>
    <t>https://toronto.craigslist.org/tor/apa/d/3-bed-lvngrm-at-bathurst-st-and-harbord/7172030459.html</t>
  </si>
  <si>
    <t>M5S 2P8</t>
  </si>
  <si>
    <t>3BR / 1Ba available sep 1 cats are OK - purrr apartment laundry on site street parking/ 3br -** yes, this apt is available while this listing is active **
We have other apts availabe - please see our list at : http://www.rent.lameiro.net/
Rent includes natural gas central heating and water. Hydro/Electricity with separate meter is extra.
Unfurnished, Large Self-contained 3 bdr apt in fourplex house.
Includes living room and open concept eat-in kitchen, and shared backyard to enjoy the weather, 4-piece bath.
This unit is a basement, fully legal, with big windows and nice 7' height clearance.
Very close to U of T, Bloor/Bathurst Subway, Bathurst St. Streetcar. . Minimum 1 year to 2+ year lease. Coin-Laundry on premises. Students welcome. NO AGENTS.
Please TEXT me at (4 1 6) 989 96 95 to arrange a viewing.
Please visit &gt;&gt; www.rent.lameiro.net &lt;&lt; for a full list of apts we have available.
** yes, this apt is available while this listing is active **</t>
  </si>
  <si>
    <t>c_7172032765</t>
  </si>
  <si>
    <t>2 BED + DEN +lvng rm &gt; large 1st floor at Bathurst &amp; Harbord******</t>
  </si>
  <si>
    <t>https://images.craigslist.org/00505_2L0EjroNsie_0eR0t2_600x450.jpg</t>
  </si>
  <si>
    <t>https://toronto.craigslist.org/tor/apa/d/2-bed-den-lvng-rm-large-1st-floor-at/7172032765.html</t>
  </si>
  <si>
    <t>2BR / 1Ba available sep 1 cats are OK - purrr apartment laundry in bldg street parking/ 2br -** yes, this apt is available while this listing is active **
We have other apts availabe - please see our list at : http://www.rent.lameiro.net/
Rent includes natural gas central heating and water. Hydro/Electricity with separate meter is extra.
Large Self-contained 2 bdr apt in fourplex house, PLUS LIVING ROOM and open concept eat-in kitchen, and access to the backyard to enjoy the weather, 4-piece bath. One bedroom has a FIREPLACE &amp; DEN.
Very close to U of T, Bloor/Bathurst Subway, Bathurst St. Streetcar. . Minimum 1 year to 2+ year lease. Coin-Laundry on premises. Students welcome. NO AGENTS.
Please TEXT me at (4 1 6) 989 96 95 to arrange a viewing.
Please visit &gt;&gt; www.rent.lameiro.net &lt;&lt; for a full list of apts we have available.
** yes, this apt is available while this listing is active **</t>
  </si>
  <si>
    <t>c_7174882337</t>
  </si>
  <si>
    <t>mins to yorkville panoramic view 800+sqft locker included!</t>
  </si>
  <si>
    <t>https://images.craigslist.org/01111_lp1QKebPiW1_0uE0mZ_600x450.jpg</t>
  </si>
  <si>
    <t>https://toronto.craigslist.org/tor/apa/d/toronto-mins-to-yorkville-panoramic/7174882337.html</t>
  </si>
  <si>
    <t>2BR / 2Ba cats are OK - purrr dogs are OK - wooof condo w/d in unit no parking wheelchair accessible/ 2br -Luxury Living At Karma Condos. This 2 Bed + Den/2Bath Corner Unit Features A Bright Beautiful Open Concept Contemporary Living Space And A Spectacular Unobstructed South West View Of The City Through 9' Floor To Ceiling Windows. A Modern European Style Kitchen Features Integrated Ss Appliances. All This At Yonge/College With A Walk Score Of 99 And Steps To Great Shops, Dining &amp; Entertainment As Well As Easy Access To Transit. Includes 1 Locker.</t>
  </si>
  <si>
    <t>c_7174844991</t>
  </si>
  <si>
    <t>https://toronto.craigslist.org/tor/apa/d/toronto-large-3-bedroom-living-dining/7174844991.html</t>
  </si>
  <si>
    <t>c_7173575585</t>
  </si>
  <si>
    <t>Consideration Affordable oneroom apartment</t>
  </si>
  <si>
    <t>https://toronto.craigslist.org/tor/apa/d/downtown-toronto-consideration/7173575585.html</t>
  </si>
  <si>
    <t>1BR / 0Ba cats are OK - purrr dogs are OK - wooof furnished apartment/ 1br -This Hidden Gem At The Prestigious Soho Complex, Located In The Heart Of The Entertainment District, Is Steps From Toronto's Best Patios (King St). This Sought After Location Offers Privacy, Peace &amp; West Facing Sun Filled Views Of The Clarence Sq Park. The Unit Features An Open Concept Floor Plan, Large Bedroom W/ Triple Closet, Marble Bathroom. Freshly Painted. Walk To Clarence Sq Dog Park, Financial District, Rogers Centre, Theatre District, Shops &amp; More!</t>
  </si>
  <si>
    <t>c_7173575488</t>
  </si>
  <si>
    <t>Spacious 1 Bedroom</t>
  </si>
  <si>
    <t>https://toronto.craigslist.org/tor/apa/d/toronto-spacious-1-bedroom/7173575488.html</t>
  </si>
  <si>
    <t>1BR / 0Ba cats are OK - purrr dogs are OK - wooof furnished apartment/ 1br -Location! Location Location! Spacious 1 Bedroom and 1bathroom Spaci ous 1 Bedroom o In The Prestigious Yonge &amp; Bloor Neighbourhood (With Parking)! Open Concept Kitchen W/Granite Counters &amp; Island. 9 Ft Ceiling &amp; Laminate Flooring Throughout. Steps To The Yonge &amp; Bloor Subway Station, Trendy Yorkville &amp; Upscale Designer Shops. Walk To U Of T &amp; Ryerson University. Well-Managed, Established Building Includes 5-Star Amenities: Rooftop Terrace W/Bbq, Gym, Sauna, Party Room &amp; 24Hr Concierge.</t>
  </si>
  <si>
    <t>c_7174785739</t>
  </si>
  <si>
    <t>Nice room for rent for female only toronto.</t>
  </si>
  <si>
    <t>https://toronto.craigslist.org/tor/roo/d/nice-room-for-rent-for-female-only/7174785739.html</t>
  </si>
  <si>
    <t>cats are OK - purrr dogs are OK - wooof furnished house laundry on site carport private bath private room Room for rent at second floor of the house $400 only Per month for 1 female per room.. only one left.
Parking is available.
1 female only per room.
all utilities are included free wifi internet, Free Use of laundry Machine(reasonable use), save your time and money. Shared kitchen, &amp;washrooms.
More info please....
Contact= SarinaCarswell567(A)gmail.com</t>
  </si>
  <si>
    <t>c_7174879507</t>
  </si>
  <si>
    <t>entertainment district parking included + den great views!</t>
  </si>
  <si>
    <t>https://images.craigslist.org/00I0I_ilwg7vmVlSQ_0uE0mZ_600x450.jpg</t>
  </si>
  <si>
    <t>https://toronto.craigslist.org/tor/apa/d/downtown-toronto-entertainment-district/7174879507.html</t>
  </si>
  <si>
    <t>1BR / 2Ba available oct 2 condo w/d in unit carport wheelchair accessible/ 1br -Bright Spacious 1 Br Plus 1 Den And 1 Parking At The Heart Of Downtown. Modern Kitchen With Ss Appls. Granite Counters, Hardwood Floors Through Out. Fantastic Layout Separate Den Rm, Balcony, Unobstructed East Views Of City Skyline And Lake View. Steps To Restaurants, Shopping, Nightlife, Bars, Tiff Bell Lightbox, Scotiabank Theatre, Fin. Dest, Lcbo, Ttc, Loblaws &amp; More! Great Amenities In Building.</t>
  </si>
  <si>
    <t>c_7174876816</t>
  </si>
  <si>
    <t>financial district parking/locker included (+178 sqft balcony)</t>
  </si>
  <si>
    <t>https://images.craigslist.org/00D0D_5im1fWmzIpH_0t20jm_600x450.jpg</t>
  </si>
  <si>
    <t>https://toronto.craigslist.org/tor/apa/d/toronto-financial-district-parking/7174876816.html</t>
  </si>
  <si>
    <t>2BR / 2Ba 782ft2 available sep 1 cats are OK - purrr dogs are OK - wooof condo w/d in unit carport wheelchair accessible/ 2br - 782ft2 -Sun-Soaked, South-Facing, 2 Bdrm Penthouse W/ Unparalleled Panoramic Lake And City View. Approx 782 Sq Ft + 178 Sq Ft Wrap Around Balcony. Modern Open Kitchen. 9 Ft Ceiling W/ Floor To Ceiling Windows. Hardwood Floors, Mirrored Backsplash, Granite Countertops, Ss Appliances. Parking And Locker Included. Ultra Convenient Location Steps To Subway, 24H Loblaws And Metro Grocery, Walk To U Of T, Ryerson.</t>
  </si>
  <si>
    <t>c_7174873754</t>
  </si>
  <si>
    <t>brand new feel 1 year old condo parking/locker included!</t>
  </si>
  <si>
    <t>https://images.craigslist.org/00b0b_jut84BGGNJN_0ew0jm_600x450.jpg</t>
  </si>
  <si>
    <t>https://toronto.craigslist.org/tor/apa/d/downtown-toronto-brand-new-feel-1-year/7174873754.html</t>
  </si>
  <si>
    <t>1BR / 1Ba available now cats are OK - purrr dogs are OK - wooof condo w/d in unit carport wheelchair accessible/ 1br -1 Bedroom With Sw Gorgeous Lake View &amp; City Skyline, Sides Onto Park, Large Kitchen Island With Breakfast Bar, High End Finishes, 9' Smooth Ceiling, Wrap Around Windows, W/O To Balcony O/Look Lake/Park/Downtown, 24/7 Concierge, Easy Access To Ttc, Gardiner Expressway, Steps To Waterfront, Sugar Beach, George Brown College, Loblaws, Lcbo, Dvp &amp; Gardiner Expressway.</t>
  </si>
  <si>
    <t>c_7174869364</t>
  </si>
  <si>
    <t>yonge/dundas sq + den spacious layout!</t>
  </si>
  <si>
    <t>https://images.craigslist.org/00m0m_aZtHMcSP8VO_04202G_600x450.jpg</t>
  </si>
  <si>
    <t>https://toronto.craigslist.org/tor/apa/d/toronto-yonge-dundas-sq-den-spacious/7174869364.html</t>
  </si>
  <si>
    <t>M7A 0A9</t>
  </si>
  <si>
    <t>1BR / 1Ba 696ft2 available sep 1 cats are OK - purrr dogs are OK - wooof condo w/d in unit no parking wheelchair accessible/ 1br - 696ft2 -Luxurious Condo - Aura At College Park, 9 Ft Ceiling, One Bedroom + Den Can Be Used As 2nd Bedroom, Very Bright &amp; Clean, 696 Sqft 1 Bedroom + Den (Can Be 2nd Bedroom) +Large Balcony. Beautiful View. Facing New College Park. Large Storage Room. Close To U Of T, Ryerson, Hospitals. Direct Access To Subway Station, Food Court, Retail Shops &amp; Much More. Amazing Amenities Include Rooftop Terrace With Bbq, Lounge, Gym &amp; More...</t>
  </si>
  <si>
    <t>c_7162074244</t>
  </si>
  <si>
    <t>Beautiful End Of Row Freehold Townhouse, Walk To Christie Subway</t>
  </si>
  <si>
    <t>https://images.craigslist.org/00l0l_k6AnseQ7YxR_0ak07K_600x450.jpg</t>
  </si>
  <si>
    <t>https://toronto.craigslist.org/tor/apa/d/toronto-beautiful-end-of-row-freehold/7162074244.html</t>
  </si>
  <si>
    <t>M6G 3X4</t>
  </si>
  <si>
    <t>2BR / 2Ba available sep 1 townhouse w/d in unit off-street parking/ 2br -STEVEN SMURLICK, Salesperson
Royal LePage Real Estate Services Ltd., Brokerage
Tel.: show contact info
Cell: show contact info
To book an appointment for this property, please call  or send a number where I can reach you.
431 Melita Cres E
Toronto Ontario
Possession: Sept 1
One Year Minimum Lease  
Beautiful End Of Row Freehold Townhouse, It's Like A Semi! 2+1 Bedroom, 2 Bathroom, Large Living Room W/ Bamboo Floors, Eat-In Kitchen W/ W/O To Private &amp; Tranquil Urban Garden &amp; Parking. Amazing Downtown Location, Walking Distance To Casa Loma, George Brown, Christie Pits, Wychwood Barns, Parks, Grocery Stores, Starbucks, A&amp;W, Lablaws, Sobey, Restaurants On St. Clair, Dupont Or Bloor &amp; 15 Min Walk To Christie Subway Station.
Extras:S/S: Gas, Stove, Lg Fridge; White Maytag Washer &amp; Dryer; All Elfs, All Wdw Covs; Gb&amp;E; Central Air; Pot Rack; Magnetic Knife Holder. Tenant Is Responsible To Pay Utilities, Hydro, Water And Gas. Fresh Paint Before Move In Date.
Att/Row/Twnhouse
2-Storey
Fronting On:E
Rms:4 + 1
Bedrooms:3
Washrooms:2
1x4x2nd, 1x2xLower
Fam Rm:Y
Basement:Finished
Heat:Forced Air / Gas
A/C:Central Air
Apx Sqft:1500-2000
Lndry Acc:Ensuite
Lndy Lev:Lower
Drive:None
Gar/Gar Spcs:Other / 1
Drive Prk Spcs:1
Tot Pk Spcs:1
Please contact Steven to book a showing and for more information on this property or any other MLS listings.
Not intended to solicit Buyers or Sellers currently under contract with another Brokerage.   
Listing Contracted With:CITYSITES REALTY INC., BROKERAGE</t>
  </si>
  <si>
    <t>c_7162158828</t>
  </si>
  <si>
    <t>Boutique Building, Spacious &amp; Bright 2 Storey Suite. Parking</t>
  </si>
  <si>
    <t>https://images.craigslist.org/00h0h_bOAMnIui0Bv_0jm0ew_600x450.jpg</t>
  </si>
  <si>
    <t>https://toronto.craigslist.org/tor/apa/d/toronto-boutique-building-spacious/7162158828.html</t>
  </si>
  <si>
    <t>M4P 1Y2</t>
  </si>
  <si>
    <t>2BR / 3Ba 1384ft2 available now condo w/d in unit attached garage/ 2br - 1384ft2 -STEVEN SMURLICK, Salesperson
Royal LePage Real Estate Services Ltd., Brokerage
Tel.: show contact info
Cell: show contact info
To book an appointment for this property, please call  or send a number where I can reach you.
70 Erskine Ave 607
Toronto Ontario
Possession: Aug 1
One Year Minimum Lease  
Rarely Offered 2 Storey Suite In High Demand 32 Unit Boutique Building. Long Standing Residents, Quiet, Immaculately Maintained Spacious &amp; Bright With Eastward Treed Views. 1384 Sf + 137Sf Terrace Balcony. New Designer High-End Renovation. European Hardwood Floors &amp; Top Of Line Appliances. Large Bedrooms For Desks Plus Exercise Equipment. Short Walk To Shops, Restaurants, Schools, Parks, Subway. Please Follow Covid-19 Safety Precautions!
Extras:Stunning Renovated Kitchen, Stainless Steel Appliances. On-Site Superintendent And Visitor Parking. *Option To Lease Fully Furnished And Equipped For $4500/Month. All Utilities Includes; Just Pay Internet!
Co-Op Apt
2-Storey
Level:6
Rms:6
Bedrooms:2
Washrooms:3
1x2xMain, 2x3x2nd
Heat:Baseboard / Electric
Sqft Source:1384
Exposure:E
Lndry Acc:Ensuite
Lndry Lev:Upper
Balcony:Open
Gar/Gar Spcs:Undergrnd / 1
Park/Drv Spcs:1Tot Prk Spcs:1
Bldg Amen:
Security System, Visitor Parking
Please contact Steven to book a showing and for more information on this property or any other MLS listings.
Not intended to solicit Buyers or Sellers currently under contract with another Brokerage.   
Listing Contracted With:HARVEY KALLES REAL ESTATE LTD., BROKERAGE</t>
  </si>
  <si>
    <t>c_7170895331</t>
  </si>
  <si>
    <t>Spacious Loft, Two Bdrm, Two Full Baths, Unobstructed Views, Parking</t>
  </si>
  <si>
    <t>https://images.craigslist.org/00c0c_3Yb2sWloynK_0uE0l8_600x450.jpg</t>
  </si>
  <si>
    <t>https://toronto.craigslist.org/tor/apa/d/toronto-spacious-loft-two-bdrm-two-full/7170895331.html</t>
  </si>
  <si>
    <t>M5A 4R7</t>
  </si>
  <si>
    <t>2BR / 2Ba available now loft w/d in unit attached garage/ 2br -STEVEN SMURLICK, Salesperson
Royal LePage Real Estate Services Ltd., Brokerage
Tel.: show contact info
Cell: show contact info
To book an appointment for this property, please call  or send a number where I can reach you.
138 Princess St 1007
Toronto Ontario
Possession: Immediate
One Year Minimum Lease  
Fabulous Opportunity To Get Into The Outstanding East Lofts. Sophisticated Urban Living At It's Best. This Spacious Two Bedroom Two Bathroom Loft Offers Unobstructed Views With Nine Foot Ceilings And A W/O Balcony With Bbq And Gas Line Hook Up. The Open Concept Features A Modern Kitchen, Hardwood Floors, Sliding Glass Doors, Sleek Bathroom Finishes Plus Parking And Locker Space. Literally Steps To Major Food Stores, Banks, Lcbo, St.Lawrence Market, Etc
Extras:Appliances Included In Rental, Fridge, Stove, Dishwasher, Microwave, Stacked Washer/Dryer, See List Attached For Other Furnishings Included In Rental. 1 Underground Parking And Locker.
Loft
Locker#: Included
Level:10
Rms:5
Bedrooms:2
Washrooms:2
1x3, 1x4
Heat:Forced Air / Gas
Apx Sqft:1000-1199
Exposure:E
Lndry Acc:Ensuite
Balcony:Open
Gar/Gar Spcs:Undergrnd / 1
Park/Drv Spcs:0Tot Prk Spcs:1
Bldg Amen:
Bbqs Allowed, Party/Meeting Room, Security System, Visitor Parking
Please contact Steven to book a showing and for more information on this property or any other MLS listings.
Not intended to solicit Buyers or Sellers currently under contract with another Brokerage.   
Listing Contracted With:ROYAL LEPAGE TERREQUITY REALTY, BROKERAGE</t>
  </si>
  <si>
    <t>c_7168577756</t>
  </si>
  <si>
    <t>Executive Townhouse Located In The Massey Estates Gated Community</t>
  </si>
  <si>
    <t>https://toronto.craigslist.org/tor/apa/d/toronto-executive-townhouse-located-in/7168577756.html</t>
  </si>
  <si>
    <t>2BR / 2Ba available now townhouse w/d in unit attached garage/ 2br -STEVEN SMURLICK, Salesperson
Royal LePage Real Estate Services Ltd., Brokerage
Tel.: show contact info
Cell: show contact info
To book an appointment for this property, please call  or send a number where I can reach you.
6 Wellesley Place TH 17
Toronto Ontario
Possession: Immediate
One Year Minimum Lease  
Available Immediately! Enjoy A Carefree Tenancy In This Professionally Managed 2 Bedroom, 2 Bathroom Executive Townhouse Located In The Massey Estates Gated Community. Features Include Hardwood Flooring Throughout, 9 Ft Ceiling Heights, S/S Appliances, Including Gas Stove, Ceramic Backsplash, Granite Counters, Generously Sized Master Bedroom, Spa-Like Ensuite, Large Upper Level Private Terrace With Gas Bbq Hookup &amp; Great City Views. A Must See!
Extras:Includes: Gas Stove, Fridge, B/I Dishwasher, B/I Microwave With Range Hood Fan, Washer &amp; Dryer. Includes Underground Parking &amp; Locker.
Att/Row/Twnhouse
3-Storey
Fronting On:S
Lot:15.29 x 34.19 Feet
Rms:5
Bedrooms:2
Washrooms:2
1x4xGround, 1x4x3rd
Heat:Forced Air / Gas
A/C:Central Air
Drive:None
Gar/Gar Spcs:Other / 1
Drive Prk Spcs:0
Tot Pk Spcs:1
Please contact Steven to book a showing and for more information on this property or any other MLS listings.
Not intended to solicit Buyers or Sellers currently under contract with another Brokerage.   
Listing Contracted With:LANDLORD REALTY INC., BROKERAGE</t>
  </si>
  <si>
    <t>c_7168588350</t>
  </si>
  <si>
    <t>Spectacular Cool Contemporary Space W/ Comm/Res Zoning,Ideal Live/Work</t>
  </si>
  <si>
    <t>https://images.craigslist.org/00R0R_fuolTySdBUy_0uE0ks_600x450.jpg</t>
  </si>
  <si>
    <t>https://toronto.craigslist.org/tor/apa/d/toronto-spectacular-cool-contemporary/7168588350.html</t>
  </si>
  <si>
    <t>M5A 1T6</t>
  </si>
  <si>
    <t>3BR / 2Ba 2400ft2 available now townhouse w/d in unit street parking/ 3br - 2400ft2 -STEVEN SMURLICK, Salesperson
Royal LePage Real Estate Services Ltd., Brokerage
Tel.: show contact info
Cell: show contact info
To book an appointment for this property, please call  or send a number where I can reach you.
461 Queen St E
Toronto Ontario
Possession: Immediate
One Year Minimum Lease  
Ideal Live/Work Opportunity! A Spectacular Cool Contemporary Space With Commercial/Residential Zoning. Many Uses Allowed Completely Gutted And Reconstructed With 3 Storey Addition. 2,400 Square Feet Of Luxury With Tasteful Finishes. Ideal For Entertaining. Open Concept Main Level. Chef's Kitchen With Commercial Appliances, 11'10" X 6' Centre Island, Custom European Cabinets, Cat 5 Wired, B/In Speakers, Ttc At Door. Short Walk To Market, And City Core
Extras:Viking Fridge, Gas Stove, Dishwasher, Warming Drawer, Washer, Dryer, Parking Available Across The Street For $165.00 Per Month.
Att/Row/Twnhouse
3-Storey
Fronting On:S
Lot:17 x 101 Feet
Rms:6
Bedrooms:3
Washrooms:2
1x4x2nd, 1x2xMain
Basement:Unfinished
Heat:Forced Air / Gas
A/C:Central Air
Please contact Steven to book a showing and for more information on this property or any other MLS listings.
Not intended to solicit Buyers or Sellers currently under contract with another Brokerage.   
Listing Contracted With:RE/MAX HALLMARK REALTY LTD., BROKERAGE</t>
  </si>
  <si>
    <t>c_7174865618</t>
  </si>
  <si>
    <t>Yonge+Bloor:1+Den(Can Be 2nd Bd) Condo On Subway,Great View</t>
  </si>
  <si>
    <t>https://images.craigslist.org/00h0h_aQu4sSkFzts_09w06h_600x450.jpg</t>
  </si>
  <si>
    <t>https://toronto.craigslist.org/tor/apa/d/toronto-yongebloor1dencan-be-2nd-bd/7174865618.html</t>
  </si>
  <si>
    <t>M4Y 1T1</t>
  </si>
  <si>
    <t>1BR / 1Ba 600ft2 available sep 1 condo w/d in unit no smoking/ 1br - 600ft2 -Bright, Modern Cresford 5 Star Luxury Condo Casa III With Unobstructred Breathtaking Views Is Waiting For You To Enjoy. Available Sept. 1.
Hop Onto The Subway Right Beside And Get To Work In No Time. Live An Exciting City Life In The Most Desirable Location Of Toronto. Relax And Enjoy The Stunning Views That Fill You With A Sense Of Serenity.
Soaring 20 ft Lobby, State Of The Art Amenities Floors Including Fully Equipped Gym, Rooftop Lounge, Outdoor Pool, Party Room, Games Room, Climbing Wall, Dance Studio, Yoga Studio, Sauna, Media Room, Library, Guest Suites, and more.
Huge Balcony Provides You With Both Beautiful City View And Gorgeous Lake View.
Located On a Small Street Steps Away From Yonge and Bloor Subway Lines. This Stylish Condo Includes 1 Master Bedroom + 1 Den (Completely Enclosed With Big Window And Door, Can Be Used As 2nd Bedroom) Separated By Living Room, Four Piece Bathroom, And a Locker. Excellent Floor Plan Efficiently Utilize Available Space While Very Functional.
For More Photos And Virtual Tour, Please Visit The Website Below(Coming Soon):
Features:
-- Designer Kitchen With European Appliances
-- Marble Countertop In Washroom
-- Floor To Ceiling Windows In Every Room, 9 ft Ceiling
-- Wood Flooring Through Out
-- Min. Walk To World Class Shops, Restaurants, Fitness Center, Grocery Store, Parks, Library, Bank, etc. Walk to Univ. of Toronto
-- Fridge, Stove, Microwave, Washer, Dryer, Dishwasher, Central Air Conditioning
-- Includes Utilities Except Hydro
-- Includes Window Coverings And Lighting Fixtures
Rental Application, Credit Check, References, Employment Letter Required. Tenant Insurance Required.
1st and Last Month Deposit. No Smoking, No Pets. One Year Lease. You Can Either Reply To This Ad Or Text Melisa At show contact info</t>
  </si>
  <si>
    <t>c_7174863688</t>
  </si>
  <si>
    <t>1 Bedroom Condo For Rent Downtown Toronto</t>
  </si>
  <si>
    <t>https://images.craigslist.org/01616_jYXZ7HJymw2_09w06l_600x450.jpg</t>
  </si>
  <si>
    <t>https://toronto.craigslist.org/tor/apa/d/toronto-1-bedroom-condo-for-rent/7174863688.html</t>
  </si>
  <si>
    <t>M5E 1L4</t>
  </si>
  <si>
    <t>1BR / 1Ba 600ft2 available sep 1 condo w/d in unit/ 1br - 600ft2 -#1503. Stunning executive suite st the heart of the downtown core, 1 bedroom suite, ensuite washer/dryer, kitchen, living area and spa-like bathroom. Perfect for downtown living or an investor. Juliette balcony, bright south facing unit with tons of natural Light! Walk Score 98! Walk to King &amp; Union Stations. St. Lawrence Market, Financial District, Entertainment District And much more!
Also available furnished. Hydro not included.
Please call Emil at show contact info for more information.</t>
  </si>
  <si>
    <t>c_7174837743</t>
  </si>
  <si>
    <t>https://toronto.craigslist.org/tor/apa/d/toronto-1-bedroom-main-floor-large/7174837743.html</t>
  </si>
  <si>
    <t>1BR / 1Ba 650ft2 available oct 1 apartment laundry in bldg street parking/ 1br - 650ft2 -10 MOUNT ROYAL AVE -OSSINGTON &amp; DAVENPORT
1 BEDROOM FIRST FLOOR - OSSINGTON &amp; DAVENPORT
Large living room/dining, bedroom 3 closets,
laundry, bike racks, onsite parking available ....
OCCUPANCY : Oct 1st, 2020
PRICE : $1,700 inclusive of heat, gas, water, hot water and discounts
ADDRESS : 10 MOUNT ROYAL AVENUE (Ossington &amp; Davenport)
SHOWING : TUESDAY AUGUST 11th , 2020 5:30 - 6:00 PM
Please wear protective gear and maintain social distancing when attending the showings</t>
  </si>
  <si>
    <t>c_7170660685</t>
  </si>
  <si>
    <t>One Bedroom Suite + Den</t>
  </si>
  <si>
    <t>https://toronto.craigslist.org/tor/apa/d/toronto-one-bedroom-suite-den/7170660685.html</t>
  </si>
  <si>
    <t>1BR / 1Ba 754ft2 available now cats are OK - purrr dogs are OK - wooof furnished apartment w/d in unit attached garage/ 1br - 754ft2 -Available for rent now in the heart of downtown Toronto, Jazz offers quality rental apartments just blocks from the bustling corner of Yonge and Dundas. In close its proximity to the excitement of downtown Toronto, the property is tucked away on the corner of Church Street and Shuter Street within walking distance to the downtown Toronto core, the Eaton Centre, Church-Wellesley Village, the Garden District, King East Design District, St. Lawrence Market, Cabbagetown, Regent Park and the Distillery District.
At this building, you have access to the best performance and event venues in the city including Massey Hall, the Sony Centre for the Arts, the entertainment district and the Air Canada Centre. In addition to appealing to urbanites looking to be close to it all, students who want to avoid the cramped dorm lifestyle will love that these conveniently-located rental apartments are just blocks from Ryerson University and George Brown Collegeâ€™s St. James Campus on King Street. Itâ€™s just 20 minutes to the University of Torontoâ€™s St. George Campus on the TTC and the TTC is only steps away. Contact for more inquiry!</t>
  </si>
  <si>
    <t>c_7170663633</t>
  </si>
  <si>
    <t>**** 1 bedroom Studio Apartment****</t>
  </si>
  <si>
    <t>https://toronto.craigslist.org/tor/apa/d/toronto-1-bedroom-studio-apartment/7170663633.html</t>
  </si>
  <si>
    <t>1BR / 0Ba 842ft2 available now cats are OK - purrr dogs are OK - wooof furnished apartment laundry on site carport/ 1br - 842ft2 -Available for rent now in the heart of downtown Toronto, Jazz offers quality rental apartments just blocks from the bustling corner of Yonge and Dundas. In close its proximity to the excitement of downtown Toronto, the property is tucked away on the corner of Church Street and Shuter Street within walking distance to the downtown Toronto core, the Eaton Centre, Church-Wellesley Village, the Garden District, King East Design District, St. Lawrence Market, Cabbagetown, Regent Park and the Distillery District.
At this building, you have access to the best performance and event venues in the city including Massey Hall, the Sony Centre for the Arts, the entertainment district and the Air Canada Centre. In addition to appealing to urbanites looking to be close to it all, students who want to avoid the cramped dorm lifestyle will love that these conveniently-located rental apartments are just blocks from Ryerson University and George Brown Collegeâ€™s St. James Campus on King Street. Itâ€™s just 20 minutes to the University of Torontoâ€™s St. George Campus on the TTC and the TTC is only steps away. Contact for more inquiry!</t>
  </si>
  <si>
    <t>c_7174858616</t>
  </si>
  <si>
    <t>Upper Beach Bright 2143 Gerrard St E, Toronto, ON M4E 2C1, Canada</t>
  </si>
  <si>
    <t>https://images.craigslist.org/00909_aqkdwQO4Od_09G0cU_600x450.jpg</t>
  </si>
  <si>
    <t>https://toronto.craigslist.org/tor/apa/d/toronto-upper-beach-bright-2143-gerrard/7174858616.html</t>
  </si>
  <si>
    <t>M4E 2B2</t>
  </si>
  <si>
    <t>1BR / 1Ba available now cats are OK - purrr dogs are OK - wooof apartment w/d in unit no smoking/ 1br -Bright Main Floor Upper Beach Apartment in a great location close to Main station, Danforth Shops, Woodbine beach, TTC, Downtown Toronto and all amenities. Just recently renovated with new paint, new floors, renovated kitchen &amp; bathroom, all new lights and ceiling fans, new sliding door &amp; more. New appliances in kitchen and washer &amp; dryer in unit for tenants use. Comes with use of the backyard also. FIRST AND LAST MONTH RENT IS A MUST.</t>
  </si>
  <si>
    <t>c_7174854590</t>
  </si>
  <si>
    <t>Beautiful Junior 3 Bedroom Apartment, Private Laundry</t>
  </si>
  <si>
    <t>https://images.craigslist.org/01717_e3JYoGIpRen_0CI0pO_600x450.jpg</t>
  </si>
  <si>
    <t>https://toronto.craigslist.org/tor/apa/d/toronto-beautiful-junior-3-bedroom/7174854590.html</t>
  </si>
  <si>
    <t>M6G 3K2</t>
  </si>
  <si>
    <t>3BR / 1Ba apartment w/d in unit no smoking no parking/ 3br -Beautiful sun filled unique junior 3 bedroom apartment located at the foot of Bloor Street. Minutes to the Christie Subway Station. Kitchen offers a gas stove, dishwasher and new fridge. Apartment has been recently renovated, glass bathtub/shower enclosure in the recently renovated bathroom. One bedroom with a walk in closet, skylights in the sitting area. Walkout to rooftop deck with west sunny exposure. Convenience at your fingertips with a private clothes washer and dryer included in the apartment. Walking distance to Christie Pits and Bickford Park. Rent is $2,800 plus 25% of the household utilities, available immediately. Showings start on Sunday, August 16th from 11am-1pm. Apartment is available October 1st. ***Please meet in the backyard of the house, one group at a time will be allowed inside and please wear a mask when inside the apartment.*** Call Sandro at show contact info
to book a showing time. Thanks for looking.</t>
  </si>
  <si>
    <t>c_7173542945</t>
  </si>
  <si>
    <t>:â‡’Looking for a roommate in The Beaches, Toronto</t>
  </si>
  <si>
    <t>https://images.craigslist.org/00W0W_cYtnWlpC6lw_09G07g_600x450.jpg</t>
  </si>
  <si>
    <t>https://toronto.craigslist.org/tor/roo/d/toronto-looking-for-roommate-in-the/7173542945.html</t>
  </si>
  <si>
    <t>M4E 1R9</t>
  </si>
  <si>
    <t>furnished townhouse laundry in bldg no smoking private bath private room wheelchair accessible I have an extra bedroom, bathroom and loft area for rent available. Included in rent is internet &amp; utilities. W/D in unit. Pool/hot tub on site. Right at entrance of cherry creek reservoir.Washer/Dryer in the basement, private backyard, 24hr street car, 5 min walk to beach, groceries (No Frills, Fresh co., Loblaws), Leslieville, Indian Bazar. Walking distance to Gerrard square and Beaches areas. Iâ€™m very busy running hair salon, gym, and nutritional demos. That when Iâ€™m home I like to relax and have down time. Only pet peeve is a dirty kitchen otherwise I donâ€™t care how dirty your own bathroom/bedroom is. I also have a cat, so no other pets please :) if you have any other questions donâ€™t hesitate to ask.
====Please text via Contact here::: (213) 357-5857</t>
  </si>
  <si>
    <t>c_7174853697</t>
  </si>
  <si>
    <t>entertainment district parking/locker/utilities included + den!</t>
  </si>
  <si>
    <t>https://images.craigslist.org/00Y0Y_6yeKkfEBWlc_04202H_600x450.jpg</t>
  </si>
  <si>
    <t>https://toronto.craigslist.org/tor/apa/d/downtown-toronto-entertainment-district/7174853697.html</t>
  </si>
  <si>
    <t>1BR / 1Ba available oct 1 cats are OK - purrr dogs are OK - wooof furnished condo w/d in unit carport wheelchair accessible/ 1br -Bright &amp; Spacious 1 Bd+Den+Parking+Locker** Situated In The Heart Of City And Waterfront Community W/Beautiful Lake View* Large Den Can Be Used As 2nd Bedroom* Access To The Best Amenities In The City, Including An Olympic Sized Pool, Sauna, Hot Tub, Tanning And Lounge Area, Bbq Area And Family Park,+ Much More*Close To Rogers Centre, Cn Tower And Shopping</t>
  </si>
  <si>
    <t>c_7174851670</t>
  </si>
  <si>
    <t>58 Orchard View Blvd, #1507</t>
  </si>
  <si>
    <t>https://images.craigslist.org/00h0h_kWupsCHPQ2D_0ak06S_600x450.jpg</t>
  </si>
  <si>
    <t>https://toronto.craigslist.org/tor/apa/d/toronto-58-orchard-view-blvd-1507/7174851670.html</t>
  </si>
  <si>
    <t>M4R 1B9</t>
  </si>
  <si>
    <t>2BR / 2Ba 899ft2 condo w/d in unit no smoking carport/ 2br - 899ft2 -*****Available August 1 2020*****
Yonge and Eglinton - Superb 2 bedroom 2 Bathroom South East Corner unit Including parking and
locker. Over 800 sq ft. In the Heart Of Midtown Toronto at Yonge and Eglinton close to the Subway,
Shops, Cafes And Restaurants. This unit benefits from Hardwood Floors throughout, Master with Walk
In Closet, ensuite laundry and large south east facing balcony. Blinds will be installed prior to
move in.
Includes: Fridge, stove, Microwave, Dishwasher, Washer And Dryer, Tenant pays hydro. Non-Smokers
and no pets Please.One underground parking space (4C) and one locker (14A) included.
***For Appointments/more information/questions PLEASE ONLY EMAIL through this website or email *** NO calls/texts. Thanks****
MONA Fatemi BADI, B CS
Sales representative
Harvey Kalles Real Estate LTD., Brokerage
Dir: ****</t>
  </si>
  <si>
    <t>c_7173544112</t>
  </si>
  <si>
    <t>https://toronto.craigslist.org/tor/roo/d/toronto-large-private-furnished-room/7173544112.html</t>
  </si>
  <si>
    <t>c_7174850547</t>
  </si>
  <si>
    <t>https://images.craigslist.org/00B0B_EIFyv9kqr3_0CI0t2_600x450.jpg</t>
  </si>
  <si>
    <t>https://toronto.craigslist.org/tor/apa/d/toronto-1-bedroom-loft-in-the-historic/7174850547.html</t>
  </si>
  <si>
    <t>1BR / 1Ba 560ft2 available sep 1 tuesday 2020-08-11 wednesday 2020-08-12 thursday 2020-08-13 cats are OK - purrr condo w/d in unit no smoking/ 1br - 560ft2 -1-bedroom Loft in the Historic St. Lawrence Lofts heritage building. Post and Beam, Skylight, Exposed Brick, Barn Door, Granite Countertops, 10' Ceilings, Hardwood Throughout
Available immediately or September 1st, 2020 for standard one-year lease (monthly renewal after 1st year). Rented by landlord directly. Same day visits can be arranged. I will be around most days in the next 2 weeks. Be quick this will go fast. Also Available fully Furnished for $2,250/Month.
All utilities included: hydro, water, heat and AC. Free access to secured indoor bike racks.
The kitchen is fully equipped with: Fridge, Stove, Dishwasher, Microwave, Pots, Pans, Utensilsâ€¦ In suite laundry (Washer and Dryer), 2 Big closets, Window Covering. Kitchen Island, 2 big mirrors and some small furniture can be included.
99/100 Walk Score. Steps to King subway (5 min), Streetcars (2 min), Union Station (8 min), St Lawrence Market, Grocery stores, Cafes, LCBO, Theatres, Financial &amp; Distillery Districts... Ideal spot for foodies and culture buffs.
For your application I will require:
- Proof of income
- Letter of employment (if applicable)
- Current Landlord references
- Credit check (Equifax/Transunion)
- Copy of your ID
No dog and no smoking. Cat friendly.
Call or text Aurel at show contact info for more information or schedule a visit</t>
  </si>
  <si>
    <t>c_7174849410</t>
  </si>
  <si>
    <t>brand new feel entertainment district park/lock incld + den!</t>
  </si>
  <si>
    <t>https://images.craigslist.org/01313_g0GYXYkq3wE_0uE0ko_600x450.jpg</t>
  </si>
  <si>
    <t>https://toronto.craigslist.org/tor/apa/d/downtown-toronto-brand-new-feel/7174849410.html</t>
  </si>
  <si>
    <t>1BR / 1Ba 570ft2 available sep 1 cats are OK - purrr dogs are OK - wooof condo w/d in unit carport wheelchair accessible/ 1br - 570ft2 -Spacious 570 Sqft 1 Bed + Den + 60 Sqft Large Balcony In Heart Of Entertainment District. Steps To Ttc Subway, Streetcar. Excellent Location! Restaurant &amp; Coffee Shops Galore. Luxury Building W/24Hr Security, Badge Access Elevator, Roof Top Lounge, Hot Tub, Gym W/Pro Equipment. Floor To Ceiling Windows. High End Modern Finishes, Miele Appliances, Stone Counters, Undermount Sink, Under Cabinet Lighting, Led Lights.</t>
  </si>
  <si>
    <t>c_7174847922</t>
  </si>
  <si>
    <t>https://toronto.craigslist.org/tor/roo/d/downtown-toronto-room-for-rent-downtown/7174847922.html</t>
  </si>
  <si>
    <t>available sep 1 apartment no laundry on site no private bath private room FURNISHED ROOM FOR RENT DOWNTOWN LOWER ANNEX NEAR U OF T. KITCHEN, BATHROOM, UTILITIES INCLUDED. FOR MORE INFO PLEASE CALL MARIO AT show contact info . THANK YOU.</t>
  </si>
  <si>
    <t>c_7174846505</t>
  </si>
  <si>
    <t>Furnished Heritage Rooms &amp; Suites</t>
  </si>
  <si>
    <t>https://images.craigslist.org/00808_29p6g4MhhYq_600x450.jpg</t>
  </si>
  <si>
    <t>https://toronto.craigslist.org/tor/roo/d/furnished-heritage-rooms-suites/7174846505.html</t>
  </si>
  <si>
    <t>M6J 1C5</t>
  </si>
  <si>
    <t>furnished house no smoking private bath private room Ideal for visiting professionals on long-term monthly stays. Our lovingly restored Classic Victorian Guest-house offers you old world charm with new world comfort and surroundings. We are situated on a quiet street between vibrant Queen and King St W in downtown Toronto. We are walking distance or a short transit ride to all of Toronto's major attractions, shopping, theatres, museums and universities. 24-hour transit lines are steps away.
Available for rental are furnished Suites with private washroom and private Rooms with shared washrooms.
Suites come with queen-sized bed and Rooms have a full/single-sized bed.
All units have cable TV, air-conditioning/heating, free wireless internet and coffee/tea maker.
All units have access to common kitchen, dining room and laundry facilities.
Most rooms have view of CN Tower.
FULLY FURNISHED PRIVATE ROOMS
Rental Rates:
Rooms (shared washroom): $1100-$1400/mth
Suites (private washroom) - $1400-$1900/mth
Also available:
Studio Suites from $1400-$1900/mth.
Two Bedroom Apartment from $1950-$2400/mth.
FREE FOR OUR GUESTS:
High-speed Wi-Fi Internet
Cable TV
Linens &amp; towels
All rooms air conditioned and heated.
Please indicate the dates and type of room or suite in your inquiries.
Please see our website for more details:
www.TorontoGuestHouses.com</t>
  </si>
  <si>
    <t>c_7174846060</t>
  </si>
  <si>
    <t>brand new feel 1 year old condo locker included!</t>
  </si>
  <si>
    <t>https://images.craigslist.org/00v0v_hQDFhe6O6d8_0ew0jm_600x450.jpg</t>
  </si>
  <si>
    <t>https://toronto.craigslist.org/tor/apa/d/toronto-brand-new-feel-1-year-old-condo/7174846060.html</t>
  </si>
  <si>
    <t>1BR / 1Ba available now cats are OK - purrr dogs are OK - wooof condo w/d in unit no parking wheelchair accessible/ 1br -Spectacular 1 Br + Study In Luxury Centrecourt's Axis Condos. East-Facing View, Floor To Ceiling Windows, Integrated European Appliances, 24 Hr Concierge. Steps To Subway, Ttc, Loblaws, Shops &amp; Restaurants. Walking Distance To U Of T &amp; Ryerson University.</t>
  </si>
  <si>
    <t>c_7160787760</t>
  </si>
  <si>
    <t>Iconic Massey Tower brand new 1+1 over 600 sq ft on yonge subway line</t>
  </si>
  <si>
    <t>https://images.craigslist.org/00O0O_2WBLv9Ra3KA_0ak07K_600x450.jpg</t>
  </si>
  <si>
    <t>https://toronto.craigslist.org/tor/apa/d/toronto-iconic-massey-tower-brand-new/7160787760.html</t>
  </si>
  <si>
    <t>1BR / 1Ba 610ft2 available now cats are OK - purrr dogs are OK - wooof condo w/d in unit/ 1br - 610ft2 -Modern &amp;Chic! Aaa Location In The Heart Of The City, Queen Subway &amp; Directly Across Of From Eaton Centre. 610 Sf 1 Bedroom + Den At Massey Tower City View, Very Bright, 9 Ft Ceiling ,Laminate Flooring, Modern Kitchen Boast Large Island/Bar, Corian Countertop ,Top Of The Line Appliances. Steps To Everything You Wish To Live In The Downtown Lifestyle. Luxurious 5 Star Amenities. Tenant Must Transfer Utilities (Provident) And Get Insurance Before Closing.</t>
  </si>
  <si>
    <t>c_7170562999</t>
  </si>
  <si>
    <t>https://images.craigslist.org/00X0X_8Ypd07QolPn_0uE0mZ_600x450.jpg</t>
  </si>
  <si>
    <t>https://toronto.craigslist.org/tor/apa/d/west-toronto-over-1650-sq-ft-4-beds-3/7170562999.html</t>
  </si>
  <si>
    <t>4BR / 3Ba 1655ft2 available sep 1 cats are OK - purrr dogs are OK - wooof townhouse w/d in unit attached garage/ 4br - 1655ft2 -Rarely Available, Live At The "Heritage Towns" Bright Spacious Unit On 4 Levels Approx 1655 Sq.Ft. Of Functional Living Space + 315 Sq Ft Of Private Roof Top Terrace South West View. 3-Bdrm + Den, 2.5 Wshrms, 9' Ceiling Main &amp; 2nd Level. Large West Facing Windows Filling Rms W/ Natural Light. 2nd Level Exclusive To Master Retreat W/ Walk-In Closet &amp; 5-Pc Ensuite &amp; Laundry Rm. Main Flr Powder Rm. Unit Will Be Professionally Cleaned &amp; Sanitize Prior To Handover</t>
  </si>
  <si>
    <t>c_7170746017</t>
  </si>
  <si>
    <t>CORNER FREEHOLD TOWNHOUSE 4 BEDS 3 BATHS ROOFTOP TERRACE</t>
  </si>
  <si>
    <t>https://images.craigslist.org/00h0h_6vD3r3B83mj_0t20jm_600x450.jpg</t>
  </si>
  <si>
    <t>https://toronto.craigslist.org/tor/apa/d/west-toronto-corner-freehold-townhouse/7170746017.html</t>
  </si>
  <si>
    <t>4BR / 3Ba 1460ft2 available sep 1 cats are OK - purrr dogs are OK - wooof townhouse w/d in unit attached garage/ 4br - 1460ft2 -Near New Townhome At "Heritage Towns! Corner Unit With Lots Of Natural Light! Premium Unit On 4 Levels! 1460 Sft Of Functional Living Space + 240 Sft Of Private Rooftop Terrace With Views! 3 Bedroom +Den With 3 Washrooms! 9 Ft Ceiling On The Main And Second Level! Hardwood Floors Throughout! 2nd Level Dedicated Master Retreat W/His/Her Closet &amp; 5 Pc Ensuite &amp; Laundry Room! Main Floor Powder Room!
Extras:Sleek Kitchen Cabinetry, Quartz Countertop And Jenn-Air Appl: Fridge, Stove/Oven, B/I Rangehood Microwave, B/I Dishwasher, Washer Dryer. Tenant Pays Gas, Hydro, Water &amp; Tenant Insurance. Parking Is Available. The Unit Is Pet Friendly</t>
  </si>
  <si>
    <t>c_7174843716</t>
  </si>
  <si>
    <t>RENOVATED, Fully Furnished, Gorgeous 2 Bed Apartment, Private Laundry</t>
  </si>
  <si>
    <t>https://images.craigslist.org/00t0t_cUQiDKUhEuA_0CI0pM_600x450.jpg</t>
  </si>
  <si>
    <t>https://toronto.craigslist.org/tor/apa/d/renovated-fully-furnished-gorgeous-2/7174843716.html</t>
  </si>
  <si>
    <t>M6G 3G7</t>
  </si>
  <si>
    <t>2BR / 1Ba 900ft2 apartment w/d in unit street parking/ 2br - 900ft2 -Recently renovated, fully furnished, very bright, basement two bedroom apartment located in a house. Ceiling height is primarily 7ft and 8ft, with the exception of where the duct runs. Apartment is fully furnished, cutlery, pots and pans, 2 tv's, free Netflix, free internet, sound and fire proofing throughout. Recently renovated kitchen with open concept to living space. Pot lights throughout. Appliances included, gas stove, fridge and dishwasher. Private OWN washer and dryer closet. Private side entrance into the apartment from outside. Beautiful dark, high end laminate flooring throughout. Both bedrooms with cable/phone jacks. Three piece bathroom, with high end ceramic tiles and huge glass shower enclosure. Central heating and central air conditioning. Use of very large private and fenced, common area backyard. Available for shot term or long term lease. Apartment is available October 1st. Rent is $2,450.00 plus utilities. Tenant pays for cable and phone. Showing on Sunday, August 16th between 2-4pm. Please call Sandro at show contact info
to book an appointment. ***Appointments will be booked 10 minutes apart. Please wear a mask and only one group at a time will be allowed in.*** Thanks for looking.</t>
  </si>
  <si>
    <t>c_7174767045</t>
  </si>
  <si>
    <t>Updated 2 bedroom apartment at College &amp; Lansdowne</t>
  </si>
  <si>
    <t>https://images.craigslist.org/00Y0Y_fyiIAQpLUtd_0CI0t2_600x450.jpg</t>
  </si>
  <si>
    <t>https://toronto.craigslist.org/tor/apa/d/toronto-updated-2-bedroom-apartment-at/7174767045.html</t>
  </si>
  <si>
    <t>M6H 3Y3</t>
  </si>
  <si>
    <t>2BR / 1Ba available oct 1 apartment no smoking/ 2br -Beautifully renovated second floor unit! This cozy two-bedroom apartment offers an urban spin in a classic space. Modern upgrades offer comfortable, stylish and sleek living space at 410 Lansdowne Avenue.
Highlights of the apartment include:
- dark-stained hardwood floors throughout
- ceramic flooring in kitchen and bathroom
- fresh neutral paint throughout
- programmable thermostats
- track lighting throughout
- Berber carpeting on stairs
- sconce lighting in hall
- separate entrance
KITCHEN
- self-closing dark-stained cabinetry
- newer appliances
- Cesar stone counter
- undermount sink and stylish backsplash
BEDROOMS
- beautiful exposed brick
- built-in closet space
- large window
LIVING ROOM
- beautiful exposed brick
- window overlooking the back yard
BATHROOM
- sliding barn door
- updated vanity and high efficiency toilet
- soaker tub &amp; shower with hotel-style curtain rod
This home is just steps to grocery, restaurants, the mall, and a park at the end of the street, as well as convenient 24-hour transit access. All this and more for $2100/month plus hydro. Rogers high speed Internet and cable is included in the monthly rent. Available October 1. For more information or to schedule a viewing, please contact James.</t>
  </si>
  <si>
    <t>c_7174806032</t>
  </si>
  <si>
    <t>High Park Living ($825 all inclusive)</t>
  </si>
  <si>
    <t>https://images.craigslist.org/00G0G_jpXp0JbfqsC_0gl0t2_600x450.jpg</t>
  </si>
  <si>
    <t>https://toronto.craigslist.org/tor/roo/d/toronto-high-park-living-825-all/7174806032.html</t>
  </si>
  <si>
    <t>M6S 5A5</t>
  </si>
  <si>
    <t>1200ft2 available sep 1 furnished apartment w/d in unit no smoking street parking no private bath private room/ 1200ft2 -We are two professional males (one working in Human Resources, and one working in Architecture) who have ONE Unfurnished bedroom in my 1200 sq ft, 3-bedroom Furnished apartment (although the bedroom is unfurnished), becoming available on/about September 1, 2020. The apartment building is only 4 stories.
I am looking for one new roommate this time. Ideal age range between 30-40. Female or Male. We've had both.
The two recent females who lived here, were on Work Permits which expired a few months ago.
Please read all the info over before you reply. If you'd like a reply, please answer our posted questions in detail.
As we are in times of COVID..there are a few extra steps we all must take.
Perhaps you are new to Canada and/or just starting out..You are in a good "head space", bring positivity, and have experience living with others.
You have your own bedroom things and other personal items.
The bedroom space is 9ft X 11ft, with a large 3ft X 4ft walk-in closet. Best suits a double bed.
Along Bloor West, there is one apartment building (used to be a hotel) which overlooks High Park...just one block away. I am right beside High Park, south side of Bloor. Very quiet, no subway noise or road traffic.
Excellent heritage building, responsible building management. Shared clean washroom/excellent water pressure, new washer/dryer in unit. Clean. Bright. Quiet. Large Balcony facing south towards Lake Ontario and High Park
Awesome view (like a tree house). 3rd floor private balcony. 1200 sq ft. inside, 100 sq ft outside.
High Park location is 20 minutes on subway from Yonge/Bloor, 4-5km if walking
There is street parking only (permit), should you own a vehicle.
For us there now, it is a bit of private retreat after long work days. A VERY quiet and clean space.
Apartment and area must be seen, usual size bedrooms, closets in each one. I'm not providing tons of pictures because they don't do justice to the space. If you are serious about the location, and know the High Park area, then this is the first step. Reach out. Best viewed in person if we get that far.
Your reply to me is important.
If you are looking to live beside a 400-acre park, this is the place! This is your backyard. Fresh air and privacy.
The green spacepark we spend time in has been incredible during these last 4 months.
Two blocks is library, food, lcbo, shoppers drug mart, running room, bike stores, coffee shops, bakeries etc
I am looking for ONE new roommate. Rent is $800 month all in. (although monthly shared supplies are about $20 each). First and last required, although not at same time, 7 days apart.
We have one tv (basic channels), and unlimited internet plan.
Non-smokers only, no smoking/vaping of any kind/no exceptions, and no pets. (its in my lease)
Ideal qualities..working in creative industries, arts/culture lover, physically active (runner/cyclist), stable, professional, respectful, mature, responsible, QUIET, passionate about what you do, HAS LIVED WITH PEOPLE BEFORE, may have some furnishings to bring. We all live together and respect others personal space, everything reasonable shared, chores split equally...this is important..
If you are just looking for a "room", this probably is not the right space for you.
Pls tell me a bit about yourself. Where do live now? Why do you need to move? Why High Park? Where do you work/what do you do...If you are serious about this posting, answering these questions are important. We are not in a huge rush, but will act with the right person.
The "right person" for us will also have a recent 'negative' Covid test, or be willing to get one before moving in. No exceptions, as we've made great sacrifices here to keep the place Healthy
We do not wish to waste anyone's time, nor our's etc. If you are contacting us, please know where High Park is and how it may impact your commute (based on where you are now)</t>
  </si>
  <si>
    <t>c_7174837484</t>
  </si>
  <si>
    <t>$2150/month FURNISHED CONDO (Utilities INCLUDED)</t>
  </si>
  <si>
    <t>https://images.craigslist.org/01111_3b4aRLTdVVu_0gw0gw_600x450.jpg</t>
  </si>
  <si>
    <t>https://toronto.craigslist.org/tor/apa/d/downtown-toronto-2150-month-furnished/7174837484.html</t>
  </si>
  <si>
    <t>1BR / 1Ba 600ft2 available now furnished condo laundry on site no parking/ 1br - 600ft2 -Move-In Ready, Fully Furnished 1 Bedroom Condo. Utilities, Including Internet And Netflix Are Included. Conveniently Located At Fort York Blvd &amp; Bathurst, 85 Queens Wharf Is Walking Distance To Restaurants, Cafes, And Shops. Minutes From The Gardiner Expressway, Get Anywhere In The City In A Flash! Easy Access To Public Transit, Walking/Bike Trails, And Parks. Moments From The Financial District, Lakeshore, Or Trendy King St. West. Just Bring Your Clothes.
Extras:Queen Size Bed Is Only 3 Months Old. 24Hr Concierge &amp; Security. Amenities Include: Outdoor Jacuzzi, Terrace W/ Bbqs, Gym, Indoor Pool, Yoga Studio, Tennis/Basketball Courts, Parking &amp; Locker Available For Additional Cost.</t>
  </si>
  <si>
    <t>c_7174836957</t>
  </si>
  <si>
    <t>brand new never lived in before + den great area!</t>
  </si>
  <si>
    <t>https://images.craigslist.org/00b0b_a3HT3gRaaao_0pO0he_600x450.jpg</t>
  </si>
  <si>
    <t>https://toronto.craigslist.org/tor/apa/d/central-toronto-brand-new-never-lived/7174836957.html</t>
  </si>
  <si>
    <t>1BR / 1Ba 540ft2 available now cats are OK - purrr dogs are OK - wooof condo w/d in unit no parking wheelchair accessible/ 1br - 540ft2 -*Brand New &amp; Never Lived-In**Floorplan &amp; Video Available!** Suites Now Available At The Beautifully Nestled-In Midtown Condo, J-Davis House! Crafted With Quality In Mind, Mattamy Knocked It Out Of The Park This Time With Pleasing To The Eye Aesthetics And Excellent Layouts. **Prime Midtown Location**City Conveniences With A Residential Backdrop**Close To Ttc, Groceries, Eateries &amp; More!**Built-In Closet Organizer** Ask For The Video &amp; See It Today (Safely)!</t>
  </si>
  <si>
    <t>c_7174836520</t>
  </si>
  <si>
    <t>For lease: Amazing townhouse in Junction Area. Very bright &amp; spacious!</t>
  </si>
  <si>
    <t>https://images.craigslist.org/00h0h_caSOLpiNLlh_0CI0t1_600x450.jpg</t>
  </si>
  <si>
    <t>https://toronto.craigslist.org/tor/reb/d/toronto-for-lease-amazing-townhouse-in/7174836520.html</t>
  </si>
  <si>
    <t>3BR / 3Ba 1700ft2 available now townhouse w/d in unit no smoking carport/ 3br - 1700ft2 -This newly built Junction area townhouse boasts 3 bedrooms &amp; 3 baths and has approx. 1700sqf of total living space.
- This is a corner unit with additional windows and tons of sunlight.
- Hardwood floors, pot lights &amp; 9' ceilings throughout.
- Chefs kitchen w/stainless steel, stone countertops, modern cabinetry &amp; backsplash.
- Spacious master retreat with his and her closet, on-suite 3-piece bath and laundry.
- Two additional large beds with great natural light &amp; semi 4-piece on-suite bath.
- Entertainers roof top terrace with unobstructed views of city.
Conveniently located in the Junction area. Enjoy public transportation, parks, boutiques, restaurants, cafes &amp; bars. Close to High Park &amp; Lake Ontario. Stainless steel, elf's, existing window coverings, on-suite washer &amp; dryer are included for your convenience.
Please contact Andrei for any additional information and/or to schedule the showing.
Have a great day!</t>
  </si>
  <si>
    <t>c_7174833475</t>
  </si>
  <si>
    <t>https://images.craigslist.org/00V0V_earEeykoNJH_0pO0he_600x450.jpg</t>
  </si>
  <si>
    <t>https://toronto.craigslist.org/tor/apa/d/central-toronto-brand-new-never-lived/7174833475.html</t>
  </si>
  <si>
    <t>1BR / 1Ba available now cats are OK - purrr dogs are OK - wooof condo w/d in unit no parking wheelchair accessible/ 1br -**Brand New &amp; Never Lived-In**Floorplan &amp; Video Available!** Suites Now Available At The Beautifully Nestled-In Midtown Condo, J-Davis House! Crafted With Quality In Mind, Mattamy Knocked It Out Of The Park This Time With Pleasing To The Eye Aesthetics And Excellent Layouts. **Prime Midtown Location**City Conveniences With A Residential Backdrop**Close To Ttc, Groceries, Eateries &amp; More!**Built-In Closet Organizer** Ask For The Video &amp; See It Today!</t>
  </si>
  <si>
    <t>c_7174830510</t>
  </si>
  <si>
    <t>yonge/eglinton floor to ceiling windows!</t>
  </si>
  <si>
    <t>https://images.craigslist.org/00P0P_aYwCv78UmSp_0uE0kq_600x450.jpg</t>
  </si>
  <si>
    <t>https://toronto.craigslist.org/tor/apa/d/central-toronto-yonge-eglinton-floor-to/7174830510.html</t>
  </si>
  <si>
    <t>1BR / 1Ba available now condo w/d in unit no parking wheelchair accessible/ 1br -Welcome To The Madison! A Luxurious Building In The Heart Of Midtown! Loblaws &amp; Lcbo Just Downstairs, A 2 Mins Walk To Subway Station And Many Amenities At Your Doorstep. Condo Amenities Include Indoor Pool, Gym, Concierge, Guest Suites &amp; Party Room. This Beautiful 1 Bedroom Unit Has High Ceilings, Granite Counters, Stainless Steel Appliances, Upgraded Shower In Bathroom, Large Bedroom And Beautiful South Views.</t>
  </si>
  <si>
    <t>c_7174827545</t>
  </si>
  <si>
    <t>entertainment district spacious layout affordable!</t>
  </si>
  <si>
    <t>https://images.craigslist.org/00S0S_1YhSf0RxcKT_0pN0jm_600x450.jpg</t>
  </si>
  <si>
    <t>https://toronto.craigslist.org/tor/apa/d/downtown-toronto-entertainment-district/7174827545.html</t>
  </si>
  <si>
    <t>0BR / 1Ba available now cats are OK - purrr dogs are OK - wooof condo w/d in unit no parking wheelchair accessible Luxurious Studio Unit Located In The Heart Of The Entertainment District. Practical Layout With West View! Minutes To Restaurants, Ttc, Fashion District. 24 Hr Concierge, Yoga &amp; Pilates Studio, Billiards Room, Spa, Media Room, Etc.</t>
  </si>
  <si>
    <t>c_7174822804</t>
  </si>
  <si>
    <t>detached house (2 upstairs/1 downstairs) 36 Glenside Ave, Toronto, ON</t>
  </si>
  <si>
    <t>https://images.craigslist.org/00t0t_5o0GLD9zQio_0cU0cU_600x450.jpg</t>
  </si>
  <si>
    <t>https://toronto.craigslist.org/tor/apa/d/toronto-detached-house-2-upstairs-1/7174822804.html</t>
  </si>
  <si>
    <t>M4L 1Z1</t>
  </si>
  <si>
    <t>2BR / 2Ba available now cats are OK - purrr dogs are OK - wooof furnished house w/d in unit no smoking attached garage/ 2br -This house is located on a quiet and friendly street. It is carpet-free with hardwood and cork on first floor. This house features parking for more than one car, two gas fireplaces, one in living room and another in basement-level family room, washer and dryer and a backyard. It is gas-heated and has central A/C. A 15-minute walk to TTC Greenwood station and less than a 5-minute walk to bus for subway and Gerrard/College streetcar. This home is close to shopping, schools, and Greenwood Park with pool and skating rink. FIRST AND LAST MONTH RENT IS A MUST.</t>
  </si>
  <si>
    <t>c_7170279089</t>
  </si>
  <si>
    <t>Downtown,College/Bathurst, bright room+Private bathroom $980/M</t>
  </si>
  <si>
    <t>https://images.craigslist.org/01616_cBxJZlBPw7B_04Q03D_600x450.jpg</t>
  </si>
  <si>
    <t>https://toronto.craigslist.org/tor/roo/d/toronto-downtowncollege-bathurst-bright/7170279089.html</t>
  </si>
  <si>
    <t>M5S 2P9</t>
  </si>
  <si>
    <t>available now furnished house laundry on site no smoking street parking private bath private room Please call, text Angela at show contact info ;
Address: 588 Bathurst Street. Intersection: College/Bathurst
Fully furnished, clean, bright room with private bathroom for rent in a shared house.
$ 980/month, utilities, included.
Available Aug. 1, 2020
We request No smoking, be quiet.
We request first and last month, and you photo ID
Thanks!</t>
  </si>
  <si>
    <t>c_7170277442</t>
  </si>
  <si>
    <t>Downtown,College/Bathurst, basement room+shared bathroom $780/M</t>
  </si>
  <si>
    <t>https://images.craigslist.org/00B0B_RWT8Ts2fdJ_04Q03D_600x450.jpg</t>
  </si>
  <si>
    <t>https://toronto.craigslist.org/tor/roo/d/toronto-downtowncollege-bathurst/7170277442.html</t>
  </si>
  <si>
    <t>available now furnished house laundry on site no smoking street parking no private bath private room Please call, text Angela at show contact info ;
Address: 588 Bathurst Street. Intersection: College/Bathurst
Fully furnished, clean, bright, basement room with shared bathroom for rent in a shared house.
$780/month, utilities, included.
We have coin laundry at basement.
Available Aug. 1, 2020
We request No smoking, be quiet.
We request first and last month, and you photo ID
Thanks!</t>
  </si>
  <si>
    <t>c_7171630796</t>
  </si>
  <si>
    <t>Elegant 1 Bed, 1 Bath plus Balcony and Upscale Decor in Perfect Midtow</t>
  </si>
  <si>
    <t>https://images.craigslist.org/00w0w_dSmwuEwGD6B_0g80c6_600x450.jpg</t>
  </si>
  <si>
    <t>https://toronto.craigslist.org/tor/apa/d/central-toronto-elegant-1-bed-1-bath/7171630796.html</t>
  </si>
  <si>
    <t>1BR / 1Ba 550ft2 available now furnished apartment w/d in unit no smoking attached garage/ 1br - 550ft2 -FURNISHED â€“ 1 BED â€“ 1 BATH â€“ CONDO / APARTMENT â€“ 550 SQ. FT.
Toronto Furnished Condo Rental â€“ Elegant 1 Bed, 1 Bath plus Balcony and Upscale Decor in Perfect Midtown Location
$2,495 /month
Available: Immediately
Flexible Term
MIDTOWN
1 Belsize Drive, #433
Toronto
This elegant 1 bedroom, 1 bathroom Toronto Furnished Condo Rental has it all! Featuring upscale flooring, high ceilings, quality dÃ©cor and furniture and beautiful interior finishes. This open concept offers 550 square feet, dining for 2 and a modern kitchen. Find polished white cabinets, quartz countertops, a marble backsplashâ€”built-in stainless steel appliances and space to prepare your meals. The living room enjoys a chic sofa, mid-century modern TV credenza, a flat-screen TV and choice dÃ©cor to make this space feel cozy. The bedroom enjoys a plush mattress, elegant bed frame and generous closet space. This Toronto Furnished Condo Rental includes in-suite laundry, 1 parking space, a storage locker, water, internet and access to the onsite fitness facility, guest suite, concierge, and party room. Sorry, pets are not considered at this time. A one-time cleaning fee of $195 applies. This excellent location has access to Davisville amenities such as the subway, Davisville Village Farmerâ€™s Market, International fare, casual eateries, June Rowlandâ€™s Park and much more.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Rent it Furnished and pricing, terms and availability are subject to change.
To APPLY or VIEW this property with an agent please visit the link below:
https://rentitfurnished.com/toronto/property/toronto-furnished-condo-rental-j5/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</si>
  <si>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c_7169390705</t>
  </si>
  <si>
    <t>Modern 1 Bed, 1 Bath with Balcony and Spacious Layout</t>
  </si>
  <si>
    <t>https://images.craigslist.org/00k0k_jKkmtbqcj4g_0g80c6_600x450.jpg</t>
  </si>
  <si>
    <t>https://toronto.craigslist.org/tor/apa/d/toronto-modern-1-bed-1-bath-with/7169390705.html</t>
  </si>
  <si>
    <t>1BR / 1Ba 575ft2 available now furnished apartment w/d in unit no smoking/ 1br - 575ft2 -FURNISHED â€“ 1 BED â€“ 1 BATH â€“ CONDO / APARTMENT â€“ 575 SQ. FT.
Toronto Furnished Condo for Rent at The Massey Tower â€“ Modern 1 Bed, 1 Bath with Balcony and Spacious Layout
$2,695 /month
Available: Immediately
Annual Lease Only
CHURCH ST. CORRIDOR
197 Yonge Street, #5806
Toronto
This lovely Toronto Furnished Condo for Rent at The Massey Tower enjoys 1 bedroom, 1 bathroom, 575 square feet and a private balcony. Find a lovely kitchen with granite counters, tableware and kitchenware, integrated appliances including a glass cooktop and space to enjoy your meals at the eat-in dining set. A modern living room boasts ample seating, a flat screen TV and balcony access to enjoy the fresh air. The master suite is the perfect retreat with a comfortable bed, plush linens and bedding and ample closet space. This Toronto Furnished Condo for Rent in Church St. Corridor includes in suite laundry, local phone, hydro, cable, internet, gas and water. Sorry parking is unavailable at this time and pets are not permitted. A one time cleaning fee of $195 applies. Residents living at The Massey Tower have access to the bike room, fitness facility, concierge, common rooftop patio, common room, swimming pool, steam room, sauna and swimming pool. This Church St. Corridor neighborhood enjoys access to public transit, Queen Street amenities like cafes, restaurants, shops and more.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and pricing, terms and availability is subject to change.
To APPLY or VIEW this property with an agent please visit the link below:
https://rentitfurnished.com/toronto/property/toronto-furnished-condo-for-rent-at-the-massey-tower-i/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</si>
  <si>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c_7169387297</t>
  </si>
  <si>
    <t>Stylish 1 Bed, 1 Bath plus Upscale Furniture in Yonge &amp; Bloor</t>
  </si>
  <si>
    <t>https://toronto.craigslist.org/tor/apa/d/toronto-stylish-1-bed-1-bath-plus/7169387297.html</t>
  </si>
  <si>
    <t>1BR / 1Ba 500ft2 available now cats are OK - purrr dogs are OK - wooof furnished apartment w/d in unit no smoking attached garage/ 1br - 500ft2 -FURNISHED â€“ 1 BED â€“ 1 BATH â€“ CONDO / APARTMENT â€“ 500 SQ. FT.
Toronto Furnished Condo Rental at Town In Suites â€“ Stylish 1 Bed, 1 Bath plus Upscale Furniture in Yonge &amp; Bloor
$2,345 /month
Available: Immediately
Monthly
YONGE AND BLOOR
620 Church Street
Toronto
Welcome to this brilliant 1 bedroom, 1 bathroom Toronto Furnished Condo Rental at Town In Suites. Offering a newly renovated space with an open concept floorplan that includes a well designed kitchen and open concept features that allow for a seamless flow. Enjoy stainless steel appliances, gorgeous granite counters, glossy white cabinetry with everything you need to meal prep, a 3 person breakfast bar and adjacent dining area to enjoy your meals. With plenty of seating space, this Toronto Furnished Condo in Yonge &amp; Bloor has space to host guests and entertain. The bedroom features 2 plush double beds, fresh linens and a boutique hotel feel. Included in your rent is in-suite laundry, 1 parking space for $175 per month, a/c, internet, gas, water, hydro, basic cable, local phone and weekly maid service. This condo is pet friendly with a pet fee of $50. A one time cleaning fee of $195 applies. Please note that the advertised rate is in effect from May until September 2020 and negotiable afterwards. Residents enjoys access to the concierge, onsite gym, sauna and concierge. This excellent Yonge &amp; Bloor location on Church Street is surrounded by conveniences., from H Mart, Town Start Food, to cafes like Rooster Coffee and Piedmont Coffee Bar. Enjoy access to CAA Theatre, public transportation, George Hislop Park and much more. Rent it Furnished is a full-service provider of Toronto Investment Real Estate Services. Our services include leasing, tenant placement, full property management and Investment Real Estate Sales in the Toronto and surrounding areas. Noto all properties listed with us are professionally managed by Rent it Furnished and pricing, terms and availability is subject to change.
To APPLY or VIEW this property with an agent please visit the link below:
https://rentitfurnished.com/toronto/property/toronto-furnished-condo-rental-at-town-in-suites-i-2/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</si>
  <si>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c_7169373714</t>
  </si>
  <si>
    <t>Gorgeous 2 Bedroom 2 Bathroom Suite with Den, City Views and Storage L</t>
  </si>
  <si>
    <t>https://images.craigslist.org/00606_87Raauvz2qH_0g80c6_600x450.jpg</t>
  </si>
  <si>
    <t>https://toronto.craigslist.org/tor/apa/d/downtown-toronto-gorgeous-2-bedroom-2/7169373714.html</t>
  </si>
  <si>
    <t>2BR / 2Ba 800ft2 available sep 13 cats are OK - purrr dogs are OK - wooof furnished apartment w/d in unit no smoking/ 2br - 800ft2 -FURNISHED â€“ 2 BED + DEN â€“ 2 BATH â€“ CONDO / APARTMENT â€“ 800 SQ. FT.
Waterfront Toronto Furnished Condo Rental at Ice Condos â€“ Gorgeous 2 Bedroom 2 Bathroom Suite with Den, City Views and Storage Locker
$2,795 /month
Available: Sep 13, 2020
Flexible Term
WATERFRONT
12 York Street, #507
Toronto
** PRICE Reduced to $2795 for next 3 months! â€“ Inquire with agent today! **
This stunning 2 bedroom 2 bathroom suite features a decadently chic style and up-scale furnishings. From the living room of this corner suite you will be able to enjoy fantastic city views while you relax on the comfortable couch or hit the books in your desk station. Open the doors of the Juliette balcony for a breath of fresh air while you catch up on your favourite shows on the wall mounted flat screen TV with cable. The kitchen is decked out with modern luxuries including high end integrated stainless steel appliances, steel cabinetry, granite counter tops and a frosted glass pantry. A kitchen cart offers you extra prep space and storage while area rugs add a dash of coziness. You will find the den outfitted as a dining area with a beautiful modern chandelier and tasteful decor. The master bedroom boasts a private balcony, comfortable bed, elegant bedside tables and an ensuite bathroom. The second bedroom is equally comfortable and stylish thanks to a plush area rug and tasteful decor. With a pool, hot tub, sauna, steam room and fitness center within your building, you will be able take advantage of the Nordic inspired amenities found at Ice Condos. Surrounding this waterfront community you will find exciting attractions from the harbourfront bike paths and parks to the CN Tower, Ripleyâ€™s Aquarium, Steamwhistle Brewery and Harbourfront Center. From e11even and Harbour Sixty Steakhouse to Real Sports Bar and Aria, you will find great restaurants just steps from your front door. Just across the street you will find a Longoâ€™s and LCBO for easy grocery shopping as well as a Starbucks, We Brew Cafe and Sobeyâ€™s just down the street. Commuting is easy thanks to Union Station found a few blocks away which will connect you to the subway, Go train and Via trains or hop on the Queens Quay Street car. Your rent includes basic cable, internet, water, a storage locker and hydro/electricity with a monthly $80 cap. Please note this suite can be rented with a minimum 2 months lease. Pets may be considered and a one time move out cleaning fee of $195 applies. Rent it Furnished provides full property management services in Toronto. Not all properties listed with us are professionally managed by our company and pricing, terms and availability is subject to change.
VIDEO LINK HERE (Copy Link and enter in browser): https://rentitfurnished.box.com/s/6n7s8sbd8qtquij2ifo2xn2m823sp977
To APPLY or VIEW this property with an agent please visit the link below:
https://rentitfurnished.com/toronto/property/waterfront-toronto-furnished-condo-rental-at-ice-condos-5/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</si>
  <si>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c_7169380168</t>
  </si>
  <si>
    <t>https://toronto.craigslist.org/tor/apa/d/toronto-modern-1-bed-1-bath-plus/7169380168.html</t>
  </si>
  <si>
    <t>1BR / 1Ba 750ft2 available now cats are OK - purrr dogs are OK - wooof furnished apartment w/d in unit no smoking attached garage/ 1br - 750ft2 -FURNISHED â€“ 1 BED + DEN â€“ 1 BATH â€“ CONDO / APARTMENT â€“ 750 SQ. FT.
Toronto Furnished Condo Rental at Town In Suites â€“ Modern 1 Bed, 1 Bath plus Spacious Floorplan in Excellent Yonge &amp; Bloor Location
$2,195 /month
Available: Immediately
Monthly
YONGE AND BLOOR
620 Church Street
Toronto
Enter into this beautifully designed 750 square foot 1 bedroom, plus den, 1 bathroom Toronto Furnished Condo Rental at Town In Suites. This Yonge &amp; Bloor condo has been recently renovated with an open concept floorplan that features a smart design throughout, a beautiful kitchen and open concept features that allow for a seamless flow. Find stainless steel appliances, gorgeous polished granite counters, glossy white cabinetry with everything you need to meal prep, a 3 person breakfast bar and adjacent dining area that seats 4 to enjoy your meals. Enjoy plenty of seating space in this Toronto Furnished Condo in Yonge &amp; Bloor with room to entertain. The bedroom features plush double beds, fresh linens and a boutique hotel ambiance. Included in your rent is in-suite laundry, 1 parking space for $175 per month, a/c, internet, gas, water, hydro, basic cable, local phone and weekly maid service. This condo is pet friendly with a pet fee of $50. A one time cleaning fee of $195 applies. Please note that the advertised rate is in effect from May until September 2020 and negotiable afterwards. Residents enjoys access to the concierge, onsite gym, sauna and concierge. This excellent Yonge &amp; Bloor location on Church Street is surrounded by conveniences., from H Mart, Town Start Food, to cafes like Rooster Coffee and Piedmont Coffee Bar. Enjoy access to CAA Theatre, public transportation, George Hislop Park and much more. Rent it Furnished is a full-service provider of Toronto Investment Real Estate Services. Our services include leasing, tenant placement, full property management and Investment Real Estate Sales in the Toronto and surrounding areas. Noto all properties listed with us are professionally managed by Rent it Furnished and pricing, terms and availability is subject to change
To APPLY or VIEW this property with an agent please visit the link below:
https://rentitfurnished.com/toronto/property/toronto-furnished-condo-rental-at-town-in-suites-II/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</si>
  <si>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c_7167547902</t>
  </si>
  <si>
    <t>Gorgeous 1 Bed, 1 Bath with Den and Balcony in King West</t>
  </si>
  <si>
    <t>https://images.craigslist.org/00W0W_6Q0mfqUwLAq_600x450.jpg</t>
  </si>
  <si>
    <t>https://toronto.craigslist.org/tor/apa/d/toronto-gorgeous-1-bed-1-bath-with-den/7167547902.html</t>
  </si>
  <si>
    <t>1BR / 1Ba 645ft2 available now furnished apartment w/d in unit no smoking attached garage/ 1br - 645ft2 -FURNISHED â€“ 1 BED + DEN â€“ 1 BATH â€“ CONDO / APARTMENT â€“ 645 SQ. FT.
Toronto Furnished Condo Rental at Reve Condos â€“ Gorgeous 1 Bed, 1 Bath with Den and Balcony in King West
$4,495 /month
Available: Immediately
Flexible Term
KING WEST
560 Front Street West
Toronto
With stunning dÃ©cor and space maximizing design, this Toronto Furnished Condo Rental at Reve Condos has everything you need for comfortable living and room to host guests. A beautiful living room features gorgeous sunlight, a sectional sofa that converts into 2 sleepers and a wall mounted TV. Enjoy space to entertain with a 4-person dining set or the 4-seater breakfast bar. A lovely kitchen presents granite counters, gorgeous dark cabinetry and stainless steel appliances. Find a polished master bedroom with plush bedding, luxe accessories and dÃ©cor and lots of storage space. A den area offers an additional sleeping area with a convertible sofa and lovely dÃ©cor. Included in your rent is in suite laundry, 1 balcony, 1 parking space, paid visitor parking, Netflix, hydro (capped at $75 per month), internet and water. Variable rental rates apply: $4495 per month for annual rentals and $5495 per month for monthly rentals. Sorry, pets are not considered at this time. A one time cleaning fee of $195 applies. Residents at Reve Condos have access to great building amenities including concierge, a fitness center and rooftop patio with BBQ stations and superb views. You will have the excitement of the financial district on your doorstep including fabulous restaurants such as Gusto 101, Cibo, Wilbur Mexicana and Patria. Take a tour of the great bars, nightclubs and lounges in the area including Citizen, Spice Route and Early Mercy or take a stroll to encounter Torontoâ€™s best attractions such as the theater strip, Rogerâ€™s Center and CN Tower. Just down the street you will find a Fresh &amp; Wild, Shoppers Drug Mart and LCBO and within walking district is a Loblaws. Commuting is a breeze thanks to the King and spadina street cars which will connect you to the subway line in under 10 minutes. Rent it Furnished provides full property management services in Toronto. Not all properties listed with us are professionally managed by our brokerage.
A cleaning fee of $195 is applicable for this property.
To APPLY or VIEW this property with an agent please visit the link below:
https://rentitfurnished.com/toronto/property/toronto-furnished-condo-rental-at-reve-condos-i/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</si>
  <si>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c_7167546596</t>
  </si>
  <si>
    <t>Luxurious 1 Bed, 2 Bath with Incredible Interior Design and Upscale Fi</t>
  </si>
  <si>
    <t>https://images.craigslist.org/00c0c_i5plr9gIURH_0c906k_600x450.jpg</t>
  </si>
  <si>
    <t>https://toronto.craigslist.org/tor/apa/d/downtown-toronto-luxurious-1-bed-2-bath/7167546596.html</t>
  </si>
  <si>
    <t>1BR / 2Ba 800ft2 available now cats are OK - purrr dogs are OK - wooof furnished apartment w/d in unit no smoking attached garage/ 1br - 800ft2 -FURNISHED â€“ 1 BED + DEN â€“ 2 BATH â€“ CONDO / APARTMENT â€“ 800 SQ. FT.
Toronto Furnished Condo Rental at L Tower Condos â€“ Luxurious 1 Bed, 2 Bath with Incredible Interior Design and Upscale Finishes in St. Lawrence Market
$3,295 /month
Available: Jul 1, 2020
Min 6 Month
ST. LAWRENCE MARKET
8 The Esplanade, #3607
Toronto
This luxurious, fully furnished executive 1 bedroom, 2 bathroom Toronto Furnished Condo Rental at L Tower Condos offers style and function in a premium neighborhood. Enjoy breathtaking views, floor to ceiling windows, hardwood flooring throughout and space and style to entertain. With gorgeous design and dÃ©cor from a rich wall color and wall gallery display of beautiful art, to the choice furniture and wall-coverings, this space is truly a one-of-a-kind find. Enjoy a handsome kitchen with sleek dark cabinets and built in stainless steel appliances, and a breakfast bar island or adjacent dining area making this the perfect spot to enjoy your meals. Enjoy the luxe bedroom design with gem like tones, a plush bed and generous closet space. Your rent includes in suite laundry, 1 underground parking space, a/c, alarm, hydro capped at $80 per month, internet and water. This condo is also Pet-Friendly! A one time cleaning fee of $195 applies. Enjoy the buildings brand new amenities including a pool, hot tub, sauna, gym, yoga studio, billiards room, theatre room and multiple private rooms to host your next function. Located at Yonge and Front Street, the building is steps from great eateries along The Esplanade and minutes from the St. Lawrence Market.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Rent it Furnished, and pricing, terms and availability is subject to change.
To APPLY or VIEW this property with an agent please visit the link below:
https://rentitfurnished.com/toronto/property/toronto-furnished-condo-rental-at-l-tower-condos-i/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</si>
  <si>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c_7167508674</t>
  </si>
  <si>
    <t>Stylish 2 Bedroom Plus Den Suite in Torontoâ€™s Most Prestigious Neighbo</t>
  </si>
  <si>
    <t>https://images.craigslist.org/00K0K_gzRkBcS0krF_0aE076_600x450.jpg</t>
  </si>
  <si>
    <t>https://toronto.craigslist.org/tor/apa/d/downtown-toronto-stylish-2-bedroom-plus/7167508674.html</t>
  </si>
  <si>
    <t>2BR / 2Ba 912ft2 available now furnished apartment w/d in unit no smoking attached garage/ 2br - 912ft2 -FURNISHED â€“ 2 BED + DEN â€“ 2 BATH â€“ CONDO / APARTMENT â€“ 912 SQ. FT.
Entertainment District Toronto Furnished Condo at The Mercer â€“ Stylish 2 Bedroom Plus Den Suite in Torontoâ€™s Most Prestigious Neighbourhood
$3,895 /month
Available: Jul 1, 2020
Min 3 Month
ENTERTAINMENT DISTRICT
8 Mercer St
Toronto
Experience everything that Toronto has to offer with this stunning southwest-facing 2 bedroom plus den and 2 bathroom furnished condo rental located in Torontoâ€™s Entertainment District in the highly sought-out Mercer building. Designed with gorgeous dark hardwood floors and floor-to-ceiling windows with motorized blinds controlled by a Smartphone throughout the unit, the gourmet kitchen features beautiful granite countertops with a muted backsplash, top-of-the-line stainless steel appliances, a double sink for convenience, plenty of cabinetry and a centre island, all for the aspiring chef to create delectable meals. Nearby, the welcoming dining area offers an elegant glass dining table with stylish chairs leading into the open living area with a comfortable plush sofa and flat-screen TV with access to Netflix, for you to entertain your guests while you share laughter and conversation, all while being surrounded by an amazing backdrop of the city. The nearby flex room has been converted into an office for the workaholic and the bright, spacious bedrooms are equipped with a queen-sized, superior quality mattress lined with fresh, soft linens. The pristine bathroom with exquisite marbled tiles has a standing shower, large sink and beautiful lights that illuminate the mirror. Enjoy easy access to a milieu of recreational facilities and entertainment as your stay at The Mercer gives you access to the buildingâ€™s world-class amenities, including a common BBQ and rooftop patio, common/meeting/party rooms, concierge, a fitness centre, hot tub, pool, sauna and steam room. This phenomenal furnished condo rental suite located in Torontoâ€™s Entertainment district is within close proximity to a variety of shopping centres, award-winning restaurants, parks, Rogerâ€™s Arena, and all the essentials: banks, public transit, theatres, grocery stores and Ripleyâ€™s Aquarium of Canada. In-suite laundry, water, hydro ($100 monthly utility cap), 250 GB of Internet per month, a storage locker and underground parking is available for your convenience. Monthly maid can be added for an additional $80/month. Sorry, no pets allowed. Please note that there is a $195 move-out cleaning fee. Rentals under 3 months have a rate of $3,995, from 3 â€“ 6 months the rate is $3,895, 6 â€“ 12 months may be accommodated at a monthly rate of $4,195 and annual leases have a monthly rate of $4,095. Rent it Furnished provides professional Property Management services in Vancouver and Toronto. Not all properties listed with us are professionally managed by our brokerage and pricing, terms and availability is subject to change.
To APPLY or VIEW this property with an agent please visit the link below:
https://rentitfurnished.com/toronto/property/stunning-furnished-condo-suite-in-torontos-entertainment-district-at-the-mercer/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</si>
  <si>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c_7167547229</t>
  </si>
  <si>
    <t>Elegant 1 Bedroom, 1 Bath with Beautiful Decor and Lovely Balcony</t>
  </si>
  <si>
    <t>https://images.craigslist.org/00b0b_6xBHJK4kDfw_600x450.jpg</t>
  </si>
  <si>
    <t>https://toronto.craigslist.org/tor/apa/d/toronto-elegant-1-bedroom-1-bath-with/7167547229.html</t>
  </si>
  <si>
    <t>1BR / 1Ba 650ft2 available now furnished condo w/d in unit no smoking attached garage/ 1br - 650ft2 -FURNISHED â€“ 1 BED â€“ 1 BATH â€“ CONDO / APARTMENT â€“ 650 SQ. FT.
Midtown Toronto Furnished Condo Rental at Republic â€“ Elegant 1 Bedroom, 1 Bath with Beautiful Decor and Lovely Balcony
$2,995 /month
Available: Immediately
Annual Lease Only
MIDTOWN
70 Roehampton Avenue, #511
Toronto
Welcome to this Midtown Toronto furnished condo rental at Republic offering an impressive 650 square feet of well curated living space. Find a beautiful kitchen, 1 bedroom, 1 bathroom and lovely balcony. Enjoy a modern kitchen with dark cabinetry, stainless steel appliances, elegant quartz counters and plenty of space to prepare your meals. Enjoy dining at a 4 person modern dining set that joins this open concept or entertain in the lovely living room. This Toronto furnished condo rental features a comfortable living room with modern curved sofa, flat screen TV, plush cushions and access to the balcony for lovely views and fresh air. The bedroom offers a private reprieve with elegant dÃ©cor, luxurious bedding and cushions, soft lighting and ample personal storage for all your belongings. Included in this beautiful Toronto furnished condo rental is your discreet in suite laundry, 1 underground parking space, visitor parking, hydro (capped at $50) water (capped at $35), alarm system and air conditioning. Sorry, pets are not considered at this time. Please note that for rentals under a year the rent will be $3,195/month. A one time cleaning fee of $195 applies. Residents enjoy access to building amenities including 24 hour concierge, lap pool steam and sauna rooms, gym, spa, billiards room, yoga space, outdoor private cabanas, barbecues, theatre and guest suites. Located nearby Eglinton and trendy Yonge streets find a plethora of shopping, dining, cafes and amenities including close proximity to TTC.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Rent it Furnished. Pricing, terms and availability is subject to change.
A cleaning fee of $195 is applicable for this property.
To APPLY or VIEW this property with an agent please visit the link below:
https://rentitfurnished.com/toronto/property/midtown-toronto-furnished-condo-rental-at-republic-I/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</si>
  <si>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c_7167506280</t>
  </si>
  <si>
    <t>Lovely 1 Bed, 1 Bath plus Fireplace and Large Private Balcony in King</t>
  </si>
  <si>
    <t>https://images.craigslist.org/00s0s_bxKGhYECOC1_0jn0t2_600x450.jpg</t>
  </si>
  <si>
    <t>https://toronto.craigslist.org/tor/apa/d/downtown-toronto-lovely-1-bed-1-bath/7167506280.html</t>
  </si>
  <si>
    <t>1BR / 1Ba 680ft2 available now furnished apartment w/d in unit no smoking attached garage/ 1br - 680ft2 -FURNISHED â€“ 1 BED + DEN â€“ 1 BATH â€“ CONDO / APARTMENT â€“ 680 SQ. FT.
Toronto Furnished Condo for Rent at Minto 775 â€“ Lovely 1 Bed, 1 Bath plus Fireplace and Large Private Balcony in King West
$2,995 /month
Available: Jul 1, 2020
Min 6 Month
KING WEST
775 King Street, #302
Toronto
With modern flare and beautifully curated accents and furnishings, this Toronto Furnished Condo for Rent at Minto 775 has it all. Featuring 1 bedroom, a den, 680 square feet, 1 bathroom, an electric fireplace and a private 100 square foot balcony. Enjoy a modern living room with a corner mount TV, big windows, an L-shaped tufted sofa and access to the dining room, balcony and kitchen. This open concept enjoys a modern kitchen complete with stainless steel appliances, granite countertops and spacious cabinetry. Find the bedroom neatly tucked away and offering sliding bedroom doors, a luxe bed and ample storage. This Toronto Furnished Condo for Rent in King West includes in suite laundry, Apple TV, hydro capped at $50 per month, internet and water. Underground parking is available for $200 per month. Annual rentals are $2995 per month and monthly rentals are $3095 per month. Sorry, pets are not permitted. A one time cleaning fee of $195 applies. Residents have access to building amenities including the onsite fitness facility, common room, common rooftop patio, concierge, meeting room, theatre and common BBQ. Located in a terrific King West neighborhood near Stanley Park, access dining, amenities like Scotiabank and CIBC, cafes and public transportation.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https://rentitfurnished.com/toronto/property/toronto-furnished-condo-for-rent-at-minto-7/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</si>
  <si>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c_7167502593</t>
  </si>
  <si>
    <t>Beautiful 1 Bedroom, 1 Bath with Stunning Home Decor and Excellent Loc</t>
  </si>
  <si>
    <t>https://images.craigslist.org/00y0y_j4NJlqcl2JL_0CI0pO_600x450.jpg</t>
  </si>
  <si>
    <t>https://toronto.craigslist.org/tor/apa/d/toronto-beautiful-1-bedroom-1-bath-with/7167502593.html</t>
  </si>
  <si>
    <t>1BR / 1Ba 730ft2 available now furnished apartment w/d in unit no smoking attached garage/ 1br - 730ft2 -FURNISHED â€“ 1 BED â€“ 1 BATH â€“ CONDO / APARTMENT â€“ 730 SQ. FT.
Yorkville Toronto Furnished Condo for Rent at Uptown Residences -Beautiful 1 Bedroom, 1 Bath with Stunning Home Decor and Excellent Location
$3,195 /month
Available: Jul 1, 2020
Flexible Term
YORKVILLE
35 Balmuto Street, #401
Toronto
This stunning Yorkville Toronto Furnished Condo for Rent at Uptown Residences presents 1 bedroom, 1 bathroom and an impressive 730 square feet of beautifully designed living space. Enjoy a terrific floorplan, hardwood flooring and upscale home dÃ©cor throughout in this Toronto condo for rent. A beautiful open concept space features the stylishly curated living room with a fabric tufted sofa, layered textiles and dÃ©cor, lots of seating and a flat screen TV. This space is perfect for hosting guests and includes a formal dining area complete with emerald green fabric seating at the 4 person dining set and a stylish metallic bar cart to add to this stylish home. A spacious kitchen enjoys built-in appliances, polished granite counters, a glass tile backsplash and space to prepare all your meals and entertain guests. Find the master bedroom with a plush queen size bed, fabric bedframe, luxurious full bedding and a walk in closet. Included in this Yorkville Toronto Furnished Condo for Rent at Uptown Residences in stacked in suite laundry, a storage locker, underground and visitor parking, internet, hydro (capped at $80 per month), water, sewage and garbage disposal. A one time cleaning fee of $195 applies. Sorry, pets are not considered at this time. Residents enjoy outstanding building amenities including the onsite fitness facility, concierge, guest suite, theatre and party room. This Yorkville neighborhood offers an abundance of amenities, from shopping like H&amp;M to Holt Renfrew, Indigo, Cineplex Cinemas, dining, LCBO, cafes like 7 West, CIBC, Yonge street and Bloor St amenities and more.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**$3695/month for any stays under 9-months between April to September**
To APPLY or VIEW this property with an agent please visit the link below:
https://rentitfurnished.com/toronto/property/yorkville-toronto-furnished-condo-for-rent-at-uptown-residences-ii/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</si>
  <si>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c_7164780436</t>
  </si>
  <si>
    <t>Contemporary 2 Bedroom 2 Bath Corner Suite with 2 Tandem Parking Spots</t>
  </si>
  <si>
    <t>https://images.craigslist.org/00y0y_9PM5dq8Vkps_0kE0cf_600x450.jpg</t>
  </si>
  <si>
    <t>https://toronto.craigslist.org/tor/apa/d/downtown-toronto-contemporary-2-bedroom/7164780436.html</t>
  </si>
  <si>
    <t>2BR / 2Ba 900ft2 available sep 1 cats are OK - purrr dogs are OK - wooof furnished apartment w/d in unit no smoking attached garage/ 2br - 900ft2 -FURNISHED â€“ 2 BED â€“ 2 BATH â€“ CONDO / APARTMENT â€“ 900 SQ. FT.
St Lawrence Market Toronto Furnished Condo Rental at The Richmond â€“ Contemporary 2 Bedroom 2 Bath Corner Suite with 2 Tandem Parking Spots &amp; Storage
$3,395 /month
Available: Sep 1, 2020
Min 6 Month
ST. LAWRENCE MARKET
313 Richmond St East, #671
Toronto
This comfortable and spacious St Lawrence Market Toronto furnished 2 bedroom 2 bathroom condo rental at The Richmond has an ideal downtown location. You will love the sophisticated decor and light olive toned walls of this 900 square foot rental. The open concept living and dining area boasts a sleek black four person dining table, a cozy office area and an ample living room layout with a flat screen TV, comfortable couch and sliding glass doors that reveal the Juliette balcony. The kitchen is packed with everything you need to start cooking and features tile flooring, track lighting and smooth granite countertops. You will be happy to find extra pantry space behind a white door as well as the in suite laundry within easy access. Continue down the hallway to find the four piece guest bath as well as the second bedroom which boasts large windows and a Queen size bed. The master bedroom is filled with light thanks to the windows on two sides of the room. Curl up in the plush Queen size bed when youâ€™re ready to catch some Zâ€™s and enjoy easy access to your 4 piece ensuite bathroom which is found through your generous walk in closet. Guests at this contemporary 2 bedroom suite will be able to work out in the fitness center found within the building as well as take advantage of the stunning rooftop patio with BBQ stations and hot tub. You will find everything you need within walking distance from a No Frills, Metro and LCBO to plenty of coffee shops and parks. Sample the array of local fare including high end eats at The Carbon Bar, Hot House Cafe and George to more affordable yet equally tasty restaurants such as Harlem, Pearl Diver and Petit Dejeuner. For your daily commute you will be able to hop on the King or Queen Street Cars, or walk to Queen or King subway stations. Your rent includes hydro/electricity, water, storage and 2 tandem underground parking spots. This property is available on an annual lease of $3395 per month or for a short term lease with a 6 month minimum for $3595 per month. Small pets may be accepted and a one time move out cleaning fee of $195 applies. Rent it Furnished provides full property management services in Toronto. Not all properties listed with us are professionally managed by our brokerage.
To APPLY or VIEW this property with an agent please visit the link below:
https://rentitfurnished.com/toronto/property/st-lawrence-market-toronto-furnished-condo-rental-at-the-richmond/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</si>
  <si>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c_7164753889</t>
  </si>
  <si>
    <t>Beautiful 1 Bedroom Suite with Den, Parking and Storage</t>
  </si>
  <si>
    <t>https://images.craigslist.org/00a0a_9rTmS9tqOCj_0kY0dm_600x450.jpg</t>
  </si>
  <si>
    <t>https://toronto.craigslist.org/tor/apa/d/downtown-toronto-beautiful-1-bedroom/7164753889.html</t>
  </si>
  <si>
    <t>1BR / 1Ba 600ft2 available sep 1 apartment w/d in unit no smoking attached garage/ 1br - 600ft2 -UNFURNISHED â€“ 1 BED + DEN â€“ 1 BATH â€“ CONDO / APARTMENT â€“ 600 SQ. FT.
Waterfront Toronto Unfurnished Condo Rental at Pier 27 â€“ Beautiful 1 Bedroom Suite with Den, Parking and Storage
$2,695 /month
Available: Sep 1, 2020
Annual Lease Only
WATERFRONT
29 Queens Quay, #1118
Toronto
Decked out with high end details such as brand new roll up blinds and Miele appliances, this beautiful 1 bedroom plus den is found in a fantastic Waterfront Toronto unfurnished condo rental at Pier 27. Entering your suite you will witness high ceilings, sleek laminate flooring for easy cleanup and an open concept living/dining/kitchen. Along one side of the wall you will find your luxurious kitchen with integrated stainless steel Miele appliances, a gas range stove, smooth tile back splash and cabinet paneled fridge that camouflages seamlessly into the cabinetry. Directly across from here you will find your den which can be used as a dining room, office area, yoga room, or whatever you can come up with. Beside the kitchen you will find a living area which can comfortably fit a couch and entertainment set. From here you can step out onto your private balcony to enjoy the water view and take in a breath of fresh air. Off the side of the living area you will find your spacious bedroom which boasts ample closet space and floor to ceiling windows. As a resident of Pier 17 you will be able to take advantage of deluxe building amenities including an indoor pool, sauna, outdoor lap pool and rooftop patio. With a Loblaws, LCBO, Wine Rack and Kitchen Table within walking distance, grocery shopping will be a cinch. You will find a myriad of great dining option surrounding you including high end dining at Harbour Sixty or more casual eats at The Fox and Miller Tavern. With the lovely waterfront paths, parks and piers surrounding you, you will be able to enjoy the beauty of the harbour front. Commuting is easy thanks to the Queens Quay Streetcar and Yonge Street bus, which can connect you to Union station. Your rent includes in-suite laundry, 1 underground parking spot and a storage locker. A one time move out cleaning fee of $195 applies and pets are not permitted. Rent it Furnished provides full property management services in Toronto. Not all properties listed with us are professionally managed by our company and pricing, terms and availability is subject to change.
To APPLY or VIEW this property with an agent please visit the link below:
https://rentitfurnished.com/toronto/property/waterfront-toronto-unfurnished-condo-rental-at-pier-27/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</si>
  <si>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c_7164757659</t>
  </si>
  <si>
    <t>Lovely 1 Bedroom Suite with Juliette Balcony and Water Views</t>
  </si>
  <si>
    <t>https://images.craigslist.org/00606_dc9sdMuoMcR_0bO08b_600x450.jpg</t>
  </si>
  <si>
    <t>https://toronto.craigslist.org/tor/apa/d/downtown-toronto-lovely-1-bedroom-suite/7164757659.html</t>
  </si>
  <si>
    <t>1BR / 1Ba 590ft2 available sep 1 furnished apartment w/d in unit no smoking attached garage/ 1br - 590ft2 -FURNISHED â€“ 1 BED â€“ 1 BATH â€“ CONDO / APARTMENT â€“ 590 SQ. FT.
Waterfront Toronto Furnished Condo Rental at the Waterclub â€“ Lovely 1 Bedroom Suite with Juliette Balcony and Water Views
$2,695 /month
Available: Sep 1, 2020
Monthly
WATERFRONT
208 Queens Quay West, #1209
Toronto
At this waterfront Toronto furnished condo rental you will be able to take advantage of fabulous building amenities at the Waterclub! With a trendy neutral style, you will be able to appreciate the furnishings of this lovely 1 bedroom suite. The general living area boasts a comfortable charcoal grey love seat, chic glass coffee table and an area rug that ties this space together while adding a dash of coziness. Directly across from here you will find the quaint 2 person dining table with upholstered high back chairs where you can have your meals while gazing out over the fabulous Toronto harbour view. Next to here you will find the large flat screen TV with cable as well as a small office area with a desk and chair. Completing this area is the kitchen featuring a granite top kitchen island with raised glass shelf for extra storage. The honey coloured wooden cabinetry creates a crisp complement to the white appliances illuminated by integrated pot lights. Behind the kitchen you will find frosted glass corner sliding doors revealing the master bedroom, home to a plush bed, closet space and nightstand. You couldnâ€™t have asked for better building amenities with a large rooftop pool as well as a heated indoor pool so you can swim no matter the season. Guests of the Waterclub also have access to the Party Room, Common Lounge, Rooftop Patio and more. At this lovely 1 bedroom suite you will find a Starbucks just outside your doors as well as a Sobeyâ€™s just across the street for ultimate convenience. Commuting is a breeze thanks to the Queens Quay street car directly in front of your building and Torontoâ€™s Union station a short 15 minute walk away, connecting you to every inch of the GTA. Your rent includes wifi, basic cable and hydro/electricity with a cap of $100. A one time move out cleaning fee of $195 applies. Sorry, no pets are allowed. Rent it Furnished provides full property management services in Toronto. Not all properties listed with us are professionally managed by our brokerage.
To APPLY or VIEW this property with an agent please visit the link below:
https://rentitfurnished.com/toronto/property/waterfront-toronto-furnished-condo-rental-at-the-waterclub/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</si>
  <si>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c_7164629351</t>
  </si>
  <si>
    <t>Classical 1 Bedroom, 1 Bath with Den and Elegant Decor</t>
  </si>
  <si>
    <t>https://images.craigslist.org/00n0n_awQspeZy1fD_0eW09S_600x450.jpg</t>
  </si>
  <si>
    <t>https://toronto.craigslist.org/tor/apa/d/downtown-toronto-classical-1-bedroom-1/7164629351.html</t>
  </si>
  <si>
    <t>1BR / 1Ba 695ft2 available sep 1 cats are OK - purrr dogs are OK - wooof furnished apartment w/d in unit no smoking attached garage/ 1br - 695ft2 -FURNISHED â€“ 1 BED + DEN â€“ 1 BATH â€“ CONDO / APARTMENT â€“ 695 SQ. FT.
Downtown Toronto Furnished Condo for Rent at King Edward Private Residences- Classical 1 Bedroom, 1 Bath with Den and Elegant Decor
$2,795 /month
Available: Sep 1, 2020
Min 6 Month
DOWNTOWN TORONTO
22 Leader Lane, #403
Toronto
Live in one of Torontoâ€™s historical landmarks in this Downtown Toronto Furnished Condo for Rent at King Edward Private Residences. This classically decorated 1 bedroom, 1 bathroom plus den is the perfect place to call home. Enjoy luxury living at its finest from high end kitchen appliances to the upscale furniture. This beautiful Downtown Toronto Furnished Condo for Rent offers a contemporary kitchen with pearl toned cabinetry, white subway tiled back-splash, dark granite counters and room to prepare and enjoy your meals. Find this fully furnished condo equipped with all the kitchenware and cookware needed to prepare and enjoy your meals. A lovely dining area with glass top table and bamboo chairs make the perfect entertaining spot or dinnertime gatherings. This open concept features beautiful classic dÃ©cor from the traditional area rug to the divine accents from the art to the sofa creating the perfect pairing. Enjoy a brand new queen sized bed on a rich espresso bed-frame with plush bedding and coordinating accents. Included in this Downtown Toronto Furnished Condo for Rent is in suite laundry, Netflix, hydro (capped at $50), internet (capped at $100), air conditioning unit, gas and basic cable. A one time cleaning fee of $195 applies. Pets may be considered, please inquire. Residents enjoy access to premium building amenities including on site fitness facility, sauna, common room and hotel amenities that include a full service health spa, hotel bar and beauty salon. Parking is available for an additional fee and can be arranged with the hotel. Located in the heart of Downtown Vancouver, you are steps to entertainment as well as a variety of dining options, shopping, cafes and major amenities. Find multiple public transportation nodes nearby and access the rest of Downtown Toronto with ease.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our brokerage and pricing, terms and availability is subject to change.
To APPLY or VIEW this property with an agent please visit the link below:
https://rentitfurnished.com/toronto/property/downtown-toronto-furnished-condo-for-rent-at-king-edward-private-residences-classical-1-bedroom-1-bath-with-den-and-elegant-decor/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</si>
  <si>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c_7164632373</t>
  </si>
  <si>
    <t>Modern 2 Bedroom plus 2 Bathrooms plus Hardwood Floors and Balcony</t>
  </si>
  <si>
    <t>https://images.craigslist.org/00x0x_kR3aOsohz7A_0gw0b1_600x450.jpg</t>
  </si>
  <si>
    <t>https://toronto.craigslist.org/tor/apa/d/downtown-toronto-modern-2-bedroom-plus/7164632373.html</t>
  </si>
  <si>
    <t>2BR / 2Ba 844ft2 available sep 1 furnished apartment w/d in unit no smoking attached garage/ 2br - 844ft2 -FURNISHED â€“ 2 BED â€“ 2 BATH â€“ CONDO / APARTMENT â€“ 844 SQ. FT.
King West Toronto Furnished Condo Rental at The Hudson â€“ Modern 2 Bedroom plus 2 Bathrooms plus Hardwood Floors and Balcony
$3,295 /month
Available: Sep 1, 2020
Annual Lease Only
KING WEST
438 King Street West, #905
Toronto
Located in King West this Toronto furnished condo rental features 2 bedrooms plus 2 bathrooms in an open concept layout. Offering hardwood flooring, large windows and balcony, this Toronto furnished condo rental has all the comforts to make you feel right at home. The open concept space features a modern kitchen complete with dark cabinetry, stainless steel appliances and warm toned granite counter tops. Find the kitchen fully equipped with all the kitchen amenities, tableware and cookware needed to prepare your meals. Enjoy dining or entertaining in this open space that also boasts a modern living and dining area. Find a light grey sofa, wall mounted flat screen TV and balcony access all in this open space. The dining area sits perfectly near the windows giving you lovely views. Find your balcony boasting a spacious 100 square feet of outdoor living area, complete with outdoor furnishings and enjoy the privacy of being in a corner unit. The king-sized master bedroom features a modern bed frame, fresh linens, comfortable plush bedding and ample personal storage space. Enjoy a second bedroom with modern bed frame and dark wood furniture complete with comfortable bedding. Included in this Toronto furnished condo rental is 1 parking space, air conditioning, in-suite laundry, hydro, Netflix, internet, gas and water. Sorry, pets are not considered at this time. A one time cleaning fee of $195 applies. Residents have access to building amenities including pool tables, party room and more. King West is known for chic dining and clubs and living at The Hudson will put you close to many delectable and exciting options. The essentials are also all within walking distance, with RBC Bank and Fresh and Wild grocery store both within easy walking distance. Find the local live theaters, cinemas, and art galleries as well as interesting finds in China Town or in Spadina. The King West neighborhood has a 90+ Walk Score, with nearby bicycle-friendly streets like Adelaide and Wellington. Find public transit accessible such as the King streetcar to connect you with north-south lines like Bathurst and Spadina, the Yonge-University subway and Union Station. Rent it Furnished is a full-service provider of Toronto Investment Real Estate Services. Our services include leasing, tenant placement services and full property management in the Toronto and surrounding areas. Not all properties listed with Rent it Furnished are professionally managed by Rent it Furnished and pricing and terms of availability is subject to change.
To APPLY or VIEW this property with an agent please visit the link below:
https://rentitfurnished.com/toronto/property/king-west-toronto-furnished-condo-rental-at-the-hudson-i/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</si>
  <si>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c_7164639241</t>
  </si>
  <si>
    <t>High End 2 Bedroom 2 Bathroom with Floor to Ceiling Windows and Amazin</t>
  </si>
  <si>
    <t>https://images.craigslist.org/00f0f_f2FP7VLdOgt_0c906k_600x450.jpg</t>
  </si>
  <si>
    <t>https://toronto.craigslist.org/tor/apa/d/downtown-toronto-high-end-2-bedroom-2/7164639241.html</t>
  </si>
  <si>
    <t>2BR / 2Ba 1100ft2 available sep 1 apartment w/d in unit no smoking attached garage/ 2br - 1100ft2 -UNFURNISHED â€“ 2 BED â€“ 2 BATH â€“ CONDO / APARTMENT â€“ 1100 SQ. FT.
St. Lawrence Market Unfurnished Rental at L Tower Condos- High End 2 Bedroom 2 Bathroom with Floor to Ceiling Windows and Amazing Views
$3,495 /month
Available: Sep 1, 2020
Annual Lease Only
ST. LAWRENCE MARKET
8 The Esplanade, #3005
Toronto
With exposed columns, rich hardwood floors and spacious 1,100 square foot layout, this spectacular unfurnished 2 bedroom unit at L Tower Condos is not to be missed. Upon entering the unit, you will be wowed by the open concept layout and high end finishes. You can put your special designer touch and truly make this unit into your own. The space saving wall kitchen is complete with stainless steel appliances, gorgeous white marble countertops and the integrated pot lights create optimal lighting for cooking. The efficient floor plan will allow you set up a dining room table which will come in handy when hosting dinner parties for family. Furnish the living room with a contemporary sectional couch and flat screen TV where you can enjoy a movie night in with friends. Your guests will love the spectacular and unobstructed views of the CN Tower which can be relished in on the enclosed balcony. Set up a cozy place to rest thanks to the two spacious bedrooms, both with floor to ceiling windows and closets. Residents of the L Tower Condos can enjoy access to a fitness centre, swimming pool, sauna, and guest suites. Located in St. Lawrence Market, you will be able to choose from a wide range of places to eat and things to do. Walk over to the farmers market during the weekend to pick up fresh and local produce. Grab some delicious Portuguese chicken as Churrasco St. Lawrence, chow down on a roast beef sandwich at Carniceroâ€™s or indulge on sweets at Carousel Bakery. Close proximity to the Gardiner will for allow for seamless travel around Toronto. Your rent includes 1 parking spot, cable, internet, hydro and water. Sorry, pets are not permitted and a one time move out cleaning fee of $195 applies. Rent it Furnished provides full property management services in Toronto. Not all properties listed with us are professionally managed by our company and pricing, terms and availability is subject to change.
To APPLY or VIEW this property with an agent please visit the link below:
https://rentitfurnished.com/toronto/property/st-lawrence-market-unfurnished-rental-at-l-tower-condos/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</si>
  <si>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c_7164642381</t>
  </si>
  <si>
    <t>Delightful 1 Bedroom, 1 Bath with Spacious Master Bedroom and Charming</t>
  </si>
  <si>
    <t>https://images.craigslist.org/01717_lwza4qOOdX2_0gw0b0_600x450.jpg</t>
  </si>
  <si>
    <t>https://toronto.craigslist.org/tor/apa/d/downtown-toronto-delightful-1-bedroom-1/7164642381.html</t>
  </si>
  <si>
    <t>1BR / 1Ba 750ft2 available sep 1 house w/d in unit no smoking/ 1br - 750ft2 -UNFURNISHED â€“ 1 BED â€“ 1 BATH â€“ LOWER LEVEL â€“ 750 SQ. FT.
Little Italy Toronto Unfurnished Triplex Lower Level Rental on Markham Street â€“ Delightful 1 Bedroom, 1 Bath with Spacious Master Bedroom and Charming Private Garden
$3,000 /month
Available: Sep 1, 2020
Flexible Term
LITTLE ITALY
324 Markham Street, #Basement
Toronto
Enter into this Little Italy Toronto unfurnished triplex lower level rental on Markham Street. Featuring 750 square feet of living space, 1 spacious bedroom, 1 bathroom and gorgeous private yard. Start with this kitchen offering an eclectic an modern ambiance with stainless steel appliances, blue tiled back splash to add a touch of vibrancy and ample cabinet space. Find everything you need to prepare and enjoy your meals including cookware and tableware. This Toronto unfurnished triplex lower level rental boasts a spacious layout with open concept floor plan that features the living room, lovely natural lighting throughout, modern furnishings, flat screen TV and gorgeous exposed brick wall. Delight in your private reprieve with a spacious bedroom tucked behind sliding doors, plush bedding and ample personal storage. Enjoy your private garden area complete with outdoor furnishings perfect to enjoy the company of friends. Included in this Toronto unfurnished triplex lower level rental is hydro, gas, internet, water, in suite laundry, air conditioning, fireplace and a private entrance. A one-time cleaning fee of $195 applies. Sorry, pets are not considered at this time. Located in Little Italy in the center of all the action and yet quiet at the same time, just step out your door and walk two minutes to experience this famous Toronto neighborhood packed with restaurants, cafes and shopping.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and pricing, terms and availability is subject to change.
To APPLY or VIEW this property with an agent please visit the link below:
https://rentitfurnished.com/toronto/property/little-italy-toronto-furnished-triplex-lower-level-rental-on-markham-street-i/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</si>
  <si>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c_7164617741</t>
  </si>
  <si>
    <t>Impressive 2 Bed, 2 Bath plus Large Balcony and Upscale Decor in Water</t>
  </si>
  <si>
    <t>https://images.craigslist.org/01313_dwhWBUCO5Ky_0g80aK_600x450.jpg</t>
  </si>
  <si>
    <t>https://toronto.craigslist.org/tor/apa/d/downtown-toronto-impressive-2-bed-2/7164617741.html</t>
  </si>
  <si>
    <t>2BR / 2Ba 1200ft2 available now furnished apartment w/d in unit no smoking attached garage/ 2br - 1200ft2 -FURNISHED â€“ 2 BED â€“ 2 BATH â€“ CONDO / APARTMENT â€“ 1200 SQ. FT.
Toronto Furnished Condo Rental â€“ Impressive 2 Bed, 2 Bath plus Large Balcony and Upscale Decor in Waterfront Location
$3,895 /month
Available: Immediately
Monthly
WATERFRONT
215 Fort York Boulevard, #504
Toronto
**For any terms under 6 months, the rate is $4,195 per month**
With 1200 square feet of living space, this Toronto Furnished Condo Rental features 2 spacious bedrooms, 2 bathrooms, a large balcony and beautiful waterfront views. Enjoy choice dÃ©cor throughout, thoughtfully arranged furniture and everything you need for comfortable living. A spacious kitchen offers tile floors, Oak cabinets with kitchenware and cookware, granite countertops and stainless steel appliances. Find the living room outfitted with cheerful dÃ©cor, a sectional sofa, flat screen TV and natural light from the stellar windows that surround your space. A classic dining set enjoys seating for 5 and this open concept offers bountiful space to entertain a few guests or relax in privacy. Both bedrooms have impressive layouts with sizable closets, comfortable mattresses and coordinated linens. This Toronto Furnished Condo Rental includes in suite laundry, a/c, 1 parking space, hydro capped at $60 per month, internet capped at 60 gb per month, gas capped at $60 per month, water, sewage and garbage disposal and Netflix. Sorry, pets are not permitted. Residents have access to the building amenities including the on site fitness facility, sauna, meeting room, theatre, guest suite, pool tables, common room, common rooftop patio, common barbecue and concierge. Located in Waterfront in King West area, access to public transportation is readily available at multiple nodes, local parks like Stanley Park and Garrison Common are also nearby. Enjoy amenities from dining and entertainment to shopping and cafes, there is no shortage of available resources within close proximity.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us and pricing, terms and availability is subject to change.
To APPLY or VIEW this property with an agent please visit the link below:
https://rentitfurnished.com/toronto/property/waterfront-toronto-furnished-condo-rental-at-neptune-ii-at-waterpark-city-2-i/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</si>
  <si>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c_7164171192</t>
  </si>
  <si>
    <t>Pet Friendly 1 Bedroom, 2 Bath with Modern Decor and Spacious Balcony</t>
  </si>
  <si>
    <t>https://images.craigslist.org/00n0n_cgkCtJz4DeL_0CI0pO_600x450.jpg</t>
  </si>
  <si>
    <t>https://toronto.craigslist.org/tor/apa/d/downtown-toronto-pet-friendly-1-bedroom/7164171192.html</t>
  </si>
  <si>
    <t>1BR / 2Ba 800ft2 available sep 1 cats are OK - purrr dogs are OK - wooof furnished apartment w/d in unit no smoking attached garage/ 1br - 800ft2 -FURNISHED â€“ 1 BED + DEN â€“ 2 BATH â€“ CONDO / APARTMENT â€“ 800 SQ. FT.
Entertainment District Toronto Furnished Condo for Rent at Charlie Condos â€“ Pet Friendly 1 Bedroom, 2 Bath with Modern Decor and Spacious Balcony
$2,795 /month
Available: Sep 1, 2020
Flexible Term
ENTERTAINMENT DISTRICT
8 Charlotte Street, #1605
Toronto
This modern Entertainment District Toronto Furnished Condo for Rent at Charlie Condos enjoys 1 bedroom, a den, 2 bathrooms, high end laminate flooring, a private balcony and lovely dÃ©cor. Enjoy a rich palette throughout, with a vibrant feature wall in the living room, inviting L-shaped sofa, TV, and floor to ceiling windows. This Toronto furnished condo for rent enjoys a spacious modern kitchen with polished granite counters, rich espresso toned cabinetry, stainless steel appliances and a breakfast bar with seating for 2. Find the bedroom with a luxurious bed, fresh linens, a vibrant ocean palette in blues and soft greys and ample personal storage space. Enjoy the adjoining den area complete with a desk, perfect as a home office. A lovely balcony is a spacious private oasis in the heart of the city. Included in this Entertainment District Toronto Furnished Condo for Rent at Charlie Condos is hydro, internet, premium cable, Netflix, air conditioning, underground parking for an additional $200 per stall and a storage unit for $50 per month. This condo is pet friendly! A one time cleaning fee of $195 applies. Residents enjoy premium building amenities that include the on-site fitness facility, concierge, common room, guest suite, theater, meeting room and party room. Located in Torontoâ€™s Entertainment District find access to everything you need right on your doorstep! With public transportation available throughout Spadina and King West, getting around is a breeze. Enjoy a plethora of dining options, shopping and cafes as well as green space at Clarence Square Park. Rent it Furnished is a full-service provider of Toronto Investment Real Estate Services. Our services include leasing, tenant placement and full property management in the Toronto and surrounding areas. Not all properties listed with Rent it Furnished are professionally managed by us. Pricing and terms of availability is subject to change.
To APPLY or VIEW this property with an agent please visit the link below:
https://rentitfurnished.com/toronto/property/entertainment-district-toronto-furnished-condo-for-rent-at-charlie-condos-i/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</si>
  <si>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c_7164620339</t>
  </si>
  <si>
    <t>Beautiful 1 Bed 1.5 Bath Corner Suite with Hotel Amenities and Great L</t>
  </si>
  <si>
    <t>https://images.craigslist.org/00A0A_274mUxz5sNM_0gw0cn_600x450.jpg</t>
  </si>
  <si>
    <t>https://toronto.craigslist.org/tor/apa/d/downtown-toronto-beautiful-1-bed-15/7164620339.html</t>
  </si>
  <si>
    <t>1BR / 1.5Ba 1042ft2 available now cats are OK - purrr dogs are OK - wooof furnished apartment w/d in unit no smoking attached garage/ 1br - 1042ft2 -FURNISHED â€“ 1 BED â€“ 1.5 BATH â€“ CONDO / APARTMENT â€“ 1042 SQ. FT.
King West Village Furnished Condo Rental at Thompson Hotel Residences â€“ Beautiful 1 Bed 1.5 Bath Corner Suite with Hotel Amenities and Great Location
$2,995 /month
Available: Aug 1, 2020
Min 3 Month
KING WEST
55 Stewart Street, #730
Toronto
This beautiful King West furnished 1 bedroom rental in the Thompson Hotel boasts cheerful yet stylish decor and stunning Toronto views. This corner unit furnished rental is flooded with light thanks to the floor to ceiling windows found throughout. The common areas boast chic furnishings, exposes concrete ceilings and an ample layout. Enjoy lounging on the ash grey sectional couch where you can sip a glass of wine while you watch [premium cable on the flat screen TV. A sleek area rug ties this space in together with the helps of a glass coffee table and side table as well as an entertainment system with swinging doors so you can hide the TV when itâ€™s not in use. The luxurious kitchen boasts granite counter tops, top of the line stainless steel appliances, a grey tile backsplash and ample kitchen island which not only offers you more storage space, but can act as a prep station or breakfast bar. Head on over to the dining table lit by a modern chandelier when you are ready to chow down and witness fabulous views. A cheerful aqua coloured wall brightens up the area and makes a lovely contrast to the neutral black and grey tones found throughout. Off to the side of the living room you will find a frosted sliding door that reveals your bedroom oasis. With a plush bed, fresh linens, ample closet space and direct access to your balcony. When you need an extra dose of vitamin D or simply want to gaze out at the spectacular view, step on out to one of your two furnished balconies where you will be able to spot the CN Tower. You will feel like a celebrity thank to the exclusive access guests of this furnished rental property have to the hotel amenities at The Thompson Hotel, including a rooftop pool and bar, fitness center and concierge. Sample the best Toronto restaurants found right on your doorstep from Hibachi Grill, Blowfish and Lees to Portland Variety or even a local pub like the Bank Note. Open 24/7 in case you have a late night craving is the Thompson Diner. Comuting is easy thanks to the King street car and Bathurst bus that can connect you to the subway lines. You will be happy to find a Loblaws, Wine Rack, LCBO and pharmacies within a short walk. Pets may be accepted and a one time move out cleaning fee of $195 applies. Your rent includes in suite laundry and internet with a monthly cap of $100. Parking can be made available for $200 a month. Rent it Furnished provides full property management services in Toronto. Not all properties listed with us are professionally managed by our brokerage.
To APPLY or VIEW this property with an agent please visit the link below:
https://rentitfurnished.com/toronto/property/king-west-village-furnished-condo-rental-at-thompson-hotel-residences/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</si>
  <si>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c_7164156932</t>
  </si>
  <si>
    <t>https://toronto.craigslist.org/tor/apa/d/west-toronto-brand-new-2-bed-2-bath/7164156932.html</t>
  </si>
  <si>
    <t>2BR / 2Ba 1200ft2 available sep 1 cats are OK - purrr dogs are OK - wooof furnished apartment w/d in unit no smoking attached garage/ 2br - 1200ft2 -FURNISHED â€“ 2 BED â€“ 2 BATH â€“ TOWNHOUSE â€“ 1200 SQ. FT.
Toronto Furnished Townhouse for Rent in Dufferin Grove â€“ Brand New 2 Bed, 2 Bath with Balcony at Enigma on the Park
$3,195 /month
Available: Sep 1, 2020
Min 6 Month
DUFFERIN GROVE
138 St. Helens Avenue
Toronto
This brand new 2 bedroom, Toronto Furnished Townhouse for Rent in Dufferin Grove features impressive interior design, 1200square feet of corner suite living, 3 spacious levels, 2 bathrooms, hardwood flooring and a gorgeous exposed brick wall. A combination of modern dÃ©cor and classic elements make this townhouse a delight. Enjoy a terrific main level with kitchen, living room and dining area. The kitchen offers two-tone cabinetry, quartz counters, stainless steel appliances and room to prepare your meals. This main level living space enjoys gorgeous dÃ©cor, a wall mounted TV, comfortable sofa and a dining area. The upper levels features 2 bedrooms all boasting spacious floorplans, lots of storage space and plush beds and fresh linens. Included in this Toronto Furnished Townhouse for Rent in Dufferin Grove is 1 parking space, hydro, internet, gas, water, in suite laundry and private entrance. Sorry, at this time, pets are not permitted. A one time cleaning fee of $195 applies. Located at Enigma on the Park, enjoy access to the gym, theatre, common room, common rooftop patio and common BBQ. This excellent location enjoys access to McGregor Playground, Dundas and College street amenities and transit, nearby schools and more. Our services include leasing, tenant placement, full property management and Investment Real Estate Sales in the Toronto and surrounding areas. Not all properties listed with us are professionally managed by us. Pricing, terms and availability is subject to change.
To APPLY or VIEW this property with an agent please visit the link below:
https://rentitfurnished.com/toronto/property/dufferin-grove-toronto-furnished-condo-for-rent-at-enigma-on-the-park-i/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</si>
  <si>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c_7161104274</t>
  </si>
  <si>
    <t>Heavenly 2 Bed, 2 Bath plus Fireplace and 2 Balconies in Toronto Theat</t>
  </si>
  <si>
    <t>https://images.craigslist.org/01111_7uwxBd7Zban_0g80aL_600x450.jpg</t>
  </si>
  <si>
    <t>https://toronto.craigslist.org/tor/apa/d/downtown-toronto-heavenly-2-bed-2-bath/7161104274.html</t>
  </si>
  <si>
    <t>2BR / 2Ba 1340ft2 available now furnished apartment w/d in unit no smoking/ 2br - 1340ft2 -FURNISHED â€“ 2 BED â€“ 2 BATH â€“ PENTHOUSE â€“ 1340 SQ. FT.
Toronto Furnished Penthouse for Rent â€“ Heavenly 2 Bed, 2 Bath plus Fireplace and 2 Balconies in Toronto Theatre District
$5,970 /month
Available: Immediately
Monthly
50 John Street
Toronto
Enter into this 2 bedroom, 2 bathroom Toronto Furnished Penthouse for Rent. With high-end furniture and dÃ©cor throughout, 2 private balconies and stunning city views, this penthouse is ready for you to move right in. A lovely kitchen finds marble countertops, a 2-person breakfast bar â€“ perfect for casual meals, stainless steel appliances and lots of cabinetry with all the kitchen essentials. The adjacent living room features a stunning oversized sofa with an abundance of cushions and 2 perfectly arranged chairs to take advantage of the TV or curling up to the fireplace. The kitchen enjoys access to a balcony, as does the living room. Find an 8-person formal dining set nearby and a massive wooden desk to set up your office. The master bedroom features a walk-in closet and a heavenly king-sized bed with an upholstered bed-frame and luxury bedding. This Toronto Furnished Penthouse for Rent includes in-suite laundry, bi-weekly maid service, local and long-distance phone, basic cable, hydro, internet, water, sewage and garbage disposal. 1 parking space is also included, as well as an alarm system and air conditioning. Residents living at the Rosemont Residences have access to incredible building amenities such as 24 hour concierge/security service, parcel and dry cleaning acceptance, panoramic rooftop lounge and a rooftop patio with bbq stations, full equipped executive business centre including an executive board room and conference centre. Enjoy premium entertainment amenities, including the 20 seat stadium-style movie theatre, billiard and games lounge, clubhouse lounge with 5-screen home theatre display and built-in teaching kitchen and virtual reality golf simulator. For those looking to keep healthy, find a 24 hour state of the art fitness centre with aerobics studio! Additional amenities include visitor parking, 48 hour in-suite maintenance guarantee and after-hours emergency services. Ideally located in one of downtown Torontoâ€™s best neighborhoods, The Rosemont Theatre District is located in Torontoâ€™s fashionable Theatre District on the North West corner of John and Wellington Streets.The surrounding community provides residents with world-class theatres, sporting venues, excellent restaurants and shopping outlets. All within easy walking distance!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Rent it Furnished and pricing, terms, and availability are subject to change.
To APPLY or VIEW this property with an agent please visit the link below:
https://rentitfurnished.com/toronto/property/toronto-furnished-penthouse-for-rent-g4/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</si>
  <si>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c_7162899671</t>
  </si>
  <si>
    <t>Incredible 2 Level, 3 Bed, 3 Bath plus Private Patio Entertainment Dis</t>
  </si>
  <si>
    <t>https://images.craigslist.org/00808_crF6ei8NiEb_600x450.jpg</t>
  </si>
  <si>
    <t>https://toronto.craigslist.org/tor/apa/d/downtown-toronto-incredible-2-level-3/7162899671.html</t>
  </si>
  <si>
    <t>3BR / 3Ba 1650ft2 available now cats are OK - purrr dogs are OK - wooof furnished apartment w/d in unit no smoking attached garage/ 3br - 1650ft2 -FURNISHED â€“ 3 BED + DEN â€“ 3 BATH â€“ TOWNHOUSE â€“ 1650 SQ. FT.
Toronto Furnished Townhouse for Rent at Parade â€“ Incredible 2 Level, 3 Bed, 3 Bath plus Private Patio Entertainment District
$7,250 /month
Available: Immediately
Flexible Term
ENTERTAINMENT DISTRICT
3 Iceboat Terrace
Toronto
Welcome home! This Toronto Furnished Townhouse for Rent at Parade features 3 bedrooms, 3 bathrooms, a den, 2 levels of living space, a private entrance and patio. Enjoy high-end furniture throughout, luxury beds and linens, sizable closets and total privacy. The main level finds a modern eat-in kitchen with golden Bamboo cabinets and stainless steel appliances. Enjoy your living room complete with a plush sofa, flat screen TV and access to the patio. Your rent includes in suite laundry, 1 parking space, air conditioning, cable and internet capped 65 gb per month. A one time cleaning fee of $295 applies and a $4500 furniture deposit is also applicable. Enjoy having access to great building amenities including a whirlpool Jacuzzi, sauna, concierge services, wheelchair access, communal terrace, steam room, pool, door man, BBQ area, and fitness centre! In suite laundry is included for your convenience. From this fantastically central rental, will find yourself minutes away from Rogers Centre, Harbourfront, CN Tower and Air Canada Centre. There is also public transit nearby, so getting around the city will be easy. Your rent includes internet, hydro/electricity and local phone services. A one time move out cleaning fee of $150 applies. This unit is pet friendly. Please note that various suites in this category are available, units may differ slightly. Rent it Furnished provides full property management services in Vancouver and Toronto. Not all properties listed with us are professionally managed by our company and pricing, terms and availability is subject to change.
To APPLY or VIEW this property with an agent please visit the link below:
https://rentitfurnished.com/toronto/property/toronto-furnished-townhouse-for-rent-at-parade-i/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</si>
  <si>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c_7161107153</t>
  </si>
  <si>
    <t>Exclusive 1 Bed, 1 Bath plus Private Balcony and Premium Amenities in</t>
  </si>
  <si>
    <t>https://images.craigslist.org/00f0f_iDduEezyIM_0g80c6_600x450.jpg</t>
  </si>
  <si>
    <t>https://toronto.craigslist.org/tor/apa/d/toronto-exclusive-1-bed-1-bath-plus/7161107153.html</t>
  </si>
  <si>
    <t>1BR / 1.5Ba 725ft2 available now cats are OK - purrr dogs are OK - wooof apartment w/d in unit no smoking attached garage/ 1br - 725ft2 -UNFURNISHED â€“ 1 BED + DEN â€“ 1.5 BATH â€“ CONDO / APARTMENT â€“ 725 SQ. FT.
Toronto Condo for Rent â€“ Exclusive 1 Bed, 1 Bath plus Private Balcony and Premium Amenities in Church St. Corridor
$2,295 /month
Available: Immediately
Annual Lease Only
CHURCH ST. CORRIDOR
403 Church Street, #419
Toronto
Welcome to this exclusive 1 bedroom, 1 bathroom Toronto Condo for Rent. This unfurnished condo rental is ready for your ideas to make this space your own. Enjoy the gorgeous integrated kitchen with Bamboo cabinets, built-in appliances, under cabinet lighting and quartz countertops. This space has room for all your furniture and enjoys balcony access from the living room and a sizable closet in the bedroom. This Toronto Condo for Rent includes high-quality wide plank flooring, a/c, water and is also pet friendly! A one-time cleaning fee of $195 applies. Residents enjoy access to exclusive amenities including, private dining, sun deck, party lounge, club lounge, zen garden, outdoor lounge, yoga studio, cardio room and a weight room. This excellent location is in the heart of it all! Find nearby transit, Carlton at Church Station, coffee shops, a variety of dining options, Image Cinemas, Allan Garden and Park, and so much more!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Rent it Furnished and pricing, terms and availability are subject to change.
To APPLY or VIEW this property with an agent please visit the link below:
https://rentitfurnished.com/toronto/property/toronto-condo-for-rent-u7/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</si>
  <si>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c_7161101473</t>
  </si>
  <si>
    <t>Luxury 1 Bed, 1 Bath plus Den and Upscale Furnishings in Premium Toron</t>
  </si>
  <si>
    <t>https://images.craigslist.org/00M0M_fnFxlEy3zRj_0g80aL_600x450.jpg</t>
  </si>
  <si>
    <t>https://toronto.craigslist.org/tor/apa/d/downtown-toronto-luxury-1-bed-1-bath/7161101473.html</t>
  </si>
  <si>
    <t>1BR / 1Ba 895ft2 available now furnished apartment w/d in unit no smoking/ 1br - 895ft2 -FURNISHED â€“ 1 BED + DEN â€“ 1 BATH â€“ CONDO / APARTMENT â€“ 895 SQ. FT.
Toronto Furnished Condo Rental â€“ Luxury 1 Bed, 1 Bath plus Den and Upscale Furnishings in Premium Toronto Theatre District
$3,850 /month
Available: Immediately
Monthly
50 John Street, #1 BR Regular Luxury
Toronto
This Toronto Furnished Condo Rental features 1 bedroom, 1 bathroom, a den area and plenty of space! Find a u-shaped kitchen with black granite countertops, white and stainless appliances, white cabinetry and access to a stunning 6-person dining set. The living room boasts a leather sectional sofa, flat-screen TV and plenty of room to unwind after a long day. The master bedroom enjoys premium boutique-inspired bedding, a heavy-wooden bedroom set and generous closet space. This Toronto Furnished Condo Rental also offers an additional sleeping area with a single bed that is totally private from the rest of the space. This luxury Toronto Furnished Condo Rental includes in-suite laundry, bi-weekly maid service, local and long-distance phone, basic cable, hydro, internet, water, sewage and garbage disposal. 1-parking space is also included, as well as an alarm system and air conditioning. Residents at the Rosemont Residences have private access to world-class building amenities such as 24-hour concierge/security service, parcel and dry cleaning acceptance, panoramic rooftop lounge and a rooftop patio with bbq stations, full equipped executive business centre including an executive board room and conference centre. Enjoy the best in entertainment amenities, including the 20 seats stadium-style movie theatre, billiard and games lounge, clubhouse lounge with 5-screen home theatre display and built-in teaching kitchen and virtual reality golf simulator. For those looking to keep healthy, find a 24-hour state of the art fitness centre with aerobics studio! Additional amenities include visitor parking, 48-hour in-suite maintenance guarantee and after-hours emergency services. Ideally located in one of downtown Torontoâ€™s best neighborhoods, The Rosemont Theatre District is located in Torontoâ€™s fashionable Theatre District on the North West corner of John and Wellington Streets. The surrounding community provides residents with world-class theatres, sporting venues, excellent restaurants and shopping outlets. All within easy walking distance! Rent it Furnished is a full-service provider of Toronto Investment Real Estate Services. Our services include leasing, tenant placement, property management and Investment Real Estate Sales in the Toronto and surrounding areas. Not all properties listed with Rent it Furnished are professionally managed by Rent it Furnished. Pricing, terms, and availability are subject to change.
To APPLY or VIEW this property with an agent please visit the link below:
https://rentitfurnished.com/toronto/property/toronto-furnished-condo-rental-g3/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</si>
  <si>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c_7161091518</t>
  </si>
  <si>
    <t>Incredible 1 Bed, 1 Bath plus High Quality Furnishings and Premium Ame</t>
  </si>
  <si>
    <t>https://images.craigslist.org/00J0J_c7gHfCisbBE_0g80aL_600x450.jpg</t>
  </si>
  <si>
    <t>https://toronto.craigslist.org/tor/apa/d/downtown-toronto-incredible-1-bed-1/7161091518.html</t>
  </si>
  <si>
    <t>1BR / 1Ba 760ft2 available now furnished apartment w/d in unit no smoking attached garage/ 1br - 760ft2 -FURNISHED â€“ 1 BED + DEN â€“ 1 BATH â€“ CONDO / APARTMENT â€“ 760 SQ. FT.
Toronto Furnished Condo for Rent â€“ Incredible 1 Bed, 1 Bath plus High Quality Furnishings and Premium Amenities in Toronto Theatre District
$4,020 /month
Available: Immediately
Monthly
50 John Street, #1 BR Premium Deluxe
Toronto
Welcome to this sophisticated Toronto Furnished Condo for Rent. Featuring 1 bedroom, 1 bathroom, a den area and high end touches throughout. Find a stunning kitchen with marble countertops, a 2-person breakfast bar, 2-tone cabinetry and full-sized stainless steel appliances. The adjacent living and dining area offer beautiful wooden furniture accents, leather sofas, and a flat-screen TV. Find the perfect place to entertain or enjoy your meals at the 4-person dining set. This deluxe Toronto Furnished Condo for Rent features a premium bedroom with upscale bedding and linens, generous closet space and a comfortable mattress. Your rent includes in-suite laundry, bi-weekly maid service, local and long-distance phone, basic cable, hydro, internet, water, sewage and garbage disposal. 1-parking space is also included, as well as an alarm system and air conditioning. Residents living at the Rosemont Residences enjoy exclusive access to incredible building amenities such as 24-hour concierge/security service, parcel and dry cleaning acceptance, panoramic rooftop lounge and a rooftop patio with bbq stations, full equipped executive business centre including an executive board room and conference centre. Enjoy the best in entertainment amenities, including the 20 seat stadium-style movie theatre, billiard and games lounge, clubhouse lounge with 5-screen home theatre display and built-in teaching kitchen and virtual reality golf simulator. For those looking to keep healthy, find a 24 hour state of the art fitness centre with aerobics studio! Additional amenities include visitor parking, 48 hour in-suite maintenance guarantee and after-hours emergency services. Ideally located in one of downtown Torontoâ€™s best neighborhoods, The Rosemont Theatre District is located in Torontoâ€™s fashionable Theatre District on the North West corner of John and Wellington Streets.The surrounding community provides residents with world-class theatres, sporting venues, excellent restaurants and shopping outlets. All within easy walking distance!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us and pricing, terms, and availability are subject to change.
To APPLY or VIEW this property with an agent please visit the link below:
https://rentitfurnished.com/toronto/property/toronto-furnished-condo-for-rent-g2/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</si>
  <si>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c_7161099293</t>
  </si>
  <si>
    <t>Contemporary 1 Bed, 1 Bath plus Balcony in Prime Toronto Theatre Distr</t>
  </si>
  <si>
    <t>https://images.craigslist.org/00N0N_5seAGWyUUiw_0g80aL_600x450.jpg</t>
  </si>
  <si>
    <t>https://toronto.craigslist.org/tor/apa/d/downtown-toronto-contemporary-1-bed-1/7161099293.html</t>
  </si>
  <si>
    <t>1BR / 1Ba 760ft2 available now furnished apartment w/d in unit no smoking attached garage/ 1br - 760ft2 -FURNISHED â€“ 1 BED + DEN â€“ 1 BATH â€“ CONDO / APARTMENT â€“ 760 SQ. FT.
Toronto Furnished Condo Rental â€“ Contemporary 1 Bed, 1 Bath plus Balcony in Prime Toronto Theatre District
$3,690 /month
Available: Immediately
Monthly
50 John Street, #1 BR Regular Deluxe
Toronto
Step into your home sweet home! Everything you need for comfortable and exceptional living is here. This 1 bedroom, 1 bathroom Toronto Furnished Condo Rental has it all! A contemporary kitchen offers black granite countertops, white cabinetry and coordinating appliances, all the necessary kitchen essentials for meal preparation and a 2 seater breakfast bar. The neighboring dining area enjoys a 4-person dining set while the living room finds handsome furniture like worn leather sofas, a flat-screen TV and access to a perfect bureau to set up your office. A lovely balcony provides an extension of space, and the master bedroom finds calm with fresh linens, a serene atmosphere, divine furniture and plenty of storage space. This deluxe Toronto Furnished Condo Rental includes in-suite laundry, bi-weekly maid service, local and long-distance phone, basic cable, hydro, internet, water, sewage and garbage disposal. 1-parking space is also included, as well as an alarm system and air conditioning. Residents living at the Rosemont Residences enjoy exclusive access to world-class building amenities such as 24-hour concierge/security service, parcel and dry cleaning acceptance, panoramic rooftop lounge and a rooftop patio with bbq stations, full equipped executive business centre including an executive board room and conference centre. Enjoy the best in entertainment amenities, including the 20 seat stadium-style movie theatre, billiard and games lounge, clubhouse lounge with 5-screen home theatre display and built-in teaching kitchen and virtual reality golf simulator. For those looking to keep healthy, find a 24-hour state of the art fitness centre with aerobics studio! Additional amenities include visitor parking, 48-hour in-suite maintenance guarantee and after-hours emergency services. Ideally located in one of downtown Torontoâ€™s best neighborhoods, The Rosemont Theatre District is located in Torontoâ€™s fashionable Theatre District on the North West corner of John and Wellington Streets. The surrounding community provides residents with world-class theatres, sporting venues, excellent restaurants and shopping outlets. All within easy walking distance!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Rent it Furnished. Pricing, terms, and availability are subject to change.
To APPLY or VIEW this property with an agent please visit the link below:
https://rentitfurnished.com/toronto/property/toronto-furnished-condo-rental-g1/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</si>
  <si>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c_7161079948</t>
  </si>
  <si>
    <t>Unique 1 Bed, 1 Bath plus Gorgeous Kitchen in Excellent Dufferin Grove</t>
  </si>
  <si>
    <t>https://images.craigslist.org/00707_1aDaygIeu9G_0g80aK_600x450.jpg</t>
  </si>
  <si>
    <t>https://toronto.craigslist.org/tor/apa/d/west-toronto-unique-1-bed-1-bath-plus/7161079948.html</t>
  </si>
  <si>
    <t>1BR / 1Ba 700ft2 available now cats are OK - purrr dogs are OK - wooof flat w/d in unit no smoking street parking/ 1br - 700ft2 -UNFURNISHED â€“ 1 BED â€“ 1 BATH â€“ HOUSE â€“ 700 SQ. FT.
Toronto Garden Suite Rental â€“ Unique 1 Bed, 1 Bath plus Gorgeous Kitchen in Excellent Dufferin Grove Location
$1,695 /month
Available: Immediately
Annual Lease Only
DUFFERIN GROVE
2 Rusholme Park Crescent, #GS
Toronto
This one-of-a-kind 1 bedroom Toronto Garden Suite Rental is a real gem! Find a sparkling clean lower level rental with brilliant, high-quality flooring, ceramic tile in the kitchen and stone in the bathroom, fresh paint and a sizable open concept layout. The kitchen is the true masterpiece with gorgeous glossy blue cabinetry, modern appliances (no dishwasher) and lots of space for all your kitchen and pantry essentials. Find a generous floorplan, including a private bedroom where you can create your own oasis. This lovely Toronto Garden Suite Rental includes in-suite laundry, water, garbage disposal and access to a terrific neighborhood. This rental may also welcome pets; please inquire. A one-time cleaning fee of $150 applies. This excellent location enjoys access to West End YMCA, College Street public transit, College Street amenities such as coffee spots, restaurants, entertainment and more.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Rent it Furnished and pricing, terms and availability are subject to change.
To APPLY or VIEW this property with an agent please visit the link below:
https://rentitfurnished.com/toronto/property/king-west-toronto-furnished-condo-rental-at-minto-westside-i/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</si>
  <si>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c_7158737710</t>
  </si>
  <si>
    <t>Stylish 1 Bedroom with 1 Bathroom plus Hardwood Flooring</t>
  </si>
  <si>
    <t>https://images.craigslist.org/00d0d_kbpetx2dc8c_600x450.jpg</t>
  </si>
  <si>
    <t>https://toronto.craigslist.org/tor/apa/d/toronto-stylish-1-bedroom-with-1/7158737710.html</t>
  </si>
  <si>
    <t>M6H 1N3</t>
  </si>
  <si>
    <t>1BR / 1Ba 1000ft2 available now furnished apartment w/d in unit no smoking off-street parking/ 1br - 1000ft2 -FURNISHED â€“ 1 BED â€“ 1 BATH â€“ CONDO / APARTMENT â€“ 1000 SQ. FT.
Bloordale Toronto Furnished Apartment Rental on Margueretta Street -Stylish 1 Bedroom with 1 Bathroom plus Hardwood Flooring and Stainless Steel Appliances
$3,495 /month
Available: Immediately
Flexible Term
BLOORDALE
348 Margueretta Street
Toronto
This Toronto furnished apartment rental offers a spacious open concept layout over 1000 square feet. Find 1 bedroom and 1 bathroom, hardwood flooring, heated flooring in the bathroom, stainless steel appliances and more. This Toronto furnished apartment features a bright and modern kitchen with lots of cabinetry, beautiful granite counter tops, stylish lighting and upscale stainless-steel appliances. Find everything you need to prepare and complete your meals in the fully stocked cupboards including tableware and cookware. This modern kitchen comes complete with a convenient eat in breakfast bar that includes stylish seating for 4. Find the adjoining living area boasting a modern L- shaped red sofa, complementary art and wall mounted flat screen TV, perfect to catch up on the latest season. The king sized bedroom offers plush bedding, black-out blinds and large double closet. Included in this Toronto furnished apartment rental is an alarm system, 1 parking space, in suite laundry, hydro, internet, gas, water and Netflix. A one time cleaning fee of $195, applies. Sorry, pets are not considered at this time. Located in Bloordale Village, find access to Dufferin Mall nearby, shopping and restaurants along Bloor street West including Burdock Brewery, The Hogtown Vegan, The Nuthouse and more. Find access to the subway at UP Express Bloor Station a short walk away. Rent it Furnished is a full-service provider of Toronto Investment Real Estate Services. Our services include leasing, tenant placement and full property management in the Toronto and surrounding areas. Not all properties listed with us are professionally managed by us and pricing and terms of availability is subject to change.
A cleaning fee of $195 is applicable for this property.
To APPLY or VIEW this property with an agent please visit the link below:
https://rentitfurnished.com/toronto/property/bloordale-toronto-furnished-apartment-rental-on-bloor-street-ii/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</si>
  <si>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c_7158737243</t>
  </si>
  <si>
    <t>Elegant 1 Bedroom plus Den Suite with High Ceilings and Walk In Closet</t>
  </si>
  <si>
    <t>https://images.craigslist.org/00K0K_bJwt34OD5lf_600x450.jpg</t>
  </si>
  <si>
    <t>https://toronto.craigslist.org/tor/apa/d/toronto-elegant-1-bedroom-plus-den/7158737243.html</t>
  </si>
  <si>
    <t>1BR / 1Ba 625ft2 available now cats are OK - purrr dogs are OK - wooof furnished condo w/d in unit no smoking attached garage/ 1br - 625ft2 -FURNISHED â€“ 1 BED + DEN â€“ 1 BATH â€“ CONDO / APARTMENT â€“ 625 SQ. FT.
Yorkville Toronto Furnished Condo Rental at Yorkville Plaza â€“ Elegant 1 Bedroom plus Den Suite with High Ceilings and Walk In Closet
$4,710 /month
Available: Immediately
Monthly
YORKVILLE
155 Yorkville Ave
Toronto
This elegant Yorkville Plaza one bedroom plus den furnished rental condo is a delicate combination of exquisite living and luxury in Torontoâ€™s renowned historic Yorkville. Featuring 500 square feet of living space, this stunning suite boasts a smart layout: a gourmet kitchen with ample storage space and beautiful dark wooden shelves, top-of-the-line stainless steel appliances, and quality utensils that will inspire you to channel your inner chef! The nearby upscale glass dining table situated by the large windows flaunt a phenomenal backdrop of the Toronto cityscape revealing perfection at its finest. The living area provides a plush sofa bed and a flat-screen TV for all your entertainment needs! Find sanctuary in the spacious bedroom equipped with a superior- quality queen-sized bed lined with crisp linens, brightly lit by the abundance of natural sunlight pouring through the windows. A functional flex room furnished with a stylish desk and chair is available for those who appreciate a separate quiet space for work. Enter the pristine bathroom with dark cabinetry that set a relaxing ambiance while you soak in the tub or take a quick shower. The Yorkville Plaza building is within close proximity to a plethora of award-winning restaurants, boutique shops and cafes, and all the essentials: public transit, grocery stores, banks, park, hospitals and schools. Your stay at this world-class Yorkville Plaza furnished condo rental grants you access to its building amenities, including a concierge, fitness centre, meeting and party rooms. Your monthly rent includes premium cable, electricity/hydro, internet, local phone service, bi-weekly maid service and water. Please note that pets may be considered and there is parking available for an additional $185/month along with a move-out cleaning fee of $195. Rent it Furnished provides professional Property Management services in Vancouver and Toronto. Not all properties listed with us are professionally managed by our brokerage and pricing, terms and availability is subject to change.
A cleaning fee of $195 is applicable for this property.
To APPLY or VIEW this property with an agent please visit the link below:
https://rentitfurnished.com/toronto/property/elegant-yorkville-plaza-furnished-condo-rental/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</si>
  <si>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c_7158738800</t>
  </si>
  <si>
    <t>Charming 1 Bedroom, 1 Bathroom with Hardwood Floors and Private Garden</t>
  </si>
  <si>
    <t>https://images.craigslist.org/00w0w_i4qtdfSzhjx_600x450.jpg</t>
  </si>
  <si>
    <t>https://toronto.craigslist.org/tor/apa/d/toronto-charming-1-bedroom-1-bathroom/7158738800.html</t>
  </si>
  <si>
    <t>M6G 1A4</t>
  </si>
  <si>
    <t>1BR / 1Ba 800ft2 available now furnished house w/d in unit no smoking/ 1br - 800ft2 -FURNISHED â€“ 1 BED â€“ 1 BATH â€“ HOUSE - ENTIRE FLOOR â€“ 800 SQ. FT.
Little Italy Toronto Furnished Triplex Main Suite Rental on Markham Street â€“ Charming 1 Bedroom, 1 Bathroom with Hardwood Floors and Private Garden
$3,495 /month
Available: Immediately
Flexible Term
LITTLE ITALY
324 Markham Street, #Main Suite
Toronto
*** REDUCED from $4495 to $2995 for the next 12 months!! Any term past June 1st 2021 will be at a rate of $3495 - Contact Agent for Details ***
This beautiful 1 bedroom, 1 bathroom Little Italy Toronto Furnished Triplex Main Suite Rental on Markham Street offers 800 square feet of living space. Situated on the main floor of a triplex with everything you need for comfortable and stylish living. Enjoy eclectic and mixed mid-century modern furnishings throughout, an exposed brick wall, original hardwood flooring and the character of everything working in harmony. Enjoy a spacious kitchen with an eat in breakfast bar, stainless steel appliances, ample cabinet space and spacious enough to prepare all your meals. This Toronto Furnished triplex suite features a mid-century wooden dining set with seating for 4, tasteful art and fireplace. A delightful living room carries the ambiance with modern furnishings that include a tailored sofa, flat screen TV, well positioned seating and a pretty window to anchor the space. Find the bedroom with spacious layout, comfortable bedding and ample personal storage. Included in this terrific Toronto furnished triplex suite rental is discreet in suite laundry, private patio, air conditioning, private entrance, 1 parking space, hydro, internet, gas, basic cable and hot water. A one-time cleaning fee of $195 applies. Sorry, pets are not considered at this time. Located in Little Italy in the center of all the action and yet quiet at the same time, just step out your door and walk two minutes to experience this famous Toronto neighborhood packed with restaurants, cafes and shopping.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and pricing, terms and availability is subject to change.
A cleaning fee of $195 is applicable for this property.
to APPLY or VIEW this property with an agent please visit the link below:
https://rentitfurnished.com/toronto/property/little-italy-toronto-furnished-triplex-main-suite-rental-on-markham-street-i/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</si>
  <si>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c_7168241545</t>
  </si>
  <si>
    <t>Beautiful 3 Bedroom, 1.5 Bath with Patio and Stunning Kitchen</t>
  </si>
  <si>
    <t>https://images.craigslist.org/01212_1amVwQVETgq_0mr0eR_600x450.jpg</t>
  </si>
  <si>
    <t>https://toronto.craigslist.org/tor/apa/d/west-toronto-beautiful-3-bedroom-15/7168241545.html</t>
  </si>
  <si>
    <t>3BR / 1.5Ba 1200ft2 available now cats are OK - purrr dogs are OK - wooof furnished flat w/d in unit no smoking street parking/ 3br - 1200ft2 -FURNISHED â€“ 3 BED â€“ 1.5 BATH â€“ UPPER LEVEL â€“ 1200 SQ. FT.
Trinityâ€“Bellwoods Toronto Furnished Upper Level for Rent on Ossington Ave â€“ Beautiful 3 Bedroom, 1.5 Bath with Patio and Stunning Kitchen
$4,495 /month
Available: Immediately
Monthly
TRINITYâ€“BELLWOODS
296 Ossington Ave, #Upper Level
Toronto
Enjoy this beautiful Trinityâ€“Bellwoods Toronto Furnished Upper Level for Rent on Ossington Ave. Featuring 1200 square feet of living space over 2 levels, 3 bedrooms, 1.5 bathrooms and gorgeous interior dÃ©cor throughout. Start with a stylish living room with a large comfortable sofa, shelving, wall mounted flat screen TV and coordinating accents to make this the perfect place to unwind. This Toronto furnished upper level house for rent hosts a stunning kitchen with marble counters, generous white cabinetry, a gas stove, stainless steel appliances and all the kitchenware needed to prepare your meals. The adjoining dining area boasts 6 chic chairs at a modern dining set and the space is filled with beautiful coordinating accents. Make your way upstairs where the bedrooms offer generous personal storage space, the master suite with a large wall unit and comfortable plush bed and the second bedroom with a rich feature wall, wrought iron bed and stylish accents. Enjoy your private patio with built in bench seating, a BBQ and space to entertain. Included in this Trinityâ€“Bellwoods Toronto Furnished Upper Level for Rent on Ossington Ave is air conditioning, monthly maid service, private entrance, cable, Netflix, internet and gas. A one time cleaning fee of $295 applies. Located in a lovely neighborhood, enjoy residential amenities including parks and schools and head South to Dundas St W where amenities like flower shops, stylists, dining, cafes and Trinity-Bellwoods Farmerâ€™s Market can be found.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us and pricing, terms and availability is subject to change.
To APPLY or VIEW this property with an agent please visit the link below:
https://rentitfurnished.com/toronto/property/trinity-bellwoods-toronto-furnished-upper-level-for-rent-on-ossington-ave-i/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</si>
  <si>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c_7171508861</t>
  </si>
  <si>
    <t>Posh 1 Bedroom + Den Suite with Cheater En-Suite Bathroom in TIFF Buil</t>
  </si>
  <si>
    <t>https://images.craigslist.org/00S0S_eL7fgPxagGb_0ak06i_600x450.jpg</t>
  </si>
  <si>
    <t>https://toronto.craigslist.org/tor/apa/d/downtown-toronto-posh-1-bedroom-den/7171508861.html</t>
  </si>
  <si>
    <t>1BR / 1Ba 619ft2 available now cats are OK - purrr dogs are OK - wooof furnished apartment w/d in unit no smoking attached garage/ 1br - 619ft2 -FURNISHED â€“ 1 BED + DEN â€“ 1 BATH â€“ CONDO / APARTMENT â€“ 619 SQ. FT.
Entertainment District Toronto Furnished Condo Rental at Festival Tower â€“ Posh 1 Bedroom + Den Suite with Cheater En-Suite Bathroom in TIFF Building
$3,300 /month
Available: Immediately
Flexible Term
ENTERTAINMENT DISTRICT
80 John Street, #1307
Toronto
Experience a 5 star stay at this Entertainment District Toronto furnished 1 bedroom plus den condo rental at Festival Towers. The open concept living area is pristine and features luxurious furnishings topped off by stylish decor. The kitchen is decked out with high-end integrated stainless steel appliances nestled into the sleek brown cabinetry and framed by a metallic back splash and white quartz counter-tops. The kitchen island offers extra prep space as well as the perfect place to enjoy your meals under the subtle lighting of the chic chandelier. You will be able to watch Netflix from the ivory sofa bed or from the comfort of your own bedroom thanks to the two wall mounted flat screen TV that this rental boasts. The bedroom is elegantly decorated with a deep brown bedroom set and earth tones as well as double closet space. You will have easy access to the bathroom from your bedroom or from the main living area thanks to the cheater en-suite double entry doors. To the other side of the bathroom you will find the den which is set up as an at home office, perfect for those study sessions or for wrapping up some late night work. By the entry you will find your stacked washer and dryer as well as your foyer closet. The Festival Tower Condos offers residents the best in building amenities including a 24 hr gym, rooftop patio, pool house with whirlpool, 55 seat cinema and more! Residents will be able to access the Festival Towerâ€™s 5 star hotel services including housekeeping, laundry service, room service, dog walking and more. Enjoy the fabulous locations in the TIFF Bell Lightbox Building with great restaurants found literally on your doorstep including Luma, Hey Lucy, HUSH, Montecito and equally tasty options found in the surrounding area. You will never be bored thanks to Royal Alexandra Theatre, Queen Elizabeth Theatre, Second City, and Roy Thompson Hall just across the street. You will be able to pick up your groceries at the Fresh &amp; Wild down the street and shop until you drop on all the boutiques along Queen Street. When you want to venture a little further out, hop on the King or Spadina street cars or grab the subway at St Andrew Station just a few blocks away. Annual rate is $3,300/m, half year is $3,500/m, and for any term less then half year is $3,700/m. Your rent includes high speed WiFi, premium cable, electricity/hydro, local and long distance phone service, bi-weekly maid service, and water. A parking spot is available and pets may be considered.
A one time move out cleaning fee of $195 is applicable. Rent it Furnished provides full property management services in Toronto. Not all properties listed with us are professionally managed by our brokerage.
To APPLY or VIEW this property with an agent please visit the link below:
https://rentitfurnished.com/toronto/property/entertainment-district-toronto-furnished-condo-rental-at-festival-tower-condos/
To CONTACT US or view SIMILAR PROPERTIES please follow this link:
https://rentitfurnished.com/toronto/listings/
Rent it Furnished 500 King St W 3rd Floor, Toronto, ON M5V 1L8
Please note:
All information on this ad is accurate as of the date of posting and may change at any time.
Please see RentitFurnished.com for updated information on this listing.
To work with a Leasing Agent personally, 100% free of charge, please contact us.</t>
  </si>
  <si>
    <t>c_7171511234</t>
  </si>
  <si>
    <t>Luxurious 2 Bedroom 2 Bathroom Suite with Wrap Around Balcony and King</t>
  </si>
  <si>
    <t>https://images.craigslist.org/00808_bkRhpekz4QO_0ak06d_600x450.jpg</t>
  </si>
  <si>
    <t>https://toronto.craigslist.org/tor/apa/d/downtown-toronto-luxurious-2-bedroom-2/7171511234.html</t>
  </si>
  <si>
    <t>2BR / 2Ba 900ft2 available now cats are OK - purrr dogs are OK - wooof furnished apartment w/d in unit no smoking attached garage/ 2br - 900ft2 -FURNISHED â€“ 2 BED â€“ 2 BATH â€“ CONDO / APARTMENT â€“ 900 SQ. FT.
Entertainment District Furnished Condo Rental at Festival Tower Condos â€“ Luxurious 2 Bedroom 2 Bathroom Suite with Wrap Around Balcony and King Size Master
$4,300 /month
Available: Immediately
Flexible Term
ENTERTAINMENT DISTRICT
80 John Street, #1206
Toronto
Enjoy spectacular cityscape views from this fabulous corner suite rental in Torontoâ€™s exciting Entertainment District. The kitchen features fabulous wooden cabinetry framed by ivory quartz counter-tops and a metallic back splash. Enjoy using the high-end integrated stainless steel appliances to whip up your meals and sit down at the sleek kitchen island to chow down. The kitchen and living areas are illuminated by chic crystal and glass chandeliers as well as plenty of natural light coming from the floor to ceiling windows enfolding this space. Boasting a cozy area rug and comfy sofa set from where you can watch Netflix on the flat screen TV, the living room boasts the best city-line views. A 401 square foot balcony wraps around the rental with access via the living room or the master bedroom. Found off to the side of the general living area, the king size master bedroom features a full en suite bathroom with a soak tub, a plush King size bed and mirrored sliding doors that reveal your closet space. Down the hall you will find the stacked in-suite washer and dryer, the guest bath with glass shower stall and the second bedroom which boasts a cozy Queen size bed and ample closet space. Festival Tower Condos offers residents the best in building amenities including a 24 hr gym, rooftop patio, pool house with whirlpool, 55 seat cinema and more! Residents will be able to access the Festival Towerâ€™s 5 star hotel services including housekeeping, laundry service, room service, dog walking and more. Enjoy the fabulous locations in the TIFF Bell Lightbox Building with great restaurants found literally on your doorstep including Luma, Hey Lucy, HUSH, Montecito and equally tasty options found in the surrounding area. You will never be bored thanks to Royal Alexandra Theatre, Queen Elizabeth Theatre, Second City, and Roy Thompson Hall just across the street. You will be able to pick up your groceries at the Fresh &amp; Wild down the street and shop until you drop on all the boutiques along Queen Street. When you want to venture a little further out, hop on the King or Spadina street cars or grab the subway at St Andrew Station just a few blocks away. Annual rate is $4,300/m, $4,500/m for 6 month and itâ€™s $4,700/m for any term less than 6 month. Your rent includes high speed WiFi, premium cable, electricity/hydro, local and long distance phone service, bi-weekly maid service, and water. A parking spot can be made available for $200 a month and pets may be considered. A one time move out cleaning fee of $150 is applicable. Rent it Furnished provides full property management services in Toronto. Not all properties listed with us are professionally managed by our brokerage.
To APPLY or VIEW this property with an agent please visit the link below:
https://rentitfurnished.com/toronto/property/entertainment-district-furnished-condo-rental-at-festival-tower-condos-2/
To CONTACT US or view SIMILAR PROPERTIES please follow this link:
https://rentitfurnished.com/toronto/listings/
Rent it Furnished 500 King St W 3rd Floor, Toronto, ON M5V 1L8
Please note:
All information on this ad is accurate as of the date of posting and may change at any time.
Please see RentitFurnished.com for updated information on this listing.
To work with a Leasing Agent personally, 100% free of charge, please contact us.</t>
  </si>
  <si>
    <t>c_7171511665</t>
  </si>
  <si>
    <t>Comfortable 1 Bedroom with an Office Area and Desirable Location</t>
  </si>
  <si>
    <t>https://images.craigslist.org/00C0C_1NJfCoxOsWX_600x450.jpg</t>
  </si>
  <si>
    <t>https://toronto.craigslist.org/tor/apa/d/toronto-comfortable-1-bedroom-with-an/7171511665.html</t>
  </si>
  <si>
    <t>M4W 1B7</t>
  </si>
  <si>
    <t>1BR / 1Ba 750ft2 available now cats are OK - purrr dogs are OK - wooof furnished apartment w/d in unit no smoking/ 1br - 750ft2 -FURNISHED â€“ 1 BED â€“ 1 BATH â€“ CONDO / APARTMENT â€“ 750 SQ. FT.
Yorkville Furnished Condo Rental at 102 Bloor â€“ Comfortable 1 Bedroom with an Office Area and Desirable Location
$2,895 /month
Available: Immediately
Flexible Term
YORKVILLE
102 Bloor Street West, #1105
Toronto
This comfortable 1 bedroom Yorkville furnished condo rental at 102 Bloor offers guests the perfect Toronto stay thanks to easy subway access via Bay Station just down the street. The common area is furnished with a comfortable sectional sofa, glass coffee table and large TV complete with surround sound, Netflix and premium cable. A quaint office area is ready for your at-home work and the spacious dining room is found by the kitchen and houses a three person glass dining table. Youâ€™ll want to hit snooze every morning when you wake up in your cozy bed with upholstered backboard and wall mounted bedside lamps. The building amenities offered by 102 Bloor are top quality and include a fitness studio, concierge and sauna. The location is the ultimate icing on this cake for this furnished rental. With Bloor street right on your doorstep, Bay Station just down the street and Yorkville Village in your backyard you will find everything from high end dining to Torontoâ€™s favourite cheap eats all within walking distance. A few blocks away you have a Whole Foods, Pusateriâ€™s Fine Foods and LCBO for all your grocery needs. This rental includes premium cable, wifi, electricity/hydro and Netflix. Parking can be made available next door for $275/month. Small pets may be accepted. Rent it Furnished provides full property management services in Toronto. Not all properties listed with us are professionally managed by our brokerage.
A cleaning fee of $195 is applicable for this property.
To APPLY or VIEW this property with an agent please visit the link below:
https://rentitfurnished.com/toronto/property/yorkville-furnished-condo-rental-at-102-bloor-3/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</si>
  <si>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c_7172715054</t>
  </si>
  <si>
    <t>Gorgeous 2 Bed, 2 Bath with Beautiful Kitchen and Modern Decor in Exce</t>
  </si>
  <si>
    <t>https://images.craigslist.org/00g0g_a1Y1XFsBFzy_0CI0pO_600x450.jpg</t>
  </si>
  <si>
    <t>https://toronto.craigslist.org/tor/apa/d/downtown-toronto-gorgeous-2-bed-2-bath/7172715054.html</t>
  </si>
  <si>
    <t>2BR / 2Ba 1000ft2 available sep 20 cats are OK - purrr dogs are OK - wooof furnished apartment w/d in unit no smoking attached garage/ 2br - 1000ft2 -FURNISHED â€“ 2 BED + DEN â€“ 2 BATH â€“ CONDO / APARTMENT â€“ 1000 SQ. FT.
Toronto Furnished Condo for Rent at College Park -Gorgeous 2 Bed, 2 Bath with Beautiful Kitchen and Modern Decor in Excellent Downtown Toronto Area
$4,795 /month
Available: Sep 20, 2020
Min 6 Month
DOWNTOWN TORONTO
761 Bay Street
Toronto
Enjoy stunning views and terrific styling in this Downtown Toronto Furnished Condo for Rent at College Park South Tower. Featuring an impressive 1000 square feet, 2 bedrooms plus one den, 2 bathrooms, beautiful hardwood floors and stunning floor to ceiling windows with views of Queens Park and College Street. This Toronto furnished condo for rent enjoys a beautiful extremely well-equipped kitchen with pearl glazed subway tiles, quartz counters, white cabinetry, stainless steel appliances and a 3 person breakfast bar. Enjoy the stylish dining area with seating for 4 and find the living room boasting a modern fabric sofa, wall mounted flat screen TV and plenty of space for everyone. Both bedrooms offer an impressive use of space, lots of personal storage space, luxurious bedding and sunlight streaming through. Included in this Downtown Toronto Furnished Condo for Rent at College Park South Tower is in suite laundry, air conditioning, underground parking, hydro, internet, gas and water. Pets are welcome, please inquire. A one time cleaning fee of $295 applies. This terrific building offers excellent facilities including a full gym, pool, sauna and swimming pool. Enjoy close proximity to the Subway Station right at the corner of Bay and College Street and the Subway Station is a 3 minute walk away at Yonge and College Street. Access to the underground mall that links to the subway can be accessed through the underground parking of the building, keeping you warm through the winter.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https://rentitfurnished.com/toronto/property/toronto-furnished-condo-for-rent-at-college-park-i/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</si>
  <si>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c_7172721721</t>
  </si>
  <si>
    <t>Newly Renovated Studio Suite with 1 Bath plus Lovely Private Balcony i</t>
  </si>
  <si>
    <t>https://images.craigslist.org/00o0o_8o46W0NBFET_0g80c6_600x450.jpg</t>
  </si>
  <si>
    <t>https://toronto.craigslist.org/tor/apa/d/toronto-newly-renovated-studio-suite/7172721721.html</t>
  </si>
  <si>
    <t>0BR / 1Ba 350ft2 available now furnished apartment w/d in unit no smoking attached garage/ 350ft2 -FURNISHED â€“ STUDIO â€“ 1 BATH â€“ CONDO / APARTMENT â€“ 350 SQ. FT.
Toronto Furnished Condo Rental- Newly Renovated Studio Suite with 1 Bath plus Lovely Private Balcony in Liberty Village
$2,450 /month
Available: Immediately
Flexible Term
LIBERTY VILLAGE
50 Lynn Williams Street, #226
Toronto
Welcome to this studio suite with 1 bathroom. This Bright clean work/live studio is located in the heart of Liberty Village. Enjoy a newly renovated space with designer elements, fresh new tile, new granite countertops, stainless steel appliances and furniture. Also included is the perfect workspace, seating area and sleeping area â€“ truly a serene place to call home. Enjoy your private outdoor patio with a quaint bistro set that overlooks the lush green courtyard. This Studio rental at 50 Lynn Williams includes in-suite laundry, internet, hydro and a storage locker for $75 per month. Sorry, parking is not available. A one time cleaning fee of $195 applies. Living at 50 Lynn Williams enjoys access to building amenities such as 2 gyms, the theatre room, indoor pool, gardens, etc. Walk 2minutes to Metro grocery store, pharmacies, banks, cafes, restaurants, shops and gyms. Located at the newly built pedestrian King st bridge, making this studio rental a 2min walk to transit TTC.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Rent it Furnished and pricing, terms and availability is subject to change.
to APPLY or VIEW this property with an agent please visit the link below:
https://rentitfurnished.com/toronto/property/furnished-condo-rental-at-50-lynn-williams/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</si>
  <si>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c_7172727378</t>
  </si>
  <si>
    <t>Smart 1 Bedroom Suite with High Ceilings and Close to Top Toronto Attr</t>
  </si>
  <si>
    <t>https://images.craigslist.org/00k0k_1n4zZBcJhy4_0CI0pO_600x450.jpg</t>
  </si>
  <si>
    <t>https://toronto.craigslist.org/tor/apa/d/downtown-toronto-smart-1-bedroom-suite/7172727378.html</t>
  </si>
  <si>
    <t>1BR / 1Ba 580ft2 available sep 20 cats are OK - purrr dogs are OK - wooof furnished apartment w/d in unit no smoking/ 1br - 580ft2 -FURNISHED â€“ 1 BED â€“ 1 BATH â€“ CONDO / APARTMENT â€“ 580 SQ. FT.
Waterfront Toronto Furnished Condo Rental at Neptune II at Waterpark City â€“ Smart 1 Bedroom Suite with High Ceilings and Close to Top Toronto Attractions
$2,995 /month
Available: Sep 20, 2020
Min 3 Month
WATERFRONT
215 Fort York Boulevard, #714
Toronto
This comfortable Waterfront, Toronto furnished condo rental is newly renovated to include high end upgrades and chic detailing. The open concept common area features and eat in kitchen and nine foot high ceilings, ensuring that the space feels roomy. Fully modernized, the kitchen benefits from granite countertops, stainless steel appliances, ample cabinetry and a wood-top kitchen island that offers you extra storage space and can be used as your dining table. In the living room you will find a plush sectional couch, elegant area rug, flat screen table, full size mirror and access to the private balcony. The bedroom is located just off the side of the living room and is home to floor-to-ceiling windows, a comfortable bed, dresser, and closet space. At Neptune II at Waterpark City you will have access to a deluxe set of building amenities including concierge, a party room, guest suites, fitness center, theatre, sauna, and rooftop patio with BBQ stations. Enjoy having Toronto best attractions within walking distance such as the Exhibition, Fort York National Historic Site, the CN Tower, Ripleyâ€™s Aquarium, Rogerâ€™s Center and the Toronto Harbourfront. With many beautiful waterfront paths and parks, you will be able to enjoy the beauty of nature while having easy access to the excitement of downtown. Right on your doorstep you will have access to the Queens Quay and Bathurst Street Cars, allowing you to commute across town easily. Your rent includes water, gas, internet and electricity/hydro with a monthly $120 cap. Pets may be considered and a parking spot can be made available for an additional $200. A one time move out cleaning fee of $195 applies. Rent it Furnished provides leasing, tenant placement and full property management services in Toronto. Not all properties listed with us are professionally managed by our company.
to APPLY or VIEW this property with an agent please visit the link below:
https://rentitfurnished.com/toronto/property/waterfront-toronto-furnished-condo-rental-at-neptune-ii-at-waterpark-city/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</si>
  <si>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c_7171556648</t>
  </si>
  <si>
    <t>Graceful 1 Bedroom Suite with Hardwood Floors and Balcony</t>
  </si>
  <si>
    <t>https://images.craigslist.org/00Q0Q_6l6GYNZa03M_600x450.jpg</t>
  </si>
  <si>
    <t>https://toronto.craigslist.org/tor/apa/d/toronto-graceful-1-bedroom-suite-with/7171556648.html</t>
  </si>
  <si>
    <t>1BR / 1Ba 650ft2 available now furnished apartment w/d in unit no smoking attached garage/ 1br - 650ft2 -FURNISHED â€“ 1 BED â€“ 1 BATH â€“ CONDO / APARTMENT â€“ 650 SQ. FT.
Yorkville Toronto Furnished Condo Rental at 18 Yorkville â€“ Graceful 1 Bedroom Suite with Hardwood Floors and Balcony
$3,245 /month
Available: Immediately
Monthly
YORKVILLE
18 Yorkville Avenue, #3006
Toronto
High end detailing, tasteful furnishings and fabulous city views are a few of the highlights of this Yorkville, Toronto furnished condo rental at 18 Yorkville. The open concept living and dining area is filled with natural sunlight and offers spectacular city views. In the kitchen you will enjoy granite counter tops, modern cabinetry, a stainless steel back splash and stainless steel appliances. the living room is home to an elegant leather couch set where you will be able to watch your favourite shows on the flat screen TV. The bedroom has two entry points, one of which is a sliding glass door which serves to amplify the space. A comfortable bed, tall set of drawers, tasteful decor and ample closet space complete this space. Take advantage of the premium amenities that this luxury building has to offer including concierge service, gym, party room, meeting rooms and a rooftop patio. Located in Yorkville Village and mere steps away from Yonge and Bloor, you will be within walking distance of everything you could possibly desire. Whether you want to take a foodie tour or shop till you drop, you will find options to sate your every whim a mere stoneâ€™s throw away. Grocery shopping is made easy thanks to the Pussateriâ€™s Fine Foods, Whole Foods and LCBO found a few minutes away and commuting is a breeze thanks to the Bloor-Yonge subway station just down the street. Your rent includes cable, internet, electricity/hydro, hot water and cold water. Parking can be made available for an additional $150/month. A one time move out cleaning fee of $195 applies. Sorry, pets are not permitted. Rent it Furnished provides full property management services in Toronto. Not all properties listed with us are professionally managed by our company and pricing, terms and availability is subject to change.
A cleaning fee of $195 is applicable for this property.
To APPLY or VIEW this property with an agent please visit the link below:
https://rentitfurnished.com/toronto/property/yorkville-toronto-furnished-condo-rental-at-18-yorkville-10/
To CONTACT US or view SIMILAR PROPERTIES please follow this link:
http://rentitfurnished.com/toronto/listings/
Rent it Furnished Inc - 500 King St W, 3rd Floor, Toronto, ON, M5V 1L2</t>
  </si>
  <si>
    <t>c_7172733099</t>
  </si>
  <si>
    <t>Upscale 1 Bed, 1 Bath plus Private Balcony Oasis in King West Location</t>
  </si>
  <si>
    <t>https://images.craigslist.org/00x0x_kmIE5xTOGWC_0g80c6_600x450.jpg</t>
  </si>
  <si>
    <t>https://toronto.craigslist.org/tor/apa/d/downtown-toronto-upscale-1-bed-1-bath/7172733099.html</t>
  </si>
  <si>
    <t>1BR / 1Ba 650ft2 available sep 1 cats are OK - purrr dogs are OK - wooof furnished apartment w/d in unit no smoking attached garage/ 1br - 650ft2 -FURNISHED â€“ 1 BED â€“ 1 BATH â€“ CONDO / APARTMENT â€“ 650 SQ. FT.
Furnished Condo Rental at The Thompson Residences â€“ Upscale 1 Bed, 1 Bath plus Private Balcony Oasis in King West Location
$2,995 /month
Available: Sep 1, 2020
Min 6 Month
KING WEST
55 Stewart Street, #1012
Toronto
Step into this ideal 1 bedroom, 1 bathroom Furnished Condo Rental. With 650 square feet of well-designed space, a private balcony complete with lush greenery and views, exposed concrete ceilings and upscale finishes, this space truly has everything to make you feel right at home. A modern layout includes a spacious kitchen with marble counters, a 2-person breakfast bar, stainless steel appliances and ample cabinet space for kitchen and pantry essentials. Enjoy a comfortable living room with a flat-screen TV, modern sofa and space to host guests. The master bedroom enjoys a sizable layout complete with the perfect closet and a relaxing bed. This Furnished Condo Rental includes in-suite laundry, basic cable, hydro capped at $50 per month, internet capped at $100 per month, gas capped at $50 per month, water, sewage and garbage disposal and underground parking. Pets may be considered; please inquire. A one-time cleaning fee of $195 applies. Tenants have access to hotel amenities, including room service, gym, rooftop bar and lounge and rooftop infinity pool with 360-degree views of the city. This condo is located on a charming little downtown street near King and Bathurst, just steps away from TIFF, the Fashion District, Queen West and the Harbourfront. Find restaurants, cafes and shopping on King West, Bathurst or other neighboring streets for a vast selection of amenities. Rent it Furnished is a full-service provider of Toronto Investment Real Estate Services. Our services include leasing, tenant placement and full property management in the Toronto and surrounding areas. Not all properties listed with us are professionally managed by us and pricing and terms of availability is subject to change.
to APPLY or VIEW this property with an agent please visit the link below:
https://rentitfurnished.com/toronto/property/furnished-condo-rental-at-the-thompson-residences-xi/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</si>
  <si>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c_7171557690</t>
  </si>
  <si>
    <t>Impressive Studio plus 1 Bath and Balcony in Yonge and Bloor</t>
  </si>
  <si>
    <t>https://images.craigslist.org/00g0g_dRGThUUlh2s_0g80bF_600x450.jpg</t>
  </si>
  <si>
    <t>https://toronto.craigslist.org/tor/apa/d/toronto-impressive-studio-plus-1-bath/7171557690.html</t>
  </si>
  <si>
    <t>0BR / 1Ba 499ft2 available now apartment w/d in unit no smoking attached garage/ 499ft2 -UNFURNISHED â€“ STUDIO â€“ 1 BATH â€“ CONDO / APARTMENT â€“ 499 SQ. FT.
Toronto Condo for Rent â€“ Impressive Studio plus 1 Bath and Balcony in Yonge and Bloor
$1,790 /month
Available: Immediately
Annual Lease Only
YONGE AND BLOOR
42 Charles Street East, #3208
Toronto
Welcome to this spectacular unfurnished Toronto condo for rent. Enjoy this open concept space with 1 bathroom, hardwood flooring, a balcony and room for all your personal belongings. A modern kitchen is cleverly designed with stainless steel appliances, quartz counters and generous cabinetry. With ample room for a bedroom and living area, this space is ideal to create your own private retreat. Included in your rent is stacked laundry, 1 parking space, gas, water and air conditioning. Sorry, pets are not considered at this time. A one time cleaning fee of $195 applies.Living at Casa II Condo, you will have access to premium building amenities including a pool, party room, games room, fitness center, rooftop patio and more. You couldnâ€™t have asked for a better location with the Bloor Yonge Subway Station just a block away and exciting shopping and dining options surrounding you on Yonge and Bloor Streets. From fine dining and haute couture boutiques in Yorkville Village to more casual options down Yonge street, you will find everything you need within walking distance including a Whole Foods, Pusateriâ€™s Fine Foods, LCBO and Wine Rack. Your rent includes in-suite laundry and water. Rent it Furnished provides full property management services in Toronto. Not all properties listed with us are professionally managed by our brokerage.
To APPLY or VIEW this property with an agent please visit the link below:
https://rentitfurnished.com/toronto/property/toronto-condo-for-rent-n/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</si>
  <si>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c_7171549985</t>
  </si>
  <si>
    <t>Designer 1 Bedroom Suite with High Ceilings</t>
  </si>
  <si>
    <t>https://images.craigslist.org/01616_hm5Fom3y0l6_600x450.jpg</t>
  </si>
  <si>
    <t>https://toronto.craigslist.org/tor/apa/d/downtown-toronto-designer-1-bedroom/7171549985.html</t>
  </si>
  <si>
    <t>1BR / 1Ba 530ft2 available now cats are OK - purrr dogs are OK - wooof furnished condo w/d in unit no smoking street parking/ 1br - 530ft2 -FURNISHED â€“ 1 BED â€“ 1 BATH â€“ CONDO / APARTMENT â€“ 530 SQ. FT.
West Don Lands Toronto Furnished Condo Rental at River City I Condos â€“ Designer 1 Bedroom Suite with High Ceilings and Great Building Amenities
$2,495 /month
Available: Immediately
Min 3 Month
WEST DON LANDS
51 Trolley Crescent, #822
Toronto
This designer 1 bedroom 1 bathroom furnished condo rental at River City 1 Condos has an open concept style encompassing a comfortable 530 square foot layout. The common area is home to your living room where you will be able to relax on the grey sectional couch and watch Netflix on the flat screen TV. You will love cooking in the modern kitchen which boasts integrated stainless steel appliances, stone counter tops and a hardwood kitchen island which doubles as our dining table and offers you extra prep and storage space. The bedroom is separated from the common areas by a frosted glass sliding door partition, which can be opened to fill the space with natural sunlight yet offers privacy if closed. As a resident of River City Condos I you will have access to exciting building amenities including an outdoor pool, state of the art fitness center and more! You will find many riverfront trails and parks within walking distance. Just down the street you will be able to pick up your morning coffee at the local Tim Hortons, Odin Cafe + Bar or Dark Horse Espresso Bar. Close by you will find a Wine Rack, LCBO, No Frill, St Lawrence Market and Metro. Commuting is easy thanks to the Queen and King street cars which can connect you downtown in a matter of minutes. Your rent includes internet, water, Netflix and hydro/electricity with a monthly $160 cap. Pets may be considered and a one time move out cleaning fee of $195 applies. Rent it Furnished provides full property management services in Toronto. Not all properties listed with us are professionally managed by our company and pricing, terms and availability is subject to change.
A cleaning fee of $195 is applicable for this property.
To APPLY or VIEW this property with an agent please visit the link below:
https://rentitfurnished.com/toronto/property/west-don-lands-toronto-furnished-condo-rental-at-river-city-i-condos/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
To work with a Leasing Agent personally, 100% free of charge, please contact us.</t>
  </si>
  <si>
    <t>c_7171557243</t>
  </si>
  <si>
    <t>Lovely 1 Bed, 1 Bath plus Den in Yonge &amp; Bloor</t>
  </si>
  <si>
    <t>https://images.craigslist.org/00404_1pw2O8wR1Zi_0cU08B_600x450.jpg</t>
  </si>
  <si>
    <t>https://toronto.craigslist.org/tor/apa/d/toronto-lovely-1-bed-1-bath-plus-den-in/7171557243.html</t>
  </si>
  <si>
    <t>1BR / 1Ba 700ft2 available now furnished apartment w/d in unit no smoking off-street parking/ 1br - 700ft2 -FURNISHED â€“ 1 BED + DEN â€“ 1 BATH â€“ CONDO / APARTMENT â€“ 700 SQ. FT.
Toronto Furnished Condo for Rent â€“ Lovely 1 Bed, 1 Bath plus Den in Yonge &amp; Bloor
$2,495 /month
Available: Immediately
Min 6 Month
YONGE AND BLOOR
942 Yonge Street, #1008
Toronto
This 700 square foot Toronto Furnished Condo for Rent enjoys 1 bedroom, 1 bathroom and a sizable den. Enjoy this open concept floorplan complete with contemporary furniture and brilliant natural lighting. The living room offers ample seating for guests, a flat screen TV and well coordinated home dÃ©cor to tie the space together. The dining area enjoys seating for 4 and an additional 2 seats can be found at the breakfast bar overlooking the kitchen. Find a lovely kitchen with white cabinets, white appliances and ample space to prepare your meals. This Toronto Furnished Condo enjoys hardwood flooring including in the master bedroom where a plush bed can be found, generous closet space and joining den with a sizable workstation can be found. This Toronto Furnished Condo for Rent includes in suite laundry, parking for $100 per month, hydro, internet, premium cable, local phone and a/c. Access The Memphis building amenities such as the onsite fitness facility. Common room, concierge, meeting room and party room. This exceptional Yonge &amp; Bloor neighborhood gives you access to the Yonge Subway line, Sugarman Park, neighboring streets like Davenport Rd where dining, shops and services can be found and easy access into the rest of Toronto.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Rent it Furnished and pricing, terms and availability is subject to change.
To APPLY or VIEW this property with an agent please visit the link below:
https://rentitfurnished.com/toronto/property/toronto-furnished-condo-for-rent-g/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</si>
  <si>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c_7171544380</t>
  </si>
  <si>
    <t>Pet Friendly 1 Bedroom, 1 Bath with Den and Beautiful Interior</t>
  </si>
  <si>
    <t>https://images.craigslist.org/00L0L_gS9bNu5bDzk_600x450.jpg</t>
  </si>
  <si>
    <t>https://toronto.craigslist.org/tor/apa/d/toronto-pet-friendly-1-bedroom-1-bath/7171544380.html</t>
  </si>
  <si>
    <t>M5A 3J8</t>
  </si>
  <si>
    <t>1BR / 1Ba 1100ft2 available now cats are OK - purrr dogs are OK - wooof furnished loft w/d in unit no smoking attached garage/ 1br - 1100ft2 -FURNISHED â€“ 1 BED + DEN â€“ 1 BATH â€“ LOFT â€“ 1100 SQ. FT.
Downtown Toronto Furnished Loft for Rent at Brewery Lofts â€“ Pet Friendly 1 Bedroom, 1 Bath with Den and Beautiful Interior
$4,795 /month
Available: Immediately
Flexible Term
DOWNTOWN TORONTO
90 Sumach Street, #310
Toronto
This incredible Downtown Toronto Furnished Loft for Rent at Brewery Lofts is a one of a kind find. With 1100 square feet of loft living space, soaring ceilings, exposed raw materials, beautiful uses of modern and antique furnishings, this Toronto furnished loft for rent is a stylish retreat to call home. Enjoy a spacious layout that includes a unique kitchen with stainless steel appliances, steel cabinetry and white cabinetry, a live-edge breakfast bar island that seats 3, ample counter space and wood wall backsplash. With a stylish reclaimed appeal, this beautiful loft hosts a stunning living room that is basked in soft natural light, displays an array of tasteful art, a gorgeous emerald sofa and antique chest to hold the flat screen TV. A cozy lower bedroom is surrounded by unfinished beam work houses a lovely bedroom area complete with personal storage space and a private ambiance. Make your way to the upper level where an additional bed awaits with a perfectly coordinating assortment of linens and furniture. This beautiful loft enjoys painted concrete floors, a gorgeous antique fireplace, private entrance and unique details throughout. Included in this Downtown Toronto Furnished Loft for Rent at Brewery Lofts is in suite laundry, 1 underground parking space, air conditioning, monthly maid service, gas, water, Netflix, hydro and internet. Pets are welcome, please inquire. A one time cleaning fee of $195 applies. Variable rental rates are in effect and as follows: annual rentals for $4795 per month and monthly rentals are $5495 per month. Residents enjoy access to the common rooftop patio, common BBQ, meeting and party room. Located in close proximity to both Queen Street East and King Street East, this ideal neighborhood boasts both lifestyle conveniences and residential amenities such as Sumach-Shuter Parkette, shops, cafes like Sumach Espresso, public transportation, dining options and more.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and pricing, terms and availability is subject to change.
To APPLY or VIEW this property with an agent please visit the link below:
https://rentitfurnished.com/toronto/property/downtown-toronto-furnished-loft-for-rent-at-brewery-lofts-i/
To CONTACT US or view SIMILAR PROPERTIES please follow this link:
https://rentitfurnished.com/toronto/listings/
Rent it Furnished 500 King St W 3rd Floor, Toronto, ON M5V 1L8
Please note:
All information on this ad is accurate as of the date of posting and may change at any time.
Please see RentitFurnished.com for updated information on this listing.
To work with a Leasing Agent personally, 100% free of charge, please contact us.</t>
  </si>
  <si>
    <t>c_7171538786</t>
  </si>
  <si>
    <t>Contemporary 1 Bedroom Plus Den Suite With Balcony and Great Location</t>
  </si>
  <si>
    <t>https://images.craigslist.org/00808_1cUJYvnWAB1_600x450.jpg</t>
  </si>
  <si>
    <t>https://toronto.craigslist.org/tor/apa/d/toronto-contemporary-1-bedroom-plus-den/7171538786.html</t>
  </si>
  <si>
    <t>M5V 2R1</t>
  </si>
  <si>
    <t>1BR / 1Ba 540ft2 available now furnished condo w/d in unit no smoking attached garage/ 1br - 540ft2 -FURNISHED â€“ 1 BED + DEN â€“ 1 BATH â€“ CONDO / APARTMENT â€“ 540 SQ. FT.
Entertainment District Toronto Furnished Condo at Musee Condos â€“ Contemporary 1 Bedroom Plus Den Suite With Balcony and Great Location
$2,695 /month
Available: Immediately
Annual Lease Only
FASHION DISTRICT
525 Adelaide Street West
Toronto
With stunning views of the CN tower, this Entertainment District furnished condo rental at Musee Condos offers hand crafted hardwood floors, an open concept floor plan, and high ceilings all coming together to create a bright and airy atmosphere. Walking into this 1 bedroom plus den suite, you will instantly be impressed by the gourmet kitchen featuring polished granite countertops with a tile backsplash, top of the line stainless steel appliances, and wooden cabinetry stocked full of all cooking utensils. The dining area is nearby with a sleek glass table with four red leather chairs creating this to be the perfect place for both casual and formal meals. When diner is done, head over into the spacious living area to relax on the large black leather couch to catch up on your favourite series on the flat screen TV provided. From here, step outside onto your private balcony â€“ an ideal place to sip your morning coffee. The master bedroom boasts a queen size bed made with crisp linens and a large closet ensuring space for all your essentials. With a soothing neutral colour scheme and pristine bathroom applications, this bathroom permits a spa-like ambience. The den has been set-up as a second bedroom offering a comfortable single bed or can be converted into an office space if requested. Situated in Musee Condos, residents will have full access to the buildingâ€™s amenities including: common rooftop patio, common room, fitness centre, party room, pool, sauna, steam room, and theatre. Entertainment District Toronto is a very desirable area offering a large selection of delicious restaurants, upscale bars, and trendy cafes for all to enjoy. Located on main transit routes, getting around will not be an issue! During your stay at this Toronto property rental, your rent will include internet with an annual lease. Sorry, no pets allowed. Underground parking is available for $200/month. This suite requires an annual lease along with a $195 move out cleaning fee. Rent it Furnished provides professional Property Management services in Vancouver and Toronto. Not all properties listed with us are professionally managed by our brokerage and pricing, terms and availability is subject to change.
A cleaning fee of $195 is applicable for this property.
to APPLY or VIEW this property with an agent please visit the link below:
https://rentitfurnished.com/toronto/property/entertainment-district-toronto-furnished-condo-at-musee-condos/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</si>
  <si>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c_7171539331</t>
  </si>
  <si>
    <t>Elegant 3 Bedroom with 2 Bathrooms plus Hardwood Floors and Patio</t>
  </si>
  <si>
    <t>https://images.craigslist.org/00j0j_6yzghtvPXwh_600x450.jpg</t>
  </si>
  <si>
    <t>https://toronto.craigslist.org/tor/apa/d/toronto-elegant-3-bedroom-with-2/7171539331.html</t>
  </si>
  <si>
    <t>3BR / 2Ba 1100ft2 available now cats are OK - purrr dogs are OK - wooof furnished condo w/d in unit no smoking attached garage/ 3br - 1100ft2 -FURNISHED â€“ 3 BED â€“ 2 BATH â€“ CONDO / APARTMENT â€“ 1100 SQ. FT.
Fashion District Toronto Furnished Condo Rental at Musee Condos â€“ Elegant 3 Bedroom with 2 Bathrooms plus Hardwood Floors and Patio
$5,850 /month
Available: Immediately
Flexible Term
FASHION DISTRICT
525 Adelaide Street West
Toronto
No detail has been spared in this 3 bedroom, 2 bathroom Toronto furnished condo rental. Featuring a spacious 1100 square feet, floor to ceiling windows, beautiful city views and the perfect balcony to take it all in. Begin with the roomy kitchen, offering rich espresso cabinetry, spacious counter-tops, mosaic tile back-splash and under-cabinet lighting. This Toronto furnished condo rental comes fully equipped with all necessary kitchen utensils, cookware and tableware to prepare your meals including the high end stainless steel appliances. Enjoy entertaining in this open space or private dining with the perfect dining area and sophisticated glass top table and white chairs. This elegant condo offers a well curated palette that includes coordinated fine furnishings throughout, beautiful home accents and little details that make this space luxurious. Enjoy a gorgeous living area that boasts a beautiful tufted sofa, bench and elegant accents in the cushions, floral arrangements and little touches like the mirrored chest of drawers. Find a flat screen TV for those Netflix nights in or enjoy a balcony/patio area that offers refreshing air or lovely views. All 3 bedrooms boast similar fine furnishings, chic fabric tufted white head boards, luxurious plush bedding, large walk-in-closets or storage areas and spacious layouts. This Toronto furnished condo rental includes hardwood flooring throughout, beautiful natural lighting, 1 underground parking space, in suite laundry and storage, air conditioning, Netflix, Apple TV, hydro, internet and water. A one time cleaning fee of $295 applies. This beautiful condo is only available until September, 14, 2019. Pets are welcome, please inquire. Residents enjoy premium building amenities that include an on-site fitness facility, concierge service, common rooftop patio, common rooftop barbecue, hot tub, meeting room, party room, swimming pool, pool tables, sauna and theatre. Located in the highly desirable Fashion District near the intersection of Bathurst St. &amp; Adelaide St. W. this condo is perfectly located in the Queen West neighborhood. Groceries can be found at The Kitchen Table and Loblaws nearby. This prime location is not far away from great parks like Alex Wilson Parkette, Victoria Memorial Square Park and Graffiti Alley Art. Schools are readily available as well with St Mary Elementary School a short walk away. The closest transit stop is a Bus Stop and is only steps away connecting you to Torontoâ€™s TTC. If youâ€™re driving, youâ€™ll have easy access to the rest of Toronto by way of the Gardiner Expy via the Spadina Ave on-ramp as well which is within a 4-minute drive. Rent it Furnished is a full-service provider of Toronto Investment Real Estate Services. Our services include leasing, tenant placement and full property management in the Toronto and surrounding areas. Not all properties listed with Rent it Furnished are professionally managed by us. Pricing and terms of availability is subject to change.
to APPLY or VIEW this property with an agent please visit the link below:
https://rentitfurnished.com/toronto/property/fashion-district-toronto-furnished-condo-rental-at-musee-condos-i/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</si>
  <si>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c_7167479290</t>
  </si>
  <si>
    <t>Gorgeous 1 Bedroom Lower Level Suite with Office Area and Private Entr</t>
  </si>
  <si>
    <t>https://images.craigslist.org/01515_iSrushmVIEu_600x450.jpg</t>
  </si>
  <si>
    <t>https://toronto.craigslist.org/tor/apa/d/downtown-toronto-gorgeous-1-bedroom/7167479290.html</t>
  </si>
  <si>
    <t>1BR / 1Ba 720ft2 available now cats are OK - purrr dogs are OK - wooof furnished flat w/d in unit no smoking street parking/ 1br - 720ft2 -FURNISHED â€“ 1 BED â€“ 1 BATH â€“ LOWER LEVEL â€“ 720 SQ. FT.
Little Italy Toronto Furnished Apartment Rental by College and Ossington â€“ Gorgeous 1 Bedroom Lower Level Suite with Office Area and Private Entrance
$2,295 /month
Available: Jun 1, 2020
Min 6 Month
LITTLE ITALY
253 Roxton Road, #Lower Level
Toronto
This stylish and spacious 1 bedroom plus den furnished Little Italy apartment rental is decadently modern and boasts high end features. Entering the suite through your private entrance, you will find a comfortable yet chic living room which is home to a dual couch set, glass top coffee table, and comfortable area rug. This space is perfect for hosting guests or simply relaxing while you watch TV on the flat screen TV. Dine in style in the dining area which is home to a cozy four person table, modern chandelier and tasteful art. The kitchen is decked out with granite counter tops, stainless steel appliances, and modern cabinetry. Next to here you will find an integrated office station so that you can work from the comfort of your own home. The bedroom is decadent thanks to the elegant furnishings, contemporary light fixture and tasteful decor. Topping off this rental is the four piece bathroom with floating shelves and soak tub with glass doors. This dazzling furnished rental is found in Little Italy and within walking distance to great trattorias, pizzerias and cafes. Just down the street you will find a Metro and Shopperâ€™s Drug mart allowing for convenient grocery shopping. Public transit is accessed through the Ossington Bus and College street car, both which can connect you to the subway lines. A one year lease has a monthly rate of $2295 while any lease from 6 to 11 months has a rate of $2845. Your rent includes weekly cleaning, internet, and in suite laundry. Small pets may be accepted and a one time move out cleaning fee of $195 applies. Rent it Furnished provides full property management services in Toronto. Not all properties listed with us are professionally managed by our company and pricing, terms and availability is subject to change.
A cleaning fee of $195 is applicable for this property.
To APPLY or VIEW this property with an agent please visit the link below:
https://rentitfurnished.com/toronto/property/little-italy-toronto-furnished-apartment-rental-by-college-and-ossington-5/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</si>
  <si>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c_7167475119</t>
  </si>
  <si>
    <t>Gorgeous 2 Bedroom plus Den with Hardwood Flooring and Fireplace</t>
  </si>
  <si>
    <t>https://images.craigslist.org/00I0I_5o9UnI4klu8_600x450.jpg</t>
  </si>
  <si>
    <t>https://toronto.craigslist.org/tor/apa/d/central-toronto-gorgeous-2-bedroom-plus/7167475119.html</t>
  </si>
  <si>
    <t>M4T 1N9</t>
  </si>
  <si>
    <t>2BR / 1Ba 1200ft2 available now furnished house w/d in unit no smoking/ 2br - 1200ft2 -FURNISHED â€“ 2 BED + DEN â€“ 1 BATH â€“ HOUSE â€“ 1200 SQ. FT.
Rosedale Toronto Furnished House Rental on St. Clair Avenue â€“ Gorgeous 2 Bedroom plus Den with Hardwood Flooring and Fireplace
$3,695 /month
Available: Jun 1, 2020
Min 6 Month
ROSEDALE
279 St. Clair Avenue East
Toronto
This lovely 1200 square foot home offers 2 bedrooms plus a den on the upper level of a gorgeous brick house. With a spacious feel throughout, boasting hardwood flooring, traditional beautiful fireplace and tastefully decorated accents, you will feel right at home. Your spacious gourmet kitchen features beautiful white cabinetry with plenty of storage space for all your pantry needs and comes fully equipped with all the kitchen amenities needed to prepare your meals including matching white appliances. Your dining area features seating for 4 and your eat in kitchen bar offers room to place bar stools for additional seating. Find your main living area not far off with handsome furniture in a comfortable setting viewing the beautiful fireplace or ready to curl up and watch a movie. Your bedroom offers a spacious layout, complete with plush bedding offering a luxurious feel and wall to wall closet space perfect for any of your belongings. The second bedroom offers a cozy bed with layered linens and a wardrobe for your things. Use your den as a flex area, office space or additional sleeping area. Included in your rent is your in suite laundry, private entrance, 1 balcony, 1 assigned parking stall, Netflix, internet, hot and cold water and cable. A one time cleaning fee of $195 applies. Sorry, pets are not considered at this time. This unit can be rented with an annual lease for $3695/m or monthly for $3995. Located in St. Clair you will have access to public transportation on Mount Pleasant Road, and St Clair street. Find restaurants and cafes a short drive away on St Clair and David Balfour Park nearby. Rent it Furnished provides leasing, tenant placement and full property management services in Toronto. Not all properties listed with us are professionally managed by our company. Pricing, terms and availability is subject to change.
to APPLY or VIEW this property with an agent please visit the link below:
https://rentitfurnished.com/toronto/property/rosedale-toronto-furnished-house-rental-on-st-clair-avenue-i/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</si>
  <si>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c_7167477993</t>
  </si>
  <si>
    <t>Stylish 1 Bed, 1 Bath plus Den and Balcony in Queen West</t>
  </si>
  <si>
    <t>https://images.craigslist.org/00F0F_7rorfdmmyUA_0kE0fu_600x450.jpg</t>
  </si>
  <si>
    <t>https://toronto.craigslist.org/tor/apa/d/west-toronto-stylish-1-bed-1-bath-plus/7167477993.html</t>
  </si>
  <si>
    <t>1BR / 1Ba 670ft2 available now furnished apartment w/d in unit no smoking/ 1br - 670ft2 -FURNISHED â€“ 1 BED + DEN â€“ 1 BATH â€“ CONDO / APARTMENT â€“ 670 SQ. FT.
Toronto Furnished Condo for Rent -Stylish 1 Bed, 1 Bath plus Den and Balcony in Queen West
$2,495 /month
Available: Immediately
Min 6 Month
QUEEN WEST
150 Sudbury Street, #1412
Toronto
This sunlit Toronto Furnished Condo for Rent features 1 bedroom, 1 bathroom , a den and 670 square feet of functional and stylish living space. Find high quality furnishings throughout including a leather tufted sofa, tripod lighting, wall mounted TV, high-top dining set and choice dÃ©cor. The kitchen features a gorgeous monochromatic appeal with both black and white cabinetry and integrated appliances. This seamless look adds to this lovely space. Enjoy concrete ceilings to go with the 9 foot height and a modern bedroom area complete with spacious closet and comfortable bed. This Toronto Furnished Condo includes in suite laundry, a storage locker, hydro, internet and water. Sorry, pets are not permitted. A one time cleaning fee of $195 applies. Residents enjoy access to Westside Gallery Loftsâ€™ amenities including the onsite fitness facility, guest suite, common room and swimming pool. Located in downtown Toronto, access Queen Street West with ease and find shopping, dining and amenities, including Fresh Co. groceries, The Dog and Bear Pub, The Drake Hotel and more. Access nearby transit on Sudbury, Abell or Queen St West and find a lovely little green-space at Lisgar Park.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our brokerage, pricing, terms and availability is subject to change.
To APPLY or VIEW this property with an agent please visit the link below:
https://rentitfurnished.com/toronto/property/toronto-furnished-condo-for-rent-k-1/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</si>
  <si>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c_7167473996</t>
  </si>
  <si>
    <t>Dazzling 1 Bedroom Corner Suite with Den, Walk In Closet and High End</t>
  </si>
  <si>
    <t>https://images.craigslist.org/00b0b_gzzj8zQkNTf_600x450.jpg</t>
  </si>
  <si>
    <t>https://toronto.craigslist.org/tor/apa/d/downtown-toronto-dazzling-1-bedroom/7167473996.html</t>
  </si>
  <si>
    <t>1BR / 1Ba 740ft2 available now cats are OK - purrr dogs are OK - wooof furnished apartment w/d in unit no smoking attached garage/ 1br - 740ft2 -FURNISHED â€“ 1 BED + DEN â€“ 1 BATH â€“ CONDO / APARTMENT â€“ 740 SQ. FT.
Fashion District Toronto Furnished Condo Rental at Seventy5 Portland Condos â€“ Dazzling 1 Bedroom Corner Suite with Den, Walk In Closet and High End Furnishings
$4,195 /month
Available: July 1, 2020
Min 6 Month
FASHION DISTRICT
75 Portland Street, #618
Toronto
Incredibly stylish and decked out with high end furnishings, this charming Fashion District 1 bedroom plus den furnished condo rental rental at Seventy5 Portland Condos is found in an eclectic and mesmerizing spot. Throughout this fabulous rental you will find chic exposed concrete ceilings, white brick interior walls and large windows that flood the rental with light. The open concept living and dining space boasts rustic hardwood furnishings such as the beautiful six person dining table that is illuminated by an elegant chandelier. Relax in the living room where you will find a comfortable sofa set, trendy floor lamps, brand new TV, and Bose Bluetooth sound system. Step into the bedroom where to witness high ceilings and the same trendy decor that is found throughout the common areas. The bedroom is highlighted by a large walk in closet and private access to the 100 sqft wood tile floored, furnished balcony. The balcony faces a south corridor so you can enjoy views of the park in while drinking your morning coffee! The den is found by the entrance and is furnished with an office space, day bed and also boasts ample closet space. Guests of Seventy5 Portland Condos have access to concierge service and a fitness center within the building so you never have to miss a workout. Found mere steps away from King Street you will have the best restaurants, bars and bakeries at your fingertips. You will find a restaurant for every palate and wallet within walking distance as well as a large selection of coffee shops and Toronto hot spots. A few blocks away you will find a Loblaws, LCBO, Shopperâ€™s Drug Mart, Fresh &amp; Wild and Winners. Your rent includes basic cable, internet and water/hydro. 1 underground parking space may be rented for $350/month. Sorry, no pets are accepted and a one time move out cleaning fee of $195 applies. Rent for this property is $4195. Rent it Furnished provides full property management services in Toronto. Not all properties listed with us are professionally managed by our company and pricing, terms and availability is subject to change.
A cleaning fee of $195 is applicable for this property.
To APPLY or VIEW this property with an agent please visit the link below:
https://rentitfurnished.com/toronto/property/king-west-village-toronto-furnished-condo-rental-at-seventy5-portland-condos/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</si>
  <si>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c_7167474507</t>
  </si>
  <si>
    <t>Amazing 2 Bed, 2 Bath plus Den and Spacious Balcony in Downtown Toront</t>
  </si>
  <si>
    <t>https://images.craigslist.org/00t0t_hzI9BMr1cWB_600x450.jpg</t>
  </si>
  <si>
    <t>https://toronto.craigslist.org/tor/apa/d/downtown-toronto-amazing-2-bed-2-bath/7167474507.html</t>
  </si>
  <si>
    <t>2BR / 2Ba 900ft2 available now cats are OK - purrr dogs are OK - wooof furnished apartment w/d in unit no smoking attached garage/ 2br - 900ft2 -FURNISHED â€“ 2 BED + DEN â€“ 2 BATH â€“ CONDO / APARTMENT â€“ 900 SQ. FT.
Toronto Furnished Condo for Rent at Conservatory Tower â€“ Amazing 2 Bed, 2 Bath plus Den and Spacious Balcony in Downtown Toronto
$3,995 /month
Available: Immediately
Flexible Term
DOWNTOWN TORONTO
736 Bay Street
Toronto
Enjoy a spacious 900 square feet with 2 bedrooms, 2 bathrooms, a den and large balcony in this Toronto Furnished Condo for Rent at Conservatory Tower. Find a generous floorplan that includes a bright kitchen with light cabinetry, modern appliances and more than enough space to prepare and enjoy your meals. This condo enjoys a formal dining area, a perfect living room with ample seating and access to the large private balcony. Both bedrooms offer total privacy, choice dÃ©cor, lots of personal storage and lovely views. This Toronto Furnished Condo for Rent includes a fireplace and den, local phone, premium cable, hydro, internet, cold water and access to parking for an additional $400 per month. Pets may be considered with a $300 pet fee. A one time cleaning fee of $195 is also applicable. Take advantage of The Conservatory Towerâ€™s building amenities including: concierge, a fitness centre, common/meeting/ party rooms, pool, sauna, pool tables and a common rooftop patio. In addition to the quick access to the milieu of boutique shops and services in Downtown Toronto, this furnished condo rental suite at The Conservatory Tower is conveniently located near public transit routes, the Sick Kidâ€™s Hospital, major shopping centres and entertainment possibilities. Rent it Furnished is a full-service provider of Toronto Investment Real Estate Services. Our services include leasing, tenant placement, full property management and Investment Real Estate Sales in the Toronto and surrounding areas. Noto all properties listed with us are professionally managed by Rent it Furnished and pricing, terms and availability is subject to change.
To APPLY or VIEW this property with an agent please visit the link below:
https://rentitfurnished.com/toronto/property/toronto-furnished-condo-for-rent-at-conservatory-tower-i/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</si>
  <si>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c_7167473587</t>
  </si>
  <si>
    <t>Modern 2 Bed, 2 Bath plus Balcony and Stylish Furnishings in Liberty V</t>
  </si>
  <si>
    <t>https://images.craigslist.org/00V0V_jqJ1Qi4Y0Bc_0g80oc_600x450.jpg</t>
  </si>
  <si>
    <t>https://toronto.craigslist.org/tor/apa/d/west-toronto-modern-2-bed-2-bath-plus/7167473587.html</t>
  </si>
  <si>
    <t>2BR / 2Ba 650ft2 available now furnished apartment w/d in unit no smoking attached garage/ 2br - 650ft2 -FURNISHED â€“ 2 BED â€“ 2 BATH â€“ CONDO / APARTMENT â€“ 650 SQ. FT.
Toronto Furnished Condo for Rent -Modern 2 Bed, 2 Bath plus Balcony and Stylish Furnishings in Liberty Village
$2,795 /month
Available: Immediately
Min 6 Month
LIBERTY VILLAGE
68 Abell Street
Toronto
With 2 bedrooms, 2 baths and 650 square feet of living space, this gorgeous Toronto Furnished Condo for Rent comes with everything to make you feel right at home. A modern kitchen is fully equipped with stainless steel appliances, kitchenware and cookware, lots of cabinet space and room to prepare your meals. An adjoining dining area with a dining set for 4 is ideal for intimate dinners or to enjoy company with guests. Enjoy stylish living room furnishings, a flat screen TV, lots of windows and access to your private balcony where city views await. Both bedrooms enjoy modern bedframes, comfortable mattresses and room in the closets for all your belongings. Enjoy terrific views from every room in this space as large windows surround this lovely condo. Included in this Toronto furnished condo rental is discreet in suite laundry, internet, hydro capped at $80 per month, gas, water, Netflix, air conditioning and visitor parking. Sorry, pets are not permitted at this time. A one time cleaning fee of $250 applies and a $400 strata move-in fee is also applicable. Residents enjoy access to the fitness centre, rooftop patio, 24/7 concierge and security, saunas, a lounge, party room, games room, media room, and guest suites. Located with a walk Score of 95 and a Transit Score of 100 this neighborhood offers extreme convenience. Whether you want to take the TTC Queen or King streetcars, or connect to the Dufferin or Ossington TTC Subway stations, or quickly get to the Gardiner Express by car, itâ€™s all accessible from this great location. Enjoy the shopping, cafes and dining that Queen West, Liberty Village, Ossington Strip, or Little Italy/Portugal have to offer or venture to the infamous Drake Hotel, The Gladstone Hotel, and some of the best coffee shops, pizza parlors, and even fine dining minutes away.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Rent it Furnished, and pricing, terms and availability is subject to change. **Variable rental rates apply: $2795 per month for annual rentals, $2995 for under 12months **
To APPLY or VIEW this property with an agent please visit the link below:
https://rentitfurnished.com/toronto/property/toronto-furnished-condo-for-rent-1-p/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</si>
  <si>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c_7167096234</t>
  </si>
  <si>
    <t>Fresh 2 Bedroom 1 Bathroom Suite with High Ceilings and Private Entran</t>
  </si>
  <si>
    <t>https://images.craigslist.org/00505_6Wvi71v7Nct_0g8094_600x450.jpg</t>
  </si>
  <si>
    <t>https://toronto.craigslist.org/tor/apa/d/downtown-toronto-fresh-2-bedroom-1/7167096234.html</t>
  </si>
  <si>
    <t>2BR / 1Ba 700ft2 available sep 1 furnished loft w/d in unit no smoking attached garage/ 2br - 700ft2 -FURNISHED â€“ 2 BED â€“ 1 BATH â€“ LOFT â€“ 700 SQ. FT.
Downtown Toronto Furnished Loft Rental at Grangetown Lofts â€“ Fresh 2 Bedroom 1 Bathroom Suite with High Ceilings and Private Entrance
$3,295 /month
Available: Sep 1, 2020
Min 3 Month
DOWNTOWN TORONTO
103A McCaul Street
Toronto
Enjoy modern loft-style living at this fashionable 2 bedroom 1 bathroom downtown Toronto furnished loft rental. A direct off-street entrance offers you maximum privacy when residing at this trendy furnished rental. Entering the suite you will witness soaring ceiling with painted exposed pipes and chic industrial style light fixtures. The black and white tones found throughout the 700 square foot layout are complemented by elegant hardwood floors and subtle pops of colour. The eat in kitchen features stainless steel appliances, ample cabinet space and a mosaic tile back splash. The comfortable sofa is the perfect place to kick back and watch your favourite shows on the flat screen TV. Both bedrooms are home to an inviting set up complete with a plush bed, fresh linens and ample layout. The master bedroom benefits from a set of beautiful bay windows. Found just across the street from OCAD University and the AGO, the local area is vibrant and bustling. Everything you could ever need is within walking distance including St Patrick Subway Station, a Longoâ€™s, Kitchen Table, restaurants, and coffee shops. Your rent includes water and internet. Sorry, no pets are permitted in this rental. A one time move out cleaning fee of $195 applies. Rent it Furnished provides leasing, tenant placement and full property management services in Toronto. Not all properties listed with us are professionally managed by our company. Pricing, terms and availability is subject to change.
To APPLY or VIEW this property with an agent please visit the link below:
https://rentitfurnished.com/toronto/property/downtown-toronto-furnished-loft-rental-at-grangetown-lofts/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</si>
  <si>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c_7167093793</t>
  </si>
  <si>
    <t>Lovely 1 Bedroom, 2 Baths with Private Rooftop Patio and Smart Layout</t>
  </si>
  <si>
    <t>https://images.craigslist.org/00z0z_1Pl6atju25V_0q80hq_600x450.jpg</t>
  </si>
  <si>
    <t>https://toronto.craigslist.org/tor/apa/d/downtown-toronto-lovely-1-bedroom-2/7167093793.html</t>
  </si>
  <si>
    <t>1BR / 2Ba 716ft2 available sep 1 apartment w/d in unit no smoking attached garage/ 1br - 716ft2 -UNFURNISHED â€“ 1 BED + DEN â€“ 2 BATH â€“ CONDO / APARTMENT â€“ 716 SQ. FT.
King West Toronto Condo for Rent at Westside Lofts â€“ Lovely 1 Bedroom, 2 Baths with Private Rooftop Patio and Smart Layout
$2,700 /month
Available: Sep 1, 2020
Annual Lease Only
KING WEST
700 King street West, #518
Toronto
Welcome to this lovely King West Toronto Condo for Rent at Westside Lofts. With 1 bedroom, 2 bathrooms and 716 square feet of unfurnished living space, this Toronto condo for rent boasts beautiful urban design and functionality. Bring your own personal touch throughout this beautiful space that features 11 foot ceilings, over-sized windows, remote controlled blackout blinds, heated floors in both bathrooms and built-in surround sound speaker system throughout the suite. Enjoy a stunning kitchen with maximum cabinet space for all your kitchenware, stainless steel appliances including a custom wine fridge and gleaming granite counters. A spacious layout allows you to create your own living room for entertainment and relaxing while the bedroom offers room for your own private oasis. Enjoy a private rooftop patio that offers an extension of living space and a den area, perfect as a home office or use to suit. Included in this King West Toronto Condo for Rent at Westside Lofts is in suite laundry, a storage locker and underground parking at an additional cost. A one time cleaning fee of $195 applies. Sorry, pets are not considered at this time. The building also features a newly renovated state of the art gym and billiards room. Located right on the corner of King Street and Bathurst Street, Westside Lofts is a 14-storey converted office building with a unique clock-tower facade. This King West neighborhood has a walk score of 90+ with TTC, boutique shops, and restaurants at your doorstep.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https://rentitfurnished.com/toronto/property/king-west-toronto-condo-for-rent-at-westside-lofts-i/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</si>
  <si>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c_7164225654</t>
  </si>
  <si>
    <t>Trendy 1 Bedroom Penthouse Loft with Den, Private Rooftop Patio and Pa</t>
  </si>
  <si>
    <t>https://images.craigslist.org/00707_cYA24ISOqmJ_0qk0jK_600x450.jpg</t>
  </si>
  <si>
    <t>https://toronto.craigslist.org/tor/apa/d/west-toronto-trendy-1-bedroom-penthouse/7164225654.html</t>
  </si>
  <si>
    <t>1BR / 1Ba 605ft2 available sep 1 cats are OK - purrr dogs are OK - wooof furnished apartment w/d in unit no smoking attached garage/ 1br - 605ft2 -FURNISHED â€“ 1 BED + DEN â€“ 1 BATH â€“ PENTHOUSE â€“ 605 SQ. FT.
Bloordale Toronto Furnished Penthouse Rental at 707 Lofts â€“ Trendy 1 Bedroom Penthouse Loft with Den, Private Rooftop Patio and Parking
$2,450 /month
Available: Sep 1, 2020
Annual Lease Only
BLOORDALE
707 Dovercourt Road, #509
Toronto
With a cozy 609 square foot layout, this fantastic Penthouse Loft features a bedroom, large den and enviously spacious private rooftop. You will find chic mid century furnishings, high ceilings and modern details throughout this rental. The kitchen is prepped with integrated stainless steel appliances and a kitchen island/table with a low cylinder chandelier. Next to here you will find a comfortable sitting area from where you can check out the fantastic city views. Beside here you will find the spacious den, which is furnished with a comfortable sofa, office station and has access to your private rooftop terrace. Accesses through sliding doors, the snug bedroom is comfortable and is home to a plush bed and stylish decor. The crowning jewel of this fantastic Toronto furnished rental is the large private terrace, where you will be able to enjoy meals, work on your BBQ skill or simply enjoy the panoramic views. Found in a safe and vibrant neighbourhood, you will find a vast array of restaurants, cafes and bars within walking distance. Check out a show at the Comedy Bar found within walking distance or walk over to Dufferin Mall where you will find a Joeâ€™s No Frill, Walmart and large selections of stores. Your rent includes 1 underground parking space, water, internet and hydro/electricity with a monthly cap of $120. Pets may be considered and a one time move out cleaning fee of $195 applies. Rent it Furnished provides full property management services in Toronto. Not all properties listed with us are professionally managed by our company and pricing, terms and availability is subject to change.
To APPLY or VIEW this property with an agent please visit the link below:
https://rentitfurnished.com/toronto/property/bloordale-toronto-furnished-penthouse-rental-at-707-lofts/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</si>
  <si>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c_7167087553</t>
  </si>
  <si>
    <t>Contemporary 2 Bed, 1 Bath plus Balcony and Modern Decor</t>
  </si>
  <si>
    <t>https://images.craigslist.org/00q0q_cAIuSPLnP6x_0uY0nQ_600x450.jpg</t>
  </si>
  <si>
    <t>https://toronto.craigslist.org/tor/apa/d/downtown-toronto-contemporary-2-bed-1/7167087553.html</t>
  </si>
  <si>
    <t>2BR / 1Ba 800ft2 available now cats are OK - purrr dogs are OK - wooof furnished townhouse w/d in unit no smoking detached garage/ 2br - 800ft2 -FURNISHED â€“ 2 BED â€“ 1 BATH â€“ TOWNHOUSE â€“ 800 SQ. FT.
Toronto Furnished Townhouse Entire Level for Rent â€“ Contemporary 2 Bed, 1 Bath plus Balcony and Modern Decor
$2,450 /month
Available: Immediately
Flexible Term
NORTH YORK
145 Isaac Devins Blvd, #7
Toronto
Enjoy this contemporary Toronto Furnished Townhouse Entire Level for Rent with 2 bedrooms, 1 bathroom, a private balcony and comfortable furnishings throughout. The kitchen enjoys espresso toned cabinetry, a 4-person breakfast bar, space for all your pantry needs, stainless steel appliances and convenient open-concept design. Enjoy the living room with a dual-function sofa that doubles as additional sleeping for guests, a flat-screen TV and space to unwind after a long day. Both bedrooms enjoy stylish modern bedding, sizable personal storage areas and total privacy. This Toronto Furnished Townhouse Entire Level for Rent includes in-suite laundry, basic cable, gas capped at $85 per month, water, hydro capped at $85 per month, internet and 1 parking space. A one-time cleaning fee of $195 applies. Pets may be welcome; please inquire. Annual rentals are $2295 per month, and monthly rentals are $2495 per month. This Toronto Furnished Townhouse enjoys access to Joseph Bannon Park and close proximity to Sheppard Avenue, where access to additional amenities can be located.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Rent it Furnished and pricing, terms and availability are subject to change.
To APPLY or VIEW this property with an agent please visit the link below:
https://rentitfurnished.com/toronto/property/toronto-furnished-townhouse-entire-level-for-rent-r3/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</si>
  <si>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c_7167082070</t>
  </si>
  <si>
    <t>Beautiful 2 Bedroom plus 1 Bathroom with Private Entrance and Gorgeou</t>
  </si>
  <si>
    <t>https://images.craigslist.org/00S0S_hAesZsbFm4H_600x450.jpg</t>
  </si>
  <si>
    <t>https://toronto.craigslist.org/tor/apa/d/central-toronto-beautiful-2-bedroom/7167082070.html</t>
  </si>
  <si>
    <t>2BR / 1Ba 1000ft2 available now furnished apartment w/d in unit no smoking street parking/ 2br - 1000ft2 -FURNISHED â€“ 2 BED â€“ 1 BATH â€“ LOWER LEVEL â€“ 1000 SQ. FT.
Rosedale Toronto Furnished Basement Suite Rental on St. Clair Avenue â€“ Beautiful 2 Bedroom plus 1 Bathroom with Private Entrance and Gorgeous Furnishings
$2,995 /month
Available: Jun 1, 2020
Flexible Term
ROSEDALE
279 St. Clair Avenue East
Toronto
This beautiful 1000 square foot home offers 2 bedrooms on the lower level of a gorgeous brick house. With a spacious feel throughout, boasting upgraded flooring, glass tilling and tastefully decorated accents, you will feel right at home. Your charming kitchen features beautiful white cabinetry, glass tiled backsplash and plenty of storage space for your pantry needs. Your kitchen comes fully equipped with all the kitchen amenities and tableware needed to prepare and enjoy your meals. Your dining area features seating for 4 in a unique dining set. Find your main living area not far off with comfortable furniture ready for you to curl up and watch a movie. Your bedroom offers comfortable furniture and lovely linens, youâ€™ll also find a wardrobe for your personal things. The second bedroom offers a cozy bed with layered linens and built in shelving for your belongings. Included in your rent is your in suite laundry, private entrance, 1 assigned parking stall, Netflix, internet, hot and cold water and cable. Rent for an annual term is $2995, any term under 1 year is $3495/month. A one time cleaning fee of $195 applies. Sorry, pets are not considered at this time. Located in St. Clair you will have access to public transportation on Mount Pleasant Road, and St Clair street. Find restaurants and cafes a short drive away on St Clair and David Balfour Park nearby. Rent it Furnished provides leasing, tenant placement and full property management services in Toronto. Not all properties listed with us are professionally managed by our company. Pricing, terms and availability is subject to change.
to APPLY or VIEW this property with an agent please visit the link below:
https://rentitfurnished.com/toronto/property/rosedale-toronto-furnished-basement-suite-rental-on-st-clair-avenue-i/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</si>
  <si>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c_7164191488</t>
  </si>
  <si>
    <t>Charming 1 Bedroom, 1 Bath with Inviting Home Decor and Corner Suite V</t>
  </si>
  <si>
    <t>https://images.craigslist.org/00z0z_5gRKku9RVHF_0cU08B_600x450.jpg</t>
  </si>
  <si>
    <t>https://toronto.craigslist.org/tor/apa/d/downtown-toronto-charming-1-bedroom-1/7164191488.html</t>
  </si>
  <si>
    <t>1BR / 1Ba 750ft2 available sep 1 furnished apartment w/d in unit no smoking attached garage/ 1br - 750ft2 -FURNISHED â€“ 1 BED â€“ 1 BATH â€“ CONDO / APARTMENT â€“ 750 SQ. FT.
Waterfront Toronto Furnished Condo Rental at Residences of the World Trade Centre -Charming 1 Bedroom, 1 Bath with Inviting Home Decor and Corner Suite Views
$2,895 /month
Available: Sep 1, 2020
Flexible Term
WATERFRONT
10 Queens Quay West
Toronto
This charming Waterfront Toronto Furnished Condo Rental at Residences of the World Trade Centre offers both a beautiful waterfront location and modern comfortable living. With 750 square feet, 1 bedroom and 1 bathroom- this corner suite condo has everything you need to feel right at home. A lovely kitchen with white cabinetry, white appliances and breakfast bar comes fully equipped with all the necessary kitchenware to prepare and enjoy your meals. This Toronto furnished condo rental features a lovely living space that accommodates the dining and living room. Enjoy a 4-person dining set and a living room equipped for comfort that includes an L-shaped sofa that doubles as a pull out bed, flat screen TV and inviting home dÃ©cor. The king sized master bedroom boasts corner suite views, a comfortable bed with fresh linens and generous personal storage for all your belongings. Included in this Waterfront Toronto Furnished Condo Rental at Residences of the World Trade Centre is discreet in suite laundry, 1 underground parking space, PVR, solarium, air conditioning, premium cable, hydro, gas, water and internet (capped at 200GB per month). Sorry, pets are not considered at this time. A one time cleaning fee of $195 applies. Residents enjoy premium building amenities including the onsite fitness facilities; squash court, tennis court, sauna, swimming pool and hot tub. Additionally this beautiful location offers residents concierge, common rooftop patio, common BBQ and theatre space. Located near Queen Quay access waterfront amenities, Harbour Square Park, Roundhouse Park, Sobeys on Queen Quay and more. Make your way North to access additional amenities from cafes, dining, shopping and more.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and pricing, terms and availability is subject to change
To APPLY or VIEW this property with an agent please visit the link below:
https://rentitfurnished.com/toronto/property/waterfront-toronto-furnished-condo-rental-at-residences-of-the-world-trade-centre-i/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</si>
  <si>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c_7164206927</t>
  </si>
  <si>
    <t>Chic Corner Studio with 1 Bathroom plus Balcony and Hardwood Floors</t>
  </si>
  <si>
    <t>https://images.craigslist.org/00T0T_jDoR39BhxqY_0gw0co_600x450.jpg</t>
  </si>
  <si>
    <t>https://toronto.craigslist.org/tor/apa/d/west-toronto-chic-corner-studio-with-1/7164206927.html</t>
  </si>
  <si>
    <t>0BR / 1Ba 400ft2 available sep 1 cats are OK - purrr dogs are OK - wooof furnished apartment w/d in unit no smoking street parking/ 400ft2 -FURNISHED â€“ STUDIO â€“ 1 BATH â€“ CONDO / APARTMENT â€“ 400 SQ. FT.
Bloordale Toronto Furnished Apartment Rental on Bloor Street -Chic Corner Studio with 1 Bathroom plus Balcony and Hardwood Floors
$2,495 /month
Available: Sep 1, 2020
Flexible Term
BLOORDALE
1240 Bloor Street West
Toronto
Located in Bloordale Village, this Toronto furnished apartment rental boasts compact and upscale functional living at its finest. Find this 400 square foot studio space offering an impressive layout and use of space. This Toronto furnished apartment offers a bright modern kitchen complete with white cabinetry, gorgeous wood counter tops and stainless steel appliances. Find everything you need to prepare and enjoy your meals including cook top range (no oven), tableware and all the necessary kitchen utensils. A perfectly placed built-in breakfast bar offers seating for 2 and flows into the rest of the living space where living area and bedroom join. This chic space includes a love-seat sofa, wall mounted flat screen TV and perfectly positioned 4 poster bed to anchor the space. Access to a lovely balcony offers fresh air and quaint place to catch morning sunlight. This Toronto furnished apartment rental includes an alarm system, street parking, hydro, gas, water, internet and Netflix. Pets may be considered, please inquire. Laundry is not included. Rental rates vary from January to March $1795 per month and from April to December at $2495 per month. A one time cleaning fee of $195 applies. Located in Bloordale Village, find access to Dufferin Mall nearby, shopping and restaurants along Bloor street West including Burdock Brewery, The Hogtown Vegan, The Nuthouse and more. Find access to the subway at UP Express Bloor Station a short walk away. Rent it Furnished is a full-service provider of Toronto Investment Real Estate Services. Our services include leasing, tenant placement and full property management in the Toronto area. Not all properties listed with Rent it Furnished are professionally managed by us and pricing and terms of availability is subject to change.
To APPLY or VIEW this property with an agent please visit the link below:
https://rentitfurnished.com/toronto/property/bloordale-toronto-furnished-apartment-rental-on-bloor-street-i/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</si>
  <si>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c_7164126967</t>
  </si>
  <si>
    <t>Charming 2 Bedroom, 2 Bath with Exposed Brick Walls and Stainless Stee</t>
  </si>
  <si>
    <t>https://images.craigslist.org/00L0L_2y5SdtGAZ5r_0gw0co_600x450.jpg</t>
  </si>
  <si>
    <t>https://toronto.craigslist.org/tor/apa/d/downtown-toronto-charming-2-bedroom-2/7164126967.html</t>
  </si>
  <si>
    <t>2BR / 2Ba 1000ft2 available sep 1 cats are OK - purrr dogs are OK - wooof furnished apartment w/d in unit no smoking attached garage/ 2br - 1000ft2 -FURNISHED â€“ 2 BED â€“ 2 BATH â€“ CONDO / APARTMENT â€“ 1000 SQ. FT.
King West Toronto Furnished Condo at Musee Condos â€“ Charming 2 Bedroom, 2 Bath with Exposed Brick Walls and Stainless Steel Appliances
$3,495 /month
Available: Sep 1, 2020
Flexible Term
FASHION DISTRICT
525 Adelaide Street West, #1835
Toronto
This lovely 2 bedroom, 2 bathroom Fashion District Toronto Furnished Condo at Musee Condos features 1000 square feet of beautifully designed space. Enjoy a unique kitchen with generous cabinet space, quartz counters, red tiled backsplash, stainless steel appliances and an eat-in kitchen with seating for 7. This Toronto furnished condo features a lovely living room with plenty of seating, modern dÃ©cor, a corner mounted flat screen TV and comfortable layout. A king size master bedroom boasts a gorgeous tufted headboard, plush bedding, lovely exposed brick wall and plenty of personal storage space. The second bedroom features modern dÃ©cor, comfortable bedding and relaxing ambiance. Included in this Fashion District Toronto Furnished Condo at Musee Condos is in suite laundry, PVR cable box, 1 underground parking space, air conditioning, a large private terrace, hydro, cable($100) and internet. A one time cleaning fee of $195 applies. Pets may be welcome, please inquire. Residents enjoy access to building amenities including the onsite fitness facility, concierge, common rooftop patio, common BBQ, hot tub, meeting room, pool tables, sauna, theatre, swimming pool and party room. Located in the Fashion District on Adelaide street find access to cafes like Jimmyâ€™s Coffee, dining like Buca, Gusto 101 and more. Nearby King Street West offers public transit, Scotiabank, a plethora of dining options and more. This unit has a 300 square foot private terrace.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https://rentitfurnished.com/toronto/property/entertainment-district-toronto-furnished-condo-at-musee-condos-ii/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</si>
  <si>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c_7164121889</t>
  </si>
  <si>
    <t>Gorgeous 1 Bedroom, 1 Bath with Spacious Balcony and Exposed Concrete</t>
  </si>
  <si>
    <t>https://images.craigslist.org/00c0c_euaePHzztxW_0pO0hc_600x450.jpg</t>
  </si>
  <si>
    <t>https://toronto.craigslist.org/tor/apa/d/east-toronto-gorgeous-1-bedroom-1-bath/7164121889.html</t>
  </si>
  <si>
    <t>1BR / 1Ba 700ft2 available sep 1 furnished apartment w/d in unit no smoking attached garage/ 1br - 700ft2 -FURNISHED â€“ 1 BED â€“ 1 BATH â€“ CONDO / APARTMENT â€“ 700 SQ. FT.
Leslieville Toronto Furnished Condo for Rent at The Ninety â€“ Gorgeous 1 Bedroom, 1 Bath with Spacious Balcony and Exposed Concrete Ceilings
$3,195 /month
Available: Sep 1, 2020
Min 6 Month
LESLIEVILLE
90 Broadview Avenue
Toronto
With 700 square feet of open concept living, this Leslieville Toronto Furnished Condo for Rent at The Ninety offers style and comfort. Offering 1 bedroom, 1 bathroom and a spacious balcony this Toronto furnished condo for rent has everything you need. Enjoy exposed concrete ceilings and walls, floor to ceiling and wall to wall windows, modern art and dÃ©cor all in an excellent location. The living room enjoys an over-sized sectional sofa, modern art and access to the spacious balcony. Enjoy quartz counters, generous cabinet space, stainless steel appliances and room to prepare and enjoy your meals. The master bedroom features a damask print covered wall, ample closet space and comfortable bed. Included in this Leslieville Toronto Furnished Condo for Rent at The Ninety is in suite laundry, underground parking, air conditioning, premium cable, hydro (capped at $150 per month), internet (capped at 130 gb per month), gas and water. Sorry, pets are not considered at this time. A one time cleaning fee of $195 applies. Residents enjoy access to the common rooftop patio and concierge. Located near Queen Street East and Broadview, access to public transportation is plentiful, cafes like Dark Horse Espresso Bar can be found, The Opera House, casual dining spots and more.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and pricing, terms and availability is subject to change.
To APPLY or VIEW this property with an agent please visit the link below:
https://rentitfurnished.com/toronto/property/leslieville-toronto-furnished-condo-for-rent-at-the-ninety-i/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</si>
  <si>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c_7164129635</t>
  </si>
  <si>
    <t>Cozy 1 Bedroom Suite in Exciting Location</t>
  </si>
  <si>
    <t>https://images.craigslist.org/00n0n_aytQ1dyeU3D_0CI0t2_600x450.jpg</t>
  </si>
  <si>
    <t>https://toronto.craigslist.org/tor/apa/d/downtown-toronto-cozy-1-bedroom-suite/7164129635.html</t>
  </si>
  <si>
    <t>1BR / 1Ba 520ft2 available sep 1 furnished apartment w/d in unit no smoking attached garage/ 1br - 520ft2 -FURNISHED â€“ 1 BED â€“ 1 BATH â€“ CONDO / APARTMENT â€“ 520 SQ. FT.
St Lawrence Toronto Furnished Condo Rental at Kings Court â€“ Cozy 1 Bedroom Suite in Exciting Location
$2,295 /month
Available: Sep 1, 2020
Min 6 Month
ST. LAWRENCE MARKET
230 King Street East, #304
Toronto
*** REDUCED to $2295 for next 6 months ***
Exciting building amenities and a central downtown Toronto location make this St Lawrence Toronto furnished condo rental the perfect Toronto abode. Throughout this corner suite you will find sleek laminate flooring, large windows and courtyard facing views. Enjoy catching up on your favourite shows on the flat screen TV Firestrick/Netflix while you relax on the leather sofa and sit in front of the fireplace. An elegant area rug and rustic chest converted into a coffee table complete this space. The four person dining table made of reclaimed-wood adds a dash of artistry to the space while the modern kitchen with black appliances and a mirrored back splash adds the contemporary element. The bedroom is home to a plush bed with fresh linens and ample closet space behind mirrored sliding doors. Guests at Kings Court will have access to deluxe amenities including a fitness center, free visitorsâ€™ parking, guest suites, sauna, meeting room, party room, hot tub, concierge and rooftop patio with BBQs and amazing view from the downtown and the lake. Found on the Esplanadeâ€™s backyard, you will have an endless list of restaurants, stores, bars, nightclubs and attractions within walking distance. Also, other attractions within walking distance are: CN Tower, Harbourfront, Torontoâ€™s Replayâ€™s Aquarium, ACC/Scotiabank Arena, Rogerâ€™s Place and the famous Distillery District. Just down the street is a No frills and LCBO while a few blocks away you can pick up gourmet groceries at the St Lawrence Market. The King Street streetcar offers you easy commuting across Toronto and your proximity to Union station allows easy commuting across the GTA and surrounding cities. Your rent includes water, electricity and internet. Parking can be made available for $200. A one time move out cleaning fee of $195 applies. Rent it Furnished provides leasing, tenant placement and full property management services in Toronto. Not all properties listed with us are professionally managed by our company. Pricing, terms and availability is subject to change.
To APPLY or VIEW this property with an agent please visit the link below:
https://rentitfurnished.com/toronto/property/downtown-toronto-furnished-condo-rental-at-kings-court/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</si>
  <si>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c_7164106873</t>
  </si>
  <si>
    <t>Stylized 1 Bedroom 1 Bathroom Corner Suite with Balcony and Walk In Cl</t>
  </si>
  <si>
    <t>https://images.craigslist.org/00404_6NqTqhkrWMN_0ak07K_600x450.jpg</t>
  </si>
  <si>
    <t>https://toronto.craigslist.org/tor/apa/d/downtown-toronto-stylized-1-bedroom-1/7164106873.html</t>
  </si>
  <si>
    <t>1BR / 1Ba 701ft2 available sep 1 furnished apartment w/d in unit no smoking attached garage/ 1br - 701ft2 -FURNISHED â€“ 1 BED â€“ 1 BATH â€“ CONDO / APARTMENT â€“ 701 SQ. FT.
Entertainment District Toronto Furnished Condo at The Pinnacle on Adelaide â€“ Stylized 1 Bedroom 1 Bathroom Corner Suite with Balcony and Walk In Closet
$2,795 /month
Available: Sep 1, 2020
Flexible Term
ENTERTAINMENT DISTRICT
295 Adelaide Street West, #815
Toronto
*** RENT REDUCED to $2495 for annual and $2595 for under one year term!! ***
With chic executive style furnishings, a comfortable layout and spacious balcony, this 1 bedroom 1 bathroom furnished condo rental in Torontoâ€™s entertainment district if the perfect downtown Toronto home. Relax on the custom made sofa and kick your feet up while you binge watch your favourite series on the 50â€³ flat screen TV with cable. From here you can step out onto the spacious 112 sqft balcony to take in the city view and get an extra dose of vitamin D. The kitchen is prepped with everything you need to whip up delicious meals and has the added bonus of fully integrated stainless steel appliances, white granite counter tops and modern cabinetry. Enjoy having your meals at the elegant four person dining table which is found conveniently close to the kitchen. When youâ€™re ready for some peace and quiet, head over to the comfortable bedroom which is home to a queen size bed with storage underneath, a spacious walk in closet and floor to ceiling windows. Guests at this fantastic Toronto furnished rental have access to the exciting amenities found at the Pinnacle on Adelaide, including a fitness center, rooftop patio, pool and so much more! Enjoy having Toronto at your fingertips with the many Toronto theatres within walking distance as well as the Tiff Bell Lightbox, Second City, Yuk Yukâ€™s and The Ballroom. You will have a vast selection of restaurants to choose from with Montecito, La Carnita, CopaCabana and plenty of cheap eats including Smokeâ€™s Poutinerie. There is no lack of coffee shops or bars in this area, so you will never go thirsty! Commuting is easy thanks to the King, Spadina and Queen Streetcars within easy access as well as St Andrew Subway station a short walk away. Your rent includes internet, water, cable and hydro/electricity with a monthly cap of $80. Sorry, pets are not accepted and a one time move out cleaning fee of $195 applies. Rent it Furnished provides full property management services in Toronto. Not all properties listed with us are professionally managed by our company and pricing, terms and availability is subject to change.
To APPLY or VIEW this property with an agent please visit the link below:
https://rentitfurnished.com/toronto/property/entertainment-district-toronto-furnished-condo-at-the-pinnacle-on-adelaide/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</si>
  <si>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c_7164112848</t>
  </si>
  <si>
    <t>Cheerful 2 Bedroom, 2 Bath with City Views and Smart Floorplan</t>
  </si>
  <si>
    <t>https://images.craigslist.org/00p0p_beNwUVJsz9m_0g80lv_600x450.jpg</t>
  </si>
  <si>
    <t>https://toronto.craigslist.org/tor/apa/d/toronto-cheerful-2-bedroom-2-bath-with/7164112848.html</t>
  </si>
  <si>
    <t>2BR / 2Ba 1015ft2 available sep 1 furnished apartment w/d in unit no smoking attached garage/ 2br - 1015ft2 -FURNISHED â€“ 2 BED â€“ 2 BATH â€“ LUXURY PENTHOUSE â€“ 1015 SQ. FT.
Downtown Toronto Furnished Condo Rental at QWest â€“ Cheerful 2 Bedroom, 2 Bath with City Views and Smart Floorplan
$2,995 /month
Available: Sep 1, 2020
Flexible Term
DOWNTOWN TORONTO
168 Simcoe Street, #PH 12
Toronto
** FLASH Sale â€“ price reduction to $2995 â€“ Contact agent to discuss **
This Downtown Toronto Furnished Condo Rental at Qwest features a smart layout and a highly desirable location. With 2 bedrooms, 2 bathrooms, hardwood flooring and 1015 square feet of space, this is the perfect place to call home. A bright and spacious kitchen offers white cabinetry, in kitchen dining for 2, tile flooring, dark granite counters and stainless steel appliances. Find everything you need to prepare and enjoy your meals in this fully equipped kitchen. Discover the lovely dining area with seating for 4 and the connecting living room with ample seating for guests with a flat screen TV and lovely views. Both bedrooms offer spacious layouts, comfortable bedding, fresh linens, plenty of storage space and Juliette balconies. Included in this Downtown Toronto Furnished Condo Rental at Qwest is in suite laundry, air conditioning, alarm system, hydro, water and visitor parking. Sorry, pets are not considered at this time. A one time cleaning fee of $295 applies and additional storage on the 5th floor is $50 per month. Parking is available for an additional $150 to $200 per month, please inquire. Residents enjoy access to the onsite 24 hour friendly security team, front desk courier delivery, cell phone activated security system, complimentary underground visitor parking, fully equipped TV room, bike storage room, executive board room, study room, fitness facility, hot tub, rooftop patio, barbecue, party room, pool tables and sauna. Find this premium location steps to the Subway, easy access to the PATH, Scotiabank Arena, Rogers Center, CN Tower, Museum and Aquarium Sheraton Hotel and Conference Centre and Roy Thompson Hall. Dining, cafes, and shopping can be found throughout and for green space head North a few blocks to enjoy Grange Park.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us. Pricing, terms and availability is subject to change.
To APPLY or VIEW this property with an agent please visit the link below:
https://rentitfurnished.com/toronto/property/downtown-toronto-furnished-condo-rental-at-qwest-i/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</si>
  <si>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c_7164108891</t>
  </si>
  <si>
    <t>Chic 1 Bedroom, 1 Bathroom plus Stainless Steel Appliances and Balcony</t>
  </si>
  <si>
    <t>https://images.craigslist.org/00404_ivKJ8hqSIxT_0gw0co_600x450.jpg</t>
  </si>
  <si>
    <t>https://toronto.craigslist.org/tor/apa/d/west-toronto-chic-1-bedroom-1-bathroom/7164108891.html</t>
  </si>
  <si>
    <t>1BR / 1Ba 500ft2 available sep 1 cats are OK - purrr dogs are OK - wooof furnished apartment w/d in unit no smoking attached garage/ 1br - 500ft2 -FURNISHED â€“ 1 BED â€“ 1 BATH â€“ CONDO / APARTMENT â€“ 500 SQ. FT.
High Park-Swansea Toronto Furnished Condo For Rent at NXT II Condos â€“ Chic 1 Bedroom, 1 Bathroom plus Stainless Steel Appliances and Balcony with Stunning Views
$2,295 /month
Available: Sep 1, 2020
Flexible Term
HIGH PARK
105 The Queensway
Toronto
**** Reduced for 12 months at $2295 â€“ 2495 after 1 year ****
This Toronto furnished condo for rent is a lovely gem! Featuring 1 bedroom, 1 bathroom and 500 square feet of living space, this Toronto furnished condo for rent offers a beautifully curated space along with brilliant views. Enjoy a modern kitchen in this Toronto furnished condo for rent with chic white cabinetry, stainless steel appliances and lovely granite counter-tops. This fully furnished condo comes equipped with everything you need including kitchenware, tableware and the perfect high-top dining set to enjoy your meals. Awarded floor to ceiling windows, natural light illuminates the space and offers a living room basking in sweeping city, water and sunset views. Enjoy the living room area with a relaxing modern sofa and complimentary accents making this a spot to unwind and access the balcony to take in closer views of stunning sunsets and fresh air. The master bedroom boasts luxurious bedding and fresh linens with extra care for your comfort with added cushions, throws and seating to fully capture the ambiance of the space. Included in this Toronto furnished condo for rent is in suite laundry, cold water and hot water. Pets may be considered, please inquire. Parking and additional storage are both available for an additional fee, please inquire. A one time cleaning fee of $195 applies. Rental rate of $2295 per month. Residents enjoy premium building amenities including, on site fitness facility, common room, common barbecue area, party room, swimming pool, pool tables, theatre and guest suite. Find this location within walking distance to Torontoâ€™s most well-known and popular green space, High Park: a 400-acre outdoor recreational space with lots of open playing fields perfect for picnics and pick-up soccer or frisbee, tennis and basketball courts, childrenâ€™s playgrounds, natural walking trails, as well as education and cultural facilities and even a zoo. Only 4 minutes walk to the lakeshore of Lake Ontario and bike trails, Sunnyside Pavilion and Gus Ryder Pool (the biggest outdoor pool in the city). The surrounding neighborhoods from Roncesvalles and the West End Junction to the Bloor West Village and Swansea are all largely residential with a growing community of cafes, restaurants, and boutique shops, not to mention some well-established neighborhood classics. You will be able to find a variety of grocery stores along The Queensway such as Sobeys and No Frills, plus other independent markets. Access to is quite easily with the 501 streetcar at The Queensway and Windermere Avenue, just down the street and for those with cars, access the Gardiner Expressway via South Kingsway within minutes. Rent it Furnished is a full-service provider of Toronto Investment Real Estate Services. Our services include leasing, tenant placement and full property management in the Toronto and surrounding areas. Not all properties listed with Rent it Furnished are professionally managed by us. Pricing and terms of availability is subject to change.
To APPLY or VIEW this property with an agent please visit the link below:
https://rentitfurnished.com/toronto/property/high-park-swansea-toronto-furnished-condo-for-rent-at-nxt-ii-condos-i/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</si>
  <si>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c_7164104272</t>
  </si>
  <si>
    <t>Magnificent 1 Bedroom Suite with Balcony and Walk In Closet</t>
  </si>
  <si>
    <t>https://images.craigslist.org/00909_9MseuXtqwsj_0cU08B_600x450.jpg</t>
  </si>
  <si>
    <t>https://toronto.craigslist.org/tor/apa/d/downtown-toronto-magnificent-1-bedroom/7164104272.html</t>
  </si>
  <si>
    <t>1BR / 1Ba 640ft2 available sep 1 furnished apartment w/d in unit no smoking street parking/ 1br - 640ft2 -FURNISHED â€“ 1 BED â€“ 1 BATH â€“ CONDO / APARTMENT â€“ 640 SQ. FT.
West Don Lands Furnished Condo Rental at River City I â€“ Magnificent 1 Bedroom Suite with Balcony and Walk In Closet
$2,695 /month
Available: Sep 1, 2020
Flexible Term
WEST DON LANDS
51 Trolley Crescent, #901
Toronto
Beautiful decor and gorgeous furnishings take this fashionable West Don Lands, Toronto furnished 1 bedroom 1 bathroom rental to the next level. In the chic living area you will find a comfortable sofa, dual armchairs, marble top coffee table and floor to ceiling windows that flood the space with natural light. The eat in kitchen takes maximum advantage of the square footage. With stainless steel appliances, modern cabinetry, granite counter-tops and a kitchen island that doubles as your dining table, the kitchen is effortlessly stylish. The bedroom is highlighted by a plush bed with an extra tall upholstered head board that adds a dash of uniqueness to the space. Enjoy having your very own private balcony where you will be able to enjoy the city view. Guests at River City Condos have access to a large list of deluxe building amenities including a spectacular rooftop patio with an outdoor pool and tanning area, state of the art fitness center, a party room with pool tables and concierge. Located right by Queen and the Don River, you will be within walking distance of the Corktown Commons, Distillery District and a large selection or restaurants, cafes and stores. With the Queen St and King St streetcars servicing your doorstep, you will be able to commute to downtown Toronto in a matter of minutes. Your rent includes internet, electricity, water and gas. A one time move out cleaning fee of $195 applies. Sorry, no pets are permitted. Rent it Furnished provides leasing, tenant placement and full property management services in Toronto. Not all properties listed with us are professionally managed by our company.
To APPLY or VIEW this property with an agent please visit the link below:
https://rentitfurnished.com/toronto/property/west-don-lands-furnished-condo-rental-at-river-city-i/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</si>
  <si>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c_7158743530</t>
  </si>
  <si>
    <t>tylish 2 Level Townhouse, Exposed Concrete, Fabulous Master Shower</t>
  </si>
  <si>
    <t>https://images.craigslist.org/00101_aaXVMB2MH2n_600x450.jpg</t>
  </si>
  <si>
    <t>https://toronto.craigslist.org/tor/apa/d/toronto-tylish-2-level-townhouse/7158743530.html</t>
  </si>
  <si>
    <t>M5V 2M9</t>
  </si>
  <si>
    <t>2BR / 2.5Ba 1100ft2 available now cats are OK - purrr dogs are OK - wooof furnished townhouse w/d in unit off-street parking/ 2br - 1100ft2 -FURNISHED â€“ 2 BED + DEN â€“ 2.5 BATH â€“ CONDO / APARTMENT â€“ 1100 SQ. FT.
King West Toronto Furnished Rental at The Thompson Residence- Stylish Two Level Townhouse with Exposed Concrete and Fabulous Master Shower
$5,195 /month
Available: Immediately
Flexible Term
FASHION DISTRICT
55 Stewart Street, #116
Toronto
Enjoy hotel living at its finest in this two bedroom furnished townhouse at The Thompson. Conveniently access the unit from street level where you will discover an ultra modern two level unit which boasts high ceilings, exposed concrete, hardwood floors, and a unique NYC inspired feature wall. Moving further into the unit, you will find the living area which is complete with a large suede upholstered couch where you can take a seat and get comfortable after a long day and watch a program on the large flat screen TV. Prepare a gourmet meal in the upgraded kitchen which includes stainless steel appliances, a deep sink with goose neck faucet. white cabinetry, and a spacious pantry, perfect for organizing all your cooking ingredients. The avant garde stone island doubles as prep space and a spectacular art piece. You can enjoy a quiet meal at the round glass top table which seats up to four. Make your way to the second level up the black modern staircase which is complemented by cable railings. Work from home in style thanks to the home office which comes equipped with a large black desk and is finished with a glossy black door. There is an additional sitting area on the second floor where you can cozy up on the double grey couch while enjoying your newest novel. The master bedroom sits behind a sleek sliding frosted glass door and is furnished with a plush queen sized bed with a large suede headboard, flat screen TV and large window. The master bathroom is incredibly unique thanks to a fabulous walk in glass shower which pays homage to London through the wallpapered feature wall and purple back lighting. The front patio area is decorated with large cedar trees which allow for optimal privacy when wanting to quietly relax and enjoy the outdoors. Residents of 55 Stewart can enjoy 5 star hotel amenities including a a fitness centre and rooftop area with pool. Located in the bustling King West area, you are right in the heart of all the action. Head up to the exclusive Thompson Rooftop bar with friends to grab a drink or take a dip in the pool, go dancing at EFS, or attend a day party at the wildly popular Lavelle. Exercising is made fun with Quad Cycle and Elle Fitness mere steps away. The area is a foodies paradise thanks to its close proximity to Bar Buca, Wvrst, and Lee Restaurant. You can take the King Street car to access both the East and West end of the city. Your rent includes one parking spot and water. Pets may be considered and a one time move out cleaning fee of $195 applies. Rent it Furnished provides full property management services in Toronto. Not all properties listed with us are professionally managed by our brokerage.
to APPLY or VIEW this property with an agent please visit the link below:
https://rentitfurnished.com/toronto/property/king-west-toronto-furnished-rental-at-the-thompson-residence/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</si>
  <si>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c_7164059153</t>
  </si>
  <si>
    <t>Incredible 2 Bedroom, 2 Bath with Unique Interior Design and Lovely Vi</t>
  </si>
  <si>
    <t>https://images.craigslist.org/00808_ayXzjDiN2K_0ak06T_600x450.jpg</t>
  </si>
  <si>
    <t>https://toronto.craigslist.org/tor/apa/d/downtown-toronto-incredible-2-bedroom-2/7164059153.html</t>
  </si>
  <si>
    <t>2BR / 2Ba 863ft2 available sep 1 apartment w/d in unit no smoking attached garage/ 2br - 863ft2 -UNFURNISHED â€“ 2 BED â€“ 2 BATH â€“ CONDO / APARTMENT â€“ 863 SQ. FT.
King West Toronto Condo Rental at Westside Lofts â€“ Incredible 2 Bedroom, 2 Bath with Unique Interior Design and Lovely Views
$4,200 /month
Available: Sep 1, 2020
Annual Lease Only
KING WEST
700 King street West, #1009
Toronto
Incredibly unique design and a spacious floor-plan, this King West Toronto Condo Rental at Westside Loft is one of a kind. Enjoy an unfurnished 700 square foot suite with 2 spacious bedrooms, 2 bathrooms and gorgeous high end laminate floors throughout. With spa-like bathrooms, stunning big windows and a brick feature wall â€“ this Toronto condo rental offers the opportunity to create your own unique space. Find a modern kitchen with stainless steel appliances, granite counters, glass tile back-splash, eat in breakfast bar and maximum cabinet space. Enjoy an open concept that boasts an adjoining dining and living area with sliding doors that lead to the bedrooms. Both bedrooms are awarded stunning layouts and custom built-in cabinetry perfect for all your belongings. This King West Toronto Condo Rental at Westside Loft includes in suite laundry, 1 underground parking space, air conditioning and visitor parking. A one time cleaning fee of $195 applies. Sorry, pets are not considered at this time. Residents enjoy premium building amenities including the on site fitness facility, concierge, common rooftop patio, meeting room, party room and sauna. Located in King West neighborhood near Bathurst, find amenities surrounding you including Scotiabank, Shopperâ€™s Drug Mart, dining, cafes and shopping.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https://rentitfurnished.com/toronto/property/king-west-toronto-condo-rental-at-westside-lofts-i/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</si>
  <si>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c_7164054142</t>
  </si>
  <si>
    <t>Contemporary 2 Bedroom, 1 Bath with Large Kitchen and Spacious Bedroom</t>
  </si>
  <si>
    <t>https://images.craigslist.org/00S0S_cYnTNBMbDMb_0t20jm_600x450.jpg</t>
  </si>
  <si>
    <t>https://toronto.craigslist.org/tor/apa/d/downtown-toronto-contemporary-2-bedroom/7164054142.html</t>
  </si>
  <si>
    <t>2BR / 1Ba 800ft2 available sep 1 furnished apartment w/d in unit no smoking/ 2br - 800ft2 -FURNISHED â€“ 2 BED â€“ 1 BATH â€“ CONDO / APARTMENT â€“ 800 SQ. FT.
Downtown Toronto Furnished Condo Rental at The Artisan â€“ Contemporary 2 Bedroom, 1 Bath with Large Kitchen and Spacious Bedrooms
$2,995 /month
Available: Sep 1, 2020
Annual Lease Only
DOWNTOWN TORONTO
152 Saint Patrick Street, #1010
Toronto
Enjoy this Toronto Furnished Condo Rental at The Artisan with 800 square feet of living space, 2 bedrooms and 1 bathroom. Featuring a spacious kitchen with contemporary white cabinetry, modern white appliances, ample cabinet space and an eat-in breakfast bar with seating for 3. Find the dining area boasting a lovely modern dining set with seating for 4 perfect for entertaining. Extend your living space to the living room where a comfortable tailored sofa, flat screen TV and tasteful home accents make this the perfect place to relax.
This Toronto furnished condo rental offers 2 bedrooms both with spacious layouts, new carpet and ample personal storage. The master suite offers a modern Queen size bed, ample closet space and in room office area. Included in this Toronto furnished condo rental is discreet in suite laundry, air conditioning, electric fireplace, storage locker, hot water and garbage disposal.
Sorry, pets are not considered at this time. This is a minimum 6 month rental and rental amounts are for annual leases only.
Residents enjoy access to building amenities including the onsite fitness facility, common room, common rooftop patio, common barbecue and party room. Located in a prime neighborhood with an amazing Walk Score of 99 and a Transit Score of 100 find yourself seconds away from TTCâ€™s St. Patrickâ€™s subway station or Dundas Streetcars and minutes away from Torontoâ€™s underground PATH network. An easy walk takes you to OCAD, University of Toronto, Eaton Centre and finds you steps away from The Art Gallery of Ontario and China Town. A quick walk to the vibrant shops, restaurants, and cafes of Queen St W. Larosaâ€™s bakery is a few minutes away for amazing and freshly-baked bread.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our brokerage, pricing, terms and availability is subject to change.
To APPLY or VIEW this property with an agent please visit the link below:
https://rentitfurnished.com/toronto/property/downtown-toronto-furnished-condo-rental-at-the-artisan-i/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</si>
  <si>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c_7164045866</t>
  </si>
  <si>
    <t>Stylish 1 Bedroom Plus Den Suite with Balcony and Fabulous Cityscape V</t>
  </si>
  <si>
    <t>https://images.craigslist.org/00M0M_FTnt94wObo_0jm0aT_600x450.jpg</t>
  </si>
  <si>
    <t>https://toronto.craigslist.org/tor/apa/d/downtown-toronto-stylish-1-bedroom-plus/7164045866.html</t>
  </si>
  <si>
    <t>1BR / 1Ba 680ft2 available sep 1 cats are OK - purrr dogs are OK - wooof furnished apartment w/d in unit no smoking attached garage/ 1br - 680ft2 -FURNISHED â€“ 1 BED + DEN â€“ 1 BATH â€“ CONDO / APARTMENT â€“ 680 SQ. FT.
Entertainment District Furnished Condo Rental at Festival Tower Condos â€“ Stylish 1 Bedroom Plus Den Suite with Balcony and Fabulous Cityscape Views
$3,545 /month
Available: Sep 1, 2020
Min 6 Month
ENTERTAINMENT DISTRICT
80 John Street, #3307
Toronto
This stylish 1 bedroom plus den Entertainment District furnished condo rental at Festival Towers makes optimum use of the square footage with a thoughtful layout and large windows. The modern L shaped kitchen features crisp light brown cabinetry contrasted with a metallic back splash and pristine quartz counter tops. The custom panel refrigerator blends in seamlessly and the integrated stainless steel appliances add a touch of contemporary class. You will be able to use the kitchen island as extra prep space as well as the perfect place to have your meals. Continue on into the suite to find the living area which is complete with tasteful decor, cozy area rug and comfortable black leather couch where you can kick back and relax while you watch cable on the flat screen TV. From here you can access the 49 sq ft balcony which boasts spectacular city scape views. Off to the side of you will find a door revealing your elegant master bedroom, boasting fresh linens and plenty of natural sunlight. By the entrance of this fabulous rental you will find the den which is set up as a classy work station as well as a the stacked washer and dryer, foyer closet and your full bathroom with calming blue tile and a rain shower head. You canâ€™t go wrong with the enviably central location of this 1 bedroom plus den! Found right by the TIFF Bell Lightbox in the heart of the Entertainment District you will have Torontoâ€™s best at your disposition. Whether you are partial to great restaurants, exciting shows or tourist attractions, you will have a myriad of options all within walking distance. Commuting is easy thanks to the King and Queen Streetcars on your doorstep as well as St Andrew subway station just down the street. For when you want to stick a little closer to home, you will be able to take advantage of deluxe building amenities at Festival Tower Condos including a pool, fitness center, rooftop patio and more! Your rent includes unlimited highspeed internet, basic cable, electricity/hydro and water. Pets may be accepted and a one time move out cleaning fee of $195 applies. Rent it Furnished provides full property management services in Toronto. Not all properties listed with us are professionally managed by our brokerage.
To APPLY or VIEW this property with an agent please visit the link below:
https://rentitfurnished.com/toronto/property/entertainment-district-furnished-condo-rental-at-festival-tower-condos/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</si>
  <si>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c_7164048830</t>
  </si>
  <si>
    <t>Sophisticated 2 Bed, 2 Bath with Stylish Decor in Excellent Location</t>
  </si>
  <si>
    <t>https://images.craigslist.org/00101_iKteTioNw4W_0gw09l_600x450.jpg</t>
  </si>
  <si>
    <t>https://toronto.craigslist.org/tor/apa/d/downtown-toronto-sophisticated-2-bed-2/7164048830.html</t>
  </si>
  <si>
    <t>2BR / 2Ba 1022ft2 available sep 1 furnished apartment w/d in unit no smoking no parking/ 2br - 1022ft2 -FURNISHED â€“ 2 BED â€“ 2 BATH â€“ CONDO / APARTMENT â€“ 1022 SQ. FT.
Downtown Toronto Furnished Condo Rental at The Liberties â€“ Sophisticated 2 Bed, 2 Bath with Stylish Decor in Excellent Location
$3,495 /month
Available: Sep 1, 2020
Min 3 Month
DOWNTOWN TORONTO
717 Bay Street, #1607
Toronto
Enjoy stylish dÃ©cor and a spacious 1022 square feet in this Downtown Toronto Furnished Condo Rental at The Liberties. With 2 bedrooms, 2 bathrooms, Google Home connected throughout and high-end furnishings, this Downtown Toronto condo rental is a terrific place to call home. Enjoy the living room complete with a crimson colored leather sofa, built-in window seat and space to entertain. The kitchen offers lots of countertop space, cabinets with built-in lighting, stainless steel appliances including a high quality induction oven and room to prepare your meals. One-time cleaning fee of $195 applies. Both bedrooms enjoy generous closet space, SMART lighting, plush beds and total privacy. Included in this Downtown Toronto Furnished Condo Rental at The Liberties is in suite laundry, air conditioning, cable, hydro, water, internet and a Jacuzzi tub. Parking is not available. Residents at The Liberties enjoy access to the concierge, common rooftop patio, swimming pool, party room, sauna, gym and pool tables. Located in Downtown Toronto this excellent location has access to Shopperâ€™s Drug Mart, Enterprise car rentals, Marshallâ€™s, cafes, restaurants and College Park. Our services include leasing, tenant placement, full property management and Investment Real Estate Sales in the Toronto and surrounding areas. Not all properties listed with us are professionally managed by us. Pricing, terms and availability is subject to change.
To APPLY or VIEW this property with an agent please visit the link below:
https://rentitfurnished.com/toronto/property/downtown-toronto-furnished-condo-rental-at-the-liberties-i/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</si>
  <si>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c_7164025714</t>
  </si>
  <si>
    <t>Gorgeous 3 Bedroom plus 2 Bathrooms with Balcony and Stainless Steel A</t>
  </si>
  <si>
    <t>https://images.craigslist.org/00g0g_lpw3mzfs2Lw_0CI0pI_600x450.jpg</t>
  </si>
  <si>
    <t>https://toronto.craigslist.org/tor/apa/d/downtown-toronto-gorgeous-3-bedroom/7164025714.html</t>
  </si>
  <si>
    <t>3BR / 2Ba 1200ft2 available now cats are OK - purrr dogs are OK - wooof furnished apartment w/d in unit no smoking attached garage/ 3br - 1200ft2 -FURNISHED â€“ 3 BED â€“ 2 BATH â€“ CONDO / APARTMENT â€“ 1200 SQ. FT.
Waterfront Toronto Furnished Condo Rental at Harbor View Estates I -Gorgeous 3 Bedroom plus 2 Bathrooms with Balcony and Stainless Steel Appliances
$5,695 /month
Available: Immediately
Min 3 Month
WATERFRONT
10 Navy Wharf Court
Toronto
With every detail considered, this 3-bedroom, 2 bathroom Toronto furnished condo rental has everything you need for comfortable and luxurious living. Featuring a spacious 1200 square feet, floor to ceiling and wall to wall windows, beautiful city views and the perfect balcony to take it all in. Begin with a spacious modern kitchen, offering warm cinnamon-toned cabinetry, spacious granite counter-tops and coordinated mosaic tile back-splash. This Toronto furnished condo rental comes fully equipped with all the necessary kitchen utensils, cookware and tableware to prepare your meals including the high-end stainless-steel appliances and breakfast bar with seating for 2. Enjoy entertaining in this open space or private dining with the perfect dining area consisting of a sophisticated glass top table and elegant seating for 6. This elegant condo offers a well curated palette that includes coordinated fine furnishings throughout, beautiful home accents and little details that make this space luxurious. Enjoy a gorgeous living area that boasts a beautiful white sectional sofa, matching ottoman and elegant accents in the cushions and dÃ©cor. Find a flat screen TV for those Netflix nights in or enjoy the balcony area that offers a breath of fresh air and lovely city views. Find the master-bedroom with grandeur in the furnishings and layout including a beautiful tufted headboard, elegant bedding, walk-in-closet and terrific views awarded from corner space. The 2 bedrooms boast similar fine furnishings that include elegant bedroom furniture, luxurious plush bedding, large closet space and spacious layouts. This Toronto furnished condo rental includes 1 underground parking space, discreet in-suite laundry and storage, air conditioning, Netflix, Apple TV, hydro, internet and water. Pets are welcome, please inquire. A one-time cleaning fee of $295 applies. Annual rate is $5,695 per month and $5,995 per month for short terms. Rental terms can be flexible, please inquire. Residents enjoy premium building amenities that include an on-site fitness facility, concierge service, common rooftop patio, common rooftop barbecue, hot tub, meeting room, party room, swimming pool, pool tables, sauna and theatre. Nestled in an utterly perfect downtown neighborhood find lots of great restaurants nearby including St. Louis Bar &amp; Grill, Liberty Shawarma and Mi-Ne Sushi. Southern Linear Park is right outside your door and you can walk to Canoe Landing or Toronto Music Garden in about five minutes. For those days you just want to be indoors, look no further than the Toronto Railway Museum, The Pier â€“ Torontoâ€™s Waterfront Museum, or CBC Museum and Graham Spry Theatre. This Waterfront neighborhood is so walkable that access to amenities can be found on foot though transit is readily available including the TTC Streetcar Stop a short walk away at Spadina and Bremner, or, a 15-minute walk, will take you to Union Station on foot. Drivers can access to the Gardiner Expressway via the Spadina Ave onramp within 400 metres, making it easy to get around Toronto. Rent it Furnished is a full-service provider of Toronto Investment Real Estate Services. Our services include leasing, tenant placement and full property management in the Toronto and surrounding areas. Not all properties listed with Rent it Furnished are professionally managed by us. Pricing and terms of availability is subject to change.
To APPLY or VIEW this property with an agent please visit the link below:
https://rentitfurnished.com/toronto/property/waterfront-toronto-furnished-condo-rental-at-harbor-view-estates-ii/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</si>
  <si>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c_7164030245</t>
  </si>
  <si>
    <t>Dazzling 2 Bedroom plus Den Corner Suite with King Size Master and Bal</t>
  </si>
  <si>
    <t>https://images.craigslist.org/00a0a_lXTu01dRIYV_0g80aP_600x450.jpg</t>
  </si>
  <si>
    <t>https://toronto.craigslist.org/tor/apa/d/downtown-toronto-dazzling-2-bedroom/7164030245.html</t>
  </si>
  <si>
    <t>2BR / 2Ba 2500ft2 available now cats are OK - purrr dogs are OK - wooof furnished apartment w/d in unit no smoking attached garage/ 2br - 2500ft2 -FURNISHED â€“ 2 BED + DEN â€“ 2 BATH â€“ PENTHOUSE â€“ 2500 SQ. FT.
Waterfront Toronto Furnished Penthouse Rental at Harbor View Estates I â€“ Dazzling 2 Bedroom plus Den Corner Suite with King Size Master and Balcony
$10,995 /month
Available: Immediately
Monthly
WATERFRONT
10 Navy Wharf Court
Toronto
This dazzling 2 bedroom 2 bathroom Waterfront, Toronto furnished penthouse rental is fit for royalty thanks to high-end furnishings, luxurious upgrades and panoramic Toronto views. With a generous 2500 square foot layout, you will enjoy ample space decked out in a modern style at this beautiful Toronto rental. The open concept common areas of this corner suite benefit from floor to ceiling windows and access to a private balcony. Whether you are entertaining or simply relaxing, you will love lounging in the chic living room complete with an industrial style chandelier, comfortable sectional couch and area rug that ties this space together. Next to here you will find an elegant den which is set up as an at home office including a bubble sphere chandelier, armchairs and integrated bookcase. Sleek hardwood floors, integrated pot lights and exposed concrete pillars add a dash of modern elegance to this space. An eight person dining table lit by pendulum lights ensures you have ample space for a dinner party while more casual meals can be enjoyed by the kitchen at the breakfast bar. Thanks to high end integrated stainless steel appliances, quartz counter tops, subway tile back splash and floating shelves, the kitchen is not only functional but stylish. The master bedroom boasts views of Torontoâ€™s iconic CN Tower as well as ample closet space, an open concept sink/shower combo and a pull down screen with a projector so you can watch movies from the comfort of your own bed. The second bedroom is equally comfortable and stylish as the master thanks to the premium furnishings, ample closet space and wall mounted flat screen TV. The amenities at Harbour View Estates I ensure that you are able to have an active and luxurious lifestyle thanks to the tennis courts, squash courts, state of the art gym, pool, theatre room, party room and games room. Annual rate is $10,995 per month, and itâ€™s $11,995 per month for short terms. Thanks to the downtown Toronto location of this furnished penthouse, you will have Torontoâ€™s best districts at your finger tips. Just across the street you will find a Sobeyâ€™s grocery store as well as a Starbucks and selection of restaurants. Enjoy beautiful waterfront parks and paths within walking distance or hop on the Spadina street car to reach exciting shopping options and Torontoâ€™s entertainment district. Rent it Furnished provides leasing, tenant placement and full property management services in Toronto. Not all properties listed with us are professionally managed by our company.
To APPLY or VIEW this property with an agent please visit the link below:
https://rentitfurnished.com/toronto/property/waterfront-toronto-furnished-penthouse-rental-at-harbor-view-estates-i/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</si>
  <si>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c_7164042528</t>
  </si>
  <si>
    <t>Elegant 2 Bedroom, 2 Bath with 2 Balconies and Stunning Water Views</t>
  </si>
  <si>
    <t>https://images.craigslist.org/00101_7dmlQGQwRAc_0gw0co_600x450.jpg</t>
  </si>
  <si>
    <t>https://toronto.craigslist.org/tor/apa/d/downtown-toronto-elegant-2-bedroom-2/7164042528.html</t>
  </si>
  <si>
    <t>2BR / 2Ba 925ft2 available sep 1 furnished apartment w/d in unit no smoking attached garage/ 2br - 925ft2 -FURNISHED â€“ 2 BED + DEN â€“ 2 BATH â€“ CONDO / APARTMENT â€“ 925 SQ. FT.
Waterfront Toronto Furnished Condo for Rent at Riviera â€“ Elegant 2 Bedroom, 2 Bath with 2 Balconies and Stunning Water Views
$3,495 /month
Available: Sep 1, 2020
Monthly
WATERFRONT
228 Queens Quay West, #616
Toronto
Welcome to this elegant Waterfront Toronto Furnished Condo for Rent at Riviera. With a spacious 925 square feet of living space, 2 bedrooms, 2 bathrooms, a den and 2 balconies, this Toronto furnished condo for rent has everything you need for comfortable and stylish living. Its waterfront location boasts beautiful water and city views and with 2 balconies. A modern kitchen offers a generous amount of cabinet space, lovely granite counters, full sized stainless steel appliances and open views of the dining room. Enjoy meals in the spacious dining room with a modern 4 person dining set with complimenting dining accents and home dÃ©cor. A comfortable living room offers stylish furniture, a lovely sofa, wall mounted flat screen TV and thoughtfully arranged seating to maximize space- perfect for guests. Both bedrooms offer plush double beds with lots of fresh linens, beautiful views from the private balconies, ample personal storage and ambiance reminiscent of a calming beach house. Included in this elegant Waterfront Toronto Furnished Condo for Rent at Riviera is discreet in suite laundry, 1 underground parking space, visitor parking, a storage locker, air conditioning, hydro, water, internet, gas, Netflix and OTA TV channels. Sorry, pets are not considered at this time. A one time cleaning fee of $195 applies. Residents enjoy access to the concierge, onsite fitness facility, sauna, hot tub, meeting room, party room and swimming pool. Located in the beautiful Waterfront neighborhood, access to the Gardiner Expy is easy, as well as amenities surrounding you from Sobeyâ€™s, Shopperâ€™s Drug Mart to cafes, dining, public transportation and Harbourfront Centre.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https://rentitfurnished.com/toronto/property/waterfront-toronto-furnished-condo-for-rent-at-riviera-i/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</si>
  <si>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c_7167074015</t>
  </si>
  <si>
    <t>Divine 1 Bedroom Suite with Den and Underground Parking</t>
  </si>
  <si>
    <t>https://images.craigslist.org/00W0W_2Y662tuap1d_600x450.jpg</t>
  </si>
  <si>
    <t>https://toronto.craigslist.org/tor/apa/d/downtown-toronto-divine-1-bedroom-suite/7167074015.html</t>
  </si>
  <si>
    <t>1BR / 1Ba 700ft2 available now cats are OK - purrr dogs are OK - wooof furnished apartment w/d in unit no smoking attached garage/ 1br - 700ft2 -FURNISHED â€“ 1 BED + DEN â€“ 1 BATH â€“ CONDO / APARTMENT â€“ 700 SQ. FT.
Waterfront Toronto Furnished Condo Rental at Harbour View Estate I â€“ Divine 1 Bedroom Suite with Den and Underground Parking
$3,295 /month
Available: Jun 1, 2020
Monthly
WATERFRONT
10 Navy Wharf Court
Toronto
Trendy decor and stylish furnishings at this Waterfront Toronto furnished condo rental will ensure you are living a luxurious Toronto lifestyle. The spacious 700 square foot layout is optimally designed so that natural light reaches every corner. The open concept living and dining area has floor to ceiling windows which boast exciting city views. Step out onto your private balcony to take in the Toronto vista and spot the Toronto Harbour and Lake Ontario. With granite counter tops, floating shelves, and full size appliances including a gas range stove, you will be able to cook up a storm in the modern kitchen. The master bedroom is comfortable and calming thanks to soothing blue hues paired with a plush bed and ample closet space. The den is set up with a bed should you be expecting over-night guests. The amenities at Harbour View Estates I ensure that you are able to have an active and luxurious lifestyle thanks to the tennis courts, squash courts, state of the art gym, pool, theatre room, party room and games room. Thanks to the downtown Toronto location of this furnished suite, you will have Torontoâ€™s best districts at your finger tips. Just across the street you will find a Sobeyâ€™s grocery store as well as a Starbucks and selection of restaurants. Enjoy beautiful waterfront parks and paths within walking distance or hop on the Spadina streetcar to reach exciting shopping options and Torontoâ€™s entertainment district. This Toronto furnished rental is available at $3295/month. Your rent includes internet, electricity, 1 parking space, water, gas and Netflix. Monthly maid service can be added for an additional $150 per month. Pets may be considered and a one time move out cleaning fee of $195 applies. Rent it Furnished provides leasing, tenant placement and full property management services in Toronto. Not all properties listed with us are professionally managed by our company. Pricing, terms and availability is subject to change.
A cleaning fee of $195 is applicable for this property.
to APPLY or VIEW this property with an agent please visit the link below:
https://rentitfurnished.com/toronto/property/waterfront-toronto-furnished-condo-rental-at-harbour-view-estate-i-2/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</si>
  <si>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c_7167073259</t>
  </si>
  <si>
    <t>Elegant 2 Bedroom, 2 Bath with Lovely Decor and Balcony</t>
  </si>
  <si>
    <t>https://images.craigslist.org/00U0U_fDx0zx8XA4w_600x450.jpg</t>
  </si>
  <si>
    <t>https://toronto.craigslist.org/tor/apa/d/downtown-toronto-elegant-2-bedroom-2/7167073259.html</t>
  </si>
  <si>
    <t>2BR / 2Ba 800ft2 available now furnished apartment w/d in unit no smoking attached garage/ 2br - 800ft2 -FURNISHED â€“ 2 BED + DEN â€“ 2 BATH â€“ CONDO / APARTMENT â€“ 800 SQ. FT.
Waterfront Toronto Furnished Condo for Rent at Ice Condos â€“ Elegant 2 Bedroom, 2 Bath with Lovely Decor and Balcony
$3,795 /month
Available: Immediately
Min 6 Month
WATERFRONT
14 York Street
Toronto
Welcome to this elegant 2 bedroom, 2 bathroom Waterfront Toronto Furnished Condo for Rent at Ice Condos. Enjoy beautifully curated home dÃ©cor throughout, hardwood flooring, a lovely balcony and space for all your personal belongings. This Toronto furnished condo for rent enjoys a comfortable living room illuminated with beautiful natural light, a flat screen TV and room to relax and entertain. The kitchen enjoys dark cabinetry, polished granite counters and stainless steel appliances. Both bedrooms are awarded plush beds with stylish linens, generous closet space and plenty of room for all your personal belongings. Included in this Waterfront Toronto Furnished Condo for Rent at Ice Condos is discreet in suite laundry, underground parking for an additional $250 per stall (per month) and air conditioning. Sorry, at this time, pets are not permitted. A one time cleaning fee of $195 applies. Enjoy premium building amenities including a state of the art fitness center, meeting rooms, board rooms, massage rooms and more! Residents will be able to lounge in the Ice Spa which offers an indoor swimming pool, cold plunge pool, sauna, hot tub and steam room. Residents of Ice Condos will be able to host their fabulous soirees in the luxury party room featuring a large dining table, two lounges, and full kitchen. You donâ€™t have far to go when you have to hit the grocery store thanks to the underground PATH that connects to the Longoâ€™s directly across the street. Enjoy the local fare with Real Sports, E11even, Taverna Mercatto and Harbour Sixty all within walking distance. At Ice Condos you have the natural beauty of the Toronto Harbourfront on your doorstep as well as the excitement of downtown. Commuters will be able to walk to Union Station just a few blocks away or hop on the Queens Quay Street car.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https://rentitfurnished.com/toronto/property/waterfront-toronto-furnished-condo-for-rent-at-ice-condos-ii/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</si>
  <si>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c_7167081605</t>
  </si>
  <si>
    <t>Trendy 3 Bedroom Full Floor Suite with High Ceilings and Hardwood Floo</t>
  </si>
  <si>
    <t>https://images.craigslist.org/00j0j_343AUH5ddiH_600x450.jpg</t>
  </si>
  <si>
    <t>https://toronto.craigslist.org/tor/apa/d/west-toronto-trendy-3-bedroom-full/7167081605.html</t>
  </si>
  <si>
    <t>3BR / 2Ba 1000ft2 available now furnished house w/d in unit no smoking attached garage/ 3br - 1000ft2 -FURNISHED â€“ 3 BED â€“ 2 BATH â€“ HOUSE - ENTIRE FLOOR â€“ 1000 SQ. FT.
Little Italy Toronto Furnished Apartment Rental by College and Ossington â€“ Trendy 3 Bedroom Full Floor Suite with High Ceilings and Hardwood Floors
$3,795 /month
Available: Jun 1, 2020
Flexible Term
QUEEN WEST
84 Shannon Street, #Main
Toronto
Opening the door of this trendy 3 bedroom Little Italy Toronto furnished apartment rental, you will witness decadently contemporary decor and modern comforts. Tasteful art and stylish decor is found throughout this spacious 1000 square foot rental which boasts high ceilings and a combination of hardwood and tile flooring. The living room is decked out with a two piece leather sofa set, industrial wire coffee table, flat screen TV with basic cable and large windows. The six person wooden table is the perfect place to enjoy your meals and is found within close proximity to the modern kitchen. Boasting granite counter tops, high end stainless steel appliances and sleek white laminate cabinetry, the kitchen will bring out your inner chef. Next to this space you will find a cozy desk which can be used as your at home office when you need to do a little work at home. Continue on into the rental to find the three ample bedrooms, each furnished with a unique yet equally comfy bedroom set up. In each room you will also find a wardrobe or closet, fresh linens and window. The master bedroom boasts a full length mirror, bedside tables and an en suite bathroom with a glass shower stall. Found in a residential neighbourhood just steps away from the excitement of downtown Toronto, this trendy 3 bedroom Toronto furnished rental has a vast selection of great restaurants just down the street including Bestellen, Folly Brewpub, Chiado and Brass Taps Pizza Pub. You will find a Metro, Evans Fine Foods and LCBO within walking distance. With the College Street car servicing your doorstep as well as the Ossington bus and Dundas Street car within easy access, commuting will be a breeze. Your rent includes internet, basic cable, and water. Sorry pets are not permitted and a one time move out cleaning fee of $295 applies. The rate of this rental may increase for short term rentals or during the spring and summer. Rent it Furnished provides full property management services in Toronto. Not all properties listed with us are professionally managed by our company and pricing, terms and availability is subject to change.
To APPLY or VIEW this property with an agent please visit the link below:
https://rentitfurnished.com/toronto/property/little-italy-toronto-furnished-apartment-rental-by-college-and-ossington/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</si>
  <si>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c_7158744692</t>
  </si>
  <si>
    <t>Stunning 2 Bed, 2 Bath plus Stunning Views in Waterfront</t>
  </si>
  <si>
    <t>https://images.craigslist.org/00N0N_lyfApE5Rg3g_600x450.jpg</t>
  </si>
  <si>
    <t>https://toronto.craigslist.org/tor/apa/d/downtown-toronto-stunning-2-bed-2-bath/7158744692.html</t>
  </si>
  <si>
    <t>2BR / 2Ba 1750ft2 available now cats are OK - purrr dogs are OK - wooof furnished apartment w/d in unit no smoking attached garage/ 2br - 1750ft2 -FURNISHED â€“ 2 BED + DEN â€“ 2 BATH â€“ LUXURY PENTHOUSE â€“ 1750 SQ. FT.
Toronto Furnished Luxury Penthouse Rental at Panorama â€“ Stunning 2 Bed, 2 Bath plus Stunning Views in Waterfront
$9,250 /month
Available: Immediately
Flexible Term
WATERFRONT
38 Dan Leckie Way
Toronto
Home sweet home! This incredible Toronto Furnished Luxury Penthouse Rental at Panorama features an impressive floorplan, 2 bedrooms, 2 bathrooms and a den. Enjoy the stunning panoramic views from the windows surrounding your space, upscale furniture that offer both style and function and impressive dining area suitable for entertaining. A beautiful kitchen features a 4 person breakfast bar, full size stainless steel appliances and granite counters. Find king sized bedrooms both boasting plush beds and luxurious bedding, linens and a generous closet. This Waterfront penthouse rental includes in suite laundry, 2 parking spaces, cable, internet capped at 65 gb per month, and water. Pets may be welcome with a $200 pet fee. A one time cleaning fee of $195 applies.Residents have access to building amenities including the on site fitness facility, pool, private function room and 24 hour concierge. This condo is walking distance to the Lake, Queens Quay, King West, the Rogers Centre, transit and local food stores and cafes. Enjoy speedy access to the Gardener for convenient trips to Pearson and other parts of Toronto.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https://rentitfurnished.com/toronto/property/toronto-furnished-luxury-penthouse-rental-at-panorama-i/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</si>
  <si>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c_7158750605</t>
  </si>
  <si>
    <t>Incredible 2 Bed, 2 Bath plus Private Terrace and 2 Balconies in Downt</t>
  </si>
  <si>
    <t>https://images.craigslist.org/00d0d_cLarzh4O0tz_07B06f_600x450.jpg</t>
  </si>
  <si>
    <t>https://toronto.craigslist.org/tor/apa/d/central-toronto-incredible-2-bed-2-bath/7158750605.html</t>
  </si>
  <si>
    <t>2BR / 2Ba 2200ft2 available now cats are OK - purrr dogs are OK - wooof furnished apartment w/d in unit no smoking attached garage/ 2br - 2200ft2 -FURNISHED â€“ 2 BED + DEN â€“ 2 BATH â€“ CONDO / APARTMENT â€“ 2200 SQ. FT.
Toronto Furnished Apartment Rental â€“ Incredible 2 Bed, 2 Bath plus Private Terrace and 2 Balconies in Downtown Toronto
$8,995 /month
Available: Immediately
Flexible Term
DOWNTOWN TORONTO
160 Bedford Road, #303
Toronto
This incredible 2 bedroom, 2 bathrooms, Toronto Furnished Penthouse Rental has been designed over 2-levels and offers 2200 square feet of living space, a fireplace, upscale hardwood floors, a private terrace and 2 balconies! Without a detail missed, this space enjoys everything from a sprawling modern kitchen to an extraordinary entertaining floorplan. A modern kitchen features a gorgeous breakfast bar island in quartz and wood with seating for guests. Enjoy space-maximizing integrated appliances, lots of cabinet space and room to prepare your meals. Adjoined to this incredible space, you will find the living room with a chic sectional sofa and well-appointed conversation seating. This main living area enjoys access to the private terrace with its own outdoor living space complete with BBQ and furniture. Make your way to the upper level, where a king-sized master suite features beautiful furniture, an en-suite bathroom with its own balcony â€“ truly private retreat! This Toronto, furnished penthouse rental, includes in-suite laundry, 2 parking spaces in the private underground garage, hydro, internet and a storage locker. A one time cleaning fee of $195 applies. This condo is located in a trendy location right between Yorkville and the Annex. Just down the street, you will find exciting bars like Playa Cabana and the Pour House as well as tasty Toronto restaurants like Sotto Sotto, Lâ€™Unita Enoteca and Mistura. Within walking distance, you will encounter a Whole Foods, Casa Loma and Yorkville, allowing for unlimited entertainment! Rent it Furnished provides leasing, tenant placement and full property management services in Toronto. Not all properties listed with us are professionally managed by our company. Pricing, terms and availability are subject to change.
To APPLY or VIEW this property with an agent please visit the link below:
https://rentitfurnished.com/toronto/property/toronto-furnished-apartment-rental-o/
To CONTACT US or view SIMILAR PROPERTIES please follow this link:
http://rentitfurnished.com/toronto/listings/
Rent it Furnished Inc - 500 King St W, 3rd Floor, Toronto, ON, M5V 1L2
Please note:
All information on this ad is accurate as of the date of posting and may change at any time.
Please see RentitFurnished.com for updated information on this listing.</t>
  </si>
  <si>
    <t>c_7160060181</t>
  </si>
  <si>
    <t>Beautiful 1 Bedroom, 1 Bath with Lovely Balcony and Gorgeous Decor</t>
  </si>
  <si>
    <t>https://images.craigslist.org/00H0H_e4FLEHQ8oUg_0gw0co_600x450.jpg</t>
  </si>
  <si>
    <t>https://toronto.craigslist.org/tor/apa/d/downtown-toronto-beautiful-1-bedroom-1/7160060181.html</t>
  </si>
  <si>
    <t>1BR / 1Ba 542ft2 available now furnished apartment w/d in unit no smoking attached garage/ 1br - 542ft2 -FURNISHED â€“ 1 BED â€“ 1 BATH â€“ CONDO / APARTMENT â€“ 542 SQ. FT.
King West Village Toronto Furnished Condo Rental at Minto 775 â€“ Beautiful 1 Bedroom, 1 Bath with Lovely Balcony and Gorgeous Decor
$3,195 /month
Available: Aug 24, 2020
Monthly
KING WEST
78 Tecumseth Street
Toronto
No detail has been spared in this King West Village Toronto Furnished Condo Rental at Minto 775. Featuring 542 square feet, 1 bedroom, 1 bathroom, a lovely balcony and beautiful dÃ©cor. Enjoy an open floor-plan with the kitchen featuring stainless steel appliances, dark cabinetry, granite counters and a free standing island complete with seating for two. This King West Village Toronto Furnished Condo Rental comes fully equipped with all the kitchenware needed to prepare and enjoy your meals. Find a modern living room with beautiful dÃ©cor, an L-shaped sofa, flat screen TV and access to the balcony with lovely neighborhood views. The bedroom is nestled behind modern sliding doors featuring a plush bed, fresh linens and ample personal storage space. Included in this King West Village Toronto Furnished Condo Rental is in suite laundry, paid visitor parking, paid underground parking for $200 per month, air conditioning, PVR cable box, basic cable, Netflix, hydro, gas, cold and hot water. Maid service can be arranged for an added fee. Sorry, pets are not considered at this time. A one time cleaning fee of $195 applies. Rental terms are flexible with 3-9 months or month to month leases. Low season rental rates are $2995 per month and high season rates are $3195 per month. Residents have access to building amenities including the onsite fitness facility, theater, common room, common barbecue, meeting room, and concierge. Located in the perfect neighborhood, find access to all your necessities at your doorstep including public transportation on King West, a multitude of dining options, cafes, green space at Stanley Park and more.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our brokerage. Pricing, terms and availability is subject to change.
To APPLY or VIEW this property with an agent please visit the link below:
https://rentitfurnished.com/toronto/property/king-west-village-toronto-furnished-condo-rental-at-minto-775-i/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</si>
  <si>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c_7160061317</t>
  </si>
  <si>
    <t>Delightful 4 Bedroom, 3.5 Bath with Fully Finished Basement and Firepl</t>
  </si>
  <si>
    <t>https://images.craigslist.org/00101_1zr6pt8RD8u_0gw0co_600x450.jpg</t>
  </si>
  <si>
    <t>https://toronto.craigslist.org/tor/apa/d/toronto-delightful-4-bedroom-35-bath/7160061317.html</t>
  </si>
  <si>
    <t>4BR / 3.5Ba 2300ft2 available aug 15 cats are OK - purrr dogs are OK - wooof furnished house w/d in unit no smoking attached garage/ 4br - 2300ft2 -FURNISHED â€“ 4 BED â€“ 3.5 BATH â€“ DETACHED HOME â€“ 2300 SQ. FT.
Toronto Furnished House for Rent in Summerhill â€“ Delightful 4 Bedroom, 3.5 Bath with Fully Finished Basement and Fireplace
$8,895 /month
Available: Aug 15, 2020
Min 3 Month
SUMMERHILL
21 Farnham Avenue
Toronto
With an expansive 2300 square foot floorplan, this Toronto Furnished House for Rent in Summerhill offers style, function and plenty of space. This incredible home features 4 bedrooms, 3.5 bathrooms, a fully finished basement, Jacuzzi, gorgeous fireplace and stunning dÃ©cor throughout. Without a detail spared, find hardwood flooring, a walk-in-closet and built-in shelving to accommodate every need. A modern kitchen enjoys dark granite counters, extensive cabinetry, modern appliances and room to enjoy your meals. Each bedroom features a plush mattress, fresh bedding and linens and space for all your personal belongings. Included in your rent is in suite laundry, 2 outside parking spaces, bi-weekly maid service, a private entrance and yard, hydro (capped at $150 per month), internet, gas (capped at $150 per month) and air conditioning. Pets may be considered, please inquire. A one time cleaning fee of $295 applies. This amazing Summerhill is location, steps away from St. Clair Station / public transport and Summerhill/Rosedale and a leisurely 20-min walk to Yonge and Bloor/Yorkville.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and pricing, terms and availability is subject to change.
To APPLY or VIEW this property with an agent please visit the link below:
https://rentitfurnished.com/toronto/property/toronto-furnished-house-for-rent-in-summerhill-I/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</si>
  <si>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c_7160009155</t>
  </si>
  <si>
    <t>Impressive 1 Bed, 1 Bath plus Beautiful Decor and Exposed Brick in St.</t>
  </si>
  <si>
    <t>https://images.craigslist.org/00909_2jSlHhLQokb_0bC0fu_600x450.jpg</t>
  </si>
  <si>
    <t>https://toronto.craigslist.org/tor/apa/d/downtown-toronto-impressive-1-bed-1/7160009155.html</t>
  </si>
  <si>
    <t>1BR / 1Ba 700ft2 available now cats are OK - purrr dogs are OK - wooof furnished loft w/d in unit no smoking/ 1br - 700ft2 -FURNISHED â€“ 1 BED â€“ 1 BATH â€“ LOFT â€“ 700 SQ. FT.
Toronto Furnished Loft Rental â€“ Impressive 1 Bed, 1 Bath plus Beautiful Decor and Exposed Brick in St. Lawrence Market Location
$2,949 /month
Available: Immediately
Min 6 Month
ST. LAWRENCE MARKET
81A FRONT STREET EAST
Toronto
This rare and impressive 1 bedroom, 1 bathroom Toronto Furnished Loft Rental in St. Lawrence Market has it all! Enjoy this brilliant open concept with high ceilings, exposed wooden beams, exposed brick and hardwood flooring. Find gorgeous details that add a unique touch to this space, like the French doors with half-moon window to the balcony, a beautiful selection of art and well-curated home dÃ©cor that adds character to this space. A spacious kitchen enjoys modern black appliances, light oak cabinets and a breakfast bar. Find the adjoining space with tailored modern furniture which coordinated beautifully with the art, a flat-screen TV and room to entertain or relax. The bedroom area is made complete with an inviting ambiance containing a comfortable bed, exposed ceiling duct and beam work, lovely art and stylish bedding. Your rent includes in-suite laundry, a/c, internet and water. A one-time cleaning fee of $195 is applicable. Small pets are welcome; please inquire. This excellent location in St. Lawrence Market enjoys access to the famous St. Lawrence Market, Metro groceries, parks, public transit, Image Cinemas at Market Square, and so much more.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Rent it Furnished and pricing, terms and availability are subject to change.
To APPLY or VIEW this property with an agent please visit the link below:
https://rentitfurnished.com/toronto/property/toronto-furnished-loft-rental/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</si>
  <si>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c_7160010519</t>
  </si>
  <si>
    <t>Incredible 3 Bed, 2 Bath plus Private Patio In Prime Dufferin Grove Lo</t>
  </si>
  <si>
    <t>https://images.craigslist.org/00w0w_bhFAK1BNqQm_0g80aK_600x450.jpg</t>
  </si>
  <si>
    <t>https://toronto.craigslist.org/tor/apa/d/west-toronto-incredible-3-bed-2-bath/7160010519.html</t>
  </si>
  <si>
    <t>3BR / 2Ba 1500ft2 available now cats are OK - purrr dogs are OK - wooof furnished flat w/d in unit no smoking street parking/ 3br - 1500ft2 -FURNISHED â€“ 3 BED â€“ 2 BATH â€“ UPPER LEVEL â€“ 1500 SQ. FT.
Toronto Furnished Upper Level Suite Rental â€“ Incredible 3 Bed, 2 Bath plus Private Patio In Prime Dufferin Grove Location
$4,295 /month
Available: Immediately
Flexible Term
DUFFERIN GROVE
2 Rusholme Park Crescent - Upper
Toronto
This exquisite fully detached Toronto furnished upper-level house rental enjoys 1500 square feet of stunning design 3 bedrooms, 2 bathrooms and optional basement to rent. Find an incredible design scheme throughout including in the kitchen where a playful vibe has been made modern with vibrant cabinetry. Two-tone cabinets in glossy white and green add to the glimmer in the black granite countertops, while stainless steel appliances and a glass tile backsplash are the finishing touches. The adjacent dining room features an incredible 6-person wooden dining set and the nearby living area finds a tailored sofa and seating to enjoy the company of guests and the fireplace. The bedrooms offer 2 queen-sized beds and 1 double bed, in the master bedroom a stunning display of luxe drapery, lines, a plush bed and a gorgeous white brick fireplace. This Toronto furnished upper-level house rental includes a private front and back porch, private entrance, high ceilings, 2 levels, high ceilings and hardwood floors. Included in your monthly rent is street parking, a/c, Netflix, hydro capped at $100 per month, internet, gas, water, sewage and garbage disposal and access to an incredible location. A one time cleaning fee of $295 applies. This rental is pet friendly! Located in between Dundas and College Street, enjoy a plethora of amenities, including the West End YMCA, College Street Subway access, coffee shops, shopping, dining and entertainment. To inquire about renting the entire house, please contact us. Rent it Furnished is a full-service provider of Toronto Investment Real Estate Services. Our services include leasing, tenant placement, property management and Investment Real Estate Sales in the Toronto and surrounding areas. Not all properties listed with us are professionally managed by Rent it Furnished and pricing, terms and availability are subject to change.
To APPLY or VIEW this property with an agent please visit the link below:
https://rentitfurnished.com/toronto/property/toronto-furnished-upper-level-suite-rental-g5/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</si>
  <si>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c_7160637143</t>
  </si>
  <si>
    <t>Chic 2 Bedroom Suite with Balcony, Parking and Locker</t>
  </si>
  <si>
    <t>https://images.craigslist.org/01010_iLyAB63XYvI_09G06s_600x450.jpg</t>
  </si>
  <si>
    <t>https://toronto.craigslist.org/tor/apa/d/downtown-toronto-chic-2-bedroom-suite/7160637143.html</t>
  </si>
  <si>
    <t>2BR / 2Ba 820ft2 available now furnished apartment w/d in unit no smoking attached garage/ 2br - 820ft2 -FURNISHED â€“ 2 BED â€“ 2 BATH â€“ CONDO / APARTMENT â€“ 820 SQ. FT.
Downtown Toronto Furnished Condo Rental at 300 Front Street â€“ Chic 2 Bedroom Suite with Balcony, Parking and Locker
$3,495 /month
Available: Aug 1, 2020
Min 6 Month
DOWNTOWN TORONTO
300 Front Street West, #3310
Toronto
Enjoy luxury in every sense of the word at this stunning downtown Toronto furnished condo rental at 300 Front Street. Opening the door to this fabulously trendy rental you will appreciate the posh details from the luscious hardwood floors to the elegant lighting fixtures. Down a short hallway you will find the full guest bath to your right next to your foyer closet. The 820 square foot rental then opens up to reveal the kitchen, boasting a modern kitchen with integrated stainless steel appliances and a wonderful combination of wooden cabinetry and deep red back splash. A sleek four person glass dining table offers easy access to sit down to your meals after you whip them up. Next to the kitchen you will find a door revealing your stacked in-suite washer and dryer for ultimate convenience. Continue on into the suite to find the living room, filled with light thanks to the floor to ceiling windows and glass sliding doors which allow you to step out onto your balcony and enjoy the spectacular view! To either side of the living room you will find the bedrooms each featuring a plush Queen size bed, ample closet space and a desk so you can work from the privacy of your own bedroom. The master bedroom features a large en suite bathroom with an extra long vanity and modern slanted sink. 300 Front Street offers its residents the best and most luxurious building amenities including a rooftop pool and sundeck boasting unparalleled view as well as a fitness center, hot tub, steam room, theatre room, concierge service and more! You will find Union Station a mere 7 minute walk away and St Andre station a 5 minute walk away, so you can commute across downtown or the GTA with ease. Drivers will have easy access to Lakeshore Blvd and Gardiner Expressway. To top it off, this rental features the most desirable downtown location with Torontoâ€™s best attractions found just down the street and many top restaurants, bars and lounges surrounding the neighbourhood. Your rent includes premium cable, WiFi, electricity/hydro, water, and 1 storage locker. Sorry, pets are not permitted and a one time move out cleaning fee of $195 applies. Rent it Furnished provides full property management services in Toronto. Not all properties listed with us are professionally managed by our brokerage.
to APPLY or VIEW this property with an agent please visit the link below:
https://rentitfurnished.com/toronto/property/downtown-toronto-furnished-condo-rental-at-300-front/
To CONTACT US or view SIMILAR PROPERTIES please follow this link:
http://rentitfurnished.com/toronto/listings/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</si>
  <si>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c_7173366834</t>
  </si>
  <si>
    <t>Immaculate 2 Bedroom, 2 Bath with Stunning Balcony Views and Beautiful</t>
  </si>
  <si>
    <t>https://images.craigslist.org/00y0y_2EOpRaSoby7_0gw09i_600x450.jpg</t>
  </si>
  <si>
    <t>https://toronto.craigslist.org/tor/apa/d/west-toronto-immaculate-2-bedroom-2/7173366834.html</t>
  </si>
  <si>
    <t>2BR / 2Ba 690ft2 available now furnished apartment w/d in unit no smoking attached garage/ 2br - 690ft2 -FURNISHED â€“ 2 BED â€“ 2 BATH â€“ CONDO / APARTMENT â€“ 690 SQ. FT.
Queen West Toronto Furnished Condo Rental at Epic on Triangle Park â€“ Immaculate 2 Bedroom, 2 Bath with Stunning Balcony Views and Beautiful Decor
$2,995 /month
Available: Aug 4, 2020
Min 6 Month
QUEEN WEST
68 Abell Street, #1035
Toronto
This Queen West Toronto furnished condo rental at Epic on Triangle Park offers 690 square feet of impeccably designed living space. Featuring 2 spacious bedrooms, 2 bathrooms, hardwood floors, high ceilings and more â€“ this corner suite has everything for comfortable and stylish living. A modern kitchen comes fully equipped with everything from stainless steel appliances to tableware and cookware. Find granite counters, ample cabinetry and an eat in kitchen anchored by a modern chandelier and a stylish dining set that seats 4. This Toronto furnished condo rental boasts floor to ceiling windows, a beautifully decorated living room with caramel toned leather sofa , coordinating accents and access to the balcony where an outdoor oasis and beautiful views await. Enjoy 2 spacious bedrooms with a king sized master suite and divine king sized bed with upholstered headboard, luxurious bedding and plush home accents. Both bedrooms offer ample personal storage space and well curated art and home accessories. Included in this Toronto furnished condo rental is discreet in suite laundry, internet, Bell Fiber TV, Smart Home August lock, multiple WeMo light switches, air conditioning and visitor parking. All utilities are included for an additional $200 per month. Sorry, pets are not permitted at this time. Residents enjoy access to the fitness centre, rooftop patio, 24/7 concierge and security, saunas, a lounge, party room, games room, media room, and guest suites. Located with a walk Score of 95 and a Transit Score of 100 this neighborhood offers extreme convenience. Whether you want to take the TTC Queen or King streetcars, or connect to the Dufferin or Ossington TTC Subway stations, or quickly get to the Gardiner Express by car, itâ€™s all accessible from this great location. Enjoy the shopping, cafes and dining that Queen West, Liberty Village, Ossington Strip, or Little Italy/Portugal have to offer or venture to the infamous Drake Hotel, The Gladstone Hotel, and some of the best coffee shops, pizza parlors, and even fine dining minutes away. Rent it Furnished is a full-service provider of Toronto Investment Real Estate Services. Our services include leasing, tenant placement, full property management and Investment Real Estate Sales in the Toronto and surrounding areas. Not all properties listed with Rent it Furnished are professionally managed by Rent it Furnished, and pricing, terms and availability is subject to change.
**High-season monthly rental price from May-September and for any lease terms 9 months and less will vary.
To APPLY or VIEW this property with an agent please visit the link below:
https://rentitfurnished.com/toronto/property/queen-west-toronto-furnished-condo-rental-at-epic-on-triangle-park-i/
To CONTACT US or view SIMILAR PROPERTIES please follow this link:
http://rentitfurnished.com/toronto/listings/
Rent it Furnished Inc - 500 King St W, 3rd Floor, Toronto, ON, M5V 1L2</t>
  </si>
  <si>
    <t>c_7173367498</t>
  </si>
  <si>
    <t>Gorgeous 2 Bed, 2 Bath plus Corner Suite Balcony with Water Views in E</t>
  </si>
  <si>
    <t>https://images.craigslist.org/00o0o_amxSWG9NY8C_0CI0pI_600x450.jpg</t>
  </si>
  <si>
    <t>https://toronto.craigslist.org/tor/apa/d/downtown-toronto-gorgeous-2-bed-2-bath/7173367498.html</t>
  </si>
  <si>
    <t>2BR / 2Ba 850ft2 available sep 1 cats are OK - purrr dogs are OK - wooof furnished apartment w/d in unit no smoking attached garage/ 2br - 850ft2 -FURNISHED â€“ 2 BED â€“ 2 BATH â€“ CONDO / APARTMENT â€“ 850 SQ. FT.
Toronto Furnished Condo Rental at Maple Leaf Square Condos â€“ Gorgeous 2 Bed, 2 Bath plus Corner Suite Balcony with Water Views in Entertainment District
$3,295 /month
Available: Sep 1 2020
Monthly
ENTERTAINMENT DISTRICT
65 Bremner Blvd
Toronto
Step into this gorgeous 2 bedroom, 2 bathroom Toronto Furnished Condo Rental at Maple Leaf Square Condos. With brilliant interior dÃ©cor, stylish furniture and incredible corner suite location, this Entertainment District rental has it all! A beautiful open concept reveals a modern kitchen with Oak cabinets, polished granite counters, stainless steel appliances and a kitchen island for easy meal prep. Find all the creature comforts in this fully equipped home, including a private balcony with water views, hardwood flooring and decadent bedrooms with luxurious bedding, boutique styling and generous storage spaces. Your rent includes in suite laundry, basic cable, Netflix, hydro, internet, gas and water. Parking is also available for an additional $200 per stall per month and pets are welcome with an additional pet fee (please inquire). A one time cleaning fee of $195 is applicable. Residents are privileged to premium building amenities including concierge, fitness facility, guest suite, hot tub, pool tables, theatre, swimming pool and steam room. Located in the heart of Toronto, accessing entertainment is at your doorstep, with Rogers Centre, CN Tower, Ripleyâ€™s Aquarium, the Metro Toronto Convention Centre and more all nearby. Dining options line the streets and cafes and shops can be found throughout. Rent it Furnished is a full-service provider of Toronto Investment Real Estate Services. Our services include leasing, tenant placement, full property management and Investment Real state Sales in the Toronto and surrounding areas. Not all properties listed with Rent it Furnished are professionally managed by Rent it Furnished. Pricing, terms and availability is subject to change.
To APPLY or VIEW this property with an agent please visit the link below:
https://rentitfurnished.com/toronto/property/toronto-furnished-condo-rental-at-maple-leaf-square-condos-ii/
To CONTACT US or view SIMILAR PROPERTIES please follow this link:
http://rentitfurnished.com/toronto/listings/
Rent it Furnished Inc - 500 King St W, 3rd Floor, Toronto, ON, M5V 1L2</t>
  </si>
  <si>
    <t>c_7173406311</t>
  </si>
  <si>
    <t>Expansive 3 Bedroom, 2 Bath with Balcony and Private Sauna</t>
  </si>
  <si>
    <t>https://images.craigslist.org/00I0I_8rx309ir0ZL_07u04Z_600x450.jpg</t>
  </si>
  <si>
    <t>https://toronto.craigslist.org/tor/apa/d/downtown-toronto-expansive-3-bedroom-2/7173406311.html</t>
  </si>
  <si>
    <t>3BR / 2Ba 1576ft2 available now cats are OK - purrr dogs are OK - wooof furnished apartment w/d in unit no smoking attached garage/ 3br - 1576ft2 -FURNISHED â€“ 3 BED â€“ 2 BATH â€“ CONDO / APARTMENT â€“ 1576 SQ. FT.
Fort York Toronto Furnished Condo for Rent at Portland Park Village Condos -Expansive 3 Bedroom, 2 Bath with Balcony and Private Sauna
$4,795 /month
Available: Immediately
Flexible Term
FORT YORK
550 Front Street West, #619
Toronto
This stylish Fort York Toronto Furnished Condo for Rent at Portland Park Village Condos features 1600 square feet, 3 bedrooms, 2 bathrooms, a sauna, hardwood floors and warm modern dÃ©cor throughout. A spacious kitchen offers custom cabinets, slate tile floors, stainless steel appliances and walk out balcony. This Toronto furnished condo showcases floor to ceiling windows with views of the east, west and south to the lake! Modern dÃ©cor in the living and dining area provide style and comfort with their warm touch of rich leather and wood accents. Find the huge master-bedroom with a walk-in closet, sitting area and an en-suite bathroom that includes a sauna while the two guest bedrooms are spacious and share a lovely bathroom with walk-in shower. Included in this Fort York Toronto Furnished Condo for Rent at Portland Park Village Condos is in suite laundry, 1 balcony and underground parking. A one-time cleaning fee of $295 applies. Gas is capped at $135/month and hydro is capped at $185/month, tenant is responsible for overage charges in both cases. Pets may be considered, please inquire. Enjoy a five minute walk to the King Street Entertainment Strip and only five more minutes to Queen Street West. Close to all the excitement including restaurants, bars, shopping and cafes of King and Queen Street West, yet just far enough away to enjoy quiet living at home. A quick drive to the Gardiner Expressway takes you to the east and west end of the city or to the airport in minutes! Rent it Furnished is a full-service provider of Toronto Investment Real Estate Services. Our services include leasing, tenant placement, full property management and Investment Real Estate Sales in the Toronto and surrounding areas. Not all properties listed with us are professionally managed by Rent it Furnished. Pricing, terms and availability is subject to change.
To APPLY or VIEW this property with an agent please visit the link below:
https://rentitfurnished.com/toronto/property/fort-york-toronto-furnished-condo-for-rent-at-portland-park-village-condos-i/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</si>
  <si>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c_7173409593</t>
  </si>
  <si>
    <t>Charming 1 Bedroom Suite with Den, Balcony and City Views</t>
  </si>
  <si>
    <t>https://images.craigslist.org/00t0t_bkKdnawvvC2_0CI0t2_600x450.jpg</t>
  </si>
  <si>
    <t>https://toronto.craigslist.org/tor/apa/d/downtown-toronto-charming-1-bedroom/7173409593.html</t>
  </si>
  <si>
    <t>1BR / 1Ba 640ft2 available sep 21 furnished apartment w/d in unit no smoking/ 1br - 640ft2 -FURNISHED â€“ 1 BED + DEN â€“ 1 BATH â€“ CONDO / APARTMENT â€“ 640 SQ. FT.
Waterfront Toronto Furnished Condo Rental at Infinity â€“ Charming 1 Bedroom Suite with Den, Balcony and City Views
$2,495 /month
Available: Sep 21, 2020
Flexible Term
WATERFRONT
19 Grand Trunk Crescent, #3108
Toronto
** PRICE REDUCED to $2295 for the following 6 months **
Enjoy modern touches and a comfortable setting in this waterfront Toronto furnished 1 bedroom plus den. Thanks to floor to ceiling windows, this rental is filled with natural sunlight throughout the day and boasts fantastic view. Step out onto your private balcony to take in the vista and enjoy a cocktail while you gaze at the twinkling city lights. The living room is home to a plush couch, a modern coffee table duo and accent armchair. You will be able to kick back and watch basic cable on the flat screen TV. The kitchen boasts smooth granite counter tops, stainless steel appliances and a kitchen island where you will be able to enjoy your meals. When you need to bring your work home with you, you will be able to take full advantage of the den which is set up as an office space. When its time to relax head over to the bedroom which features a cozy bed, floor to ceiling windows, direct access to the balcony and carpeted floors for added comfort. As a resident of Infinity Condos you will have access to exciting building amenities including meeting rooms, a pool and fitness center so you never miss a workout. Found right by some of Toronto most popular attractions, you will be able to walk to the CN Tower, Ripleyâ€™s Aquarium and Rogers center. Enjoy having the Toronto harbourfront mere steps away with its beautiful bike paths, parks and views. Thanks to the Longos and LCBO just next door, you will be able to pick up your groceries with ease. For those who prefer not to cook, you will never have a vast selection of restaurants to try out from e11even, Taverna Mercatto, Real Sport and more. Union station is found within walking distance and you will be able to hop on the Queens Quay street car. Your rent includes basic cable, internet, water and hydro/electricity with a monthly cap of $60. Sorry, no pets are allowed and a one time move out cleaning fee of $195 applies. Rent it Furnished provides full property management services in Toronto. Not all properties listed with us are professionally managed by our company and pricing, terms and availability is subject to change.
to APPLY or VIEW this property with an agent please visit the link below:
https://rentitfurnished.com/toronto/property/waterfront-toronto-furnished-condo-rental-at-infinity-condos/
To CONTACT US or view SIMILAR PROPERTIES please follow this link:
http://rentitfurnished.com/montreal/listings/
Rent It Furnished Realty 500 King Street West
Toronto, ON M5V 1L9
Please note:
All information on this ad is accurate as of the date of posting and may change at any time. Please see RentitFurnished.com for updated information on this listing. To work with a Leasing Agent personally, 100% free of charge, please contact us.</t>
  </si>
  <si>
    <t>c_7174808650</t>
  </si>
  <si>
    <t>Room in cabbage town</t>
  </si>
  <si>
    <t>https://images.craigslist.org/00Y0Y_gbi8d2ww8yS_0fu08I_600x450.jpg</t>
  </si>
  <si>
    <t>https://toronto.craigslist.org/tor/roo/d/downtown-toronto-room-in-cabbage-town/7174808650.html</t>
  </si>
  <si>
    <t>furnished house laundry on site no smoking street parking no private bath private room Looking for a gay friendly , Clean ,Responsible , respectful , non smoker and Quiet person to share a victorian house in Cabbage-town . Street parking availabe. Looking for Sept. All in</t>
  </si>
  <si>
    <t>c_7174803202</t>
  </si>
  <si>
    <t>Annex â€“ Unfurnished 2 Bedroom Basement apt â€“ View of Sibelius Park</t>
  </si>
  <si>
    <t>https://images.craigslist.org/00808_4mOUqfQPpvW_0CI0t2_600x450.jpg</t>
  </si>
  <si>
    <t>https://toronto.craigslist.org/tor/apa/d/toronto-annex-unfurnished-2-bedroom/7174803202.html</t>
  </si>
  <si>
    <t>2BR / 1Ba 650ft2 available sep 1 apartment w/d in unit no smoking no parking/ 2br - 650ft2 -Available September 1
Truly Central Annex location: Steps to Bloor Street, close to U of T, on Sibelius Park, with spectacular views. Minutes to Spadina, Bathurst and Dupont subway stations.
Bright, modern, spacious and impeccable basement two bedroom apartment overlooking beautiful Sibelius park in the heart of the Annex. Cozy in-floor heating, but cool in the summer!
Private entrance.
The apartment layout is shown in the attached architectâ€™s drawings.
Full height ceilings.
Included:
â€¢ All utilities (electricity, heat, water)
â€¢ Warm heated floors in winter; cool in summer
â€¢ Private full-sized laundry (washer and dryer) in the unit
â€¢ Dishwasher
â€¢ Microwave, Stove, Fridge
â€¢ Wi-Fi
â€¢ Big screen TV with Netflix
â€¢ Snow removal
Absolutely no pets/smoking
$2200 (utilities included; monthly utilities savings of $150-250!)
Available September 1</t>
  </si>
  <si>
    <t>c_7174802355</t>
  </si>
  <si>
    <t>#412-111 St. Clair Avenue West</t>
  </si>
  <si>
    <t>https://images.craigslist.org/01616_1QVtY4PTsnA_0c608P_600x450.jpg</t>
  </si>
  <si>
    <t>https://toronto.craigslist.org/tor/apa/d/toronto-st-clair-avenue-west/7174802355.html</t>
  </si>
  <si>
    <t>1BR / 1Ba 650ft2 available sep 1 cats are OK - purrr dogs are OK - wooof condo w/d in unit no smoking detached garage/ 1br - 650ft2 -1 Bed+DEN / 1 Bath, Unobstructed Views, Upgraded Bath, Kitchen, Backsplash, Granite Countertops, Stainless Steel Appliances, Hardwood Floors, Tons of Natural Light, En-Suite Washer/Dryer, Conservation View, Juliette Balcony, Close to St.Clair West Station,Deer Park,Forest Hill South
Call or Text: show contact info
Email: Properties @ RoyalYorkPM.com
412-111 St. Clair Avenue West Toronto, Ontario M4V 1N5
Spadina Road and St. Clair Avenue West
$2,000 (Parking and Locker Available at an extra cost)
Discounted Cable,Phone &amp; Internet (Throughout The Term)
Tons of Natural Light!!
Close to Downtown Toronto!!
UNIT AMENITIES:
- 1 Bedroom +Den | 1 Bathroom
- Hardwood Floors
- Upgraded Backsplash
- Upgraded Granite Countertops
- Stainless Steel Appliances
- Upgraded Bathrooms
- En-Suite Laundry
BUILDING AMENITIES:
- 24/7 Security
- Concierge Service
- Fitness Centre
- Yoga / Pilates Room
- Spin Bike Room
- Party Room
- Indoor Pool
- Squash Court
- Outdoor Patio
- Media Room
- Golf Range
Available September 1, 2020!!
** Call or Text: show contact info **</t>
  </si>
  <si>
    <t>c_7174797925</t>
  </si>
  <si>
    <t>Fully furnished ground unit 2 bedrooms/1.5 bathrooms (Dec '20-Feb '21)</t>
  </si>
  <si>
    <t>https://images.craigslist.org/00q0q_coTTL1fkPtw_0co0gw_600x450.jpg</t>
  </si>
  <si>
    <t>https://toronto.craigslist.org/tor/sub/d/downtown-toronto-fully-furnished-ground/7174797925.html</t>
  </si>
  <si>
    <t>2BR / 1.5Ba 1200ft2 available nov 26 furnished apartment w/d in unit no smoking street parking private bath private room/ 2br - 1200ft2 -# Downtown (Cabbage Town) spacious fully furnished 2 bedrooms/1.5 bathrooms private apartment in a Victorian house - Sublet beginning of December 2020 to end of February 2021 (3 months)
## Sublet summary
* Rent: $2500 / month flat rate (all inclusive: utilities, internet)
* Minimum 2 months
* We ask for first and last payments upfront (with accordance to bylaws, non-negotiable)
* We will ask you to water our plants
* Located in downtown (Cabbage Town), 15 min. walk from Dundas Square, 25 min. walk from University of Toronto.
* A unique, spacious, and private space.
## Sublet details
Hi there,
We are offering our beautiful and spacious Victorian home for sublet from November 26-7 1st, 2020 to February 28th, 2021 (3 months in total).
The apartment includes the lower two floors of a 4 stories gorgeous Victorian house (only the entrance is shared with upstairs neighbours).
The space includes a spacious bedroom and living room, a dining area, a kitchen, two working areas, a powder room, a bathroom (with a shower, and a bath tub),
a private balcony (with BBQ) in a private backyard, and a shared front porch,.
The sublet includes fully suited house, ready to be used, including towels/beddings, high speed internet, washer/dryer/dishwasher (private, and inside the house), and plenty of storage rooms. We will collect our belongings into the den in the lower floor, so you will have access to many of the storage spaces.Ã¥
The house is very spacious, with high ceiling, a stained-glass window, and a very unique atmosphere. The backyard also has BBQ (though weather might be too cold).
The house is located in Cabbage town (walking distance to central downtown Toronto, 15 min walk from Dundas Square), surrounded by stores, restaurants, coffee houses, public parks, and public transportation nearby.
We are looking for a renter that will keep our place in good conditions (couples will get priority, we rather avoid roommates but will consider exceptions).
Thanks DD &amp; Micha</t>
  </si>
  <si>
    <t>c_7174795859</t>
  </si>
  <si>
    <t>Bright and Spacious 1-Bedroom Available, ready for move-in.</t>
  </si>
  <si>
    <t>https://images.craigslist.org/00L0L_lCsb2Xnkamd_0CI0pO_600x450.jpg</t>
  </si>
  <si>
    <t>https://toronto.craigslist.org/tor/apa/d/east-toronto-bright-and-spacious-1/7174795859.html</t>
  </si>
  <si>
    <t>575ft2 available sep 1 cats are OK - purrr dogs are OK - wooof apartment laundry in bldg wheelchair accessible/ 575ft2 -GREAT LOCATION! $1,725.00 A MONTH.
- South West facing
- Hardwood floors
- Plenty of closet space
- Hydro extra
- Internet and Cable ready (wiring only - internet and cable not included)
- Laundry Room on the main floor (onsite)
- Access to swimming pool &amp; bbq during the summer months
- Underground parking for tenants is available (additional cost)
- Bike racks underground and above ground Tenant Conveniences:
- Steps away from bus stop
(100 Flemingdon, 87 Cosburn, 62 Mortimer, 8 Broadview)
- Walking distance to Broadview Subway Station
- Onsite Superintendent and Management representative
- Close to grocery stores(Sobey's &amp; Loblaws) steps to the Danforth (Bank, stores and a variety of restaurants).
- Quick access to DVP/401/404/Bayview extension via Pottery Road.
Please contact the Management Office for inquiries and to book an appointment show contact info .</t>
  </si>
  <si>
    <t>c_7174793082</t>
  </si>
  <si>
    <t>https://toronto.craigslist.org/tor/apa/d/downtown-toronto-brand-new-condos/7174793082.html</t>
  </si>
  <si>
    <t>c_7168656214</t>
  </si>
  <si>
    <t>2-bedroom Junction High Park with Parking &amp; Subway</t>
  </si>
  <si>
    <t>https://images.craigslist.org/00606_64oj2tqXfJA_0CI0lM_600x450.jpg</t>
  </si>
  <si>
    <t>https://toronto.craigslist.org/tor/apa/d/toronto-2-bedroom-junction-high-park/7168656214.html</t>
  </si>
  <si>
    <t>2BR / 1Ba available sep 1 cats are OK - purrr apartment no smoking off-street parking/ 2br -A big gorgeous bright 2-bedroom apartment is available now at $1,850 per month. Parking available!
If the ad is up, the loft is available. Call to arrange a viewing show contact info
About the Apartment
This clean friendly, safe and quiet, renovated loft is perfect for couples and professionals.
Located in the heart of the Junction surrounded by restaurants, cafes, boutiques, arts, health foods, organic grocers, entertainment, farmers market in summer, etc.
Walk Score of 97 out of 100: walkersâ€™ paradise, daily errands do not require a car.
FEATURES:
â€¢ 2 bedrooms
â€¢ 2nd Floor
â€¢ Front and side entrances
â€¢ No one above you!
â€¢ Hardwood Floors
â€¢ Very high ceilings
â€¢ Large windows
â€¢ Bright rooms
â€¢ Free Parking 1 car
â€¢ Minutes to Subway
Price: $1,795
Utilities: Hydro only. Landlord pays for heating and water.
For viewing call at show contact info</t>
  </si>
  <si>
    <t>c_7165978326</t>
  </si>
  <si>
    <t>Private offices in the Junction and High Park Junction</t>
  </si>
  <si>
    <t>https://images.craigslist.org/00n0n_lueFu9I8bSj_0CI0lM_600x450.jpg</t>
  </si>
  <si>
    <t>https://toronto.craigslist.org/tor/off/d/toronto-private-offices-in-the-junction/7165978326.html</t>
  </si>
  <si>
    <t>500ft2/ 500ft2 -As low at $399 month â€“ available now for short or long terms.
Private offices for lease in the heart of artsy and trendy Junction!
Recently renovated, a friendly, clean, safe and quiet low-rise mixed building.
Vibrant community surrounded by restaurants, cafes, boutiques, arts, health foods, organic grocers, entertainment, farmers market in summer, etc.
TTC just outside front door. minutes to the subway, beautiful High Park, Gardiner and Lakeshore.
Features:
â€¢ Key Fob Entrance
â€¢ 24/7 Access
â€¢ From 70 sq. ft to 500 sq. ft.
â€¢ Offices space is on main floor
â€¢ Front and back entrances
â€¢ Beautifully designed, modern, clean and safe
â€¢ Private mailing address
â€¢ Full administrative support and mail handling
â€¢ AC
â€¢ Free high-speed WiFi/Internet
â€¢ Printing and Scanning
â€¢ Free boardroom
â€¢ Free reception area
â€¢ Free Utilities
â€¢ Full accessible bathroom
â€¢ Parking available (extra)
â€¢ Choose from 1 to 6 offices
â€¢ Private and secure
â€¢ Daily Cleaning
â€¢ Flexible Terms: 6 months minimum
Call Mark to arrange a viewing: show contact info</t>
  </si>
  <si>
    <t>c_7172764852</t>
  </si>
  <si>
    <t>Commercial Studio Warehouse: St. Dupont St and Dufferin</t>
  </si>
  <si>
    <t>https://images.craigslist.org/00i0i_9ki6yeuu549_0ka07l_600x450.jpg</t>
  </si>
  <si>
    <t>https://toronto.craigslist.org/tor/off/d/toronto-commercial-studio-warehouse-st/7172764852.html</t>
  </si>
  <si>
    <t>M6H 2A2</t>
  </si>
  <si>
    <t>2000ft2/ 2000ft2 -A big gorgeous commercial studio warehouse is available now. $3,750
Funky commercial studio loft in quiet warehouse building. Perfect for artists. Studios, on the second floor.
Recently renovated, a friendly, clean, safe and quiet low rise 2 story building. Vibrant community surrounded by restaurants, cafes, boutiques, arts, health foods, organic grocers, and entertainment.
24-hour TTC just outside the front door. minutes to the subway, beautiful High Park, Gardiner and Lakeshore.
FEATURES:
â€¢ Landlord will assist with upgrades
â€¢ Very high ceilings: 6 meters/20 feet
â€¢ Approx.: 2,000 sq. ft.
â€¢ Beautiful exposed timber ceilings
â€¢ Fully equipped bathroom
â€¢ 5 large windows
â€¢ New flooring
Utilities: extra
For viewing call Mark at show contact info</t>
  </si>
  <si>
    <t>c_7174788391</t>
  </si>
  <si>
    <t>https://toronto.craigslist.org/tor/apa/d/downtown-toronto-brand-new-2-bed-condo/7174788391.html</t>
  </si>
  <si>
    <t>c_7172832357</t>
  </si>
  <si>
    <t>ROSEDALE CHARMER LOWER LEVEL</t>
  </si>
  <si>
    <t>https://images.craigslist.org/01414_isOUzSWn6kM_0lM0t2_600x450.jpg</t>
  </si>
  <si>
    <t>https://toronto.craigslist.org/tor/apa/d/toronto-rosedale-charmer-lower-level/7172832357.html</t>
  </si>
  <si>
    <t>1BR / 1Ba available now cats are OK - purrr dogs are OK - wooof apartment w/d in unit no smoking detached garage/ 1br -The Opportunity To Live In Desirable North Rosedale Awaits You! Lovely Large &amp; Bright Living Space.
Steps To Chorley Park, Ravines, Brickworks &amp; Nearby To Branksome Hall, Dvp, And More!
Lower level unit w/ sep entrance. Newer blonde laminate floors, newer kitchen appliances, high ceilings and many windows. Laundry area w/ newer appliances.
1 Parking Included!</t>
  </si>
  <si>
    <t>c_7163573359</t>
  </si>
  <si>
    <t>2 Bdrm Roncesvalles Village and Junction Triangle</t>
  </si>
  <si>
    <t>https://images.craigslist.org/00o0o_6ApTrNyWYy1_0CI0lM_600x450.jpg</t>
  </si>
  <si>
    <t>https://toronto.craigslist.org/tor/apa/d/toronto-2-bdrm-roncesvalles-village-and/7163573359.html</t>
  </si>
  <si>
    <t>M6R 3B5</t>
  </si>
  <si>
    <t>2BR / 1Ba 875ft2 available sep 1 cats are OK - purrr apartment carport/ 2br - 875ft2 -1st floor 2 bdrm apartment with parking available now.
2 bedrooms in the heart of artsy and trendy Roncesvalles Village and Junction Triangle. Perfect for singles, couples and professionals.
Recently renovated, a friendly, clean, safe and quiet low rise 3 story building.
Vibrant community surrounded by restaurants, cafes, boutiques, arts, health foods, organic grocers, entertainment, farmers market in summer, etc.
TTC just outside front door. 2-minute walk to the subway, beautiful High Park, Gardiner and Lakeshore.
FEATURES:
â€¢ Modern kitchen with and tons of cupboard space
â€¢ Very high ceilings
â€¢ Quiet insulated walls and floors
â€¢ Hardwood flooring
â€¢ Large windows throughout
â€¢ 1 Parking spot included
Utilities: Tenant responsible Hydro
Sorry, No Pets No Smoking
For viewing call show contact info</t>
  </si>
  <si>
    <t>c_7169465883</t>
  </si>
  <si>
    <t>AN EXOTIC 1BR UNIT AVAILABLE FOR RENT IN DOWNTOWN</t>
  </si>
  <si>
    <t>https://images.craigslist.org/00x0x_7dYD6boRg0C_0c608t_600x450.jpg</t>
  </si>
  <si>
    <t>https://toronto.craigslist.org/tor/apa/d/downtown-toronto-an-exotic-1br-unit/7169465883.html</t>
  </si>
  <si>
    <t>1BR / 1Ba cats are OK - purrr dogs are OK - wooof furnished apartment w/d in unit off-street parking/ 1br -This modern Furnished 1 bedroom &amp; bathroom apartment in Toronto follows an optimal floor plan and has a sunny southern exposure. This suite boasts polished cement floors and sizable windows with air conditioning. The living room has upscale decor and plenty of space. The kitchen is equipped with full size stainless steel appliances, gorgeous wooden cabinetry and polished countertops. A sliding glass partition leads into the bright bedroom, which comes with a walk-in closet,The vibrant Suite is filled with shops, galleries, and restaurants plus itâ€™s pet friendly.</t>
  </si>
  <si>
    <t>c_7172968095</t>
  </si>
  <si>
    <t>https://images.craigslist.org/00000_k6abBxbf7X_0bA06k_600x450.jpg</t>
  </si>
  <si>
    <t>https://toronto.craigslist.org/tor/apa/d/downtown-toronto-waterclub-condo-in/7172968095.html</t>
  </si>
  <si>
    <t>1BR / 1Ba 555ft2 available sep 1 condo w/d in unit no smoking no parking/ 1br - 555ft2 -A bright one bedroom Condo apartment on high floor with high ceiling and French balcony. South-West exposure, panoramic picture of the lake. Six appliances and amazing amenities, such as fitness room, pool and many more. Great walking score and transit score, close to many main downtown attractions. Available September 01st, 2020. $1,999/month.</t>
  </si>
  <si>
    <t>c_7174776426</t>
  </si>
  <si>
    <t>Furnished bachelor/studio apartment</t>
  </si>
  <si>
    <t>https://images.craigslist.org/01515_eAf2p78cPXm_0a50f7_600x450.jpg</t>
  </si>
  <si>
    <t>https://toronto.craigslist.org/tor/apa/d/downtown-toronto-furnished-bachelor/7174776426.html</t>
  </si>
  <si>
    <t>1BR / 1Ba available sep 1 furnished apartment no laundry on site no smoking street parking/ 1br -Furnished bachelor/studio apartment with full kitchen and 3 piece bath in the lower level of a heritage home at Bathurst and College with entry from the garden. It is a great location for walking or biking, downtown to University of Toronto, Kensington Market, Little Italy, etc. Bright clean, recently renovated, cozy apartment, in a smoke/vape free home. It suits one quiet responsible person. References required. Mature student welcome. $1,150 per month
Available September 1st, 2020. Showing Aug 1st and 2nd
Video walk through available on request</t>
  </si>
  <si>
    <t>c_7174719946</t>
  </si>
  <si>
    <t>#2409-70 Temperance Street</t>
  </si>
  <si>
    <t>https://images.craigslist.org/01616_5Sb19ZdLyfL_0CI0t2_600x450.jpg</t>
  </si>
  <si>
    <t>https://toronto.craigslist.org/tor/apa/d/toronto-temperance-street/7174719946.html</t>
  </si>
  <si>
    <t>1BR / 1Ba 650ft2 available sep 1 cats are OK - purrr dogs are OK - wooof condo w/d in unit no smoking no parking/ 1br - 650ft2 -1 Bedroom+Den / 1 Bathroom, 9 Foot Ceilings, Upgraded Kitchen, Granite Countertops, Upgraded Bathroom, En-suite Laundry, Large Balcony, Close to the Entertainment &amp; Financial Districts, PATH, Public Transit, Gardiner Expressway, Queens Quay, Supermarkets, Schools, Parks, Playgrounds, Major Banks, CN Tower, Rogers Centre, Air Canada Centre, Eaton's Centre, Canadian Amphitheatre, Ryerson University, Eaton Centre, Island Airport, Parks, Walking Distance to Restaurants, Bars, College Station, Queens Park Station, Toronto General, Mt Sinai, Sick Kids &amp; Women's College Hospital, UFT, Law Firms, and Hotels.
Call or Text: show contact info
Email: Properties @ RoyalYorkPM.com
2409-70 Temperance Street, Toronto, Ontario M5H 0B1
Richmond Street West and Bay Street
$2,000 (Locker Available at extra cost)
Discounted Cable, Phone &amp; Internet (Throughout the Term, at Additional Cost)
Located in the Heart of the City!!
Great Amenities!!
UNIT AMENITIES:
- 1 Bedroom +Den | 1 Bathroom
- 9 Foot Ceilings
- Upgraded Kitchen
- Stainless Steel Appliances
- Dishwasher
- Microwave
- Granite Countertops
- Upgraded Bathroom
- En-suite Laundry
- Large Balcony
BUILDING AMENITIES:
- Concierge Service and 24/7 Security
- Lounge/ Lobby
- Party / Meeting Room
- Yoga / Pilates Room
- Fitness Centre
- Barbecue Area
- Billiards Room
- Movie Theater
- Bicycle Room
- Golf Range
- Guest Suites
- Rooftop Terrace
- Outdoor Patio
Available September 1, 2020
** Call or Text: show contact info **</t>
  </si>
  <si>
    <t>c_7174773581</t>
  </si>
  <si>
    <t>Furnished Bedroom in Large Apartment - Yonge &amp; Bloor</t>
  </si>
  <si>
    <t>https://images.craigslist.org/00J0J_gSc8OrhyybF_0lM0t2_600x450.jpg</t>
  </si>
  <si>
    <t>https://toronto.craigslist.org/tor/roo/d/toronto-furnished-bedroom-in-large/7174773581.html</t>
  </si>
  <si>
    <t>M5S 3M5</t>
  </si>
  <si>
    <t>1100ft2 available sep 1 furnished apartment laundry in bldg no smoking off-street parking private bath private room/ 1100ft2 -Furnished Bedroom available in a large, well decorated furnished two bedroom plus den apartment - available for a September 1 start date (date is flexible). The apartment is bright and charming with many new upgrades. Term legth is negotiable but minimum is 4 months.
Looking for a female roommate for a large two bedroom plus den apartment located at Yonge/ Bloor. VERY close to the Bloor/Yonge subway (less than 1 minute walk) and close to University of Toronto, Ryerson University, Yorkville, Bloor Street shopping, and downtown Toronto.
Apartment is fully furnished with living room and common areas with nice furniture.
Kitchen has all appliances (toaster, microwave, fridge, freezer, etc.) and the living room has couches, chair, etc.
Bedroom is furnished with a double sized bed, dresser, closet, and large window. Utilities are split evenly and are approximately $50/month (internet, hydro, and gas). Water and heat is INCLUDED in the rent.
Laundry is on-site. AC in unit.
Monthly parking is available.
Looking for a respectful, clean, easy going and friendly female roommate to join our house. Ideally a student or a young professional. We are easy to get along with and want a nice low key roommate to share the apartment with.
Please email with some details about yourself - looking forward to connecting! Email or text show contact info .</t>
  </si>
  <si>
    <t>c_7174771819</t>
  </si>
  <si>
    <t>August-September 2020 Downtown Toronto House share</t>
  </si>
  <si>
    <t>https://images.craigslist.org/01111_9cicGRN6Bo4_07K0ak_600x450.jpg</t>
  </si>
  <si>
    <t>https://toronto.craigslist.org/tor/roo/d/toronto-august-september-2020-downtown/7174771819.html</t>
  </si>
  <si>
    <t>M4X 1H1</t>
  </si>
  <si>
    <t>furnished house laundry on site no private bath private room House on the 2019 â€œCabbagetown Tour of Homesâ€
Five-level house, share with owner and one other housemate. Each housemate has a bedroom on a different floor of the house. Available is third floor bedroom. Space is fully furnished, come only with your suitcase and toothbrush. House also features huge south-facing roof deck, fireplace, gourmet kitchen, etc. Carlton Streetcar to TTC subway only steps away.
Suit mature single, easy-going working professional. References required, and first and last month. Rent $895.00/month, all inclusive. Available for only two months of August (pro-rated) and September, 2020.</t>
  </si>
  <si>
    <t>c_7158476021</t>
  </si>
  <si>
    <t>12 YORK STREET - ICE CONDOS - HIGH FLOOR BACHELOR W/CN TOWER VIEWS</t>
  </si>
  <si>
    <t>https://images.craigslist.org/00t0t_c7ZXyGfHtBP_07k04T_600x450.jpg</t>
  </si>
  <si>
    <t>https://toronto.craigslist.org/tor/apa/d/toronto-12-york-street-ice-condos-high/7158476021.html</t>
  </si>
  <si>
    <t>0BR / 1Ba available now condo w/d in unit no smoking no parking WATCH THIS LIVE VIDEO TOUR AT: http://www.theicecondos.com/Oslo-16.htm
Welcome To The Ice Condos At 12 York Street. This High Floor Oslo Model Bachelor Suite Features Designer Kitchen Cabinetry With Stainless Steel Appliances, Granite Counter Tops &amp; An Undermount Sink. Bright 9' Floor-To-Ceiling Windows With Hardwood Flooring Throughout Facing CN Tower Views. Steps To Toronto's Harbourfront, C.N. Tower, Rogers Centre, Scotiabank Arena, Ripley's Aquarium, Maple Leaf Square, The Underground P.A.T.H., Union Station, The Financial &amp; Entertainment Districts.
Extras Include Fridge, Stove, Microwave &amp; Dishwasher. Stacked Washer/Dryer. 24Hr Concierge. The Luxurious Amenities Include Fitness &amp; Weight Areas. Party, Business &amp; Meeting Rooms. Lounge Areas. Yoga Studio. Indoor Pool With Separate Hot And Cold Jacuzzis Also Separate Steam And Sauna Rooms. Enjoy The Mezzanine Level "Ice Spa Esthetics &amp; Clinical Facilities" Including A Private &amp; Secured Child Play Room. Ample Visitors Parking.
Specializing In Toronto's Harbourfront &amp; Downtown Condominiums Real Estate!
Elizabeth Goulart
show contact info
BROKER
Sutton Group Quantum Realty Inc., Brokerage show contact info
12 YORK STREET - ICE CONDOS - HIGH FLOOR BACHELOR W/CN TOWER VIEWS (VIDEO) $1600
12 York Street &amp; 14 York Street At Bremner Blvd., M5J0A9
Toronto Harbourfront &amp; Downtown Condos For Sale / Rent
Video: https://www.youtube.com/watch?v=yTXKGKiUTUs</t>
  </si>
  <si>
    <t>c_7170626620</t>
  </si>
  <si>
    <t>352 FRONT STREET WEST - FLY CONDOS - BACHELOR W/PARKVIEWS (VIDEO)$1600</t>
  </si>
  <si>
    <t>https://images.craigslist.org/00g0g_3pupym4Q6ml_0dI098_600x450.jpg</t>
  </si>
  <si>
    <t>https://toronto.craigslist.org/tor/apa/d/toronto-352-front-street-west-fly/7170626620.html</t>
  </si>
  <si>
    <t>M5V 3W7</t>
  </si>
  <si>
    <t>0BR / 1Ba available now condo w/d in unit no smoking no parking WATCH THIS VIDEO TOUR AT: http://www.ElizabethGoulart.com/Featured-180.htm
Welcome To The Fly Condominiums At 352 Front Street West. This Bachelor Suite Features Designer Kitchen Cabinetry With Stainless Steel Appliances and Granite Counter Tops. Bright Floor To Ceiling Windows With Laminate Flooring Throughout Overlooking Park Views From The Large Private Balcony. Extras Include Stainless Steel Fridge, Stove, Microwave &amp; Dishwasher. Stacked Washer/Dryer. The Luxurious Amenities Include 24Hr Concierge. Fitness / Weight Areas, Yoga Studio, Party, Games &amp; Theatre Rooms. An Outdoor RoofTop Terrace With A Tanning Deck, Lounge Areas &amp; Barbecues. Steps To Toronto's Harbourfront, CN Tower, Rogers Centre, Ripley's Aquarium, Union Station, Underground PATH, The Financial &amp; Entertainment Districts.
Specializing In Toronto's Harbourfront &amp; Downtown Condominiums Real Estate!
Elizabeth Goulart
show contact info
BROKER
352 FRONT STREET WEST - FLY CONDOS - BACHELOR W/PARKVIEWS (VIDEO)$1600
352 Front Street West &amp; Blue Jays Way M5V3A4
Toronto Harbourfront &amp; Downtown Condos For Sale / Rent
Video: https://www.youtube.com/watch?v=RlQf97HBItM</t>
  </si>
  <si>
    <t>c_7164385005</t>
  </si>
  <si>
    <t>65 BREMNER BLVD - MAPLE LEAF SQUARE - HIGH FLOOR 1 BEDROOM (VIDEO)</t>
  </si>
  <si>
    <t>https://images.craigslist.org/00606_18jt2UvbTtB_0ak06S_600x450.jpg</t>
  </si>
  <si>
    <t>https://toronto.craigslist.org/tor/apa/d/toronto-65-bremner-blvd-maple-leaf/7164385005.html</t>
  </si>
  <si>
    <t>1BR / 1Ba available now condo w/d in unit no smoking no parking/ 1br -WATCH THIS LIVE VIDEO TOUR AT: https://www.youtube.com/watch?v=w211aeJlAZ4
Welcome To The Residences Of Maple Leaf Square At 65 Bremner Blvd. This High Floor 1 Bedroom Suite Features Designer Kitchen Cabinetry With Stainless Steel Appliances &amp; Granite Counter Tops Bright 9Ft. Floor To Ceiling Windows &amp; Hardwood Flooring Throughout The Living Areas.
Extras Include Stainless Steel Fridge, Stove, Microwave &amp; Dishwasher. Stacked Washer/Dryer. 24Hr Concierge. The Luxurious Amenities Include The State-Of-The-Art Facilities Including Fitness, Weight, Theatre, Billiards &amp; 2 Party Rooms. Indoor Heated Pool With A Jacuzzi &amp; Saunas. 10th Floor Roof Top Outdoor Heated Pool With Tanning Deck &amp; Barbecue.
Connected Directly To Maple Leaf Square Mall, The Underground PATH, Union Station &amp; Scotiabank Arena. On-Site Longo's Grocery Store, Restaurants, Sport Chek, L.C.B.O &amp; T-D Bank. Steps To Toronto's Harbourfront, The Queens Quay Terminal, C.N. Tower, Rogers Centre, Ripley's Aquarium, St. Lawrence Market, The Financial &amp; Entertainment Districts.
* * * RENTAL PARKING IS AN ADDITIONAL $200 PER MONTH IF REQUIRED * * *
Specializing In Toronto's Harbourfront &amp; Downtown Condominiums Real Estate!
Elizabeth Goulart
show contact info
BROKER
Sutton Group Quantum Realty Inc., Brokerage show contact info
65 BREMNER BLVD - MAPLE LEAF SQUARE - HIGH FLOOR 1 BEDROOM (VIDEO) $1750
65 Bremner Blvd. at York Street - 55 &amp; 65 Bremner Blvd. M5J0A7
Toronto Harbourfront &amp; Downtown Condos For Sale / Rent
Video: https://www.youtube.com/watch?v=w211aeJlAZ4</t>
  </si>
  <si>
    <t>c_7171883775</t>
  </si>
  <si>
    <t>15 LOWER JARVIS STREET - LIGHTHOUSE CONDOS - 1 BEDROOM W/PARKING $1800</t>
  </si>
  <si>
    <t>https://images.craigslist.org/01212_jwWGLlVz7iw_0uX0hq_600x450.jpg</t>
  </si>
  <si>
    <t>https://toronto.craigslist.org/tor/apa/d/toronto-15-lower-jarvis-street/7171883775.html</t>
  </si>
  <si>
    <t>M5A 1B7</t>
  </si>
  <si>
    <t>1BR / 1Ba available now apartment w/d in unit no smoking attached garage/ 1br -* * * BRAND NEW - NEVER LIVED IN WITH 1-PARKING &amp; 1-LOCKER IS INCLUDED * * *
Welcome To The Brand New Never Lived In Lighthouse Condominiums At 15 Lower Jarvis Street - West Tower. This High Floor 1 Bedroom Suite Features Designer Kitchen Cabinetry With Stainless Steel Appliances &amp; Stone Counter Tops Bright 9Ft. Floor To Ceiling Windows &amp; Laminate Flooring Throughout The Living Areas With A Private Balcony.
Enjoy The Exclusive 25,000 Sq.Ft. State-Of-The-Art Club-Style Facilities Located On The 3rd Floor and 11th Floor. Fitness Centre including A Weight Resistance Area, Yoga/Pilates, Cardio, Stretch &amp; Dance Areas. Theatre Room, Arts &amp; Crafts Studio, Garden Prep Studio, Tennis / Basketball Court, Community Gardening Plots, Party Room, Catering Kitchen, Fireside Lounge, Social Club, Party Room Terrace, Barbecue Terrace &amp; Zen Garden.
Steps To Toronto's Harbourfront Including The Martin Goodman Running / Biking / Cycling Trail, Sugar Beach, The St. Lawrence Market, CN Tower, Ripley's Aquarium, Rogers Centre, Scotiabank Arena, Union Station, Underground P.A.T.H. System, The Financial &amp; Entertainment Districts. Minutes To Billy Bishop City Airport. On-Site Retail With Restaurants &amp; Loblaws Grocery Store Directly Across The Street.
Specializing In Toronto's Harbourfront &amp; Downtown Condominiums Real Estate!
Elizabeth Goulart
show contact info
BROKER
Sutton Group Quantum Realty Inc., Brokerage show contact info
15 LOWER JARVIS STREET - LIGHTHOUSE CONDOS - 1 BEDROOM W/PARKING $1800
15 Lower Jarvis Street &amp; 20 Richardson Street M5E0C4
Toronto Harbourfront &amp; Downtown Condos For Sale / Rent
Video:</t>
  </si>
  <si>
    <t>c_7160221235</t>
  </si>
  <si>
    <t>12 YORK STREET - ICE CONDOS - HIGH FLOOR 1 BEDROOM + DEN (VIDEO) $1800</t>
  </si>
  <si>
    <t>https://images.craigslist.org/00o0o_ipicJg0wGIP_0dI099_600x450.jpg</t>
  </si>
  <si>
    <t>https://toronto.craigslist.org/tor/apa/d/toronto-12-york-street-ice-condos-high/7160221235.html</t>
  </si>
  <si>
    <t>1BR / 1Ba available now condo w/d in unit no smoking no parking/ 1br -WATCH THIS LIVE VIDEO TOUR AT: https://www.youtube.com/watch?v=6o6tVcX7Zuc
Welcome To The Ice Condos At 12 York Street. This 1 Bedroom + Den Asker Model Suite Features Designer Kitchen Cabinetry With Stainless Steel Appliances, Granite Counter Tops &amp; An Undermount Sink. Bright 9' Floor-To-Ceiling Windows With Hardwood Flooring Throughout. Steps To Toronto's Harbourfront, C.N. Tower, Rogers Centre, Scotiabank Arena, Ripley's Aquarium, Maple Leaf Square, The Underground P.A.T.H., Union Station, The Financial &amp; Entertainment Districts.
Extras Include Fridge, Stove, Microwave &amp; Dishwasher. Stacked Washer/Dryer. 24Hr Concierge. The Luxurious Amenities Include Fitness &amp; Weight Areas. Party, Business &amp; Meeting Rooms. Lounge Areas. Yoga Studio. Indoor Pool With Separate Hot And Cold Jacuzzis Also Separate Steam And Sauna Rooms. Enjoy The Mezzanine Level "Ice Spa Esthetics &amp; Clinical Facilities" Including A Private &amp; Secured Child Play Room. Ample Visitors Parking.
Specializing In Toronto's Harbourfront &amp; Downtown Condominiums Real Estate!
Elizabeth Goulart
show contact info
BROKER
Sutton Group Quantum Realty Inc., Brokerage show contact info
12 YORK STREET - ICE CONDOS - HIGH FLOOR 1 BEDROOM + DEN (VIDEO) $1800
12 York Street &amp; 14 York Street At Bremner Blvd., M5J0A9
Toronto Harbourfront &amp; Downtown Condos For Sale / Rent
Video: https://www.youtube.com/watch?v=6o6tVcX7Zuc</t>
  </si>
  <si>
    <t>c_7173592199</t>
  </si>
  <si>
    <t>https://toronto.craigslist.org/tor/apa/d/toronto-private-unit-in-house-with/7173592199.html</t>
  </si>
  <si>
    <t>0BR / 1Ba available now house street parking A newly renovated unit with private bathroom, private entrance. The house is divided into units and this unit is located on the first floor of the house with direct access to large backyard and barbeque area.
Situated in between King and Queen streetcars (24 hr service). In a trendy neighbourhood, steps to grocery stores, banks, all types of shops, library, lots of restaurants and bars. Minutes from the lake, bike trails and downtown Toronto.
All utilities are included. Require first and last months rent with one year lease
Single occupancy only....students welcome
Required for application to rent: proof of employment, proof of income, past rental history
Available now
Please text or call show contact info if you have questions or would like to arrange a viewing</t>
  </si>
  <si>
    <t>c_7174770223</t>
  </si>
  <si>
    <t>33 BAY STREET - PINNACLE CENTRE - 1 BEDROOM W/PARKING (VIDEO) $1900</t>
  </si>
  <si>
    <t>https://images.craigslist.org/00101_lJkm3iFosj2_0dI097_600x450.jpg</t>
  </si>
  <si>
    <t>https://toronto.craigslist.org/tor/apa/d/toronto-33-bay-street-pinnacle-centre-1/7174770223.html</t>
  </si>
  <si>
    <t>1BR / 1Ba available now condo w/d in unit attached garage/ 1br -WATCH THIS LIVE VIDEO TOUR AT: https://www.elizabethgoulart.com/33_Bay_Street_Residence_09.htm
* * * 1-PARKING IS INCLUDED * * *
Welcome To The Pinnacle Centre Condominiums at 33 Bay Street. This 1 Bedroom Suite Features Designer Kitchen Cabinetry With Stainless Steel Appliances, Granite Counter Tops &amp; An Undermount Sink. Bright 9' Floor-To-Ceiling Windows With Laminate Flooring Throughout. Extras Include Stainless Steel Fridge, Stove, Microwave &amp; Dishwasher. Stacked Washer/Dryer. 1-Parking. 24Hr Concierge. State-Of-The-Art Facilities Including Fitness, Weight, Theatre, Billiards &amp; Party Rooms. Indoor Heated Lap Pool, Sundeck &amp; Barbecue.
Specializing In Toronto's Harbourfront &amp; Downtown Condominiums Real Estate!
Elizabeth Goulart
show contact info
BROKER
33 BAY STREET - PINNACLE CENTRE - 1 BEDROOM W/PARKING (VIDEO) $1900
33 Bay Street at Lakeshore / Yonge Street M5J2Z3
Toronto Harbourfront &amp; Downtown Condos For Sale / Rent
Video: https://www.youtube.com/watch?v=T2kF_wXD7qw</t>
  </si>
  <si>
    <t>c_7173595850</t>
  </si>
  <si>
    <t>100 HARBOUR STREET - HARBOUR PLAZA CONDOS - HIGH FLOOR 1 BEDROOM $1900</t>
  </si>
  <si>
    <t>https://images.craigslist.org/00707_2YCTXjFjcWW_0lA0t2_600x450.jpg</t>
  </si>
  <si>
    <t>https://toronto.craigslist.org/tor/apa/d/toronto-100-harbour-street-harbour/7173595850.html</t>
  </si>
  <si>
    <t>1BR / 1Ba available now condo w/d in unit no smoking no parking/ 1br -WATCH THIS LIVE VIDEO TOUR AT: http://www.elizabethgoulart.com/Featured-412.htm
Welcome To The Harbour Plaza Condominiums. This High Floor 1 Bedroom Suite Features Designer Kitchen Cabinetry With Stainless Steel Appliances, Stone Counter Tops &amp; A Breakfast Bar. Bright 9Ft. Floor To Ceiling Windows With Laminate Flooring Throughout &amp; A Large Private Balcony Facing City Views. A Spacious Sized Master Bedroom With A Semi 4-Piece Ensuite.
Extras Include Fridge, Stove, Microwave &amp; Dishwasher. Stacked Washer/Dryer. The Luxurious Amenities Include 24Hr Concierge. Party, Games &amp; Theatre Rooms. An Outdoor Terrace With A Tanning Deck, Lounge Areas &amp; Barbecues. Membership Access To The Private State-Of-The-Art 30,000 Sq.Ft. PURE FITNESS CANADA Club.
Steps To Toronto's Harbourfront, The Queens Quay Terminal, C.N. Tower, Rogers Centre, Scotiabank Arena, Ripley's Aquarium, St. Lawrence Market, The Financial &amp; Entertainment Districts.
Specializing In Toronto's Harbour Plaza Condominiums Real Estate!
Elizabeth Goulart
show contact info
BROKER
Sutton Group Quantum Realty Inc., Brokerage show contact info
100 HARBOUR STREET - HARBOUR PLAZA CONDOS - HIGH FLOOR 1 BEDROOM (VIDEO)$1900
88 Harbour Street M5J0C3 &amp; 100 Harbour Street M5J0B5
Toronto Harbourfront &amp; Downtown Condos For Sale / Rent
Video: https://www.youtube.com/watch?v=a3fYsuIEgL4</t>
  </si>
  <si>
    <t>c_7174765527</t>
  </si>
  <si>
    <t>100 HARBOUR STREET - HARBOUR PLAZA CONDOS - 1 BEDROOM (VIDEO) $1900</t>
  </si>
  <si>
    <t>https://images.craigslist.org/00a0a_8gtTiiWox1D_0dI099_600x450.jpg</t>
  </si>
  <si>
    <t>https://toronto.craigslist.org/tor/apa/d/toronto-100-harbour-street-harbour/7174765527.html</t>
  </si>
  <si>
    <t>1BR / 1Ba available now condo w/d in unit no smoking no parking/ 1br -WATCH THIS LIVE VIDEO TOUR AT: http://www.elizabethgoulart.com/Featured-411.htm
Welcome To The Harbour Plaza Condominiums. This High Floor 1 Bedroom Suite Features Designer Kitchen Cabinetry With Stainless Steel Appliances, Stone Counter Tops &amp; A Breakfast Bar. Bright 9Ft. Floor To Ceiling Windows With Laminate Flooring Throughout Facing West Views.
Extras Include Fridge, Stove, Microwave &amp; Dishwasher. Stacked Washer/Dryer. The Luxurious Amenities Include 24Hr Concierge. Party, Games &amp; Theatre Rooms. An Outdoor Terrace With A Tanning Deck, Lounge Areas &amp; Barbecues. Membership Access To The Private State-Of-The-Art 30,000 Sq.Ft. Fitness Club.
Steps To Toronto's Harbourfront, The Queens Quay Terminal, C.N. Tower, Rogers Centre, Scotiabank Arena, Ripley's Aquarium, St. Lawrence Market, The Financial &amp; Entertainment Districts.
Specializing In Toronto's Harbour Plaza Condominiums Real Estate!
Elizabeth Goulart
show contact info
BROKER
Sutton Group Quantum Realty Inc., Brokerage show contact info
100 HARBOUR STREET - HARBOUR PLAZA CONDOS - 1 BEDROOM (VIDEO) $1900
88 Harbour Street M5J0C3 &amp; 100 Harbour Street M5J0B5
Toronto Harbourfront &amp; Downtown Condos For Sale / Rent
Video: https://www.youtube.com/watch?v=T4XR3iTwkWM</t>
  </si>
  <si>
    <t>c_7172561610</t>
  </si>
  <si>
    <t>Large one bedroom suite available for rent</t>
  </si>
  <si>
    <t>https://toronto.craigslist.org/tor/apa/d/toronto-large-one-bedroom-suite/7172561610.html</t>
  </si>
  <si>
    <t>cats are OK - purrr dogs are OK - wooof furnished apartment Large one bedroom suite available for rent. Stainless steel kitchen appliances with en-suite washer and dryer. Shared amenities include gym, indoor pool, sun deck, party-room, and 24 hour concierge. College station right outside your doors and short-walking distance to Eaton Center, City Hall, Ryerson University, U of T, and the Hospitals. 24 hours shoppers, grocery chains, and cafe are also nearby.
Rent include hydro and cable. Parking and storage locker available for rent
Immediate vacancy available.</t>
  </si>
  <si>
    <t>c_7174762608</t>
  </si>
  <si>
    <t>33 BAY STREET - PINNACLE CENTRE - 1 BEDROOM+DEN W/PARKING (VIDEO)$2100</t>
  </si>
  <si>
    <t>https://images.craigslist.org/01717_jaQAoWg95Za_07k04S_600x450.jpg</t>
  </si>
  <si>
    <t>https://toronto.craigslist.org/tor/apa/d/toronto-33-bay-street-pinnacle-centre-1/7174762608.html</t>
  </si>
  <si>
    <t>1BR / 1Ba available now condo w/d in unit no smoking attached garage/ 1br -WATCH THIS LIVE VIDEO TOUR AT: https://www.elizabethgoulart.com/33_Bay_Street_Residence_10.htm
* * * 1-PARKING IS INCLUDED * * *
Welcome To The Pinnacle Centre Condominiums at 33 Bay Street. This 1 Bedroom + Den Suite Features Designer Kitchen Cabinetry With Stainless Steel Appliances, Granite Counter Tops &amp; An Undermount Sink. Bright 9' Floor-To-Ceiling Windows With Laminate Flooring Throughout. Extras Include Stainless Steel Fridge, Stove, Microwave &amp; Dishwasher. Stacked Washer/Dryer. 1-Parking. 24Hr Concierge. State-Of-The-Art Facilities Including Fitness, Weight, Theatre, Billiards &amp; Party Rooms. Indoor Heated Lap Pool, Sundeck &amp; Barbecue.
Specializing In Toronto's Harbourfront &amp; Downtown Condominiums Real Estate!
Elizabeth Goulart
show contact info
BROKER
33 BAY STREET - PINNACLE CENTRE - 1 BEDROOM+DEN W/PARKING (VIDEO)$2100
33 Bay Street at Lakeshore / Yonge Street M5J2Z3
Toronto Harbourfront &amp; Downtown Condos For Sale / Rent
Video: https://www.youtube.com/watch?v=XTUtqkJiGzw</t>
  </si>
  <si>
    <t>c_7169223431</t>
  </si>
  <si>
    <t>1,675 sq ft One bdrm plus Den w/Pkg and Lkr</t>
  </si>
  <si>
    <t>https://images.craigslist.org/00505_gJueakp0PSz_0CI0eQ_600x450.jpg</t>
  </si>
  <si>
    <t>https://toronto.craigslist.org/tor/apa/d/downtown-toronto-1675-sq-ft-one-bdrm/7169223431.html</t>
  </si>
  <si>
    <t>2BR / 1.5Ba 1675ft2 available oct 1 condo w/d in unit attached garage/ 2br - 1675ft2 -Large One bedroom + Den unit at Downtown Harbourfront. Exceptional layout with real walnut hardwood flooring throughout, custom built walnut his/her closet organizer, custom built cedar coat closet and a very large marble bathroom.
Situated directly across the Toronto Music Garden, you are within walking distance to parks, bike paths, restaurants, supermarkets and banks. The Financial Distance and Entertainment Distance all within 10-15 minute walking distance.
Applicant must possess AAA credit and proof of employment
Rent includes one underground parking space and one locker.</t>
  </si>
  <si>
    <t>c_7174762420</t>
  </si>
  <si>
    <t>Luxury YC Condo 1Br unit heart of downtown, 7 Grenville st.</t>
  </si>
  <si>
    <t>https://toronto.craigslist.org/tor/apa/d/toronto-luxury-yc-condo-1br-unit-heart/7174762420.html</t>
  </si>
  <si>
    <t>M4Y 2X5</t>
  </si>
  <si>
    <t>1BR / 1Ba 550ft2 available dec 1 apartment w/d in unit no parking/ 1br - 550ft2 -Luxury YC condo, 1bedroom, at 7 Grenville st near Yonge and College. Situated in the heart of downtown, walking distance to everything, including UofT, TTC, Financial District, Yorkville, and more. Photos available upon request. Standard, 1 bedroom unit at YC. Available starting December 1st but flexible.</t>
  </si>
  <si>
    <t>c_7173413945</t>
  </si>
  <si>
    <t>SHARE with open MINDED Male Nudist for Male Nudist</t>
  </si>
  <si>
    <t>https://toronto.craigslist.org/tor/roo/d/toronto-share-with-open-minded-male/7173413945.html</t>
  </si>
  <si>
    <t>apartment laundry in bldg no private bath room not private $250 open MINDED Male Nudist for Male Nudist (dwn twn subway)
apartment
laundry in bldg
off-street parking
no private bath
room not private
available now NUDIST 4 NUDIST male only
open MINDED Male Nudist for Male Nudist
Looking for only OPEN MINDED male nudist to share and fun if we are compatible
OPEN shared space ---share entire room--- share kitchen and bath as well
MALE NUDIST ONLY
Male Nudist for Male Nudist
looking to share large open space with other male nudist, I am slim smooth 38yrs love open nudity with other guys that are also into that, Like fun also if we are a match.
Love all types athletic, bi straight, hairy slavic and euro guys as well. Shared room so nudity a big plus if you are cool with this, lets meet and get connected.</t>
  </si>
  <si>
    <t>c_7169024247</t>
  </si>
  <si>
    <t>19 GRAND TRUNK - INFINITY CONDOS - 1 BEDROOM+DEN W/PARKING(VIDEO)$2100</t>
  </si>
  <si>
    <t>https://images.craigslist.org/00Y0Y_2nG722zDMD4_07k04S_600x450.jpg</t>
  </si>
  <si>
    <t>https://toronto.craigslist.org/tor/apa/d/toronto-19-grand-trunk-infinity-condos/7169024247.html</t>
  </si>
  <si>
    <t>1BR / 1Ba available now condo w/d in unit no smoking attached garage/ 1br -WATCH THIS LIVE VIDEO TOUR AT: http://www.elizabethgoulart.com/Featured-210.htm
* * * 1-PARKING IS INCLUDED * * *
Welcome To The Infinity Condos At 19 Grand Trunk Crescent. This 1 Bedroom + Den Suite Features Designer Kitchen Cabinetry With Stainless Steel Appliances &amp; Granite Counter Tops. Bright Floor-To-Ceiling Windows With Hardwood Flooring Throughout The Living Areas. Connected Directly To The M.L.S. Mall, Path System, Union Station &amp; A.C.C. On-Site Longo's Grocery Store, Restaurants, L.C.B.O &amp; T-D Bank. Steps To Toronto's Harbourfront, Financial &amp; Entertainment Districts With Exclusive Amenities Access.
Specializing In Toronto's Harbourfront &amp; Downtown Condominiums Real Estate!
Elizabeth Goulart
show contact info
BROKER
19 GRAND TRUNK - INFINITY CONDOS - 1 BEDROOM+DEN W/PARKING(VIDEO)$2100
19 Grand Trunk Crescent at Lower Simcoe Street M5J3A3
Toronto Harbourfront &amp; Downtown Condos For Sale / Rent
Video: https://www.youtube.com/watch?v=_toxynheQWk</t>
  </si>
  <si>
    <t>c_7174758893</t>
  </si>
  <si>
    <t>8 THE ESPLANADE - L TOWER CONDOS - 1 BEDROOM+DEN W/PARKING(VIDEO)$2100</t>
  </si>
  <si>
    <t>https://images.craigslist.org/01515_52IiPKB0rZ2_0eE09M_600x450.jpg</t>
  </si>
  <si>
    <t>https://toronto.craigslist.org/tor/apa/d/toronto-8-the-esplanade-tower-condos-1/7174758893.html</t>
  </si>
  <si>
    <t>1BR / 1Ba available now condo w/d in unit no smoking attached garage/ 1br -WATCH THIS LIVE VIDEO TOUR AT: http://www.elizabethgoulart.com/Featured-259.htm
Welcome To The L Tower Condominiums at 8 The Esplanade. This Gorgeous High Floor 1 Bedroom + Den Suite Features Designer Munge Leung Kitchen Cabinetry With Miele Stainless Steel Appliances, Granite Counters Tops &amp; An Undermount Sink. Bright Floor-To-Ceiling Windows With Gleaming Hardwood Flooring &amp; A Smooth Ceiling Throughout Facing City Views. Steps To Toronto's Harbourfront, St. Lawrence Market, Restaurants, Theatres, Cafes, The Underground P.A.T.H., Union Station, Maple Leaf Square, The Financial &amp; Entertainment Districts. Minutes Walk To The C.N. Tower, Air Canada &amp; Rogers Centres, Ripley's Aquarium, Sugar Beach, Loblaws and L.C.B.O.,
Extras Include Fridge, Cook Top, Oven, Microwave &amp; Dishwasher. Stacked Washer/Dryer. 1-Parking. 24Hr Concierge. Stunning State-Of-The-Art Facilities Include Fitness/Weight Areas. Wet &amp; Dry Saunas. Yoga Studio, Theatre, Library &amp; Party Rooms. Indoor Pool With A Jacuzzi. 2 Guest Suites.
Elizabeth Goulart
show contact info
BROKER
Sutton Group Quantum Realty Inc., Brokerage show contact info
8 THE ESPLANADE - L TOWER CONDOS - 1 BEDROOM+DEN W/PARKING(VIDEO)$2100
8 The Esplanade &amp; Front Street East M5E0A6
Toronto Harbourfront &amp; Downtown Condos For Sale / Rent
Video: https://www.youtube.com/watch?v=GWfrztJStdQ</t>
  </si>
  <si>
    <t>c_7174758272</t>
  </si>
  <si>
    <t>Live in WaterPark City! 2 Bed+2 Bath Condo @ 231 Fort York #724</t>
  </si>
  <si>
    <t>https://images.craigslist.org/00a0a_h0o8ag8exYq_0gw0b0_600x450.jpg</t>
  </si>
  <si>
    <t>https://toronto.craigslist.org/tor/reb/d/toronto-live-in-waterpark-city-2-bed2/7174758272.html</t>
  </si>
  <si>
    <t>c_7174757456</t>
  </si>
  <si>
    <t>Bedroom with Private Bathroom, Furnished</t>
  </si>
  <si>
    <t>https://toronto.craigslist.org/tor/roo/d/toronto-bedroom-with-private-bathroom/7174757456.html</t>
  </si>
  <si>
    <t>c_7163155405</t>
  </si>
  <si>
    <t>12 YORK STREET - ICE CONDOS - HIGH FLOOR 2 BEDROOM W/PARKING (VIDEO)</t>
  </si>
  <si>
    <t>https://images.craigslist.org/00303_jqxvx2fm7L5_0dI099_600x450.jpg</t>
  </si>
  <si>
    <t>https://toronto.craigslist.org/tor/apa/d/toronto-12-york-street-ice-condos-high/7163155405.html</t>
  </si>
  <si>
    <t>2BR / 2Ba available now condo w/d in unit no smoking attached garage/ 2br -WATCH THIS LIVE VIDEO TOUR AT: http://www.theicecondos.com/Copenhagen-53.htm
Welcome To The Ice Condos At 12 York Street. This High Floor 2 Bedroom Copenhagen Suite Features Designer Kitchen Cabinetry With Stainless Steel Appliances, Granite Counter Tops &amp; An Undermount Sink. Bright 9' Floor-To-Ceiling Wrap Around Windows With Hardwood Flooring Facing Stunning CN Tower Views. Spacious Sized Master Bedroom With A Semi-Ensuite. Steps To Toronto's Harbourfront, C.N. Tower, Rogers Centre, Scotiabank Arena, Ripley's Aquarium, Maple Leaf Square, The Underground P.A.T.H., Union Station, The Financial &amp; Entertainment Districts.
Extras Include Fridge, Stove, Microwave &amp; Dishwasher. Stacked Washer/Dryer. 1-Parking. 24Hr Concierge. The Luxurious Amenities Include Fitness &amp; Weight Areas. Party, Business &amp; Meeting Rooms. Lounge Areas. Yoga Studio. Indoor Pool With Separate Hot And Cold Jacuzzis Also Separate Steam And Sauna Rooms. Enjoy The Mezzanine Level "Ice Spa Esthetics &amp; Clinical Facilities" Including A Private &amp; Secured Child Play Room.
Specializing In Toronto's Harbourfront &amp; Downtown Condominiums Real Estate!
Elizabeth Goulart
show contact info
BROKER
Sutton Group Quantum Realty Inc., Brokerage show contact info
12 YORK STREET - ICE CONDOS - HIGH FLOOR 2 BEDROOM W/PARKING (VIDEO) $2500
12 York Street &amp; 14 York Street M5J0A9
Toronto Harbourfront &amp; Downtown Condos For Sale / Rent
Video: https://www.youtube.com/watch?v=Gvlt2SpKSIc</t>
  </si>
  <si>
    <t>c_7158467346</t>
  </si>
  <si>
    <t>65 BREMNER BLVD - MAPLE LEAF SQUARE - FURNISHED 2 BEDROOM W/PARKING</t>
  </si>
  <si>
    <t>https://images.craigslist.org/00o0o_lJmkNBQCZ7m_0cu0aA_600x450.jpg</t>
  </si>
  <si>
    <t>https://toronto.craigslist.org/tor/apa/d/toronto-65-bremner-blvd-maple-leaf/7158467346.html</t>
  </si>
  <si>
    <t>M5J 0A3</t>
  </si>
  <si>
    <t>2BR / 2Ba available now furnished condo w/d in unit attached garage/ 2br -WATCH THIS LIVE VIDEO TOUR AT: http://www.mapleleafsquarecondos.com/featured-84.htm
Welcome To The Maple Leaf Square Condominiums At 65 Bremner Blvd. This High Floor Gorgeous Fully Furnished Executive 2 Bedroom + Study Corner Suite Features Designer Kitchen Cabinetry With Stainless Steel Appliances, Granite Counter Tops &amp; A Breakfast Bar. Bright 9Ft. Floor To Ceiling Wrap Around Windows With Automated Customized Roller Shades &amp; Laminate Flooring Throughout. A Private Balcony Facing Stunning Unobstructed City &amp; Lake Views. A Spacious Sized Master Bedroom With A 4-Piece Ensuite, A Separate Stand-Up Shower, A Large Soaker Tub &amp; A Walk-In Closet. 2nd Bedroom With A Sliding Door &amp; Mirrored Closets. Open Concept Study Area With Laminate Flooring.
Connected Directly To Maple Leaf Square Mall, The Underground PATH, Union Station &amp; Scotiabank Arena. On-Site Longo's Grocery Store, Restaurants, Sport Chek, L.C.B.O &amp; T-D Bank. Steps To Toronto's Harbourfront, The Queens Quay Terminal, C.N. Tower, Rogers Centre, Ripley's Aquarium, St. Lawrence Market, The Financial &amp; Entertainment Districts.
Extras Include Stainless Steel Fridge, Stove, Microwave &amp; Dishwasher. Stacked Washer/Dryer. 1-Parking. 24Hr Concierge. The Luxurious Amenities Include The State-Of-The-Art Facilities Including Fitness, Weight, Theatre, Billiards &amp; 2 Party Rooms. Indoor Heated Pool With A Jacuzzi &amp; Saunas. 10th Floor Roof Top Outdoor Heated Pool With Tanning Deck &amp; Barbecue.
Specializing In Toronto's Harbourfront &amp; Downtown Condominiums Real Estate!
Elizabeth Goulart
show contact info
BROKER
Sutton Group Quantum Realty Inc., Brokerage show contact info
65 BREMNER BLVD - MAPLE LEAF SQUARE - FURNISHED 2 BEDROOM W/PARKING (VIDEO)$3750
65 Bremner Blvd. at York Street - 55 &amp; 65 Bremner Blvd. M5J0A7
Toronto Harbourfront &amp; Downtown Condos For Sale / Rent
Video: https://www.youtube.com/watch?v=lAA30u1duLs</t>
  </si>
  <si>
    <t>c_7174756569</t>
  </si>
  <si>
    <t>Steps from Yonge/Eg, Furnished 1 Br + den at Minto 30 Roe</t>
  </si>
  <si>
    <t>https://images.craigslist.org/00T0T_cagc2iDFI5Y_0ak07F_600x450.jpg</t>
  </si>
  <si>
    <t>https://toronto.craigslist.org/tor/apa/d/toronto-steps-from-yonge-eg-furnished-1/7174756569.html</t>
  </si>
  <si>
    <t>M4P 1R2</t>
  </si>
  <si>
    <t>1BR / 1Ba 755ft2 furnished apartment w/d in unit attached garage/ 1br - 755ft2 -Furnished Spacious Corner Suite In Popular Minto Roe 30! Modern Open Concept Floor Plan With Large Open Kitchen. Move in for Jul 15 or later. Minutes to Yonge/Eg subway. Steps To The Future Lrt. Popular Location With Great Restaurants, Shops And Transit.
Includes: Stainless Steel Fridge, Stove, Built-In Dishwasher, Built-In Microwave Oven. Washer And Dryer.
Building 24/7 Security concierge, gym, yoga room, party room, patios, outdoor spaces, conference rooms, TV rooms. Parking an additional $200/mo
Available October 1 or later.</t>
  </si>
  <si>
    <t>c_7174756288</t>
  </si>
  <si>
    <t>1 BEDFORD ROAD CONDOS - HIGH FLOOR CORNER 2 BEDROOM W/2 PARKING (VIDEO</t>
  </si>
  <si>
    <t>https://images.craigslist.org/00v0v_8vNU78eDboQ_06604S_600x450.jpg</t>
  </si>
  <si>
    <t>https://toronto.craigslist.org/tor/apa/d/toronto-1-bedford-road-condos-high/7174756288.html</t>
  </si>
  <si>
    <t>M5S 1T8</t>
  </si>
  <si>
    <t>2BR / 3Ba available now condo w/d in unit attached garage/ 2br -WATCH THIS LIVE VIDEO TOUR AT: http://www.elizabethgoulart.com/Featured-177.htm
Welcome To The Prestigious One Bedford Private Residences Located At 1 Bedford Road In The Annex.
This 2 Bedroom + Family Room Corner Suite Features Designer Kitchen Cabinetry With Stainless Appliances &amp; Granite Counter Tops. Bright 9' Floor-To-Ceiling Wrap Around Windows With Gleaming Hardwood Flooring Facing Gorgeous Unobstructed City &amp; Sunset Views. Steps To Yorkville, Boutiques, Cafes, Restaurants, U Of T &amp; T.T.C.
Extras Include Miele Fridge, Flat Stove, Dishwasher &amp; Panasonic Microwave. Stacked Washer/Dryer. 2-Parking Spaces &amp; 1-Locker. First Class 24 Hr Concierge. Enjoy The Luxurious State-Of-The-Art Fitness/Weight Areas, Billiard &amp; Party Room With An Indoor Pool.
Specializing In Toronto's Downtown &amp; Harbourfront Condominiums Real Estate!
Elizabeth Goulart
show contact info
BROKER
Sutton Group Quantum Realty Inc., Brokerage show contact info
1 BEDFORD ROAD CONDOS - HIGH FLOOR CORNER 2 BEDROOM W/2 PARKING (VIDEO) $8500
1 Bedford Road At Bloor Street West M5R2J7
Toronto Harbourfront &amp; Downtown Condos For Sale / Rent
Video: https://www.youtube.com/watch?v=wXwdOol1alw</t>
  </si>
  <si>
    <t>c_7173197950</t>
  </si>
  <si>
    <t>Designer's Own, Right In The Heart Of Wychwood/Hillcrest!</t>
  </si>
  <si>
    <t>https://images.craigslist.org/00q0q_dlbt9fWTD4_0ak06S_600x450.jpg</t>
  </si>
  <si>
    <t>https://toronto.craigslist.org/tor/apa/d/toronto-designers-own-right-in-the/7173197950.html</t>
  </si>
  <si>
    <t>M6G 3P8</t>
  </si>
  <si>
    <t>2BR / 3Ba available sep 1 house w/d in unit street parking/ 2br -STEVEN SMURLICK, Salesperson
Royal LePage Real Estate Services Ltd., Brokerage
Tel.: show contact info
Cell: show contact info
To book an appointment for this property, please call  or send a number where I can reach you.
58 Greensides Ave
Toronto Ontario
Possession: Sept 1
One Year Minimum Lease  
Designer's Own, Right In The Heart Of Wychwood/Hillcrest! Open Concept &amp; Super Sunny First Floor With Floor To Ceiling Doors Leading To Your Private Back Yard, Complete With Garage Converted To Outdoor Space Perfect For Those Rainy Days. Herringbone Wood Floors, Exposed Brick, High Ceilings - All Of Those Beautiful Touches You Are Looking For. Main Bedroom Has Cathedral Ceilings With A Walk-In Closet Of Your Dreams And 4-Piece En Suite.
Extras:This House Is Right Of A Magazine! Amazing Street, Minutes To The Best Of St Clair West, Great Parks &amp; Wychwood Barns Farmer's Market.
Semi-Detached
2-Storey
Fronting On:W
Lot:15.67 x 104.37 Feet
Rms:5 + 2
Bedrooms:2 + 1
Washrooms:3
1x3x2nd, 1x4x2nd, 1x4xBsmt
Basement:Finished
Heat:Forced Air / Gas
A/C:Central Air
Lndry Acc:Ensuite
Please contact Steven to book a showing and for more information on this property or any other MLS listings.
Not intended to solicit Buyers or Sellers currently under contract with another Brokerage.   
Listing Contracted With:FOREST HILL REAL ESTATE INC., BROKERAGE</t>
  </si>
  <si>
    <t>c_7168163117</t>
  </si>
  <si>
    <t>High Park Condominiums, Exquisite Upper Penthouse</t>
  </si>
  <si>
    <t>https://images.craigslist.org/01515_6WrPv7wTjAX_0t20jm_600x450.jpg</t>
  </si>
  <si>
    <t>https://toronto.craigslist.org/tor/apa/d/york-high-park-condominiums-exquisite/7168163117.html</t>
  </si>
  <si>
    <t>2BR / 2Ba 1201ft2 available now condo w/d in unit attached garage/ 2br - 1201ft2 -STEVEN SMURLICK, Salesperson
Royal LePage Real Estate Services Ltd., Brokerage
Tel.: show contact info
Cell: show contact info
To book an appointment for this property, please call  or send a number where I can reach you.
1830 Bloor St W Uph4
Toronto Ontario
Possession: Immediate
One Year Minimum Lease  
High Park Condominiums, Exquisite Upper Penthouse 2 Bedroom Suite With One Of The Best South Views Of High Park, City Skyline And Lake Ontario. 10 Ft. Ceilings, Large Balcony, Steps To 2 Subway Stations, Gym, Rooftop Deck, Party Room, Meeting Room, Bbq On Balcony, Concierge, Visitors Parking, Rock Climbing Wall, Steps To Rabba Fine Foods, Vivo Restaurant, Cafes.
Extras:Stainless Steel Fridge, Built-In Oven, Electric Cook Top, Built-In Microwave, Mirrored Backsplash, Mirrored Closet Doors, Motorized Blinds In Living Room, Blackout Blinds In Bedrooms, Gas Bbq, Large Locker.
Condo Apt
Locker#: Included
Level:14
Rms:5
Bedrooms:2
Washrooms:2
1x5xMain, 1x3xMain
Heat:Forced Air / Gas
Apx Age:0-5
Apx Sqft:1200-1399
Sqft Source:1201 + 240 Balcony As Per Plans
Exposure:S
Lndry Acc:Ensuite
Bldg Amen:
Bbqs Allowed, Concierge, Guest Suites, Gym, Party/Meeting Room, Rooftop Deck/Garden
Balcony:Open
Gar/Gar Spcs:Undergrnd / 1
Park/Drv Spcs:1Tot Prk Spcs:1
Please contact Steven to book a showing and for more information on this property or any other MLS listings.
Not intended to solicit Buyers or Sellers currently under contract with another Brokerage.   
Listing Contracted With:SPECTRUM REALTY SERVICES INC., BROKERAGE</t>
  </si>
  <si>
    <t>c_7170718709</t>
  </si>
  <si>
    <t>Forest Hill, Transit At Your Door, Retro Sun-Filled, One Floor Walk Up</t>
  </si>
  <si>
    <t>https://images.craigslist.org/01010_hbWMWN6VyO6_042031_600x450.jpg</t>
  </si>
  <si>
    <t>https://toronto.craigslist.org/tor/apa/d/toronto-forest-hill-transit-at-your/7170718709.html</t>
  </si>
  <si>
    <t>M5N 1A2</t>
  </si>
  <si>
    <t xml:space="preserve">2BR / 1Ba available sep 1 apartment laundry in bldg no parking/ 2br -STEVEN SMURLICK, Salesperson
Royal LePage Real Estate Services Ltd., Brokerage
Tel.: show contact info
Cell: show contact info
To book an appointment for this property, please call  or send a number where I can reach you.
21 Castle Knock Rd # 6
Toronto Ontario
Possession: Sept 1
One Year Minimum Lease  
Forest Hill, Transit At Your Door, Retro Sun-Filled, One Floor Walk Up Apartment In A Quiet Boutique Building Above Bank With Only 7 Units, Common Area Walkout To A Large Central Deck. Hardwood Floors Thru-Out With Original Dark Woof Trim. Located In The Vibrant And Desirable Eglinton/Avenue Area Walking Distance To All Amenities. Restaurants, Shoppers, Starbucks + Transit. Ttc At Your Doorstep. Generous Sized Unit In A Very Well Maintained, Safe Building.
Fridge, Stove, Coin Laundry In Basement, All Elfs And Window Coverings (Tenant Pays Hydro).
Multiplex
2-Storey
Front On:E
Rms:4
Bedrooms:2
Washrooms:1
1x4
Basement:Unfinished
Fireplace/Stv:N
Heat:Radiant / Gas
A/C:None
Please contact Steven to book a showing and for more information on this property or any other MLS listings.
Not intended to solicit Buyers or Sellers currently under contract with another Brokerage.   </t>
  </si>
  <si>
    <t>c_7173224426</t>
  </si>
  <si>
    <t>Huge Luxurious Suite In Lower Forest Hill Village, Over 1500 Sq Ft.</t>
  </si>
  <si>
    <t>https://images.craigslist.org/00P0P_hSSit567jPv_0uE0kp_600x450.jpg</t>
  </si>
  <si>
    <t>https://toronto.craigslist.org/tor/apa/d/toronto-huge-luxurious-suite-in-lower/7173224426.html</t>
  </si>
  <si>
    <t>2BR / 1Ba available now duplex w/d in unit off-street parking/ 2br -STEVEN SMURLICK, Salesperson
Royal LePage Real Estate Services Ltd., Brokerage
Tel.: show contact info
Cell: show contact info
To book an appointment for this property, please call  or send a number where I can reach you.
304 Spadina Rd 3
Toronto Ontario
Possession: Immediate
One Year Minimum Lease  
Prime Casa Loma Location In The Lower Forest Hill Village. Extremely Luxurious Suite with Ensuite Laundry. Gorgeous Finishes With Hardwood Floors Throughout. Superb 4 Piece Bathroom &amp; Stunning Kitchen With Custom Counters, Floors &amp; Stainless Steel Appliances. Spacious Living &amp; Dining Room With Pot Lights &amp; Crown Moulding. Huge Common Backyard For Outdoor Barbecue And Summer Entertainment. One Rear Garage Parking Included. Fireplace Is Decorative.
Extras:Stainless Steel Fridge, Electric Stove With Glass Cook-Top, Built-In Microwave With Exhaust Fan, Built-In Dishwasher &amp; Stacked Washer/Dryer. Short Walk To Ttc &amp; Schools &amp; Local Amenities. Two Air Conditioning Wall Units &amp; Heated Driveway.
Duplex
2 1/2 Storey
Fronting On:W
Rms:7
Bedrooms:2 + 1
Washrooms:1
1x4x2nd
Heat:Radiant / Gas
A/C:Wall Unit
Apx Sqft:1500-2000
Lndry Acc:Ensuite
Drive:Private
Gar/Gar Spcs:Detached / 1
Drive Prk Spcs:1
Tot Pk Spcs:1
Please contact Steven to book a showing and for more information on this property or any other MLS listings.
Not intended to solicit Buyers or Sellers currently under contract with another Brokerage.   
Listing Contracted With:ROYAL LEPAGE REAL ESTATE SERVICES LTD., BROKERAGE</t>
  </si>
  <si>
    <t>c_7171035566</t>
  </si>
  <si>
    <t>Live work, great corner exposure for  office /clinic/ retail .</t>
  </si>
  <si>
    <t>https://images.craigslist.org/00q0q_bIol5ALSz7M_0CI0t2_600x450.jpg</t>
  </si>
  <si>
    <t>https://toronto.craigslist.org/tor/off/d/toronto-live-work-great-corner-exposure/7171035566.html</t>
  </si>
  <si>
    <t>M6H 1B4</t>
  </si>
  <si>
    <t>2200ft2/ 2200ft2 -Prime corner of College /Dufferin
High visibility corner completely renovated to work on main level for office, clinic, or retail space. ( 1100 square feet)
Lower level ( 1100 square feet )- two more offices or live/ work space with 3 washrooms.
Neighbourhood filled with residential homes and condos.
For viewing please call Janet show contact info . Available November 1, 2020</t>
  </si>
  <si>
    <t>c_7170744758</t>
  </si>
  <si>
    <t>Live/work Modern &amp; luxurious on trendy College St.</t>
  </si>
  <si>
    <t>https://images.craigslist.org/00u0u_aE16engnz4J_05a03S_600x450.jpg</t>
  </si>
  <si>
    <t>https://toronto.craigslist.org/tor/off/d/toronto-live-work-modern-luxurious-on/7170744758.html</t>
  </si>
  <si>
    <t>2000ft2/ 2000ft2 -A prime corner at College and Dufferin lies a precious gem in the downtown core. Very busy foot traffic and car traffic. High visibility. Property is sub divided into sections on the main , upper and lower floors with private and shared spaces. Perfect to live/work ; run an office or professional clinic. Shared, / and private live work spaces starts at $1000.00 per month For more information regarding this exceptional corner of downtown Toronto please call Janet show contact info</t>
  </si>
  <si>
    <t>c_7167369086</t>
  </si>
  <si>
    <t>311 BAY STREET - ST REGIS - 1 BEDROOM FULLY FURNISHED EXECUTIVE SUITE</t>
  </si>
  <si>
    <t>https://images.craigslist.org/00t0t_fWnZb6MjfAd_0ak06S_600x450.jpg</t>
  </si>
  <si>
    <t>https://toronto.craigslist.org/tor/apa/d/toronto-311-bay-street-st-regis-1/7167369086.html</t>
  </si>
  <si>
    <t>M5H 4G4</t>
  </si>
  <si>
    <t>1BR / 2Ba available now furnished condo w/d in unit no smoking valet parking/ 1br -WATCH THIS LIVE VIDEO TOUR AT: http://www.elizabethgoulart.com/Featured-1102.htm
Welcome To The Prestigious St Regis Residences In Toronto Located At 311 Bay Street In The Heart of Toronto's Financial, Entertainment and Theatre Districts. This High Floor 1 Bedroom Fully Furnished Executive Suite Features Gorgeous Interior High End Decorated Furnishings and Finishings Outfitted Throughout Facing City and Financial District Views.
Minutes To Toronto's Harbourfront, Bloor Street - Yorkville Shopping, CN Tower, Rogers Centre and Scotiabank Arena, Ripley's Aquarium and Billy Bishop City Island Airport. Steps To The Underground P.A.T.H. Connection Into The Financial District Including The Eaton Centre, Saks Fifth Avenue, Nordstrom, Union Station And The U.P. Express Train To Toronto's Pearson International Airport In 25 Minutes.
Specializing In Toronto's Downtown &amp; Harbourfront Condominiums Real Estate!
Elizabeth Goulart
show contact info
BROKER
Sutton Group Quantum Realty Inc., Brokerage show contact info
311 BAY STREET - ST REGIS - 1 BEDROOM FULLY FURNISHED EXECUTIVE SUITE $5500
311 Bay Street At Adelaide Street M5H4G5
Toronto Harbourfront &amp; Downtown Condos For Sale / Rent
Video: https://www.youtube.com/watch?v=2VyGsOiMaZY</t>
  </si>
  <si>
    <t>c_7174753369</t>
  </si>
  <si>
    <t>600 FLEET ST - MALIBU CONDOS - JUNIOR 1 BEDROOM SUITE W/PARKING (VIDEO</t>
  </si>
  <si>
    <t>https://images.craigslist.org/00m0m_lPf2SIYVLEw_0dI099_600x450.jpg</t>
  </si>
  <si>
    <t>https://toronto.craigslist.org/tor/reb/d/toronto-600-fleet-st-malibu-condos/7174753369.html</t>
  </si>
  <si>
    <t>1BR / 1Ba available now condo w/d in unit attached garage/ 1br -WATCH THIS LIVE VIDEO TOUR AT: https://www.elizabethgoulart.com/Featured-460.htm
Welcome To The Malibu Condominiums At 600 Fleet Street. This Spacious Sized Junior 1 Bedroom / Bachelor Suite Features Designer Kitchen Cabinetry With Granite Counter Tops. Bright Floor To Ceiling Windows With Laminate Flooring Throughout &amp; A Private Balcony Facing Quiet Inner Courtyard Views. Steps To Toronto's Harbourfront, T.T.C. Street Car At Your Door, Loblaws, Shoppers Drug Mart &amp; More Retailers Located Directly Across The Street At West Block. Walk To Billy Bishop Airport, B.M.O. Field, C.N.E., Coronation Park, The City's Finest Restaurants On King Street West With Lounges, Theatres, Financial &amp; Entertainment Districts.
Extras Include Stainless Steel Fridge, Stove, Microwave &amp; Dishwasher. Stacked Washer/Dryer.1-Parking Space. 24Hr Concierge. The Exclusive Amenities Include A Gym, Party, Billiard &amp; Meeting Rooms. Indoor Pool W/Jacuzzi. Outdoor Rooftop With Tanning Deck &amp; Barbecues
Specializing In Toronto's Harbourfront &amp; Downtown Condominiums Real Estate!
Elizabeth Goulart
show contact info
BROKER
Sutton Group Quantum Realty Inc., Brokerage show contact info
600 FLEET ST - MALIBU CONDOS - JUNIOR 1 BEDROOM SUITE W/PARKING (VIDEO)
600 Fleet Street - Bathurst Street &amp; Lake Shore Blvd. M5V1B7
Toronto Harbourfront &amp; Downtown Condos For Sale / Rent
Video: https://www.youtube.com/watch?v=EIFZ6ePQu0M</t>
  </si>
  <si>
    <t>c_7174751656</t>
  </si>
  <si>
    <t>Room for Student</t>
  </si>
  <si>
    <t>https://toronto.craigslist.org/tor/roo/d/downtown-toronto-room-for-student/7174751656.html</t>
  </si>
  <si>
    <t>available now house no laundry on site no smoking no private bath private room I have a partially furnished room available for rent right next to the University of Toronto St. George campus. I'm looking for a student for a 1 year or longer duration. Kitchen and washroom are located on the floor and shared with three other students (2 females, 1 male). The location is highly accessible to the TTC street cars on Spadina and College. Prices are all inclusive. Internet access is available, please inquire for more details. Clean and considerate is very important as other students and landlord live in the house. It is suited for those who prefer a quiet and safe study environment. If interested please email with phone number and some information about yourself.</t>
  </si>
  <si>
    <t>c_7167366828</t>
  </si>
  <si>
    <t>65 BREMNER BLVD - MAPLE LEAF SQUARE - HIGH FLOOR 1 BEDROOM + STUDY</t>
  </si>
  <si>
    <t>https://toronto.craigslist.org/tor/reb/d/toronto-65-bremner-blvd-maple-leaf/7167366828.html</t>
  </si>
  <si>
    <t>1BR / 1Ba available now condo w/d in unit no parking/ 1br -WATCH THIS LIVE VIDEO TOUR AT: http://www.elizabethgoulart.com/Featured-473.htm
Welcome To The Residences Of Maple Leaf Square at 65 Bremner Blvd. This Original Owner High Floor 1 Bedroom + Study Suite Features Designer Kitchen Cabinetry With Stainless Steel Appliances &amp; Granite Counter Tops. Bright 9â€™ Floor To Ceiling Windows With Custom Roller Shades &amp; Hardwood Flooring Throughout Facing South Lake Views. A Spacious Sized Master Bedroom With Glass Sliding Doors &amp; A Mirrored Closet. An Open Concept Study Area With Hardwood Flooring. Connected Directly To Maple Leaf Square Mall, The Underground P.A.T.H., Union Station &amp; Scotiabank Arena. On-Site Longo's Grocery Store, Restaurants, Sport Chek, L.C.B.O &amp; TD Bank. Steps To Torontoâ€™s Harbourfront, The Queens Quay Terminal, CN Tower, Rogers Centre, Ripleyâ€™s Aquarium, St. Lawrence Market, The Financial &amp; Entertainment Districts.
Extras Include Stainless Steel Fridge, Stove, Microwave &amp; Dishwasher. Stacked Washer/Dryer. 24Hr Concierge. The Luxurious Amenities Include The State-Of-The-Art Facilities Including Fitness, Weight, Theatre, Billiards &amp; 2 Party Rooms. Business Centre With WiFi. Indoor Heated Pool With A Jacuzzi &amp; Saunas. 10th Floor Roof Top Outdoor Heated Pool With Tanning Deck &amp; Barbecue.
Specializing In Toronto's Harbourfront &amp; Downtown Condominiums Real Estate!
Elizabeth Goulart
show contact info
BROKER
Sutton Group Quantum Realty Inc., Brokerage show contact info
65 BREMNER BLVD - MAPLE LEAF SQUARE - HIGH FLOOR 1 BEDROOM + STUDY (VIDEO)$599,900
65 Bremner Blvd. at York Street - 55 &amp; 65 Bremner Blvd. M5J0A7
Toronto Harbourfront &amp; Downtown Condos For Sale / Rent
Video: https://www.youtube.com/watch?v=kDQs0z0TwpI</t>
  </si>
  <si>
    <t>c_7163166970</t>
  </si>
  <si>
    <t>15 BRUNEL COURT - GALLERY CONDOS - 2 BEDROOM W/LOCKER (VIDEO)$609,900</t>
  </si>
  <si>
    <t>https://images.craigslist.org/00000_bDaKhTRUHyr_0dI099_600x450.jpg</t>
  </si>
  <si>
    <t>https://toronto.craigslist.org/tor/reb/d/toronto-15-brunel-court-gallery-condos/7163166970.html</t>
  </si>
  <si>
    <t>M5V 3Y7</t>
  </si>
  <si>
    <t>2BR / 1Ba available now condo w/d in unit no parking/ 2br -WATCH THIS LIVE VIDEO TOUR AT: http://www.elizabethgoulart.com/Featured-476.htm
Welcome To The Gallery Condominiums at 15 Brunel Court. This 1 Bedroom + Den Suite Features Designer Kitchen Cabinetry With Granite Counter Tops &amp; A Ceramic Backsplash. Bright Floor-To-Ceiling Windows Facing Quiet Inner Court Yard Views. A Spacious Sized Master Bedroom With A Large Window &amp; A Large Closet. The Separate Den Area Can Also Be Used A 2nd Bedroom Or Home Office. Steps To Toronto's Harbourfront, Sobeys Grocery Store, Restaurants, Cafes, Banks, C.N. Tower, Ripleyâ€™s Aquarium, Rogers Centre, Scotiabank Arena, Maple Leaf Square, Union Station, The Financial &amp; Entertainment Districts.
Extras Include Fridge, Stove, Microwave &amp; Dishwasher. Stacked Washer/Dryer. 1-Locker. 24Hr Concierge. The Luxurious Amenities Include A Fitness / Weight Room. Billiards, Ping-Pong &amp; Lounge Areas. An Indoor Lap Pool With A Jacuzzi. An Outdoor Tanning Deck &amp; Barbecues. Enjoy The Exclusive Use Of The 27th Floor Sky Lounge With A Party Room &amp; A Spa Oasis Overlooking Torontoâ€™s Harbourfront &amp; Island Airport. The Brand New Canoe Landing Centre Located Directly Across The Street Featuring A Toronto District &amp; Catholic District Elementary Schools, Child Care And Community Centre.
Specializing In Toronto's Harbourfront &amp; Downtown Condominiums Real Estate!
Elizabeth Goulart
show contact info
BROKER
Sutton Group Quantum Realty Inc., Brokerage show contact info
15 BRUNEL COURT - GALLERY CONDOS - 2 BEDROOM W/LOCKER (VIDEO)$609,900
15 Brunel Court - Fort York Blvd. at Spadina Avenue M5V3Y6
Toronto Harbourfront &amp; Downtown Condos For Sale / Rent
Video:</t>
  </si>
  <si>
    <t>c_7165634985</t>
  </si>
  <si>
    <t>311 BAY STREET - ST REGIS RESIDENCES - STUNNING 2 BEDROOM SUITE (VIDEO</t>
  </si>
  <si>
    <t>https://toronto.craigslist.org/tor/reb/d/toronto-311-bay-street-st-regis/7165634985.html</t>
  </si>
  <si>
    <t>2BR / 2Ba available now condo w/d in unit no smoking valet parking/ 2br -WATCH THIS LIVE VIDEO TOUR AT: http://www.elizabethgoulart.com/Featured-1102.htm
Welcome To The Prestigious St Regis Residences In Toronto Located At 311 Bay Street In The Heart of Toronto's Financial, Entertainment and Theatre Districts. This High Floor 1 Bedroom Fully Furnished Executive Suite Features Gorgeous Interior High End Decorated Furnishings and Finishings Outfitted Throughout Facing City and Financial District Views.
Minutes To Toronto's Harbourfront, Bloor Street - Yorkville Shopping, CN Tower, Rogers Centre and Scotiabank Arena, Ripley's Aquarium and Billy Bishop City Island Airport. Steps To The Underground P.A.T.H. Connection Into The Financial District Including The Eaton Centre, Saks Fifth Avenue, Nordstrom, Union Station And The U.P. Express Train To Toronto's Pearson International Airport In 25 Minutes.
Specializing In Toronto's Downtown &amp; Harbourfront Condominiums Real Estate!
Elizabeth Goulart
show contact info
BROKER
Sutton Group Quantum Realty Inc., Brokerage show contact info
311 BAY STREET - ST REGIS RESIDENCES - STUNNING 2 BEDROOM SUITE (VIDEO) $1,524,900
311 Bay Street At Adelaide Street M5H4G5
Toronto Harbourfront &amp; Downtown Condos For Sale / Rent
Video: https://www.youtube.com/watch?v=2VyGsOiMaZY</t>
  </si>
  <si>
    <t>c_7174746979</t>
  </si>
  <si>
    <t>12 YORK STREET - THE ICE CONDOS - 3 BEDROOM + STUDY W/PARKING (VIDEO)</t>
  </si>
  <si>
    <t>https://images.craigslist.org/00i0i_jGXClCoQMJF_0CI0qz_600x450.jpg</t>
  </si>
  <si>
    <t>https://toronto.craigslist.org/tor/reb/d/toronto-12-york-street-the-ice-condos-3/7174746979.html</t>
  </si>
  <si>
    <t>3BR / 2Ba available now condo w/d in unit attached garage/ 3br -WATCH THIS LIVE VIDEO TOUR AT: http://www.elizabethgoulart.com/Featured-475.htm
Welcome To The Ice Condos At 12 York Street. This High Floor 3 Bedroom + Study Suite Features Designer Kitchen Cabinetry With Stainless Steel Appliances, Granite Counter Tops &amp; An Undermount Sink. Bright Floor-To-Ceiling Windows With Hardwood Flooring Throughout Facing Stunning Unobstructed Lake &amp; CN Tower Views. Steps To Toronto's Harbourfront, Union Station, Maple Leaf Square Mall With Longo's Grocery Store, Restaurants, L.C.B.O, Starbucks &amp; A Pharmacy. Minutes To The Rogers Centre, Scotiabank Arena, Ripley's Aquarium, The Financial &amp; Entertainment Districts.
Extras Include Fridge, Stove, Microwave &amp; Dishwasher. Stacked Washer/Dryer. 1-Parking &amp; 1-Locker. 24Hr Concierge. Luxurious Amenities Include Fitness &amp; Weight Areas. Party &amp; Meeting Rooms. Business Centre. Yoga Studio. Indoor Pool W/Jacuzzi &amp; Steam Rooms.
Specializing In Toronto's Harbourfront &amp; Downtown Condominiums Real Estate!
Elizabeth Goulart
show contact info
BROKER
Sutton Group Quantum Realty Inc., Brokerage show contact info
12 YORK STREET - THE ICE CONDOS - 3 BEDROOM + STUDY W/PARKING (VIDEO) $1,199,900
12 York Street &amp; 14 York Street At Bremner Blvd., M5J0A9
Toronto Harbourfront &amp; Downtown Condos For Sale / Rent
Video: https://www.youtube.com/watch?v=VnNUG37Wd3s</t>
  </si>
  <si>
    <t>c_7172272334</t>
  </si>
  <si>
    <t>Aug. 15 Furn. I bedroom Main floor Apt. clean,bright</t>
  </si>
  <si>
    <t>https://images.craigslist.org/00J0J_j7PF8dJ3Xz8_05O07K_600x450.jpg</t>
  </si>
  <si>
    <t>https://toronto.craigslist.org/tor/apa/d/toronto-aug-15-furn-bedroom-main-floor/7172272334.html</t>
  </si>
  <si>
    <t>M6P 2H4</t>
  </si>
  <si>
    <t>1BR / 1Ba 700ft2 available now cats are OK - purrr dogs are OK - wooof furnished apartment w/d in unit no smoking street parking/ 1br - 700ft2 -1750, All utilities included. Renovated, brick fireplace, Stunning spacious Main floor unit, fully furnished, queen bed with linen, equipped kitchen with dishwasher, washer &amp; dryer in bedroom walk in closet.
1 block to Keele Subway Station, UP train 3 blocks away.
Min. two months, long term possible.
Clean,quiet couple or single person. 100% NON smoking in unit or porch.
Very close to High Park, Roncesvalles Village, The Junction, Bloor West Village.
Key deposit 100, Damage Deposit 200 (Refundable upon return in pristine condition.)</t>
  </si>
  <si>
    <t>c_7174743769</t>
  </si>
  <si>
    <t>500 QUEENS QUAY WEST RESIDENCES - PENTHOUSE - 4 BEDROOMS - $4,500,000</t>
  </si>
  <si>
    <t>https://images.craigslist.org/00m0m_laNAnkNFDj5_0uE0kM_600x450.jpg</t>
  </si>
  <si>
    <t>https://toronto.craigslist.org/tor/reb/d/toronto-500-queens-quay-west-residences/7174743769.html</t>
  </si>
  <si>
    <t>M5V 2Y3</t>
  </si>
  <si>
    <t>4BR / 4Ba available now condo w/d in unit no smoking attached garage/ 4br -WATCH THIS LIVE VIDEO TOUR AT: https://elizabethgoulart.com/Featured-501.htm
Welcome To The Residences Of 500 Queens Quay West Located In The Heart of Toronto's Harbourfront. This Prestigious Penthouse 4 Bedroom 2-Storey Corner Lake Front Suite Features Stunning Unobstructed C.N. Tower &amp; Lake Views From The 2 Huge Private &amp; Exclusive Terraces. Minutes To Toronto's Financial, Entertainment &amp; Theatre Districts, C.N. Tower, Rogers Centre, Scotiabank Arena, Union Station Including U.P. Express To Pearson Airport. Click On The Video Tour!
Indulge In The Epitome Of Toronto Harbourfront Living With Weekend Brunches &amp; Family Gatherings From Your Private Oasis. Steps To The Harbourfront, Martin Goodman Running Trail, Yacht Clubs, Music Garden, H.T.O. Beach, Restaurants &amp; Cafes.
Specializing In Toronto's Downtown &amp; Harbourfront Condominiums Real Estate!
Elizabeth Goulart
show contact info
BROKER
Sutton Group Quantum Realty Inc., Brokerage show contact info
500 QUEENS QUAY WEST RESIDENCES - PENTHOUSE - 4 BEDROOMS - $4,500,000
500 Queens Quay West At Spadina Avenue M5V3K8
Toronto Harbourfront &amp; Downtown Condos For Sale / Rent
Video: https://youtu.be/WZHiCJUbZvE</t>
  </si>
  <si>
    <t>c_7167399159</t>
  </si>
  <si>
    <t>Renovated 1 Bedroom Walk Out Basement Apartment (Riverdale)</t>
  </si>
  <si>
    <t>https://images.craigslist.org/00S0S_akj33vuFvAV_07K07K_600x450.jpg</t>
  </si>
  <si>
    <t>https://toronto.craigslist.org/tor/apa/d/toronto-renovated-1-bedroom-walk-out/7167399159.html</t>
  </si>
  <si>
    <t>M4M 2B8</t>
  </si>
  <si>
    <t>1BR / 1Ba 600ft2 apartment w/d in unit no smoking/ 1br - 600ft2 -Renovated 1 bedroom apartment with access to the backyard
Modern finishes.
Stainless steel fridge, stove, microwave range hood and dishwasher
Laundry in suite.
Easily Accessible:
UofT
Ryerson
Toronto Downtown
Walk Score: 94, Transit Score: 97
https://www.walkscore.com/score/m4m-2b8
Nearby parks include Oak Street Park, Thompson Street Parkette and Riverdale Park West.
Included:
Basic utilities (hydro, heat, water), Laundry
Not Included:
Parking (city street parking permit can be obtained), Cable, Internet
No smoking.
Available September 1st, 2020
No Smoking
No pets
Please provide:
Credit Report
Rental Application</t>
  </si>
  <si>
    <t>c_7160206171</t>
  </si>
  <si>
    <t>No Drama House  furnished room  Sept 1</t>
  </si>
  <si>
    <t>https://images.craigslist.org/01010_asBMX74okB0_09G06t_600x450.jpg</t>
  </si>
  <si>
    <t>https://toronto.craigslist.org/tor/roo/d/toronto-no-drama-house-furnished-room/7160206171.html</t>
  </si>
  <si>
    <t>available sep 1 furnished house no laundry on site no smoking no parking no private bath private room AVAILABLE Sept 1 Student room
This is an eclectic group, we do not eat communally as most work and go to school on erratic schedules
We are thoughtful and hate drama... I live on-site so any problems are dealt with quickly
This is a family home and as such our pets wander freely... no place for you if you are allergic
There are very few rules, but necessary to run a home with very different personalities
I do not ask for utilities a connection, there is a connection fee for the wifi this is a one time fee of $25 and we share the fee for a cleaning lady once a week for the main areas Bath/kitchen etc
Rent is due 1 business day before the first (or before the holiday weekends) by direct transfer... Cash is fine though
If you feel you can still agree to this... I can arrange a viewing after this weekend... there is a lot of interest so I will tell you now after first and last... The ability to get along will decide if I rent to you.
We are on a blue Line for buses and within walking distance of Dundas West Stn also a short bus ride from Keele
a great shopping area with almost anything you may need.
On offer is our student room, some furniture change may be necessary.
Solitaire</t>
  </si>
  <si>
    <t>c_7162749504</t>
  </si>
  <si>
    <t>ARCHITECTURALLY DISTINCT BUILDING IN THE HEART OF DOWNTOWN</t>
  </si>
  <si>
    <t>https://images.craigslist.org/00w0w_63I4rsYoZUr_0qk0jK_600x450.jpg</t>
  </si>
  <si>
    <t>https://toronto.craigslist.org/tor/apa/d/toronto-architecturally-distinct/7162749504.html</t>
  </si>
  <si>
    <t>M4Y 1M3</t>
  </si>
  <si>
    <t>0BR / 1Ba 500ft2 available sep 1 wednesday 2020-08-12 friday 2020-08-14 sunday 2020-08-16 cats are OK - purrr apartment laundry in bldg no smoking detached garage/ 500ft2 -The Avery on Earl is an architecturally distinct low rise building with 40 units. This small building offers a great space at a reasonable rate.
â€¢ Reclaimed plank flooring throughout the unit.
â€¢ Fully renovated kitchen with upgraded cabinetry, countertops and appliances.
â€¢ Fully renovated bathroom
â€¢ Brand new energy efficient lighting in all rooms.
â€¢ High ceilings and large windows
We also have parking available from $150/month for residents that is fully lit, and monitored on CCTV.
The Avery on Earl is located in the Church-Yonge Corridor, one of Toronto's most vibrant and diverse neighbourhoods. This well-established area boasts great access to both the Bloor-Danforth and the Yonge-University Subway lines, while still being accessible to cyclists and motorists, making it perfect for commuters. It is a short trip to Yorkville, Eaton Centre, Yonge and Dundas Square, and many other features of Downtown Toronto.
A brand new FreshCo is just around the corner for your grocery needs.
Call Armand at show contact info
Requirements:
Pay stub
Proof of credit
References</t>
  </si>
  <si>
    <t>c_7174740438</t>
  </si>
  <si>
    <t>Downtown Room with City Views</t>
  </si>
  <si>
    <t>https://toronto.craigslist.org/tor/roo/d/toronto-downtown-room-with-city-views/7174740438.html</t>
  </si>
  <si>
    <t>M5J 1J1</t>
  </si>
  <si>
    <t>available now furnished apartment w/d in unit no parking private bath private room * Available Now
* Suitable for a student or young working professional (female)
* Located in the heart of the Entertainment district
* 24hr security/concierge luxury building with attached supermarket open 24hrs
* 2 min walk to Osgood and St. Adrews TTC stations
* 2 gyms, spa bath, steam room, rooftop with bbq facilities and lounges
* Please send me a brief description of yourself and your preferred length of stay and a contact number to reach you
FAQ:
This is a room only for rent not a whole condo
The room is furnished and includes a 6 tier clothes drawer
The condo has 2 rooms in total and 1 shared bath
Other occupant - working professional male
All utilities included in rent</t>
  </si>
  <si>
    <t>c_7162753081</t>
  </si>
  <si>
    <t>https://toronto.craigslist.org/tor/apa/d/toronto-architecturally-distinct/7162753081.html</t>
  </si>
  <si>
    <t>1BR / 1Ba 600ft2 available sep 1 tuesday 2020-08-11 thursday 2020-08-13 saturday 2020-08-15 cats are OK - purrr apartment laundry in bldg no smoking detached garage/ 1br - 600ft2 -The Avery on Earl is an architecturally distinct low rise building with 40 units. This small building offers a great space at a reasonable rate.
â€¢ Reclaimed plank flooring throughout the unit.
â€¢ Fully renovated kitchen with upgraded cabinetry, countertops and appliances.
â€¢ Fully renovated bathroom
â€¢ Brand new energy efficient lighting in all rooms.
â€¢ High ceilings and large windows
We also have parking available from $150/month for residents that is fully lit, and monitored on CCTV.
The Avery on Earl is located in the Church-Yonge Corridor, one of Toronto's most vibrant and diverse neighbourhoods. This well-established area boasts great access to both the Bloor-Danforth and the Yonge-University Subway lines, while still being accessible to cyclists and motorists, making it perfect for commuters. It is a short trip to Yorkville, Eaton Centre, Yonge and Dundas Square, and many other features of Downtown Toronto.
A brand new FreshCo is just around the corner for your grocery needs.
Call Armand at show contact info
Requirements:
Pay stub
Proof of credit
References</t>
  </si>
  <si>
    <t>c_7162745352</t>
  </si>
  <si>
    <t>Beautiful Boutique Building Two Bedroom - IMMEDIATE</t>
  </si>
  <si>
    <t>https://images.craigslist.org/01414_728As5IKT0K_07C07P_600x450.jpg</t>
  </si>
  <si>
    <t>https://toronto.craigslist.org/tor/apa/d/toronto-beautiful-boutique-building-two/7162745352.html</t>
  </si>
  <si>
    <t>M4X 1L2</t>
  </si>
  <si>
    <t>2BR / 1Ba 850ft2 available sep 1 wednesday 2020-08-12 thursday 2020-08-13 friday 2020-08-14 cats are OK - purrr apartment laundry in bldg no smoking attached garage/ 2br - 850ft2 -Cambridge Square is a boutique rental building in downtown Toronto.
With only seven apartment units per floor, residents feel a sense of community coupled with the feeling of privacy and exclusivity.
Fully renovated suites coupled with redesigned interior common areas and exterior features gives Cambridge Square a high end condo feeling for reasonable rent.
The fully renovated apartment unit includes:
â€¢ Refinished and varnished solid wood parquet flooring in the living/dining room and bedroom.
â€¢ Fully tiled kitchen and bathroom.
â€¢ Two wonderful balconies to relax on after a long day or just sit down for some fresh air.
â€¢ Brand new energy efficient lighting in all rooms.
â€¢ Plenty of closet space
We also have parking available from $150/month for residents that is fully lit, and monitored on CCTV.
Walking distance to the head offices of Rogers, Manulife and Shaw Media.
A five minute walk brings to you the Sherbourne TTC Subway Station.
The Keg Mansion is a great restaurant within reach and ready to take your reservation.
Church/Wellesley Village, Maple Leaf Gardens, Shops on Bloor are only minutes away.
FreshCo is right across the street for your grocery needs.
Call Armand at show contact info or show contact info .
Requirements:
Pay stub
Proof of credit
References</t>
  </si>
  <si>
    <t>c_7174739409</t>
  </si>
  <si>
    <t>Beautiful Boutique Building Downtown Toronto - IMMEDIATE</t>
  </si>
  <si>
    <t>https://images.craigslist.org/01414_7sItNtHafxC_08607K_600x450.jpg</t>
  </si>
  <si>
    <t>https://toronto.craigslist.org/tor/apa/d/toronto-beautiful-boutique-building/7174739409.html</t>
  </si>
  <si>
    <t>1BR / 1Ba 750ft2 available sep 1 monday 2020-08-10 tuesday 2020-08-11 wednesday 2020-08-12 cats are OK - purrr apartment laundry in bldg no smoking attached garage/ 1br - 750ft2 -Cambridge Square is a boutique rental building in downtown Toronto.
With only seven apartment units per floor, residents feel a sense of community coupled with the feeling of privacy and exclusivity.
Fully renovated suites coupled with redesigned interior common areas and exterior features gives Cambridge Square a high end condo feeling for reasonable rent.
The fully renovated apartment unit includes:
â€¢ Refinished and varnished solid wood parquet flooring in the living/dining room and bedroom.
â€¢ Fully tiled kitchen and bathroom.
â€¢ Fully renovated bathroom.
â€¢ Wonderful balcony to relax on after a long day or just sit down for some fresh air.
â€¢ Brand new energy efficient lighting in all rooms.
â€¢ Plenty of closet space
We also have parking available from $130/month for residents that is fully lit, and monitored on CCTV.
Walking distance to the head offices of Rogers, Manulife and Shaw Media.
A five minute walk brings to you the Sherbourne TTC Subway Station.
The Keg Mansion is a great restaurant within reach and ready to take your reservation.
Church/Wellesley Village, Maple Leaf Gardens, Shops on Bloor are only minutes away.
FreshCo is right across the street for your grocery needs.
Call Armand at show contact info
Requirements:
Pay stub
Proof of credit
References</t>
  </si>
  <si>
    <t>c_7174739027</t>
  </si>
  <si>
    <t>Beautiful Bachelor in Downtown Boutique Building - IMMEDIATE</t>
  </si>
  <si>
    <t>https://images.craigslist.org/00p0p_ixI2P0JlauQ_05g07K_600x450.jpg</t>
  </si>
  <si>
    <t>https://toronto.craigslist.org/tor/apa/d/toronto-beautiful-bachelor-in-downtown/7174739027.html</t>
  </si>
  <si>
    <t>0BR / 1Ba 600ft2 available sep 1 monday 2020-08-10 tuesday 2020-08-11 wednesday 2020-08-12 cats are OK - purrr apartment laundry in bldg no smoking attached garage/ 600ft2 -Cambridge Square is a boutique rental building in downtown Toronto.
With only seven apartment units per floor, residents feel a sense of community coupled with the feeling of privacy and exclusivity.
Fully renovated suites coupled with redesigned interior common areas and exterior features gives Cambridge Square a high end condo feeling for reasonable rent.
The fully renovated apartment unit includes:
â€¢ Refinished and varnished solid wood parquet flooring in the living area.
â€¢ Fully tiled kitchen and bathroom.
â€¢ Fully renovated bathroom.
â€¢ Wonderful balcony to relax on after a long day or just sit down for some fresh air.
â€¢ Brand new energy efficient lighting in all rooms.
â€¢ Plenty of closet space
We also have parking available from $130/month for residents that is fully lit, and monitored on CCTV.
Walking distance to the head offices of Rogers, Manulife and Shaw Media.
A five minute walk brings to you the Sherbourne TTC Subway Station.
The Keg Mansion is a great restaurant within reach and ready to take your reservation.
Church/Wellesley Village and Shops on Bloor are only minutes away.
FreshCo is right across the street for your grocery needs.
Call Armand at show contact info
Requirements:
Pay stub
Proof of credit
References</t>
  </si>
  <si>
    <t>c_7174735012</t>
  </si>
  <si>
    <t>2 bedroom, 1 bathroom Financial District condo w/locker</t>
  </si>
  <si>
    <t>https://images.craigslist.org/00U0U_cUkcgHFVNr0_0CI0t2_600x450.jpg</t>
  </si>
  <si>
    <t>https://toronto.craigslist.org/tor/apa/d/toronto-2-bedroom-1-bathroom-financial/7174735012.html</t>
  </si>
  <si>
    <t>2BR / 1Ba 810ft2 available sep 1 condo w/d in unit/ 2br - 810ft2 -Spacious true two bedroom condo available in Boutique II. Loft-style unit with extra ceiling height for a more spacious feel. Both bedrooms are enclosed spaces with doors and individual closets. Can be shared between two roommates. Storage locker and lock included.
This is a corner unit that offers floor to ceiling windows and approximately 800 sq. ft. of living and recreational area including a wrap-around balcony with custom designed deck and upgraded kitchen elements.
24 hour grocery store on ground level of building for convenience.
Excellent location for a student or working professional - walking distance to King/Bay Financial District, Hospital Row, Entertainment District, Southcore Financial District, Harbourfront, and University of Toronto or Ryerson. Two minute walk to Osgoode subway station or a ten minute drive to get to Gardiner Expressway.
24 hour concierge, business centre, party rooms, fitness centres, guest suites, and a beautiful rooftop lounge, pool, BBQ, party room, fire pits, and cabanas with a view of the CN Tower.
Available September 1.
1 year lease preferred. Heat/AC and water included. Tenant pays for own hydro and internet/cable. Credit check or guarantor, references, renter's insurance, and first and last required.</t>
  </si>
  <si>
    <t>c_7169109040</t>
  </si>
  <si>
    <t>https://images.craigslist.org/00j0j_6tBCH8Y1ctU_07K0ak_600x450.jpg</t>
  </si>
  <si>
    <t>https://toronto.craigslist.org/tor/apa/d/east-toronto-15-bater-avenue-apartment/7169109040.html</t>
  </si>
  <si>
    <t>c_7169104884</t>
  </si>
  <si>
    <t>https://toronto.craigslist.org/tor/apa/d/toronto-1475-king-street-west-apartment/7169104884.html</t>
  </si>
  <si>
    <t>c_7171077502</t>
  </si>
  <si>
    <t>Jr. 1 Bedroom Condo at Keele &amp; Dundas</t>
  </si>
  <si>
    <t>https://images.craigslist.org/00n0n_hmUlIC2hhPv_0dm09P_600x450.jpg</t>
  </si>
  <si>
    <t>https://toronto.craigslist.org/tor/apa/d/toronto-jr-1-bedroom-condo-at-keele/7171077502.html</t>
  </si>
  <si>
    <t>M6P 5A1</t>
  </si>
  <si>
    <t>1BR / 1Ba 460ft2 available oct 1 EV charging condo w/d in unit no smoking/ 1br - 460ft2 -Available from October 1, October 15, or November 1.
Live in the vibrant Junction neighbourhood at 61 Heintzman St, a 15-minute walk to High Park!
This 460-square-foot, junior 1 bedroom apartment at Heintzman Place condominium has a great layout, full-size in-suite laundry, dishwasher, built in microwave, hardwood flooring and granite countertops. Bike rack and extra-large storage locker. Parking may be available from another resident at additional cost.
The building itself offers visitor parking, terrace with BBQs, gym, party room, family room, hobby room, card room, library, yoga/dance studio, table tennis, pianos, Enterprise CarShare, and electric vehicle charger.
It is situated within a 2 min walk to three major bus routes, trendy coffee shops and retailers; 5 min walk to No Frills grocery store; 10 min walk to Shoppers Drug Mart, Metro grocery store and Stockyards Mall (Keele &amp; St. Clair); 10-15 min walk to Keele Subway Station, Dundas West Subway Station, and Bloor GO station with UP Express to Pearson Airport. Easy commutes to downtown, UofT, York U, and the airport!
Individually metered electricity is extra (approximately $40/month).
No smoking.
One year lease. References and credit check required.</t>
  </si>
  <si>
    <t>c_7174731887</t>
  </si>
  <si>
    <t>2001 Bloor St. W. - 2BR Available</t>
  </si>
  <si>
    <t>https://images.craigslist.org/01313_6Pdecvim8MH_04Q03v_600x450.jpg</t>
  </si>
  <si>
    <t>https://toronto.craigslist.org/tor/apa/d/toronto-2001-bloor-st-2br-available/7174731887.html</t>
  </si>
  <si>
    <t>M6S 1M6</t>
  </si>
  <si>
    <t>2BR / 1Ba available oct 1 apartment w/d in unit no smoking/ 2br -Wonderful 2 bedroom unit available. Intimate, exclusive building with distinctive architecture. Beautifully landscaped. Modern kitchens and bathrooms. Laundry en-suite. Magnificent views of High Park. Steps to High Park Subway. Photos shown are of similar unit.
Unit available on ground floor ($2,100) and second floor ($2,200).
$2,100, plus hydro - Available October 1, 2020
Please call show contact info for more information or to set up a time for a viewing.</t>
  </si>
  <si>
    <t>c_7172949071</t>
  </si>
  <si>
    <t>Convenient walkout downtown basement bachelor unit available!</t>
  </si>
  <si>
    <t>https://images.craigslist.org/00W0W_634h85sYGL5_0x20oM_600x450.jpg</t>
  </si>
  <si>
    <t>https://toronto.craigslist.org/tor/apa/d/toronto-convenient-walkout-downtown/7172949071.html</t>
  </si>
  <si>
    <t>M5V 2A7</t>
  </si>
  <si>
    <t>0BR / 1Ba apartment no laundry on site no smoking no parking Imagine no more roommate! Nice walkout above ground basement bachelor unit in a quiet neighbourhood near University of Toronto, Chinatown and fashion district and LOTS of shops and restaurants! Walk score 98!
Utilities included.
Prefer quiet non-smoker and no pets. Please note the washroom has a stand shower but not a tub.
Call Clark at show contact info for more info!</t>
  </si>
  <si>
    <t>c_7165500928</t>
  </si>
  <si>
    <t>Downtown room available Aug 1</t>
  </si>
  <si>
    <t>https://toronto.craigslist.org/tor/roo/d/toronto-downtown-room-available-aug-1/7165500928.html</t>
  </si>
  <si>
    <t>M5S 2K4</t>
  </si>
  <si>
    <t>available now apartment laundry in bldg no smoking no parking no private bath private room A second-floor room available Aug 1. Its located in a quiet neighborhood near University of Toronto and Chinatown. You will be sharing the second-floor unit with two males. Minute walk to medical facilities, grocery shopping, and major banks.
Utilities included.
Prefer quiet non-smoker and no pets. We apologize that we cannot do virtual viewing and there is no picture available.
Please contact Clark show contact info for more information.</t>
  </si>
  <si>
    <t>c_7174728890</t>
  </si>
  <si>
    <t>2001 Bloor St. W. - Large 2BR Available</t>
  </si>
  <si>
    <t>https://toronto.craigslist.org/tor/apa/d/toronto-2001-bloor-st-large-2br/7174728890.html</t>
  </si>
  <si>
    <t>2BR / 1Ba apartment w/d in unit no smoking/ 2br -Large and spacious 2 bedroom unit available. Intimate, exclusive building with distinctive architecture. Beautifully landscaped. Modern kitchens and bathrooms. Laundry en-suite. Magnificent views of High Park. Steps to High Park Subway. Balcony. Photos displayed are of similar suite.
$2,200, plus hydro - Available Oct 1, 2020
Please call show contact info for more information or to set up a time for a viewing.</t>
  </si>
  <si>
    <t>c_7172651642</t>
  </si>
  <si>
    <t>Furnished room with private bathroom</t>
  </si>
  <si>
    <t>https://toronto.craigslist.org/tor/roo/d/toronto-furnished-room-with-private/7172651642.html</t>
  </si>
  <si>
    <t>apartment private bath private room Fully furnished room with a private bathroom on a main floor comes with a Single Size Bed, a Mattress, a Desk, a Chair and a Wardrobe.
For international students we provide bed linens, pillow and blanket.
Price includes gas, hydro, water and wireless INTERNET.
Shared kitchen and washroom.
COIN LAUNDRY right in the house.
If interested just login here http://aclivingroom.icu then you'll get all details-Thank-YOu</t>
  </si>
  <si>
    <t>c_7167983551</t>
  </si>
  <si>
    <t>Beautiful 1+den in the Junction</t>
  </si>
  <si>
    <t>https://images.craigslist.org/00e0e_8LGIytmu05f_0uE0ks_600x450.jpg</t>
  </si>
  <si>
    <t>https://toronto.craigslist.org/tor/apa/d/toronto-beautiful-1den-in-the-junction/7167983551.html</t>
  </si>
  <si>
    <t>M6P 1Y3</t>
  </si>
  <si>
    <t>1BR / 1Ba 670ft2 available sep 1 condo w/d in unit no smoking no parking/ 1br - 670ft2 -1+Den, $2100+ heat and hydro. Available September 1st.
No parking nor locker.Style and Function! This One Has It All! The Perfect 1+ Den Ultra-Wide Floor Plan With No Wasted Space! Stylishly Designed and Tastefully Upgraded To Include Hardwood Floors, Wainscoting And A Locally Sourced Designer Wall-Mural. This Perfect 670 Sqft. Layout Boasts A Functional Open Concept Family-Sized Kitchen, A Spacious, Bright and Open South-Facing Living/Dining Room With An Abundance Of Natural Sunlight Overlooking The Historic Junction and High Park Neighbourhoods.
Expansive Forever Views Of Our Sprawling Skyline! The Open Concept Den Is A Great Versatile Space That Can Be Enclosed For Added Privacy Or Used As A Guest/Spare Room. Summer Entertaining Is A Cinch W/ Your Own Private Outdoor Oasis!
Unit is unfurnished. Photos are from previous tenant.</t>
  </si>
  <si>
    <t>c_7167322092</t>
  </si>
  <si>
    <t>?Looking for a 1BR in Downtown Toronto? Relocating?</t>
  </si>
  <si>
    <t>https://images.craigslist.org/00P0P_3Fxd4DobmzC_0CI0t2_600x450.jpg</t>
  </si>
  <si>
    <t>https://toronto.craigslist.org/tor/apa/d/toronto-looking-for-1br-in-downtown/7167322092.html</t>
  </si>
  <si>
    <t>M5V 1L7</t>
  </si>
  <si>
    <t>1BR / 1Ba 500ft2 condo w/d in unit/ 1br - 500ft2 -Would you like assistance finding a rental in downtown Toronto? Looking to move closer to work or family, friends or the city?
Fort York, City Place, Waterfront Communities, Liberty Village, King West, Queen West, Distillery District or Corktown plus more!
I have extensive experience that I can leverage to help find you a new home. Please contact me with your budget, move in date, preferred location, email and phone number to be reached.
Minimum 1 year lease. We will require an employment letter with salary, Equifax or Transunion Credit Score and Report, and landlord references.
Tracy Nong
Sales Representative
Royal LePage Connect Realty, Brokerage
tracy at therealinfo.ca
BUY *SELL * LEASE</t>
  </si>
  <si>
    <t>c_7174723695</t>
  </si>
  <si>
    <t>Cozy, clean jr one bedroom</t>
  </si>
  <si>
    <t>https://images.craigslist.org/00w0w_c2bYJ0WMT3F_03S05a_600x450.jpg</t>
  </si>
  <si>
    <t>https://toronto.craigslist.org/tor/apa/d/york-cozy-clean-jr-one-bedroom/7174723695.html</t>
  </si>
  <si>
    <t>M6S 1R6</t>
  </si>
  <si>
    <t>1BR / 1Ba 430ft2 cats are OK - purrr dogs are OK - wooof apartment laundry on site attached garage/ 1br - 430ft2 -Clean, cozy small one bedroom available July 1 2020. Located on the first floor of a 3 storey walk-up (NO ELEVATOR), comes equipped with original hardwood floors, vertical blinds, air conditioner, dishwasher, as well as the usual stove and fridge. This suite will rent for $1750 per month, this includes NOTHING. Heat (electric baseboard), hydro, parking are all extra. Indoor, underground parking is available for $90 per month. Easy walking distance to either Old Mill or Jane subway station and the lovely shops and restaurants in Bloor West Village. We only write 12 month leases, we require first and last months rent with all applications. DUE TO COVID-19 WE WILL SHOW BY CONFIRMED APPOINTMENTS ONLY AND WE REQUIRE THAT YOU WEAR A MASK FOR THE APPOINTMENT. This apartment is occupied and the tenants require at least 24 hours notice so that they can choose to be out of the suite for the appointment.</t>
  </si>
  <si>
    <t>c_7174722694</t>
  </si>
  <si>
    <t>Cozy 1-bedroom condo in Liberty Village (King &amp; Dufferin)</t>
  </si>
  <si>
    <t>https://images.craigslist.org/01111_b386JZmDeBX_0CI0t2_600x450.jpg</t>
  </si>
  <si>
    <t>https://toronto.craigslist.org/tor/apa/d/toronto-cozy-1-bedroom-condo-in-liberty/7174722694.html</t>
  </si>
  <si>
    <t>1BR / 1Ba 500ft2 available aug 26 furnished condo w/d in unit no parking/ 1br - 500ft2 -Super cute 1-bedroom (500 sq ft) fully furnished condo located at King and Dufferin available for rent. Faces west. Smoke-free and pet-free home. Can be furnished or unfurnished. Looking for Aug or Sept move in. 6 months or 1 year minimum.
Hydro and Wifi not included.
-Laundry
-Dishwasher
-Fridge / Freezer
-Air Conditioning
-Balcony
Steps away from Queen West (voted 2nd coolest urban place in the world by Vogue). Access to TTC, GO Train, coffee &amp; vintage shops, and the Drake Hotel. Located next to Rita Cox park with a children's playground area equipped with a variety of apparatus, a splash pad, a grassy field, picnic tables, trees, and paths. TTC is easily accessible, one minute away from the on-ramp to the Gardiner Expressway, walks from various restaurants, spas, and shops in Liberty Village including Metro, Local, Starbucks, Balzac's Coffee and much more! Residents enjoy the building's media room, party room, fitness centre, steam rooms, swimming pool and whirlpool amenities.</t>
  </si>
  <si>
    <t>c_7174720059</t>
  </si>
  <si>
    <t>Queen West Coach House</t>
  </si>
  <si>
    <t>https://images.craigslist.org/00h0h_jSnjVRWz7Mg_0ak0ak_600x450.jpg</t>
  </si>
  <si>
    <t>https://toronto.craigslist.org/tor/apa/d/west-toronto-queen-west-coach-house/7174720059.html</t>
  </si>
  <si>
    <t>1BR / 1Ba 750ft2 available sep 1 apartment no laundry on site no parking/ 1br - 750ft2 -Hi there,
My adorable and rarely available coach house is for rent. This is a petite one-bedroom coach house above the garage best suited for a single or a couple. It's furnished in the photos, but it's empty right now. The upper windows are being replaced at the end of August.
The photo showing the bed is actually the living room area. The photo showing the rug is the bedroom itself. And the checkered floors are no longer in the bathroom; it has a new neutral tile now.
Please note: the garage is not part of the rental. No smokers, please.
Applicants will need to give a first and last deposit and provide proof of employment. All utilities are included, except for internet.
Thanks!</t>
  </si>
  <si>
    <t>c_7173178108</t>
  </si>
  <si>
    <t>Downtown East Sunny Main flr of House Backyard, Laundry</t>
  </si>
  <si>
    <t>https://images.craigslist.org/00c0c_70rr3LnMIYX_0gw0co_600x450.jpg</t>
  </si>
  <si>
    <t>https://toronto.craigslist.org/tor/sub/d/toronto-downtown-east-sunny-main-flr-of/7173178108.html</t>
  </si>
  <si>
    <t>M4L 2K9</t>
  </si>
  <si>
    <t>1BR / 1Ba available aug 22 furnished apartment w/d in unit no smoking street parking private bath private room/ 1br -FURNISHED, Bright 1bdrm apt. on the main floor of a quiet, pet free, non-smoking house on a quiet residential cul-de-sac street in desirable area close to the downtown core: 10 minutes by car, 30 minutes by 24hr TTC line. Close to Woodbine Subway station, all amenities on the Danforth two minutes away. Ten minute walk to the Lake /Beach/Boardwalk. Hardwood floors. Bathroom has a bathtub with shower. New Laundry machines in the apartment. Walkout from south facing Bright eat-in kitchen to sunny south facing backyard. Use of south facing backyard. Feels like the country but is Downtown. City Park across the street. Includes high speed Internet WIFI and all utilities. Available move in dates range from August 22 to Sept 1st for a minimum two month Lease. Non-smoker only. No Pets. $1650/month. Fast approval via TVS. Not a sublet but a direct rental from the owner/Member, Ontario Landlords Association.</t>
  </si>
  <si>
    <t>c_7174710745</t>
  </si>
  <si>
    <t>Stunning One Bedroom in Heart of King West â€“ 25 Stafford Street</t>
  </si>
  <si>
    <t>https://images.craigslist.org/00N0N_jP2Wr4d4s2R_0jm0cU_600x450.jpg</t>
  </si>
  <si>
    <t>https://toronto.craigslist.org/tor/apa/d/toronto-stunning-one-bedroom-in-heart/7174710745.html</t>
  </si>
  <si>
    <t>M5V 0G3</t>
  </si>
  <si>
    <t>1BR / 1Ba available sep 1 condo w/d in unit no smoking no parking/ 1br -Stunning One Bedroom in Heart of King West â€“ 25 Stafford Street
Available: September 1st, 2020
Term: 12 Months Minimum
This modern one bedroom is located in the highly desirable Parc Lofts on Stafford street in the heart of King Street West. The unit features hardwood floors throughout, floor to ceiling windows, ensuite laundry and a balcony with an amazing unobstructed view of the city.
Tenant is responsible for paying hydro, internet, and cable.
BUILDING AMENITIES:
â€¢ BBQs
â€¢ Party Room
â€¢ Visitor Parking
Application Requirements:
â€¢ Application Form (http://performancepropertymanagement.ca/tenant-application-form/)
â€¢ Employment Reference
â€¢ Credit Check (Including score)
â€¢ Photo Identification
Performance Property Management manages residential properties in Toronto and Greater GTA. For more information please visit us on www.performancepropertymanagement.ca</t>
  </si>
  <si>
    <t>c_7169205821</t>
  </si>
  <si>
    <t>Authentic Factory Work Loft | Queen West</t>
  </si>
  <si>
    <t>https://images.craigslist.org/00p0p_jWTIEUfZsLQ_0lM0t2_600x450.jpg</t>
  </si>
  <si>
    <t>https://toronto.craigslist.org/tor/off/d/toronto-authentic-factory-work-loft/7169205821.html</t>
  </si>
  <si>
    <t>M6K 1P5</t>
  </si>
  <si>
    <t>1000ft2/ 1000ft2 -77 Florence Street Studio 204.
** Offering In Person Showings Respecting Social Distancing or FaceTime/ Skype Tours **
The Factory Is A Century Old Building That Has Been Converted Into Raw Studio Lofts That Continue To Emulate The Innate Warehouse Atmosphere. Steps Away From Numerous Creative Communities Like Dundas West, Ossington, West Queen West, Parkdale's Growing Restaurant Row, Trendy Contemporary Art Galleries, And Quaint Cafes. These Surroundings Alone Make This An Ideal Space For Those Interested In Art, Culture, Media And A New Toronto!
Studio Features Include:
* 1000 Sq Ft
* Gorgeous Natural Light With Expansive North &amp; East Facing Windows
* Second Floor Corner Unit With 15 Foot Ceilings
* Exposed Original Red Brick Walls
* Century Old Canadian Natural Stained Maple Hardwood Floors
* Kitchenette With Fridge Included
* Private 2 Piece Bathroom
*Individualized AC and heating systems
$2,695.00/ Month + HST. Utilities Included
Parking Available For A Monthly Fee.
**Commercial Use Only**
To Schedule A Viewing Or For More Information, Please Email Us
LIKE Us On www.facebook.com/arentals To Receive Regular Updates And Photos Of Our Listings As They Become Available!</t>
  </si>
  <si>
    <t>c_7169211134</t>
  </si>
  <si>
    <t>Light-Filled Queen W Commercial Office/ Studio</t>
  </si>
  <si>
    <t>https://images.craigslist.org/00F0F_lcKmZD09HIk_0ak05W_600x450.jpg</t>
  </si>
  <si>
    <t>https://toronto.craigslist.org/tor/off/d/toronto-light-filled-queen-commercial/7169211134.html</t>
  </si>
  <si>
    <t>600ft2/ 600ft2 -77 Florence Street Unit 111 -Available September 1, 2020
** Offering FaceTime/ Skype Tours or In-Person Showings Respecting Social Distancing **
Fully Renovated Stand Alone Suite With Private Enclosed Outdoor Space.
Studio Features:
* 600 Sq. Ft. with 12 ft Vaulted Ceilings &amp; Exposed Wood Beams
* Wide Plank Engineered Flooring
* Modern &amp; Sleek Track Lighting Throughout
* 2 Operable Skylights
* Private 2-piece Bathroom and Kitchenette
* 2 Overhead Doors That Open For Extra Fresh Air On A Nice Day
* Suite Spray Foamed For Extra Insulation Value
* Individualized Air Conditioning &amp; Gas Heating with temperature control
$2,250.00/Month Plus Hydro &amp; HST. (Gas &amp; Water Included)
**Commercial Use Only**
Parking Available For A Monthly Fee.
To Schedule A Viewing Or For More Information, Please Email Us At show contact info
LIKE Us On www.facebook.com/arentals To Receive Regular Updates And Photos Of Our Listings As They Become Available!
* Keywords: bright, open concept, flexible layout, post, beam, office, studio, loft, Queen West, art, design, architecture, creative, space, Toronto, downtown, factory, warehouse, artist, TTC, Streetcar, funky, eclectic *</t>
  </si>
  <si>
    <t>c_7169211519</t>
  </si>
  <si>
    <t>Charming Annex Home on Palmerston</t>
  </si>
  <si>
    <t>https://images.craigslist.org/00n0n_cSr8PhwPQjm_0ak084_600x450.jpg</t>
  </si>
  <si>
    <t>https://toronto.craigslist.org/tor/apa/d/toronto-charming-annex-home-on/7169211519.html</t>
  </si>
  <si>
    <t>M6G 2P5</t>
  </si>
  <si>
    <t>2BR / 1Ba 900ft2 available sep 1 cats are OK - purrr apartment laundry in bldg no smoking off-street parking/ 2br - 900ft2 -548 Palmerston Blvd Apt 2- Available September 1
** Offering In Person Showings Respecting Social Distancing or FaceTime/ Skype Tours **
2 Bedroom, 1 Bathroom Suite In The Heart Of The Annex. Located On A Quaint Tree-lined Street In Downtown Toronto.
This Self Contained Suite (Approx. 900 Sq Ft) Is Part Of A Boutique Property In A Converted And Completely Restored Palmerston Mansion. Steps From Bathurst Subway TTC Station, Bloor St W, And Koreatown.
Features Include:
* Private entrance
* Spacious Kitchen With Oversize Cabinets, Glass top Stove, Fridge, &amp; Dishwasher
* Open Concept Kitchen &amp; Living room
* Large Bedrooms With Closets
* Large Private Sundeck Overlooking Backyard- Great For Summer Entertaining
* Individualized Air Conditioning &amp; Heating- Controlled In Suite
* Designer Finishes Throughout- Hardwood Flooring, LED Fixtures
* Laundry Onsite
$2,495.00/Month Plus Hydro (Heating, Gas, &amp; Water Included!)
To Schedule A Viewing Or For More Information, Please Email Us
LIKE Us On www.facebook.com/arentals To Receive Regular Updates And Photos Of Our Listings As They Become Available!</t>
  </si>
  <si>
    <t>c_7169206192</t>
  </si>
  <si>
    <t>Open Loft Office Space West End</t>
  </si>
  <si>
    <t>https://images.craigslist.org/00N0N_fh8J7eE8cDr_0ak07K_600x450.jpg</t>
  </si>
  <si>
    <t>https://toronto.craigslist.org/tor/off/d/toronto-open-loft-office-space-west-end/7169206192.html</t>
  </si>
  <si>
    <t>1200ft2/ 1200ft2 -77 Florence Street Studio 304. Available Immediately
** Offering In Person Showings Respecting Social Distancing or FaceTime/ Skype Tours **
Amazing West End Location; Queen and Dufferin Area. Walk to Queen West, Trinity Bellwoods Park, Easy Access to TTC. This Unique Building Was Converted From An Abandoned Warehouse In 1984. The Integrity Of The Warehouse Atmosphere Has Been Maintained And The Amazing Loft Character Inspires Your Creativity.
Studio Features Include:
* Third Floor Corner Unit With 15 Foot Ceilings
* Exposed Original Red Brick Walls
* Century Old Canadian Natural Stained Maple Hardwood Floors
* Gorgeous Natural Light With Expansive North &amp; East Facing Windows
* Private Kitchenette With Fridge Included
* Private 2 Piece Bathroom
* 1200 Sq Ft
* Individualized Air Conditioning and heating systems
$3,250.00/ Month + HST. Utilities Included
Parking Available For A Monthly Fee.
**Commercial Use Only - Quiet Use - Noise Restrictions**
To Schedule A Viewing Or For More Information, Please Email Us At show contact info
LIKE Us On www.facebook.com/arentals To Receive Regular Updates And Photos Of Our Listings As They Become Available!
* Keywords: bright, raw, open concept, flexible layout, post, beam, office, studio, loft, Queen West, art, design, architecture, creative, space, Toronto, downtown, factory, warehouse, artist *</t>
  </si>
  <si>
    <t>c_7169206422</t>
  </si>
  <si>
    <t>Premium Retail In The Annex Ready For Your Business!</t>
  </si>
  <si>
    <t>https://images.craigslist.org/00S0S_2XwWdqIBEDc_0ak07K_600x450.jpg</t>
  </si>
  <si>
    <t>https://toronto.craigslist.org/tor/off/d/toronto-premium-retail-in-the-annex/7169206422.html</t>
  </si>
  <si>
    <t>M6G 1K5</t>
  </si>
  <si>
    <t>475ft2/ 475ft2 -609 Bloor St W- Street Level -- Koreatown/Mirvish Village - Available September 1
Commercial/Retail Opportunity With 20 Feet of Premium Street Frontage Along Bloor Street West in the Bustling Annex -- Home to Many Independent Boutiques and Shops, Great Entertainment and Superb Restaurants. Located Steps to Bathurst Subway Station and Benefits from Excellent Foot Traffic, a Perfect 100 Walk and Transit Score, as Well as Much Sought-after Visibility on One of Toronto's Major East/West Arteries.
This Space is Perfect for Entrepreneurs and Businesses Looking to Increase Their Visibility and Take Their Business to That Next Level. Ideal for Boutique Retail.
Signage is Available on the Building. Common Washrooms in the Basement Maintained by Landlord.
$1,600.00/Month plus HST and Hydro. 2020 TMI $700.00/Month.
To schedule a viewing or for more information please email us at show contact info
Like our Facebook page to receive regular updates and photos of units as they become available @ www.facebook.com/ARentals</t>
  </si>
  <si>
    <t>c_7174707401</t>
  </si>
  <si>
    <t>Bloor/Walmer</t>
  </si>
  <si>
    <t>https://images.craigslist.org/00y0y_iC8MCRUalJd_0fu0bC_600x450.jpg</t>
  </si>
  <si>
    <t>https://toronto.craigslist.org/tor/apa/d/toronto-bloor-walmer/7174707401.html</t>
  </si>
  <si>
    <t>M4W 0A1</t>
  </si>
  <si>
    <t>1BR / 1Ba 700ft2 available sep 1 cats are OK - purrr dogs are OK - wooof apartment/ 1br - 700ft2 -$1,800+Hydro.Avail.Sep.1st.
Bright and Quiet.
3rd fl. Wood Deck.</t>
  </si>
  <si>
    <t>c_7174694481</t>
  </si>
  <si>
    <t>TH3-30 Roehampton Avenue</t>
  </si>
  <si>
    <t>https://images.craigslist.org/00C0C_29tv3pIVnNh_0CI0t2_600x450.jpg</t>
  </si>
  <si>
    <t>https://toronto.craigslist.org/tor/apa/d/toronto-th3-30-roehampton-avenue/7174694481.html</t>
  </si>
  <si>
    <t>1BR / 1.5Ba 950ft2 available now cats are OK - purrr dogs are OK - wooof condo w/d in unit no smoking off-street parking/ 1br - 950ft2 -1 Bedroom+ Den |1.5 Bathroom, Townhouse, 10 Foot Ceilings, Upgraded Kitchen, Upgraded Bathrooms, Granite Countertops, Stainless Steel Appliances, En-Suite Bathroom, En-Suite Laundry, Private Balcony, Yonge &amp; Eglinton, Davisville, Midtown Toronto, Close To Public Transit, TTC, Eglinton Station, Davisville Station, Yonge Eglinton Centre, Toronto Public Library, North Toronto Memorial Community Centre, North Toronto Collegiate Institute, Goodlife Fitness Centre, School, Parks, Restaurants and Bars
Call or Text: show contact info
Email: Properties @ RoyalYorkPM.com
TH3-30 Roehampton Avenue Toronto, Ontario M4P 1R2
Yonge Street and Eglinton Avenue East
$2,200 (Parking available at an extra cost)
Discounted Cable, Phone &amp; Internet (Throughout The Term)
5 Minute Walk To Eglinton Subway Station!!
Close to all Amenities!!
Unit Amenities:
- 1 Bedroom + Den | 1.5 Bath
- 10 Foot Ceilings
- Upgraded Kitchen
- Stainless Steel Appliances
- Granite Counter Tops
- Upgraded Bathroom
- En-Suite Bathroom
- En-Suite Laundry
- Private Balcony
Building Amenities:
- 24/7 Security and Concierge
- Lobby/Lounge
- Fitness Center/Gym
- Yoga / Pilates Room
- Party Room
- Barbecue Area / Terrace
- Sauna
- Steam Room
- Movie Room
- Guest Suites
- Meeting Room
- Bicycle Storage
Available Immediately!!
** Call or Text: show contact info **</t>
  </si>
  <si>
    <t>c_7167121241</t>
  </si>
  <si>
    <t>2 BEDROOMS  2 BATHROOMS PLUS DEN AVAILABLE AT KING WEST</t>
  </si>
  <si>
    <t>https://images.craigslist.org/01010_jYEqg7PU9tS_0cU09G_600x450.jpg</t>
  </si>
  <si>
    <t>https://toronto.craigslist.org/tor/apa/d/toronto-2-bedrooms-2-bathrooms-plus-den/7167121241.html</t>
  </si>
  <si>
    <t>M5V 2K3</t>
  </si>
  <si>
    <t>2BR / 2Ba 886ft2 available oct 1 EV charging condo w/d in unit wheelchair accessible/ 2br - 886ft2 -Prime Downtown Living! Minto condos located at King West and Bathurst. Parking and large locker included. Open concept layout includes 2 spacious bedrooms + den and 2 bathrooms with 9ft smooth ceilings and dark chocolate engineered hardwood flooring throughout. Modern kitchen with granite counter tops, high end Italian cabinetry and stainless steel appliances. Lots of storage space with large closets in the bedrooms including Her/His in the Master. Unit faces South with lots of natural sun exposure and onto a nice quiet street. Steps away from King st. Restaurants, Shopping and Entertainment with TTC right at your door! Amenities Include: Outdoor terrace and lounge areas with fireplace, Pet run, Furnished guest suites, Private party rooms with kitchen facilities, State of the art media room, Fitness facility, Yoga and Pilates studio. Unit available October 1st 2020.</t>
  </si>
  <si>
    <t>c_7174705178</t>
  </si>
  <si>
    <t>Looking for room mate for spacious 2 bedroom</t>
  </si>
  <si>
    <t>https://images.craigslist.org/00a0a_kTxaQQN5GHm_0ak06U_600x450.jpg</t>
  </si>
  <si>
    <t>https://toronto.craigslist.org/tor/roo/d/toronto-looking-for-room-mate-for/7174705178.html</t>
  </si>
  <si>
    <t>available oct 1 apartment w/d in unit street parking private bath private room I'm looking for a roommate for my spacious 2 bedroom apartment just off Roncesvalles. Room will be available for Oct 1. The 2 story apartment has laundry in unit, dishwasher, 2 new bathrooms, 2 balconies, large kitchen and a living room with fire place. Utilities included with no first and last necessary. Looking for working professionals. I'm a 35 year old white male.</t>
  </si>
  <si>
    <t>c_7174704855</t>
  </si>
  <si>
    <t>An oasis inside  the city - professional  rental --24hr transit</t>
  </si>
  <si>
    <t>https://images.craigslist.org/00D0D_lIW6KsPr0Tl_042031_600x450.jpg</t>
  </si>
  <si>
    <t>https://toronto.craigslist.org/tor/apa/d/toronto-an-oasis-inside-the-city/7174704855.html</t>
  </si>
  <si>
    <t>4BR / 3Ba 2000ft2 loft w/d in unit carport/ 4br - 2000ft2 -A trendy loft - 4 plus plus family room.
An executive suite loft for professionals who want to live downtown with 24 hour street car and access to all; parks, shops, subway universities, restaurants, etc.
2 story loft - private no other residential suites !
4 bedrooms
3 bathrooms
one large family room
luxury kitchen
one office
laundry in unit , parking available
Call or text for a private viewing show contact info</t>
  </si>
  <si>
    <t>c_7167535197</t>
  </si>
  <si>
    <t>***A N N E X***B A C H E L O R***</t>
  </si>
  <si>
    <t>https://images.craigslist.org/00q0q_jh5Ah5op48h_0CI0t2_600x450.jpg</t>
  </si>
  <si>
    <t>https://toronto.craigslist.org/tor/apa/d/n-e-xb-c-e-o/7167535197.html</t>
  </si>
  <si>
    <t>M5R 2R6</t>
  </si>
  <si>
    <t>250ft2 apartment no smoking/ 250ft2 -Self contained, high ceilings, cozy bachelor on main floor of large house.
Three separate rooms - main room, kitchenette and bathroom.
Hardwood flooring in the main room.
Suitable for one person - 250 square feet
Sorry, tenant forgot to take pictures of the kitchenette
The kitchenette (galley kitchen) has a bar size fridge, gas stove and regular sink.
Close to three subway stops - St. George, Spadina, Dupont.
10 minutes away from U of T campus.
There is no laundry in the building but there is a laundry
facility within 5 minutes walk.
Non-smoking building.
$1,100 per month, all inclusive Inet not included.
Available September 01</t>
  </si>
  <si>
    <t>c_7167322961</t>
  </si>
  <si>
    <t>1 Bedroom with Private Laundry and Deck</t>
  </si>
  <si>
    <t>https://toronto.craigslist.org/tor/apa/d/toronto-1-bedroom-with-private-laundry/7167322961.html</t>
  </si>
  <si>
    <t>1BR / 1Ba 700ft2 available sep 1 cats are OK - purrr dogs are OK - wooof house w/d in unit street parking/ 1br - 700ft2 -Top floor of century home on quiet street in Parkdale. Very close to transit, shopping, bars and restaurants. The unit has a very large private outdoor deck (200 sq ft) and heated floors in the bathroom and includes a washer, dryer and dishwasher. Interior is 500 sq feet. Price is inclusive of all utilities. Pet friendly. You will be required to wear a mask and sanitize your hands prior to viewing. Please send an email for the floorplan. Available September 1st. Non-smoking only. Parking is available on the street with a city permit.</t>
  </si>
  <si>
    <t>c_7174698257</t>
  </si>
  <si>
    <t>Beautifully Renovated One Bdrm</t>
  </si>
  <si>
    <t>https://images.craigslist.org/00G0G_bbjuNGMLF76_0CI0t2_600x450.jpg</t>
  </si>
  <si>
    <t>https://toronto.craigslist.org/tor/apa/d/toronto-beautifully-renovated-one-bdrm/7174698257.html</t>
  </si>
  <si>
    <t>1BR / 1Ba 800ft2 available sep 1 apartment laundry in bldg no smoking street parking/ 1br - 800ft2 -Beautiful apartment located on the second floor of a Victorian home.
- open concept kitchen, living and dining
- wood floors
- decorative fireplace
- large windows facing east
- exposed brick
- 1 bedroom and 1 bathroom
- coin washer and dryer on site
- AC unit
- extra storage in bdrm
- all utilizes included
Close to many amenities such as, walking distance to Dupont or Spadina station, Spadina Station, Yorkville, UofT and more.
Available September 1st. Call Adilia for a scheduled appointment show contact info</t>
  </si>
  <si>
    <t>c_7168148222</t>
  </si>
  <si>
    <t>*** THE IDEAL SPACE TO BALANCE LIFE* 2BED/2BATH* YONGE/EGLINTON</t>
  </si>
  <si>
    <t>https://images.craigslist.org/00808_4DAc3RWRJ9T_0bC0fu_600x450.jpg</t>
  </si>
  <si>
    <t>https://toronto.craigslist.org/tor/apa/d/toronto-the-ideal-space-to-balance-life/7168148222.html</t>
  </si>
  <si>
    <t>2BR / 2Ba 700ft2 available sep 1 condo w/d in unit no smoking no parking/ 2br - 700ft2 -Modern 2 bedroom (both with big windows) 2 bathroom (700 sq. ft.) suite located at 19th floor with oversized balcony. 3 Years old building. Excellent views. Steps of Yonge and Eglinton: close to subway, shops theatres, and restaurants. Unit features included Integrated Fridge, Cook Top, Built-in Oven, Dishwasher, Front Loading Washer/Dryer and Locker. Amenities include Concierge 24/7. Gym &amp; Yoga room, Party room, BBQ Lounge, Infinity pool, fireside lounge &amp; sundeck, sauna, Jacuzzi and more.
Tenants pays for their own water, electricity, heating and Tenantâ€™s liability and content insurance. No parking included.
Requirements: Rental application, credit report, job letter, proof of income and two references.
First and last month rent required on signing.
Rental Price: $ 2600
Available on SEPTEMBER 1st, 2020
Book a viewing! Laura : show contact info</t>
  </si>
  <si>
    <t>c_7171793203</t>
  </si>
  <si>
    <t>Large bright 3rd Fl. Room, , All Inclusive, WiFi, Walk to Subway</t>
  </si>
  <si>
    <t>https://images.craigslist.org/01616_h4iN33wDemK_0CI0t2_600x450.jpg</t>
  </si>
  <si>
    <t>https://toronto.craigslist.org/tor/roo/d/toronto-large-bright-3rd-fl-room-all/7171793203.html</t>
  </si>
  <si>
    <t>200ft2 house no smoking no private bath private room/ 200ft2 -We have a large bright unfurnished room on the third floor of a recently renovated house with a modern kitchen. The kitchen is equipped with stainless steel appliances (fridges, range, range-hood, dishwasher, microwave etc.) and granite counter tops. A common living room served by Bell's Fibe TV is part of the open concept of the main floor.
The room has an East facing window and a 5 ft. wide built-in closet.
We are located just south of Bloor between 2 subway stations, Christie and Ossington. 5 minutes will take you door to door to Ossington station. The University of Toronto is within walking/cycling distance. We are surrounded by parks, restaurants and 24-hour supermarkets.
The ideal occupant would be a clean and quiet grad student or working professional, capable of group living, considerate and respectful of others.
The rent of $850 includes unlimited high speed internet and all utilities. (central heating and air conditioning, water and electricity)
Available immediately or September 1. Smoking indoors and pets cannot be accommodated.
If interested, please call or text Jean or Jo at show contact info to schedule a viewing.</t>
  </si>
  <si>
    <t>c_7172386644</t>
  </si>
  <si>
    <t>Corner 2 Bdr + Den, 2 Full Wash, Customized Closets,  Union Station</t>
  </si>
  <si>
    <t>https://images.craigslist.org/00N0N_eAgnYhag9Xa_0gw0co_600x450.jpg</t>
  </si>
  <si>
    <t>https://toronto.craigslist.org/tor/apa/d/downtown-toronto-corner-2-bdr-den-2/7172386644.html</t>
  </si>
  <si>
    <t>2BR / 2Ba 1051ft2 available now broker fee details: 1/2 month's rent apartment w/d in unit listed by: Tatiana Zvorygina/ 2br - 1051ft2 -Perfect Downtown Location: steps to Union Station, Financial District, and more!
This Listing is Courtesy of IPRO Realty Ltd.
MLS # C4844055
Address: 33 Bay St
Monthly Rent: $ 3.250
Move-in Day: ASAP
Approx. Sq. F 1100
Lease Term: 1 Year or more
Bedrooms: 2 + Den
Den: open-concept
Washrooms 2 x 4
Balcony: Yes
Floor: 4th
Parking Included: none
Locker Included: yes
Flooring: laminate and carpet in bedrooms
Exposure: SW
Furnished: No
Utilities Included:
Hydro. . .. . ..No
Water. . ... .. Yes
Heat. . .. . .. .Yes
CAC. . .. . .. .Yes
Internet. . ... No
Cable TV. . .. No
BUILDING AMENITIES: Bike Storage, Concierge, Games Room, Guest Suites, Indoor Pool, Rooftop Deck/Garden
DESCRIPTION: Beautiful Southwest Corner Unit With Wrap-Around Windows With 1051 Sq.F Of Space Provides An Unobstructed View Of The Lake And Cn Tower. Extremely Spacious Open Concept 2 Bdr, 2 Full Washrooms, + Den Unit With Granite Counters, Modern Kitchen, And Split Bedroom Design.Unit Upgrades: All Custom Made Closet " By Design"Offering Tremendous Storage Space. Light Futures Matching With Flooring And Blinds Across The Unit. Unit Freshly Painted, Cleaned, And Sanitized.
Extras: Stainless Steel Fridge, S/S Stove, S/S Dishwasher. S/S Microwave &amp; Hood Fan, White Stacked Washer &amp; Dryer. Hydro And Liability Insurance Paid By Tenant. $300 Key Deposit.
Tatiana Zvorygina, Broker
iPRO Realty Ltd., Brokerage
***Required Documents: Employment Letter, The Credit Report, First &amp; Last Month Rent, The key deposit (Refundable), Tenant Insurance.</t>
  </si>
  <si>
    <t>c_7172396445</t>
  </si>
  <si>
    <t>**Beautifully Renovated Studio apr. in " Graphic Arts" Bld**</t>
  </si>
  <si>
    <t>https://images.craigslist.org/00j0j_lvTiJpFDRrh_0CI0t2_600x450.jpg</t>
  </si>
  <si>
    <t>https://toronto.craigslist.org/tor/reb/d/toronto-beautifully-renovated-studio/7172396445.html</t>
  </si>
  <si>
    <t>M5H 2A4</t>
  </si>
  <si>
    <t>0BR / 1Ba 465ft2 available now apartment w/d in unit/ 465ft2 -Perfect Downtown Location: Bay/Richmond
This Listing is Courtesy of IPRO Realty Ltd
MLS # C4801732
Address: 73 Richmond St.W
Listing Price: $ 455,000
Move-in Day: ASAP
Approx. Sq. F 465
Bedrooms: 0
Washrooms 1
Balcony: none
Floor: L04 lower
Parking Included: no
Locker Included: no
Flooring: Wood Floor
Exposure: West
Utilities Included:
Hydro. . .. . ..No
Water. . .. . ..Yes
Heat. . .. . .. .Yes
CAC. . .. . .. .Yes
Internet. . .. . No
Cable TV. . .. No
DESCRIPTION: Beautifully Renovated Kitchen With Stainless Steel Appliances; Bathroom Features Slate Tile And Spacious Shower; Wood Flooring Throughout. Bright Open Concept Loftlike Space With High Ceilings. Low Maintenance Fees. Steps To Yonge Street, Financial Core, Underground Path System, This Location Can't Be Beat!
Extras: Stainless Steel Fridge, Stainless Steel Stove, Microwave, B/I Dishwasher, Washer/Dryer, Blinds, Elf's,465 Sq.Ft. Of Studio Apartment.
Tatiana Zvorygina, Broker
iPRO Realty Ltd., Brokerage
office show contact info
cell show contact info</t>
  </si>
  <si>
    <t>c_7172391435</t>
  </si>
  <si>
    <t>**** Renovated , Clean, beautiful studio Apt* Electricity included*</t>
  </si>
  <si>
    <t>https://toronto.craigslist.org/tor/apa/d/toronto-renovated-clean-beautiful/7172391435.html</t>
  </si>
  <si>
    <t>M5C 1N9</t>
  </si>
  <si>
    <t>0BR / 1Ba 465ft2 available now broker fee details: 1/2 Month's rent apartment w/d in unit listed by: Tatiana Zvorygina/ 465ft2 -Perfect Downtown Location:
This Listing is Courtesy of Ipro Realty Ltd.
MLS # C4791162
Address: 73 Richmond St.W
Monthly Rent : $ 1,750
Move-in Day: ASAP
Approx. Sq. F 465
Lease Term: 1 Year
Bedrooms: 0
Washrooms 1
Balcony: none
Floor: lower level
Parking Included: no
Locker Included: no
Flooring: wood floor
Exposure: West
Furnished: Yes
Utilities Included:
Hydro. . .. . .yes
Water. . .. . ..Yes
Heat. . .. . .. .Yes
CAC. . .. . .. .Yes
Internet. . .. . No
Cable TV. . .. No
DESCRIPTION: Beautifully Renovated Kitchen With Stainless Steel Appliances; Bathroom Features Slate Tile And Spacious Shower; Wood Flooring Throughout. Bright Open Concept Loftlike Space With High Ceilings. Low Maintenance Fees. Steps To Yonge Street, Financial Core, Underground Path System, This Location Can't Be Beat!
Extras:Stainless Steel Fridge, Stainless Steel Stove, Microwave, B/I Dishwasher, Washer/Dryer, Blinds, Elf's ,465 Sq.Ft. Of Studio Apartment.
Tatiana Zvorygina, Broker
iPRO Realty Ltd., Brokerage
***Required Documents: Employment Letter, The Credit Report, First &amp; Last Month Rent, The key deposit (Refundable), Tenant Insurance.</t>
  </si>
  <si>
    <t>c_7173059342</t>
  </si>
  <si>
    <t>#2003-1 Yorkville Avenue</t>
  </si>
  <si>
    <t>https://images.craigslist.org/00K0K_7zoYEfWFzT2_0CI0t2_600x450.jpg</t>
  </si>
  <si>
    <t>https://toronto.craigslist.org/tor/apa/d/toronto-yorkville-avenue/7173059342.html</t>
  </si>
  <si>
    <t>1BR / 1Ba 500ft2 available now cats are OK - purrr dogs are OK - wooof condo w/d in unit no smoking no parking/ 1br - 500ft2 -1 Bedroom | 1 Bathroom, Brand New, Upgraded Modern Kitchen, Granite Countertops, Stainless Steel Appliances, Dishwasher, Microwave, Upgraded Bathrooms, En-Suite Laundry, Semi Private Balcony, Near Bloor St, Yonge St, Bay St, Church St, Close to the Entertainment &amp; Financial Districts, Public Transit, Gardiner Expressway, Don Valley Pkwy, Eaton's Centre, Ryerson University, Nathan Phillips Square, Queen's Park, Eaton Centre, Parks, Walking Distance to Yonge Dundas Square, Restaurants, Bars, Dundas Station, Queen Station, Toronto General, Mt Sinai, Sick Kids &amp; Women's College Hospital, U of T, Law Firms.
Call or Text: show contact info
Email: Properties @ RoyalYorkPM.com
2003-1 Yorkville Avenue, Toronto, Ontario, M4W 1L1
Yonge Street and Davenport Road
Brand New!! Never Lived In!!
Located in Yorkville!!
$1,900 (Locker Included)
Discounted Cable, Phone &amp; Internet (Throughout the Term)
UNIT AMENITIES:
â€“ 1 Bedroom | 1 Bathroom
â€“ Upgraded Modern Kitchen
â€“ Stainless Steel Appliances
â€“ Granite Counter Tops
â€“ Dishwasher
â€“ Microwave
â€“ Upgraded Modern Bathroom
â€“ En-Suite Laundry
â€“ Semi Private Balcony
â€“ Tons of Natural Light
BUILDING AMENITIES:
â€“ Lobby/Lounge
â€“ 24/7 Security and Concierge
â€“ Party Room
â€“ Barbecue Area / Terrace
â€“ Rooftop Patio
â€“ Outdoor Pool
â€“ Cabanas at Pool
â€“ Whirlpool/Jacuzzi
â€“ Games Room
â€“ Guest Suites
â€“ Movie Room
â€“ Bicycle Room
â€“ Business Centre
Available Immediately !!
** Call or Text: show contact info **</t>
  </si>
  <si>
    <t>c_7173103961</t>
  </si>
  <si>
    <t>#601-88 Scott Street</t>
  </si>
  <si>
    <t>https://images.craigslist.org/00e0e_8ynh7OIOock_0CI0pO_600x450.jpg</t>
  </si>
  <si>
    <t>https://toronto.craigslist.org/tor/apa/d/downtown-toronto-scott-street/7173103961.html</t>
  </si>
  <si>
    <t>0BR / 1Ba 350ft2 available sep 1 cats are OK - purrr dogs are OK - wooof condo w/d in unit no smoking no parking/ 350ft2 -Studio |1 Bathroom, 10 Foot Ceilings, Upgraded Kitchen, Granite Countertops, Stainless Steel Appliances, Backsplash, Upgraded Bathroom, En-suite Laundry, Close to the Entertainment &amp; Financial Districts, Public Transit, Gardiner Expressway, Yonge St, Wellington St, King St, Front St, Church St, Queens Quay, Major Banks, CN Tower, Rogers Centre, Scotiabank Arena, Canadian Amphitheatre, Toronto General, Mt Siani Hospital, Metro Convention Centre, St. Lawrence Market and Eaton Centre. Walking Distance to Restaurants, Union Station, U of T, George Brown College, Bars, Sugar Beach, Law Firms, and Hotels.
Call or Text: show contact info
Email: Properties @ RoyalYorkPM.com
601-88 Scott Street, Toronto, Ontario M5E 1C5
Wellington Street and Yonge Street
$1,600 (Locker Available at Extra Cost)
Discounted Cable, Phone &amp; Internet (Throughout the Term, at Additional Cost)
Located in the Heart of the City!!
Close to all Amenities!!
UNIT AMENITIES:
- Studio | 1 Bathroom
- Upgraded Kitchen
- Granite Countertops
- Stainless Steel Appliances
- Backsplash
- Dishwasher
- Microwave
- Upgraded Bathroom
- En-suite Laundry
BUILDING AMENITIES:
- Concierge Service and 24/7 Security
- Lobby/Lounge
- Fitness Center/Gym
- Yoga / Pilates Room
- Barbecue Area / Terrace
- Indoor Pool
- Whirlpool/Jacuzzi
- Sauna
- Steam Room
- Billiards Room
- Guest Suits
- Games Room
- Movie Room
- Meeting Room
Available September 1, 2020!!
** Call or Text: show contact info **</t>
  </si>
  <si>
    <t>c_7174687911</t>
  </si>
  <si>
    <t>3+2 peaceful corner in the Junction</t>
  </si>
  <si>
    <t>https://images.craigslist.org/00l0l_cokL4IDjHL7_0CI0pO_600x450.jpg</t>
  </si>
  <si>
    <t>https://toronto.craigslist.org/tor/apa/d/toronto-32-peaceful-corner-in-the/7174687911.html</t>
  </si>
  <si>
    <t>3BR / 2Ba 999ft2 available aug 15 EV charging apartment w/d in unit no smoking carport wheelchair accessible/ 3br - 999ft2 -You will love our quiet and sunny corner unit in the Junction with views to everything and beyond. This is a super clean building with a high average of suite owners and an amazing Condo Board.
This unit is highly efficient and has plenty of storage space for a whole family. The only thing you will ever miss about living in a house is shovelling the sidewalk!
3 Bedrooms with closets + 2 full Bathrooms, open Kitchen with Corian countertops. A south facing balcony with unobstructed lake views. A huge storage closet that doubles as a mini-laundry room.
Equipped with great appliances including LG washer, drier and a super-quiet Bosch dishwasher. A premium-located underground parking spot by the elevators is included in your rental.
Building Facilities: Gym, Furnished party room with full kitchen, Roof Garden and BBQ, Hobby Room, Children's Playroom, Library, Ping-Pong Room &amp; Card Rooms. 24-hour security.
Asking $2800 + Hydro (Avg. is $60 monthly)
Six month lease minimum rental. Available Now or September.</t>
  </si>
  <si>
    <t>c_7174685794</t>
  </si>
  <si>
    <t>Welcome To Unit 507. Stunning Features Open &amp; Functional Layout.</t>
  </si>
  <si>
    <t>https://images.craigslist.org/00k0k_8hHrjdRsAvT_09G06r_600x450.jpg</t>
  </si>
  <si>
    <t>https://toronto.craigslist.org/tor/reb/d/west-toronto-welcome-to-unit-507/7174685794.html</t>
  </si>
  <si>
    <t>apartment Welcome To Unit 507. Stunning 1 Bdrm Features Open And Functional Layout. Unit Incl Laminate Floor, Stainless Appliances, Large Bedroom W/ Double Closet, West Exposure For Glorious Sunsets &amp; 16 Ft Long Balcony. Min To Lake, Trails, Shopping, Restaurants, Go Transit, Qew, Lake Shore Blvd, High Park, Sunnyside Beach &amp; Bloor West Village. Amenities Incl 24 Hr Concierge, Indoor &amp; Outdoor Pool, Gym, Tennis Court, 24 Hr Convenience Store, Dogpark Plus...
Tula Stewart
Sales Representative
Century 21 Heritage Group Ltd.
7330 Yonge Street
Thornhill, L4J 7Y7
Main: show contact info ext 1253
Fax: show contact info
Cell : show contact info</t>
  </si>
  <si>
    <t>c_7174684568</t>
  </si>
  <si>
    <t>### Good Location ### Eglinton East &amp; Redpath . ### Unobstructed</t>
  </si>
  <si>
    <t>https://images.craigslist.org/00A0A_fNgmEE9jAcM_09G06s_600x450.jpg</t>
  </si>
  <si>
    <t>https://toronto.craigslist.org/tor/reb/d/central-toronto-good-location-eglinton/7174684568.html</t>
  </si>
  <si>
    <t>apartment ### Good Location ### Eglinton East &amp; Redpath . ### Unobstructed View, Sunny &amp; Bright Condo Unit ### Beautiful Engineered Laminate Flooring Throughout. ### Appx 500 Sqft ### 1 Bed, 1 Bath, Open Concept Kitchen,### Facing East Which Comes With Sunshine &amp; 1 Parking Included ### Closer To North Toronto School, All Within Walking Distance. Lrt - From Yonge &amp; Eglinton To Pearson Airport. Features Some Of The Leading Retailers. Don't Miss Out!!!**** EXTRAS **** B/I Fridge, Stove, Dish Washer, Hood Vent, Washer &amp; Dryer. Beautiful Engineered Laminate Flooring Throughout. ### 1 Parking Included ### North Toronto School Nearby ### Unobstructed View, Sunny &amp; Bright Condo Unit ### (id:9346)
Giselle Kyungsook Seong
Sales Representative
Century 21 Kennect Realty Inc.
7780 Woodbine Ave., Unit 15
Markham, L3R 2N7
Main: show contact info
Fax: show contact info</t>
  </si>
  <si>
    <t>c_7174668096</t>
  </si>
  <si>
    <t>https://toronto.craigslist.org/tor/apa/d/west-toronto-1-bedroom-main-floor-large/7174668096.html</t>
  </si>
  <si>
    <t>c_7174681882</t>
  </si>
  <si>
    <t>156 Portland Street</t>
  </si>
  <si>
    <t>https://images.craigslist.org/00h0h_2bqKPkombjP_0uE0kk_600x450.jpg</t>
  </si>
  <si>
    <t>https://toronto.craigslist.org/tor/apa/d/toronto-156-portland-street/7174681882.html</t>
  </si>
  <si>
    <t>M5V 3E8</t>
  </si>
  <si>
    <t>1BR / 1Ba available oct 1 furnished condo w/d in unit no parking/ 1br -Stunning, 1 bedroom + den in the heart of Queen West! Fully furnished with all the essentials â€“ all you need is your suitcase! Open-concept living/dining/kitchen. Spacious master bedroom with ensuite! Plenty of storage! Fantastic location on Queen West. Loblaws, Winners, and Joe Fresh connected to building. Minutes to King West, West Queen West, Chinatown, Kensington Market, Entertainment District, Financial District, and more! Include: fridge, stove, dishwasher, microwave, washer/dryer, and BBQ. Furnished with all the essentials. Building amenities include: concierge, gym, visitor parking, party room, rooftop deck/garden.
Hydro Extra. Available October 1st for $2600/month.</t>
  </si>
  <si>
    <t>c_7174680148</t>
  </si>
  <si>
    <t>Needed 1 bedroom apt in house or lowrise</t>
  </si>
  <si>
    <t>https://toronto.craigslist.org/tor/apa/d/toronto-needed-1-bedroom-apt-in-house/7174680148.html</t>
  </si>
  <si>
    <t>M5T 1G6</t>
  </si>
  <si>
    <t>1BR / 1Ba available sep 1 cats are OK - purrr apartment w/d in unit no parking/ 1br -Fully employed, responsible, looking for long term home.
Location: Would prefer, South of Bloor, West of Don Valley, East of Bathurst. However flexible for right place.
Must be cat friendly. Must be decent size.
Access to back yard or second floor balcony.
Nice to haves, gas stove, bathtub.
Rent flexible for right place.
Call show contact info</t>
  </si>
  <si>
    <t>c_7174681228</t>
  </si>
  <si>
    <t>200 Sackville Street #513, Toronto</t>
  </si>
  <si>
    <t>https://images.craigslist.org/00I0I_iSQJdbPQ9q9_09G06r_600x450.jpg</t>
  </si>
  <si>
    <t>https://toronto.craigslist.org/tor/reb/d/downtown-toronto-200-sackville-street/7174681228.html</t>
  </si>
  <si>
    <t>apartment The Bartholomew Condos are the part of the Regent Park Revitalization, developed by Daniels. Located in one of the most prime locations of Toronto. Only 1-minute walk to the Dundas Street Car, 2-minutes walk to the College Street and Queen Street Streetcars, 5-mins walk to the King Street Streetcar, 7 minutes walk to Cabbagetown, 15- minutes walk to the Historic Distillery District and 20 minutes walk to Eaton Center, the location does not get any better than this. This stunning, bright and spacious condo unit is conveniently placed in the midst of shops, restaurants, grocery stores, arts and cultural center and across the street from the Pam McConnell Aquatic Centre, dog park, professional outdoor running track, multipurpose athletic field, ice rink and much more. The residents of the condo also get exclusive access to this condo's own private garden.
Don't miss the opportunity to own in one of Downtown's most sought after neighborhoods !!!
Maseeh Sidky
Sales Representative
Century 21 Percy Fulton Ltd.
2911 Kennedy Road
Toronto, M1V 1S8
Main: show contact info
Fax: show contact info
Cell : show contact info</t>
  </si>
  <si>
    <t>c_7172452035</t>
  </si>
  <si>
    <t>Looking for small social club basement garage</t>
  </si>
  <si>
    <t>https://images.craigslist.org/00F0F_aHS7FAVZtGo_0CI0t2_600x450.jpg</t>
  </si>
  <si>
    <t>https://toronto.craigslist.org/tor/off/d/toronto-looking-for-small-social-club/7172452035.html</t>
  </si>
  <si>
    <t>M4Y 1Y8</t>
  </si>
  <si>
    <t>200ft2/ 200ft2 -Looking for small social club basement garage
For men's social club</t>
  </si>
  <si>
    <t>c_7169404391</t>
  </si>
  <si>
    <t>https://toronto.craigslist.org/tor/apa/d/toronto-3-bedroom-apartment-10-minutes/7169404391.html</t>
  </si>
  <si>
    <t>3BR / 1Ba 1000ft2 cats are OK - purrr apartment laundry in bldg off-street parking/ 3br - 1000ft2 -10 minutes walk to University of Toronto .3 bedroom basement apartment with high ceilings and large private patio Laundry. Central air- conditioning. Parking available . Pot lights . Fireplace. September 1st. $2,800.00 plus utilities .To view photos click : viewit.ca click : classic viewit.ca. place the number 48668 as VIT . Tel: show contact info
.</t>
  </si>
  <si>
    <t>c_7169411009</t>
  </si>
  <si>
    <t>https://toronto.craigslist.org/tor/apa/d/toronto-4-bedroom-apart-10-minutes-walk/7169411009.html</t>
  </si>
  <si>
    <t>4BR / 1Ba 1300ft2 cats are OK - purrr apartment laundry in bldg off-street parking/ 4br - 1300ft2 -4 bedroom newly renovated apartment walk to university of Toronto .Main floor of a house . Laundry . Central air-conditioning. large balcony . . Parking available . 3,600.00 Plus utilities . To view pictures click viewit.ca. Then click classic viewit .ca and enter VIT 170772. Tel: show contact info
.</t>
  </si>
  <si>
    <t>c_7169419234</t>
  </si>
  <si>
    <t>https://toronto.craigslist.org/tor/apa/d/toronto-4-bedroom-apart-10-minutes-walk/7169419234.html</t>
  </si>
  <si>
    <t>4BR / 1Ba 1500ft2 cats are OK - purrr apartment laundry in bldg off-street parking/ 4br - 1500ft2 -Amazing newly renovated 4 bedroom apartment upper floor of a beautiful home . Large living room with hardwood floors and fireplace. laundry . Central air- conditioning. 2 large decks facing east and west . Parking available $3,840 .00 plus utilities. September 1st. To view photos click: classic viewit.ca and place the Vit number 71766. Tel: show contact info
.</t>
  </si>
  <si>
    <t>c_7169425240</t>
  </si>
  <si>
    <t>https://toronto.craigslist.org/tor/apa/d/toronto-large-2-bedroom-apartment-5/7169425240.html</t>
  </si>
  <si>
    <t>2BR / 1Ba 1000ft2 cats are OK - purrr apartment w/d in unit off-street parking/ 2br - 1000ft2 -Amazing location .Very closed to University of Toronto. . Large 2 bedroom basement apartment with high ceilings laundry on suite .Large backyard . Parking . $2,200.00 plus utilities. Available September 1st. To view photos click : classic viewit .ca and check Vit 17255. Tel: show contact info
.</t>
  </si>
  <si>
    <t>c_7169431836</t>
  </si>
  <si>
    <t>https://toronto.craigslist.org/tor/apa/d/toronto-3-bedroom-apartment-5-minutes/7169431836.html</t>
  </si>
  <si>
    <t>3BR / 1Ba 1100ft2 cats are OK - purrr apartment laundry in bldg off-street parking/ 3br - 1100ft2 -Amazing location 3 bedroom apartment in a beautiful detached home a few minutes walk to the University of Toronto and Bloor street. . Newly renovated . . Main floor . Laundry. . Large backyard . Parking .$2,760.00 plus utilities .Available September 1st. To view pictures click: classic viewit.ca VIT 206671. Tel: show contact info</t>
  </si>
  <si>
    <t>c_7169442501</t>
  </si>
  <si>
    <t>1 bedroom apartment</t>
  </si>
  <si>
    <t>https://toronto.craigslist.org/tor/apa/d/toronto-1-bedroom-apartment/7169442501.html</t>
  </si>
  <si>
    <t>1BR / 1Ba 550ft2 apartment w/d in unit off-street parking/ 1br - 550ft2 -10 minutes walk to University of Toronto one bedroom basement apartment. Self contained. Hardwood flooring .Laundry in the unit. Jacuzzi bathtub. Pot lighting . About 550 square feet. $1650 plus utilities .Available September 1st.To check for photos please click : classic viewit.ca VIT 7626. Tel: show contact info</t>
  </si>
  <si>
    <t>c_7169460785</t>
  </si>
  <si>
    <t>Amazing 3 bedroom plus  a spacious den plus 2 full bathrooms.</t>
  </si>
  <si>
    <t>https://toronto.craigslist.org/tor/apa/d/toronto-amazing-3-bedroom-plus-spacious/7169460785.html</t>
  </si>
  <si>
    <t>3BR / 2Ba 1300ft2 apartment w/d in unit off-street parking/ 3br - 1300ft2 -Top floor in a renovated home .Large 3 bedroom apartment with a spacious Den/study room and 2 full bathrooms Very bright with All hardwood floors. Fireplace . Air-conditioning. High ceilings. Laundry in the unit. Parking available. September 1st. $ 3,300.00 plus utilities. To view pictures please click : classic viewit.ca Vit 80327. Tel: show contact info
.</t>
  </si>
  <si>
    <t>c_7169877076</t>
  </si>
  <si>
    <t>PRIVATE UNIT WITH WALKOUT BALCONY, PRIVATE BATHROOM, PRIVATE ENTRANCE</t>
  </si>
  <si>
    <t>https://toronto.craigslist.org/tor/roo/d/toronto-private-unit-with-walkout/7169877076.html</t>
  </si>
  <si>
    <t>available now house street parking private bath private room A large newly renovated room with walkout balcony, private bathroom, private entrance from a hallway. In a house that is divided into units. This unit is on the 3rd floor of the house and has direct access to rooftop deck. There is a large shared backyard with barbeque area.
Situated in between King and Queen streetcars (24 hr service). Steps to grocery stores, banks, all sorts of shops, library, lots of restaurants and bars. Minutes from the lake, bike trails and downtown Toronto.
All utilities are included. Require first and last months rent
Required for application to rent: proof of employment, proof of income, past rental history and last months rent deposit.
Single occupancy only....students welcome
Please text show contact info if you have any questions or would like to come by and view this unit</t>
  </si>
  <si>
    <t>c_7174673914</t>
  </si>
  <si>
    <t>375 King Street West</t>
  </si>
  <si>
    <t>https://images.craigslist.org/00p0p_5EJTEF7pOOI_0cU08C_600x450.jpg</t>
  </si>
  <si>
    <t>https://toronto.craigslist.org/tor/apa/d/toronto-375-king-street-west/7174673914.html</t>
  </si>
  <si>
    <t>M5V 1K2</t>
  </si>
  <si>
    <t>1BR / 1Ba available now furnished condo w/d in unit no parking/ 1br -Amazing Location &amp; Amazing Views Located At The Desirable M5V In The Heart Of King West. This Jr. 1 Bed Comes Has A Large Walk Out To Balcony From Living Room With Bbq And Gorgeous Views. Amazing Building Amenities Including Concierge, Party Room, Gym, Visitor Parking And More. Great Location, Close To The Financial And Entertainment District. Ttc At Your Front Door. No Locker Or Parking Included. Hydro Extra.
Available as soon as September 1st for only $2000/mth!</t>
  </si>
  <si>
    <t>c_7174669213</t>
  </si>
  <si>
    <t>3 Bedroom M/Floor Central Location</t>
  </si>
  <si>
    <t>https://toronto.craigslist.org/tor/apa/d/toronto-3-bedroom-floor-central-location/7174669213.html</t>
  </si>
  <si>
    <t>3BR / 1Ba cats are OK - purrr apartment w/d in unit no smoking off-street parking/ 3br -Available now, August / September
Rent $2900 plus gas and hydro.
Living room plus three bedrooms.
Entire main floor of a house.
Over 700 sq. ft. with separate entrance.
Private laundry in the unit. Shared outdoor space.
New kitchen with ceramic, dishwasher, microwave, fridge and stove.
Central Air / Heat. New paint throughout.
One parking for a small car at $80/ month or permit parking available.
Viewings by appointment only, via e-mail to Nadeem.
Showings: Tue, Wed and Fri 5:00 P.M - 6:00 P.M. Ask for weekends availability.
No dogs please and non-smokers only for health reasons.
Min. one year lease. References required with application.
First and last monthâ€™s rent required at the time of lease signing.
Cabbagetown is one of Torontoâ€™s central neighbourhood with walk/ ride score of 96. Walk to College streetcar (503) in 3 min. Walk to Yonge/ College subway, Allan Gardens, Yonge/ Dundas Square. Easy access to Ryerson, George Brown College, U of T. Students Welcome.</t>
  </si>
  <si>
    <t>c_7164002052</t>
  </si>
  <si>
    <t>One Bedroom + Den with Parking &amp; Locker - Stunning Waterfront Views! â€“</t>
  </si>
  <si>
    <t>https://images.craigslist.org/00Y0Y_cxX1uvECcxx_0ae06O_600x450.jpg</t>
  </si>
  <si>
    <t>https://toronto.craigslist.org/tor/apa/d/toronto-one-bedroom-den-with-parking/7164002052.html</t>
  </si>
  <si>
    <t>M5V 3Y2</t>
  </si>
  <si>
    <t>1BR / 1Ba available aug 15 condo w/d in unit no smoking carport/ 1br -One Bedroom + Den with Parking &amp; Locker - Stunning Waterfront Views! â€“ 270 Queens Quay West
Lease Term: 12 Months Minimum
Available: August 15th, 2020
With breathtaking views of the Waterfront and Rogers Center, this beautiful condo is as close to the action as it gets! This one bedroom plus den has over 800 square feet of living space with a very functional layout. Newly renovated kitchen and bathroom, this unit features all stainless steel appliances and has hardwood flooring throughout. Ensuite laundry, underground parking and storage locker included! Steps from Waterfront, Rogers Center, Scotiabank Arena, Union Station, Financial District and Ferry to Toronto Island. Donâ€™t miss out on your chance to live in this unbelievable location and book your showing now!
PROPERTY AMENITIES:
â€¢ Fireplace
â€¢ Hardwood Flooring Throughout
â€¢ Functional Layout
â€¢ Underground Parking Space
â€¢ Storage Locker
â€¢ Freshly Painted
â€¢ All Stainless Steel Appliances
â€¢ Ensuite Washer and Dryer
BUILDING AMENITIES:
â€¢ Gym
â€¢ Party Room
â€¢ Rooftop Patio
APPLICATION REQUIRMENTS:
â€¢ Application Form (http://performancepropertymanagement.ca/tenant-application-form/)
â€¢ Employment Reference
â€¢ Credit Check (including score)
â€¢ Photo Identification
Performance Property Management manages residential properties in Toronto and Greater GTA. For more information please visit us on www.performancepm.com</t>
  </si>
  <si>
    <t>c_7167566065</t>
  </si>
  <si>
    <t>Stunning One Bedroom in Heart of King West with Parking â€“ 25 Stafford</t>
  </si>
  <si>
    <t>https://images.craigslist.org/00606_5bnDIYZW3pU_0dZ08V_600x450.jpg</t>
  </si>
  <si>
    <t>https://toronto.craigslist.org/tor/apa/d/toronto-stunning-one-bedroom-in-heart/7167566065.html</t>
  </si>
  <si>
    <t>1BR / 1Ba available now condo w/d in unit no smoking carport/ 1br -Stunning One Bedroom in Heart of King West with Parking â€“ 25 Stafford Street
Available: Immediately
Term: 12 Months Minimum
This modern one bedroom loft is located in the highly desirable Parc Lofts on Stafford Street in the heart of King Street West. Large Balcony with amazing unobstructed views of the Toronto Skyline and Stanley Park. Upgraded Kitchen with stainless steel appliances (gas stove). Exposed Concrete 10â€™ Ceilings, Hardwood floors throughout and floor to ceiling windows. Rain Shower Head, Deep Soaker Tub, Ensuite Laundry. Minutes to Financial and Entertainment District. Walk to TTC on King Street, Dog Park, Shopping &amp; Lakefront. Underground Parking Included!
BUILDING AMENITIES:
â€¢ BBQs
â€¢ Party Room
â€¢ Visitor Parking
Application Requirements:
â€¢ Application Form (http://performancepropertymanagement.ca/tenant-application-form/)
â€¢ Employment Reference
â€¢ Credit Check (Including score)
â€¢ Photo Identification
Performance Property Management manages residential properties in Toronto and Greater GTA. For more information please visit us on www.performancepropertymanagement.ca</t>
  </si>
  <si>
    <t>c_7173283683</t>
  </si>
  <si>
    <t>1 Bed + Den  &amp; 1 Bath + Parking + Utilities Incl. in Yorkville</t>
  </si>
  <si>
    <t>https://images.craigslist.org/00v0v_hFIddf4dIdd_0ak0ak_600x450.jpg</t>
  </si>
  <si>
    <t>https://toronto.craigslist.org/tor/apa/d/toronto-1-bed-den-1-bath-parking/7173283683.html</t>
  </si>
  <si>
    <t>1BR / 1Ba available oct 1 condo w/d in unit no smoking carport/ 1br -1 Bed + Den &amp; 1 Bath + Parking + Utilities Incl. in Yorkville
Available: October 1st, 2020
Lease Term: 12-Month Minimum
Located in the heart of Yorkville, this condo unit is a 1 Bed &amp; Den with a great view. The suite has an open concept kitchen with mirrored back splash, granite counter tops, kitchen island, stainless steel appliances including built-in microwave and dishwasher. The building features excellent amenities in a highly sought after location. Unit comes with 1 parking spot.
PROPERTY AMENITIES:
â€¢ Gym/Exercise Room/Sauna
â€¢ Meeting/Function Room
â€¢ Concierge/Security
â€¢ Visitor Parking/Underground Garage
â€¢ En-Suite Laundry
ADDITIONAL COSTS:
â€¢ Internet, phone, cable
Application Requirements:
â€¢ Application Form (can be supplied upon request)
â€¢ Employment Reference
â€¢ Credit Check (can be requested for free at www.borrowell.com)
â€¢ Photo Identification
Performance Property Management manages residential properties in Toronto and Greater GTA. For more information please visit us on www.performancepm.com.</t>
  </si>
  <si>
    <t>c_7173278160</t>
  </si>
  <si>
    <t>1 Bed + 1 Bath 295 Adelaide Street West!</t>
  </si>
  <si>
    <t>https://images.craigslist.org/01010_NcdXNcEPh8_0ak07K_600x450.jpg</t>
  </si>
  <si>
    <t>https://toronto.craigslist.org/tor/apa/d/toronto-1-bed-1-bath-295-adelaide/7173278160.html</t>
  </si>
  <si>
    <t>1BR / 1Ba available oct 1 condo w/d in unit no smoking/ 1br -1 Bed + 1 Bath 295 Adelaide Street West!
AVAILABLE: October 1st, 2020
Welcome to The Pinnacle on Adelaide in the heart of Entertainment District. Located in the South-West Corner of John and Adelaide, 295 Adelaide boasts phenomenal amenities and luxurious living within Toronto's Downtown core. This 1 bedroom unit exhibits modern espresso flooring throughout, Ensuite Laundry, large airy windows, high-end stainless steel appliances, 1" Quartz Counter Tops in both the Kitchen and Bathroom, along with phenomenal views of Toronto's trendiest place to call home! Only mere steps to TTC, shops and restaurants! Don't miss out!
PROPERTY FEATURES:
â€¢ Ensuite Washer/Dryer
â€¢ Beautiful Natural Light
â€¢ Open-Concept
â€¢ Upgrades Throughout
ADDITIONAL COSTS:
Hydro, Parking, Internet and Cable
BUILDING AMENITIES:
â€¢ 24 Hour Concierge
â€¢ Party Room
â€¢ Lounge
â€¢ Outdoor Terrace &amp; Gardens
â€¢ Pool, Hot Tub &amp; Sauna
â€¢ Equipped Gym
AREA AMENITIES:
â€¢ WWW . WALKSCORE . COM - Rated this property as 100 â€“ â€œWalkerâ€™s Paradiseâ€, Transit score of 100 â€“ â€œRiderâ€™s Paradiseâ€
â€¢ This apartment is in the Waterfront Communities-The Island neighborhood in Toronto. Nearby parks include St. Patrick's Square, Grange Park Toronto and Simcoe Park
â€¢ Nearby schools include Mad For Dance, iFreeStyle.ca Latin Dance Company and Ontario College Of Family Physicians
â€¢ Nearby coffee shops include Dark Horse Espresso Bar, O&amp;B Canteen and Starbucks. There are 754 restaurants within a 15 minute walk including Hooters Downtown Toronto, Fomo and Pizzaiolo.
Application Requirements:
â€¢ Application Form http://performancepm.com/tenant-application-form/
â€¢ Employment Reference or proof of funds
â€¢ Credit Check (Including score)
â€¢ Photo Identification
Performance Property Management manages residential properties in Toronto and Greater GTA. For more information please visit us on www.performancepm.com.</t>
  </si>
  <si>
    <t>c_7171256527</t>
  </si>
  <si>
    <t>Very Spacious 2 Bed 2 Bath Penthouse Suite with Parking</t>
  </si>
  <si>
    <t>https://images.craigslist.org/00808_cuXEtLuaCnj_0aq06u_600x450.jpg</t>
  </si>
  <si>
    <t>https://toronto.craigslist.org/tor/apa/d/toronto-very-spacious-2-bed-2-bath/7171256527.html</t>
  </si>
  <si>
    <t>M5G 1Z4</t>
  </si>
  <si>
    <t>2BR / 2Ba available now condo w/d in unit no smoking carport/ 2br -Very Spacious 2 Bed 2 Bath Penthouse Suite In The Highly Sought After Liberties Iii Building. This Unit Features A Spacious Updated Kitchen, Plenty Of Closet Space, Hardwood Floors Throughout, And Ample Natural Light From The Large Windows And South Facing Views. Underground Parking And Storage Locker! Landlord Offering 50% Discount On First Months Rent!!! ALL UTILITIES INCLUDED, including internet and Rogers TV ($200 Value)
Unit is vacant, available immediately!
Freshly cleaned and painted</t>
  </si>
  <si>
    <t>c_7174667260</t>
  </si>
  <si>
    <t>320 Richmond Street East</t>
  </si>
  <si>
    <t>https://images.craigslist.org/00404_74quiPfj44_0ak06T_600x450.jpg</t>
  </si>
  <si>
    <t>https://toronto.craigslist.org/tor/apa/d/toronto-320-richmond-street-east/7174667260.html</t>
  </si>
  <si>
    <t>1BR / 1Ba available sep 1 furnished condo w/d in unit no parking/ 1br -Fully Furnished 1 Bedroom + Den At "The Modern"! *Bed Frame &amp; Mattress Not Included. This Unit Comes Move-In Ready With All The Essentials! Hardwood Flooring Throughout. Open Concept Living. Large Kitchen W Plenty Of Storage / Kitchen Island - Great For Entertaining! Den Can Be Converted To A Second Bedroom! Enjoy Evening Sunsets And Endless City Views From The Living Room &amp; Bedroom! Not To Mention A Great Rooftop! Hydro extra.
Available for occupancy as soon as September 1st for only $2450/mth.</t>
  </si>
  <si>
    <t>c_7174663904</t>
  </si>
  <si>
    <t>Large bedroom in 2 bedroom apartment</t>
  </si>
  <si>
    <t>https://images.craigslist.org/00p0p_aNGrM0fUtYi_0CI0t2_600x450.jpg</t>
  </si>
  <si>
    <t>https://toronto.craigslist.org/tor/roo/d/toronto-large-bedroom-in-2-bedroom/7174663904.html</t>
  </si>
  <si>
    <t>M6H 3S6</t>
  </si>
  <si>
    <t>available sep 1 cats are OK - purrr dogs are OK - wooof apartment laundry in bldg no parking no private bath private room One bedroom available for rent in a shared two bedroom apartment August 1st. Located centrally near Dufferin and Bloor, the apartment is two floors on the second and third floor of a house. The apartment has a dining area, office, living room, deck and kitchen. There is laundry in the basement. The rent is inclusive of laundry and utilities.
The apartment is shared with me. I am a Naturopathic Doctor and yoga teacher, self employed and am currently working from home. I am easy going and friendly, love to cook and can be often found listening to podcasts and webinars. I am conscious of how we treat the planet and only use cleaning products that are safe for the planet and her creatures. I am happy to hang out or to do my own thing, there is lots of space in the apartment to spread out. Please contact me if you have questions or would like to see the apartment. First and last is required.</t>
  </si>
  <si>
    <t>c_7174663502</t>
  </si>
  <si>
    <t>271 Albany Avenue, Upper</t>
  </si>
  <si>
    <t>https://images.craigslist.org/00909_kEuNpLT8TkP_0CI0t2_600x450.jpg</t>
  </si>
  <si>
    <t>https://toronto.craigslist.org/tor/apa/d/toronto-271-albany-avenue-upper/7174663502.html</t>
  </si>
  <si>
    <t>M5R 3E1</t>
  </si>
  <si>
    <t>1BR / 1Ba available sep 1 apartment w/d in unit no parking/ 1br -A bright 1 bed, 1 bath, apartment for lease in the Annex. Second level portion of house with 600 sq ft of living space (no living room included). With stainless steel appliances in kitchen, ensuite stacked washer/dryer, this unit is full of charm. Only a 7 minute walk to Dupont Station, short walk to Bloor St strip, and surrounded by tons of restaurants and local amenities. Unit includes: stainless steel fridge, stove, dishwasher, microwave. Stacked washer/dryer. Street parking available by city permit. Utilities (hydro, gas, water) included!
Only $1775/month. Available September 1st.</t>
  </si>
  <si>
    <t>c_7174663308</t>
  </si>
  <si>
    <t>College Subway station 1 bedroom + parking Brand New Unit</t>
  </si>
  <si>
    <t>https://toronto.craigslist.org/tor/apa/d/toronto-college-subway-station-1/7174663308.html</t>
  </si>
  <si>
    <t>1BR / 1.5Ba 899ft2 EV charging cats are OK - purrr dogs are OK - wooof furnished apartment w/d in unit carport wheelchair accessible/ 1br - 899ft2 -Live In A Modern Unit In Prestigious Yonge-Church Area. 2 Min Walking Distance To Subway, Yonge St And Ryerson University And U Of T. Brand New Stanley Condo Built By Tribute. Beautiful Layout, Transportation Shopping, Financial Centre And More! Large Balcony Access from Living Room and Bedroom. 23rd Floor With Spectacular West View! **1 Underground Parking + 1 Locker Included** Amenities Incl: Fitness Center, 24Hrs Concierge, Minutes From Subway Station. Loblaws Downstairs, Hydro, Water and Internet. Available</t>
  </si>
  <si>
    <t>c_7174660034</t>
  </si>
  <si>
    <t>25 Oxley Street</t>
  </si>
  <si>
    <t>https://images.craigslist.org/00r0r_fE838kfott9_0CI0pO_600x450.jpg</t>
  </si>
  <si>
    <t>https://toronto.craigslist.org/tor/apa/d/toronto-25-oxley-street/7174660034.html</t>
  </si>
  <si>
    <t>M5V 3P7</t>
  </si>
  <si>
    <t>1BR / 1Ba available aug 15 furnished condo w/d in unit no parking/ 1br -Located at 25 Oxley St., this is your opportunity to live in this high quality executive suite. At the highly sought-after Glas Lofts on Oxley St. Amazing location in the heart of downtown. Enjoy life in King West at its best. Small, boutique fully-furnished, modern. Immaculate junior 1-Bedroom (Open Bedroom) boasting 9ft ceilings with floor to ceiling windows, quartz counter top in kitchen, exposed concrete ceilings. Hardwood floors throughout.Unit includes: Stainless Steel Gas Stove, Fridge and Dishwasher. Washer and Dryer. Rolling Blinds. *SHORT TERM LEASE AVAILABLE*
Tenant pays for hydro and heat pump rental. Only $1950 per month. Available August 15th</t>
  </si>
  <si>
    <t>c_7174658598</t>
  </si>
  <si>
    <t>+++ Best Urban LOFT Deals in Toronto - Must See +++</t>
  </si>
  <si>
    <t>https://images.craigslist.org/00c0c_1p2sxsaAwYe_0m20bq_600x450.jpg</t>
  </si>
  <si>
    <t>https://toronto.craigslist.org/tor/reb/d/toronto-best-urban-loft-deals-in/7174658598.html</t>
  </si>
  <si>
    <t>M6J 3H2</t>
  </si>
  <si>
    <t>2BR / 2Ba loft/ 2br -Hard Lofts -- Historic Lofts -- Industrial Lofts -- Warehouse Lofts -- Soft Lofts.
If You Are Not Interested In a "Cookie-Cutter" Condo And Are Looking For A More Unique Space, Go To The Following Address To Request Your List Of Currently Available Best LOFT Buys in Toronto.
torontoLOFTdeals.ca
The Most Exciting LOFTS Feature:
Brick Walls
High Ceilings
Wooden Beams
Open Concept Layout
Large Warehouse Windows
Exposed Columns &amp; Duct Work
Hardwood Or Concrete Flooring
_________________________________________
FREE REPORT on TORONTO CONDO &amp; HOUSE PRICES.
Get a List of Properties for Sale &amp; Recently Sold in Your Building or Neighbourhood.
TorontoHomePrices.net</t>
  </si>
  <si>
    <t>c_7174658601</t>
  </si>
  <si>
    <t>38 Dan Leckie Way</t>
  </si>
  <si>
    <t>https://images.craigslist.org/00R0R_1yerOR7GyKv_0ak07K_600x450.jpg</t>
  </si>
  <si>
    <t>https://toronto.craigslist.org/tor/apa/d/toronto-38-dan-leckie-way/7174658601.html</t>
  </si>
  <si>
    <t>1BR / 1Ba available now condo w/d in unit no parking/ 1br -Bright and Spacious One Bedroom Located At Bathurst And Lakeshore. This 550 Sqft Unit Boasts Stainless Steal  Appliances. Amenities Include A Large Gym, Rooftop Garden, 24/7 Concierge, Visitor Parking And Movie Theatre. Steps To The Ttc, Shopping And Billy Bishop Airport. The Unit Is Professionally Managed. Unit Includes Fridge, Stove, Dishwasher, Microwave, Washer And Dryer, Window Coverings And Bedroom Curtains. No Parking Or Locker. Hydro Is Extra
Available immediately for only $1750/mth!</t>
  </si>
  <si>
    <t>c_7165591901</t>
  </si>
  <si>
    <t>LARGE ROOM, PRIVATE BATH, PRIVATE ENTRANCE</t>
  </si>
  <si>
    <t>https://toronto.craigslist.org/tor/roo/d/toronto-large-room-private-bath-private/7165591901.html</t>
  </si>
  <si>
    <t>available now house street parking private bath private room A large newly renovated room, with private entrance, private four piece bathroom. In a house that has been divided into units and this unit is located on the first floor of the house with direct access to the large shared backyard with barbeque area.
Situated in between King and Queen streetcars (24 hr service). In a trendy neighbourhood, steps to grocery stores, banks, all sorts of shops, library, lots of restaurants and bars. Minutes from the lake, bike trails and downtown Toronto.
All utilities are included. Require first and last months rent
Required for application to rent: proof of income, proof of employment, past rental history and last months rent deposit.
Single occupancy only.....students welcome
Please text or call show contact info if you have questions or would like to arrange a viewing</t>
  </si>
  <si>
    <t>c_7174656888</t>
  </si>
  <si>
    <t>https://images.craigslist.org/00c0c_diN0DGqwbvf_600x450.jpg</t>
  </si>
  <si>
    <t>https://toronto.craigslist.org/tor/apa/d/toronto-25-oxley-street/7174656888.html</t>
  </si>
  <si>
    <t>1BR / 1Ba available now cats are OK - purrr dogs are OK - wooof condo w/d in unit no parking/ 1br -Welcome to Glas at King and Spadina. A junior 1 bed loft-style unit in a small boutique building on a quiet side street. With 9 ft exposed concrete ceilings, modern bathroom and kitchen with stainless steel appliances including a beautiful gas stove for the chef in you. Great central King West location. Walk to King and Queen streets, Spadina, and streetcars. Short walk to subway, restaurants, nightlife, and more! Building amenities include: party room, and guest suite. Unit includes: stainless steel fridge, gas stove, dishwasher; stacked washer/dryer, and 1 locker unit. Hydro extra; hydro bill includes a fan coil lease of approximately $38/month.
Available immediately at $1775/month.</t>
  </si>
  <si>
    <t>c_7165125033</t>
  </si>
  <si>
    <t>1br Private Entrance And Balcony</t>
  </si>
  <si>
    <t>https://images.craigslist.org/00L0L_bxTFVDzYDh4_01W01s_600x450.jpg</t>
  </si>
  <si>
    <t>https://toronto.craigslist.org/tor/roo/d/toronto-1br-private-entrance-and-balcony/7165125033.html</t>
  </si>
  <si>
    <t>available now cats are OK - purrr dogs are OK - wooof apartment private bath private room A large unit with private entrance, balcony, private 4 piece bathroom, fridge and microwave. Located on the third floor of the house with direct access to rooftop deck. There is also a large backyard with a barbeque area. Situated in between King and Queen streetcars (24 hr service). In a trendy neighbourhood, steps to grocery stores, banks, all types of shops, library, lots of restaurants and bars. Minutes from the lake, bike trails and downtown Toronto.
All utilities are included. Require first and last months rent.
138 Close Ave
Toronto, ON M6K 2V5</t>
  </si>
  <si>
    <t>c_7174656465</t>
  </si>
  <si>
    <t>115 Blue Jays Way</t>
  </si>
  <si>
    <t>https://images.craigslist.org/00606_lvrB6nvgcyS_0CI0pO_600x450.jpg</t>
  </si>
  <si>
    <t>https://toronto.craigslist.org/tor/apa/d/toronto-115-blue-jays-way/7174656465.html</t>
  </si>
  <si>
    <t>2BR / 2Ba available now condo w/d in unit attached garage/ 2br -Brand new, never lived in unit at Peter and King on Blue Jays Way. High end condo with 2 beds and 2 baths, and a den! 790 sq ft. Great open concept layout, gourmet kitchen with integrated appliances, and stylish finishes throughout. Marble tiled baths, floor to ceiling pillars, 9ft floor to ceiling windows, walk-out to balcony that features an unobstructed view of the CN Tower/Rogers Centre/lake - this unit has it all! Mins to P.A.T.H. World class amenities including indoor/outdoor pool, concierge, gym, guest suites, party/meeting room, rooftop deck/garden, and more!
Unit includes: integrated fridge &amp; dishwasher, s/s stove, s/s microwave, stacked washer/dryer. 1 parking spot. 1 locker unit. Hydro and water extra. Vacant - available as soon as possible for only $3250/month!</t>
  </si>
  <si>
    <t>c_7161717537</t>
  </si>
  <si>
    <t>DWNT. MONTHLY RENTAL,ALL INCLUSIVE,R/T,POOL+MALL. SUB</t>
  </si>
  <si>
    <t>https://images.craigslist.org/01717_bjbUzcm7WMu_600x450.jpg</t>
  </si>
  <si>
    <t>https://toronto.craigslist.org/tor/sub/d/toronto-dwnt-monthly-rentalall/7161717537.html</t>
  </si>
  <si>
    <t>1BR / 1Ba available aug 29 furnished apartment laundry in bldg no smoking attached garage private bath private room/ 1br -Great Price, Best Location. Indoor Mall with No Frills, Rooftop Indoor Pool- 33rd. fl.
Apartment is decorated with a lot of quality Wood Furniture, Comfortable, and firm warm colours.
The Bedroom has a Beautiful Oak 5 piece Bedroom Set with firm bed.
PEOPLE SAY THE PLACE IS VERY WARM AND COZY COLOURS ....A/A
High speed WIFI Unlimited and phone free U.S Can.
Looking for 3- 6 month term, Professional Cleaning done day before you enter.
FIRST, LAST AND DEPOSIT</t>
  </si>
  <si>
    <t>c_7174646833</t>
  </si>
  <si>
    <t>Large room in Annex historic brick home: Sept 1 ($75O all inc)</t>
  </si>
  <si>
    <t>https://images.craigslist.org/00v0v_236Mef1rChA_0kF09V_600x450.jpg</t>
  </si>
  <si>
    <t>https://toronto.craigslist.org/tor/roo/d/central-toronto-large-room-in-annex/7174646833.html</t>
  </si>
  <si>
    <t>available sep 1 furnished apartment laundry in bldg street parking no private bath private room Large Room in Beautiful Annex Historic Home: Available September 1st or October 1st
Residential neighborhood next to Spadina North Station and Spadina / Bloor
*laundry in building
PLEASE READ:
For one person only - no couples or entertaining / guests etc, the room is just for just the tenant, one person.
The room available is in the front portion of the third floor, shared kitchen and bath with one person.
A female professional has the back apartment with her own kitchen and bath whom u would almost never see.
-room comes with small desk, dresser, shelf unit and a tv / stand, but needs a bed / couch now.
-huge closet space
-We are looking for someone that Ideally works mon-fri (9-5pm) or close to it
-unlimited internet $23 extra
-We have one short haired cat
-420 friendly but no cigarette smokers, musicians or party animals, we are relatively quiet, clean and respectful, looking for the same and a good fit based on the aforementioned</t>
  </si>
  <si>
    <t>c_7174646472</t>
  </si>
  <si>
    <t>Yonge/Bloor Furnished Studio, Hydro/Heat/Water Included in Rent</t>
  </si>
  <si>
    <t>https://images.craigslist.org/00K0K_8v5JJVer7LS_0pO0he_600x450.jpg</t>
  </si>
  <si>
    <t>https://toronto.craigslist.org/tor/apa/d/toronto-yonge-bloor-furnished-studio/7174646472.html</t>
  </si>
  <si>
    <t>M4Y 2Z1</t>
  </si>
  <si>
    <t>0BR / 1Ba available sep 1 furnished condo w/d in unit no smoking no parking Note: If you see this ad the condo still available.
* Location: 55 Bloor Street East
* Move in date: September 1, 2020.
* Occupancy: Minimum One year, One Person only, Non-smoker, No pets.
* Rent: $1850 Per month - Month to Month Payment.
* Rent: $1750 Per month - All 12 months upfront Payment.
* Rent includes All utilities such as Hydro (Electricity), Airconditioning (Cooling &amp; Heating), Water.
* The ideal candidate: Non-smoker, No pets.
* Details:
- Carpet flooring, Furnished, Bathtub, Upper floor facing Yonge and Bloor.
- Includes Five appliances, dishwasher and laundry washer/dryer.
- Next to Yonge and Bloor subway.
- 15 minutes walk to University of Toronto.
- 10 minutes walk to Ryerson University.
- Steps to University of Toronto, Hospitals, Supermarkets, Yorkville, shopping and restaurants.
- Sauna, Fitness Room/Gym, 24-hour security/concierge service.
* Please reply with a bried introduction of yourself.
*******************************************************************</t>
  </si>
  <si>
    <t>c_7174644437</t>
  </si>
  <si>
    <t>FURNISHED ROOM FOR RENT</t>
  </si>
  <si>
    <t>https://images.craigslist.org/01212_dHQld42J6em_600x450.jpg</t>
  </si>
  <si>
    <t>https://toronto.craigslist.org/tor/roo/d/furnished-room-for-rent/7174644437.html</t>
  </si>
  <si>
    <t>M4L 1G4</t>
  </si>
  <si>
    <t>available sep 1 furnished house laundry on site no smoking street parking no private bath private room Furnished room for rent in a beautiful , renovated house on Queen Street . 24 HOUR Streetcar stop right outside .15 MINUTES to downtown and George Brown College (St. James Campus). Close to restaurants , shops, and beach . Use of laundry , kitchen , INTERNET , and all common areas . Suitable for young working person or student or international students . This house is very clean and quiet and has a compliment of nice people . I suggest that you look at other houses , then call me . You will want to live here . Please call show contact info
AVAILABLE NOW !</t>
  </si>
  <si>
    <t>c_7171980732</t>
  </si>
  <si>
    <t>Private Office/Studio Available Sept 1 - 1000 sq ft</t>
  </si>
  <si>
    <t>https://images.craigslist.org/00y0y_cpamMWlEPCE_0ww0oo_600x450.jpg</t>
  </si>
  <si>
    <t>https://toronto.craigslist.org/tor/off/d/toronto-private-office-studio-available/7171980732.html</t>
  </si>
  <si>
    <t>M6J 1G4</t>
  </si>
  <si>
    <t>1000ft2/ 1000ft2 -Industrial Office/Studio with original hardwood floors,
natural light, factory windows, 12' high ceilings and exposed beams. 
Office has small kitchenette. 
Located on the 2nd floor with 24/7 access and intercom system.
Ideal for software developer, graphic design agency, architecture firm, artists/photographers.
Rent includes utilities and TMI. HST extra.
No live-in, for commercial use only.
First/last plus security deposit and credit report required.
Also available: 1500 ft.Â² for $5375 plus HST</t>
  </si>
  <si>
    <t>c_7171980245</t>
  </si>
  <si>
    <t>Private Office/Studio Available - 450 ft - Sept 1</t>
  </si>
  <si>
    <t>https://toronto.craigslist.org/tor/off/d/toronto-private-office-studio-available/7171980245.html</t>
  </si>
  <si>
    <t>450ft2/ 450ft2 -Industrial Office/Studio with original hardwood floors,
natural light, factory windows, 12' high ceilings and exposed beams.
Located on the 2nd floor with 24/7 access and intercom system.
Ideal for software developer, graphic design agency, architecture firm, artists/photographers.
Rent includes utilities and TMI. HST extra.
No live-in, for commercial use only.
First/last plus security deposit and credit report required.
Also available:
1000 ft.Â² for $3600 plus HST
1500 ft.Â² for $5375 plus HST</t>
  </si>
  <si>
    <t>c_7174638454</t>
  </si>
  <si>
    <t>Super Furnished 2Beds 2Baths</t>
  </si>
  <si>
    <t>https://images.craigslist.org/00t0t_dG6m3HOwxRN_0pO0hd_600x450.jpg</t>
  </si>
  <si>
    <t>https://toronto.craigslist.org/tor/apa/d/downtown-toronto-super-furnished-2beds/7174638454.html</t>
  </si>
  <si>
    <t>2BR / 2Ba furnished condo w/d in unit wheelchair accessible/ 2br -Spectacular Show Stopper. Prime King West Loft Living At It's Best W/Incredible, Rarely Offered Spacious Corner Suite W/Sw View In Boutique Style Bldg. Bright/Spacious Open Concept W/10' Ceilings, Concrete Floors Thruout, Huge Ceiling To Fl Windows In Lr&amp;Dr. Meticulously Maintained &amp; Reno'd. Loads Of Character &amp; Lots Of Open Space. Custom Closets, Amazing Kitchen W/Granite &amp; Centre Island W/High Cabinets. Gas Fp. App. 1166 Sqft, W/Extra Large Terr, W/Bbq Gas**** EXTRAS **** Line. Downtown Lifestyle At It's Best. Walk To Everything. Extensively Ren'd &amp; Well Appointed W/Eye To Evry Detail. Sure To Impress. Great Pkg Spot Right Next To Door. Lrg Locker, Ens. Laundry, 2 Bdrm, 2Bath, Visitor Parking.</t>
  </si>
  <si>
    <t>c_7174637157</t>
  </si>
  <si>
    <t>Specious Upgraded 2Beds 2Baths</t>
  </si>
  <si>
    <t>https://images.craigslist.org/00r0r_cksEtTwGPk3_0gw0b1_600x450.jpg</t>
  </si>
  <si>
    <t>https://toronto.craigslist.org/tor/apa/d/central-toronto-specious-upgraded-2beds/7174637157.html</t>
  </si>
  <si>
    <t>2BR / 2Ba furnished condo w/d in unit valet parking/ 2br -One8One. An Intimate, Luxury, Low-Rise Building Situated In Yorkville. Approx. 1200 Sf &amp; Large Balcony. Featuring 2 Bedrooms, 2 Baths, Open Concept Living, Well Appointed, Large Kitchen Featuring Upgraded Appliances &amp; Large Peninsula/Breakfast Bar, Hardwood Floors Throughout, 9 Ft Ceilings, Designer Kitchen &amp; Baths, Walk-In Closet, 5 Pc Master Ensuite Bath, Large Storage/Laundry Room, Large South Facing Balcony, 1 Parking Spot &amp; 1 Locker. Building Features...**** EXTRAS **** 24Hr Concierge, Valet Parking, Gym, Media Room, Guest Suite, Visitor Parking, Party Room &amp; Garden Terrace.</t>
  </si>
  <si>
    <t>c_7174635632</t>
  </si>
  <si>
    <t>Upgraded 2Beds 2Baths</t>
  </si>
  <si>
    <t>https://images.craigslist.org/00b0b_7Si9v4PidjC_0pO0ev_600x450.jpg</t>
  </si>
  <si>
    <t>https://toronto.craigslist.org/tor/apa/d/downtown-toronto-upgraded-2beds-2baths/7174635632.html</t>
  </si>
  <si>
    <t>2BR / 2Ba furnished condo w/d in unit wheelchair accessible/ 2br -Coveted""Market Square""Includes 24Hr Concierge,Pool,Gym,Library,100% Walk Score,Grocery Store,Cobbler,Restaurants,Transit All At Your Doorstep.Rarely Offered Unique Light Filled 2 Level 1,974Sqft Penthouse Suite Major Renovations To Improved Layout,Wood Burning Fireplace,Solarium With North/South Views Including St.James' Cathedral,Sculpture Garden &amp; Courtyard. Almost 1,300Sqft Exclusive-Use Rooftop Terrace, Including Lilac,Sand Cherry And Cedar Trees.**** EXTRAS **** Includes:All Appliances Steam Shower In Main Bthrm Window Coverings, Mature Lilac,Sand Cherry And Cedar Trees.</t>
  </si>
  <si>
    <t>c_7174632973</t>
  </si>
  <si>
    <t>Fantastic Large 2Beds 2Baths</t>
  </si>
  <si>
    <t>https://images.craigslist.org/00101_ekWkuteqMqP_0jm0ew_600x450.jpg</t>
  </si>
  <si>
    <t>https://toronto.craigslist.org/tor/apa/d/downtown-toronto-fantastic-large-2beds/7174632973.html</t>
  </si>
  <si>
    <t>2BR / 2Ba furnished condo w/d in unit valet parking wheelchair accessible/ 2br -Breathtaking West Views From This Open Concept Luxury 1655 Sq Ft Suite At An Iconic Address. Enjoy Cooking In This Well Appointed Scavolini Kitchen While You Entertain Your Friends. Sit And Enjoy A Cup Of Coffee On The Large Open Balcony As You Take In The Clear Views Of The U Of T Campus. Soak In The Luxurious Tub In A Spa Like Bath W/ Onyx Floors. Split Bedroom Plan Or Use The 2nd Bedroom With Pocket Doors As An Office. Steps From Yorkville Mink Mile.**** EXTRAS **** 2 Car Parking &amp; Locker Room. Amenities:Full Service Concierge. Valet Parking, Exercise, Party Room &amp; Boardroom. Hardwood Floors, Large Walkin Closet. Sep Tub/Shower In Master. Top Of The Line Gaggenau Appl. Bbq Allowed. See 3D Virtual Tour.</t>
  </si>
  <si>
    <t>c_7174619040</t>
  </si>
  <si>
    <t>King West 1 Bedroom Plus Den Brick And Stone Hard Loft</t>
  </si>
  <si>
    <t>https://images.craigslist.org/00101_ieo6AqCcNoE_0cU08B_600x450.jpg</t>
  </si>
  <si>
    <t>https://toronto.craigslist.org/tor/apa/d/toronto-king-west-1-bedroom-plus-den/7174619040.html</t>
  </si>
  <si>
    <t>1BR / 2Ba 680ft2 dogs are OK - wooof furnished apartment/ 1br - 680ft2 -Rustic Yet Modern Living In King West Village! Rarely Offered Massey Harris Loft Featuring An Open Concept Layout With Modern Kitchen Overlooking A Formal Dining Room &amp; Separate Living Room. This End Unit Offers Exposed Stone And Brick Walls In All Rooms, Heated Flooring Throughout, Soaring 9 Foot Ceiling, Large Windows, Granite Counters In Kitchen, Den/Office, Ensuite Laundry, Custom Built-In Closets In Master And Den, Large Industrial Sliding Door For 4 Piece Bath. Parking Is Included.</t>
  </si>
  <si>
    <t>c_7174617307</t>
  </si>
  <si>
    <t>6 Winnifred Avenue | Eastern &amp; Carlaw</t>
  </si>
  <si>
    <t>https://images.craigslist.org/00909_2S1xQSwlUKn_0cU08B_600x450.jpg</t>
  </si>
  <si>
    <t>https://toronto.craigslist.org/tor/apa/d/east-toronto-6-winnifred-avenue-eastern/7174617307.html</t>
  </si>
  <si>
    <t>3BR / 3Ba cats are OK - purrr dogs are OK - wooof furnished apartment no smoking/ 3br -| Toronto
his stunner at 6 Winnifred Ave is fully done to the 11s from top to bottom. There is not one atom in this house that hasnâ€™t been thoroughly investigated and updated. Gracious main floor layout beckons you inside to bright, open concept living and guides you towards the back of the house. So many built-ins I lost count because most of them are so well integrated you almost donâ€™t realize they are there (blink and youâ€™ll miss the main floor powder room). Stunning chefâ€™s kitchen with gas range, pot filler, Touch20 faucet and coziest breakfast nook EVER. Arrive at the top of the stairs bathed in light from the skylight above. Three bedrooms (more built-ins here everyone), and a great, family sized bathroom. Basement has been dug down (ceilings are 8â€²!) and is its own fabulous suite (same level of finish as the rest) with separate entrance</t>
  </si>
  <si>
    <t>c_7174618655</t>
  </si>
  <si>
    <t>Couple looking for apartment</t>
  </si>
  <si>
    <t>https://toronto.craigslist.org/tor/apa/d/toronto-couple-looking-for-apartment/7174618655.html</t>
  </si>
  <si>
    <t>M6J 1Y3</t>
  </si>
  <si>
    <t>1BR / 0Ba cats are OK - purrr dogs are OK - wooof apartment/ 1br -Two working professionals looking for a 1 bedroom downtown Toronto. Could be a house condo or building. Currently don't have pets but would like as option.</t>
  </si>
  <si>
    <t>c_7174613447</t>
  </si>
  <si>
    <t>1Bed+Den/office, Condo 617 sqft @Front st &amp;Blue Jay Way</t>
  </si>
  <si>
    <t>https://images.craigslist.org/00000_39og6OBLxcV_0CI0t2_600x450.jpg</t>
  </si>
  <si>
    <t>https://toronto.craigslist.org/tor/apa/d/toronto-1bedden-office-condo-617-sqft/7174613447.html</t>
  </si>
  <si>
    <t>1BR / 1Ba 617ft2 available sep 1 condo w/d in unit no smoking no parking/ 1br - 617ft2 -1Bed+Den/office, Condo 617 sqft @Front st &amp;Blue Jay Way Toronto, M5V0K4 from 01 Sept 2020. complete laminate flooring, bathroom with bathtub, shower and vanity, upgraded kitchen with backsplash, and all Stainless-Steel Appliances Including Stove, built-in oven, Fridge, Built-in Microwave, Dishwasher, rangehood, White Washer and Dryer, coat closet, beautiful 3D glass balcony with park view. Building Amenities Include Gym, Sauna, Party Room Etc. Walk To Union Station, Cn Tower, Rabba, Tim Horton, Pizza Pizza, Sobeys Supermarket, etc, Tons Of Shopping, and Streetcar. Building amenities include a gym, yoga studio, party room, guest suites, rooftop with BBQ and private cabanas, etc.
walk score 99, transit score 100, bike score 63
Watch the virtual tour.
https://www.youtube.com/watch?v=pJ5VE3ZpWs8</t>
  </si>
  <si>
    <t>c_7173379018</t>
  </si>
  <si>
    <t>Toronto Near Duplex/Eglington Ave W stunning Studio for rent Avail Se</t>
  </si>
  <si>
    <t>https://images.craigslist.org/00l0l_9u81COVyyAL_0ly0ew_600x450.jpg</t>
  </si>
  <si>
    <t>https://toronto.craigslist.org/tor/apa/d/toronto-toronto-near-duplex-eglington/7173379018.html</t>
  </si>
  <si>
    <t>M4R 1K2</t>
  </si>
  <si>
    <t>0BR / 1Ba available sep 1 apartment laundry in bldg attached garage wheelchair accessible Dream location bachelor for rent located on Duplex near Eglington Ave W in Toronto. $ 1,550.00 rent, heat hot water included. Rent it in September. Parking Spots are available. There's an elevator. The building offers a gym. The building has a pool.
http://www.caprent.com/apartments-for-rent/toronto-on/411-duplex/</t>
  </si>
  <si>
    <t>c_7174609647</t>
  </si>
  <si>
    <t>SHORT TERM LEASE @ BEAUTIFULLY FURNISHED CONDO@159 DUNDAS ST E TORONTO</t>
  </si>
  <si>
    <t>https://images.craigslist.org/00a0a_3A2XCMBZccz_0lq0c3_600x450.jpg</t>
  </si>
  <si>
    <t>https://toronto.craigslist.org/tor/apa/d/toronto-short-term-lease-beautifully/7174609647.html</t>
  </si>
  <si>
    <t>M5A 1Z4</t>
  </si>
  <si>
    <t>1BR / 1Ba furnished apartment w/d in unit no smoking no parking/ 1br -Beautifully Furnished Condo 565 sqft,@159Dundas St Toronto, both for Short/long term lease @159DUNDAS ST E Toronto M5B1E4 beside Reyerson Campus and Dundas Sq, from 15 August 2020. Upgraded Furnished Condo With High-End Finishes, beside Reyerson campus, Dundas Square, and Dundas subway. Integrated Kitchen, Spa Like Bathroom, In One Of The Best Location In Toronto At Dundas St East And Jarvis. Walk To Ryerson Campus And The Dundas Square And Dundas Subway and PATH network. Street Car Right In Front Of The Lobby. Food restaurant Pita Land and Good Earth Coffee House, Tim Horton. Walk to Tons Of Restaurants And Other Shopping. Rent Include water, Heating, cooling, and amenities like 24 hours concierge, swimming pool., gym, sauna, library, party room, open patio deck, etc. No Parking. Kindly watch the virtual tour of the suite by youtube link below
https://www.youtube.com/watch?v=RlHyNyP-lEo</t>
  </si>
  <si>
    <t>c_7168628145</t>
  </si>
  <si>
    <t>PAPE STATION/BRIGHT ROOM/WOMEN ONLY</t>
  </si>
  <si>
    <t>https://images.craigslist.org/00505_396keNLWGw7_0lM0t2_600x450.jpg</t>
  </si>
  <si>
    <t>https://toronto.craigslist.org/tor/roo/d/toronto-pape-station-bright-room-women/7168628145.html</t>
  </si>
  <si>
    <t>M4K 3P9</t>
  </si>
  <si>
    <t>available aug 15 furnished apartment no laundry on site no smoking street parking private bath private room Available September 1st.
Long-term preferred.
DUE TO COVID: We greatly appreciate someone who has been and continues to be, careful with social distancing, masks etc. outside the home. As we have vulnerable people in our family, we are careful and get tested (nearby testing centre that takes about 10 minutes), and encourage you do so as well. Please wear a mask and disinfect hands!
Bright, private second floor room for rent in shared home (myself, teen-aged daughter and son (my son has his own basement room/washroom) and one lovely tenant/friend. Please note: this is SINGLE room but has bunk beds; commonly used for storage/hanging clothes. Handy! : ) )
Shared full washroom with one other tenant.
Because there are young women living on the second floor, we prefer to keep male house guests on the main floor only. (sorry)
Shared use of kitchen and rest of house (including back yard and porch).
Friendly, quiet street in beautiful, safe Riverdale neighbourhood, but minutes from downtown hub.
Conveniently located within walking distance to Pape station and 506 street cars, No Frills and Foodland grocery stores, pharmacies, restaurants, cafes, great parks (Withrow and RIverdale), libraries etc.
Situated between eclectic East Chinatown and the vibrant Greek Village; wonderful for all kinds of shopping and eating!
Easy TTC ride to George Brown, U of T, etc., also Brickworks, the Beaches, and Lesieville (15 minute walk) and downtown.
Looking for a (relatively) quiet, friendly, no-drama and busy/private woman; because this is family-style home, privacy and mutual respect is a must.
*Must be okay with pets; we have a very well-behaved dog and two cats.
If interested, please reply with a little information about yourself.
Thanks.
Sherry</t>
  </si>
  <si>
    <t>c_7167075140</t>
  </si>
  <si>
    <t>https://images.craigslist.org/00p0p_kN4fCNeWUWg_06Y04F_600x450.jpg</t>
  </si>
  <si>
    <t>https://toronto.craigslist.org/tor/apa/d/toronto-2-bdr-condo-for-rent-with-lake/7167075140.html</t>
  </si>
  <si>
    <t>747ft2 available sep 1 condo w/d in unit no parking/ 747ft2 -2 BDR Condo for RENT with LAKE &amp; CN Tower View
2 BDR / 1 WSHR 747 sq.f with balcony on SE
On Lake Shore and Bathurst
Both bedrooms fit queen beds, have windows
Parking can be available extra
Modern Designs with Top of the Line Features and Finishes
Stainless Steel Appliances: Fridge, Stove, Dishwasher, Washer &amp; Dryer, Microwave; Granite Countertops in kitchen and bathroom. Hardwood floor in the living room
Concierge, Boardroom and Party room, Indoor swimming pool with outdoor sun deck, saunas and more Near to parks at Lake Ontario, walking trails, green space, yacht club and boating
Minutes to Toronto's Skydome, The Air Canada Centre, CN Tower, Ontario Place, Canadian National Exhibition, Toronto's theatre district and restaurants, shopping centres, schools, the subway, GO train, bus station and streetcar service
Condo Amenities
â€¢ 24 hour concierge and building security
â€¢ Architecturally-designed entrance lobby
â€¢ Club Odyssey gym, cardio and weight room
â€¢ Lakeside viewing deck
â€¢ Oversized balconies and elegant terraces
â€¢ Boardroom
â€¢ Indoor pool with salty water, outdoor patio, men &amp; womenâ€™s change rooms with saunas
â€¢ Yoga room
â€¢ Barbecue lounge
â€¢ Party room with modern kitchen
â€¢ Theatre
â€¢ Rooftop jacuzzi
â€¢ Zen-like rooftop garden
â€¢ Guest suites
â€¢ Visitor parking
215 Fort York Blvd, Toronto, ON M5V 4A2
Available September 1st</t>
  </si>
  <si>
    <t>c_7174598725</t>
  </si>
  <si>
    <t>Three Bedroom Apartment for Rent</t>
  </si>
  <si>
    <t>https://toronto.craigslist.org/tor/apa/d/downtown-toronto-three-bedroom/7174598725.html</t>
  </si>
  <si>
    <t>3BR / 1Ba house/ 3br -3 bedroom apartment on 2nd-3rd floor home. Steps to TTC, supermarkets and laundromat. No smoking and No pets. $2580 per month, first and last month rent required. Email for more information if interested.</t>
  </si>
  <si>
    <t>c_7171165719</t>
  </si>
  <si>
    <t>Room for rent - ALL INCLUSIVE</t>
  </si>
  <si>
    <t>https://images.craigslist.org/00V0V_arVE8NWgz3B_0CI0t2_600x450.jpg</t>
  </si>
  <si>
    <t>https://toronto.craigslist.org/tor/roo/d/toronto-room-for-rent-all-inclusive/7171165719.html</t>
  </si>
  <si>
    <t>M6H 1A6</t>
  </si>
  <si>
    <t>available sep 1 apartment private bath private room Room for rent in Dufferin Grove
I have 1 bedroom available for rent. Your roommates are students and young professionals.
This is above a venue so you must be tolerant of noise.
Close to Dufferin Mall
This is a great area near College and Dovercourt, close to grocery/coffee/gym and has the college streetcar stopping right outside your door.
Kitchen includes stove / oven, dishwasher, microwave, fridge
Room has high ceilings and a skylight
All inclusive (rent includes heat; hydro; water, air conditioning, &amp; internet)
Flexible lease term (4, 8 or 12 months)
Available September 1
For inquiries please contact Luke at show contact info (text preferred)</t>
  </si>
  <si>
    <t>c_7174594998</t>
  </si>
  <si>
    <t>Leslieville/Beaches renovated, modern,bright 2 bed w/ large deck</t>
  </si>
  <si>
    <t>https://images.craigslist.org/00l0l_36swcpAzPQY_0CI0pO_600x450.jpg</t>
  </si>
  <si>
    <t>https://toronto.craigslist.org/tor/apa/d/toronto-leslieville-beaches-renovated/7174594998.html</t>
  </si>
  <si>
    <t>2BR / 1Ba cats are OK - purrr dogs are OK - wooof apartment laundry in bldg no smoking carport/ 2br -2 Bedroom unit. Prime location, renovated!
Laundry in bldg. street parking or private parking for extra $
Located in trendy Leslieville at 240 Highfield Road (Greenwood &amp; Gerrard), on a quiet tree-lined residential street just steps to all Amenities &amp; Convenient Transportation (i.e. closest subway station is Greenwood and just steps to the Gerrard 24/7 Streetcar and Queen line). Close to Ryerson and George Brown Campus.
This bright &amp; renovated never lived in before 2nd floor 2 bedroom unit is available immediately!
$1995 + hydro
FEATURES:
- Air Conditioning;
- Large Private Deck (perfect for BBQ to enjoy &amp; kick-back);
- On-Site Laundry;
- Modern washroom;
- Spacious bedroom;
- Modern Floor;
- Fireplace;
- Parking available!
LOCATION: Convenient &amp; Trendy Location
Enjoy the best of both worlds with beautiful active parks and tree-lined streets, as well as trendy restaurants, brunch spots, lounges, shops and cafes in your own neighbourhood. Also just moments from all amenities, including: Grocery Stores (No Frills), Drug Store, Video Store, Gym (Goodlife), Mall and countless other shops. This unit is also just a short drive to The Beaches, Little India, China Town East and Greektown/The Danforth.
Easy Transportation --
This is a perfect location to commute from! Walk to the 24/7 Gerrard Streetcar Line (be downtown in just 15-20 minutes!), Greenwood subway line. And just a quick walk to the Queen Streetcar line. Also just a quick drive to either Don Valley Parkway or the Gardiner Expressway. Perfect for George Brown, UofT and Ryerson staff/students or a couple.</t>
  </si>
  <si>
    <t>c_7161559894</t>
  </si>
  <si>
    <t>Best Price for Luxury downtown living furnished 2 bedroom</t>
  </si>
  <si>
    <t>https://images.craigslist.org/00101_5EvpJBXGOpe_0CI0lM_600x450.jpg</t>
  </si>
  <si>
    <t>https://toronto.craigslist.org/tor/reo/d/toronto-best-price-for-luxury-downtown/7161559894.html</t>
  </si>
  <si>
    <t>1000ft2 furnished apartment w/d in unit no parking/ 1000ft2 -Upscale building , nice 2 private units layout ( 1000 ft ) ideal for
2 professional people to have a private entrance to their own individul
unit :
2 Kitchen
2 wasrooms
2 bedroom
2 washers
2 dryers
2 fridges
Best location at Yonge and King Street. with Path and subway connections
Fully furnished with bargain all inclusive rent
Pay one rent and all heat , electricity and Internet , everything is included
Walk to Bay Street, Union . Eaton center and all downtown amenities
Fine Downtown Living Luxury Condo Building
Bring a room mate and share this large 2 bedroom 2 entrances suite
Or use the 2nd suite as a separate office with lake and CN Tower views</t>
  </si>
  <si>
    <t>c_7162003538</t>
  </si>
  <si>
    <t>best Price  furnished Downtown Condo</t>
  </si>
  <si>
    <t>https://images.craigslist.org/00U0U_kaiKKtwEO8f_0cU07g_600x450.jpg</t>
  </si>
  <si>
    <t>https://toronto.craigslist.org/tor/apa/d/toronto-best-price-furnished-downtown/7162003538.html</t>
  </si>
  <si>
    <t>2BR / 2Ba available now cats are OK - purrr condo w/d in unit/ 2br -Walk to Bay Street and St Lawrence Market , Union Station Eaton centre
Exceptional opportunity for 2 executive person to share
2 separate entrances ,
2 kitchens , and 2 washrooms.
2 bedroom
1 person May pay $1600 for the larger unit, and the other pays $1200 for a
total rent of $2800 for the entire suite.
All utilites , internet , cable Tv are included . Best value downtown
for a very large executive suite for 2 professionals to share as
2 independent units.
Or for 1 person who prefers to live in a large 1000 ft2 unit downtown and
use the separate suite as an office space .
Parking available at a good price also</t>
  </si>
  <si>
    <t>c_7158098224</t>
  </si>
  <si>
    <t>Gorgeous Furnished Loft Living in Trendy Junction</t>
  </si>
  <si>
    <t>https://images.craigslist.org/01515_7NdHE625t26_0oc0g8_600x450.jpg</t>
  </si>
  <si>
    <t>https://toronto.craigslist.org/tor/apa/d/toronto-gorgeous-furnished-loft-living/7158098224.html</t>
  </si>
  <si>
    <t>1BR / 1Ba 700ft2 available now furnished loft w/d in unit no smoking street parking/ 1br - 700ft2 -Gorgeous Furnished Loft Living in Trendy Junction, Available now, Aug 15th, Sept 1, 2020
Iâ€™m renting my beautiful and sunny loft located in a cute boutique building in the most trendy area in the city, just north of High Park! Perfect for single professional or couple. This light-filled corner unit is truly open-concept with soaring ceilings and wall to wall windows. Fully furnished includes Dishes, Laundry, A/C, Dishwasher, Jacuzzi tub, Elevator, Visitor Parking, Street parking at $19/month. 2nd Floor Unit, easy to take stairs for physical distancing. Add $60 for hi-speed Internet.
Fantastic area, in the Heart of Trendy Junction. Steps to Transit, Groceries, Organic/ Vegan eats, Coffee, Art, Yoga studios, Dining and Entertainment. A short jaunt to High Park and the Lake and 15 mins. drive to Pearson Airport or Billy Bishop. Access to Annette street bike lanes which connect to downtown via railpath.
Feel free to reach out with any inquiries! Move-in date/ rental term is flexible.</t>
  </si>
  <si>
    <t>c_7167849073</t>
  </si>
  <si>
    <t>NEW!!! Cozy Furnished 1 Bedrm Bsmt Apt right in the heart of Anne</t>
  </si>
  <si>
    <t>https://images.craigslist.org/00W0W_6oknl4w6Z1x_09G06t_600x450.jpg</t>
  </si>
  <si>
    <t>https://toronto.craigslist.org/tor/apa/d/central-toronto-new-cozy-furnished-1/7167849073.html</t>
  </si>
  <si>
    <t>available oct 1 furnished apartment no smoking 1 bedroom bsmt apt with a private bathroom available for Oct. 1 occupancy.
You must be a single person (**Couples will NOT be considered - too small for two).
Fully furnished unit comes with a full bathroom, 5 windows, wall-to-wall closet, a TV and a DVD player, a kitchenette with a light cooking facility (e.g. fridge, sink, induction cooktop, microwave, cooking utensils &amp; etc; cutlery, electric kettle, toaster, and a coffee maker). You have a separate entrance and would be the only occupant in the lower level.
$920 ALL INCLUSIVE for heating, water, laundry facility, TV cable, and wireless high-speed internet, except for electricity. The house is safe, clean and quite, and situated on a quite street at the extremely convenient prime Annex location. If you wish to view, please email us your name and contact number with the proposed period of stay. Short-term allowed, but long-term occupancy is preferred.
If you are a tall person or into cooking, this is probably not for you, but if you just need a quite, small, clean place near subway, we would be happy to accommodate you. Thank you.
$920 all inclusive except for electricity (runs about $15/month on average)</t>
  </si>
  <si>
    <t>c_7174585007</t>
  </si>
  <si>
    <t>Post House Condo - High Rise 1 Bedroom</t>
  </si>
  <si>
    <t>https://images.craigslist.org/00X0X_5WAqJkmbr1h_0CI0lM_600x450.jpg</t>
  </si>
  <si>
    <t>https://toronto.craigslist.org/tor/apa/d/downtown-toronto-post-house-condo-high/7174585007.html</t>
  </si>
  <si>
    <t>1BR / 1Ba 520ft2 available oct 1 condo w/d in unit no smoking/ 1br - 520ft2 -Post House Condominium is the ultimate in downtown living. Chic, ultra-modern residences in a storied heritage setting. A stylish new urban habitat steps from the St. Lawrence Market. Minutes from the Distillery District.
Minutes from DVP and Gardiner and public transportation.
Amenities include: Gym/ Fitness Centre, Rooftop Patio, 24/7 Concierge &amp; Security, Saunas, Lounge, Billiards, Boardroom, Media Room, Courtyard, Party Room, Private Dining, Guest Suites.
520 sq ft + Balcony 105 sq ft. + 1 Locker + Bike storage
Built in dishwasher, microwave, washing machine, dryer, stove, fridge, etc. Includes: Heat and A/C. Excludes: Hydro, Water
No Pet and No smoking.
Available: October 1st, 2020
At least 1 year lease and available October 1st, 2020
Built in dishwasher, microwave, washing machine, dryer, stove, fridge, etc. Does not include parking and hydro, but includes water.
Applicants must have an employment letter and a credit check.
Please bring driver License for interview.</t>
  </si>
  <si>
    <t>c_7174583880</t>
  </si>
  <si>
    <t>Condo Studio Mid-size w/ Balcony - TTC, Shops, Groceries, Schools etc</t>
  </si>
  <si>
    <t>https://images.craigslist.org/00X0X_ilTGU0CBCrf_0cU08I_600x450.jpg</t>
  </si>
  <si>
    <t>https://toronto.craigslist.org/tor/apa/d/toronto-condo-studio-mid-size-balcony/7174583880.html</t>
  </si>
  <si>
    <t>M5V 1A5</t>
  </si>
  <si>
    <t>0BR / 1Ba 350ft2 available now sunday 2020-08-09 monday 2020-08-10 tuesday 2020-08-11 cats are OK - purrr furnished apartment w/d in unit no smoking street parking/ 350ft2 -Steps to TTC, Schools, Starbucks, Banks, Restaurants, Tim Hortons, the Lake, Sightseeing, Library etc for your convenience! Contact Now if you're interested! You can now live in this clean condo at a great price for your comfort!
Building Amenities include Swimming Pool, Gym, Party room, Billiards room, Roof Garden, 24 Hr Concierge etc. Price also includes Heat and Water, Sofabed, Balcony, Microwave, Oven, Stovetop, Fridge, Dishwasher, in-suite laundry and dryer. Just move in!</t>
  </si>
  <si>
    <t>c_7174571812</t>
  </si>
  <si>
    <t>2 Storey St Lawrence Market Area Loft With Parking</t>
  </si>
  <si>
    <t>https://images.craigslist.org/00b0b_aRGxfx0jkmS_0oc0g8_600x450.jpg</t>
  </si>
  <si>
    <t>https://toronto.craigslist.org/tor/reb/d/toronto-2-storey-st-lawrence-market/7174571812.html</t>
  </si>
  <si>
    <t>M5A 1P2</t>
  </si>
  <si>
    <t>1BR / 1Ba loft w/d in unit attached garage/ 1br -Fantastic 2-Storey Loft With Floor To Ceiling Windows. Located Just A Short Stroll From St Lawrence Market. Open Concept Kitchen And Living Area With Balcony, Plus Upper Level Master Bedroom With Ensuite Bathroom, Walk-In Upgraded Shower And Double Closets. Custom Blackout Blinds, Upgraded Hardwood Floors And Underground Parking Included! Well-Run Building With Lots Of Visitor Parking, Concierge, Recently Renovated Gym, Saunas, Meeting/Party Room &amp; Guest Suite!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</si>
  <si>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c_7174580848</t>
  </si>
  <si>
    <t>Short-term 4 Month Rental Available â€“ All Inclusive! Sept 1 â€“ Dec 31</t>
  </si>
  <si>
    <t>https://images.craigslist.org/00R0R_jvnqCszo54w_0fZ08Y_600x450.jpg</t>
  </si>
  <si>
    <t>https://toronto.craigslist.org/tor/apa/d/toronto-short-term-4-month-rental/7174580848.html</t>
  </si>
  <si>
    <t>1BR / 1Ba available sep 1 EV charging furnished condo w/d in unit no smoking attached garage wheelchair accessible/ 1br -Large and beautiful 1 bedroom fully furnished condo available in downtown Toronto with 1 parking and all utilities included (wifi, power, heat, hot water, AC). All you have to do is bring your suitcase! Layout allows for two people remotely working as there is a desk in the bedroom and a large kitchen island for working if needed.
The condo is a corner unit with a spacious and bright open concept and wrap-around balcony. It comes with stainless steel appliances including fridge, stove, dishwasher, microwave, and in-suite washer &amp; dryer.
Building amenities include roof top patio, 24 hour security, sauna, gym, outdoor BBQ, movie theatre, party room, guest suite and more.
No pets and no smoking.
First and last month rent with references.</t>
  </si>
  <si>
    <t>c_7169242403</t>
  </si>
  <si>
    <t>One Big Room Available in a House</t>
  </si>
  <si>
    <t>https://images.craigslist.org/00x0x_hCtzXhjvpzX_0CI0t2_600x450.jpg</t>
  </si>
  <si>
    <t>https://toronto.craigslist.org/tor/roo/d/west-toronto-one-big-room-available-in/7169242403.html</t>
  </si>
  <si>
    <t>available sep 1 house no laundry on site no smoking street parking no private bath private room One big room is available in a house situated around Dovercourt Road and College Street, Toronto, Ontario, Canada.
It is around College street and in-between Ossington and Dufferin Street.
The room is on the main floor.
The room is $800.
It is available September 1st, 2020
Utilities are all included.
They include hot/cold water, gas, heating, electricity, wifi
Single occupancy per room only.
3 kitchens and 3 bathrooms all shared.
Must Have
1. Valid ID
2. Student Proof or Employment Proof (Payment Stub and T4 slip)
3. 1 Month Deposit + 1st Month Rent</t>
  </si>
  <si>
    <t>c_7170033843</t>
  </si>
  <si>
    <t>Near DOWNTOWN $860  Available Immediately</t>
  </si>
  <si>
    <t>https://images.craigslist.org/00E0E_cJr7Af98rgm_600x450.jpg</t>
  </si>
  <si>
    <t>https://toronto.craigslist.org/tor/roo/d/toronto-near-downtown-860-available/7170033843.html</t>
  </si>
  <si>
    <t>M6H 2Y7</t>
  </si>
  <si>
    <t>1000ft2 furnished apartment laundry on site no smoking street parking no private bath private room/ 1000ft2 -Utilities included, available Immediately . This room is available only as single person occupancy.
Large Basement apartment, 1 1/2 bathrooms, large kitchen, two refrigerators, high-speed internet 30MB/s that's 250Mbps , TV., laundry machines, bedrooms all with locking doors, single bed, office chair, desk, closet, shelving, drawers and windows. Apartment to be shared with four other students and travelers in their 20's and 30's who are either working or attending school. Looking for same.
Very clean and well maintained accommodations.
Landlord lives on premises.
Minutes to street-car, bus, subway or large shopping mall. Two minute walk to College St. streetcar, 5-minute walk to either Ossington or Dufferin bus or 10-minute walk to Dufferin or Ossington Subway Station.
Situated on a safe quite upscale street.
Please bring at least one month's a cash deposit if you wish to secure the apartment.
First and last month's rent required.
Non-smoking no pets!
Location: Rusholme Rd. (College St. and Dovercourt Rd. area)</t>
  </si>
  <si>
    <t>c_7174572500</t>
  </si>
  <si>
    <t>Queen Street 1 Bedroom Plus Den Soft Loft</t>
  </si>
  <si>
    <t>https://images.craigslist.org/00000_8Bx3bhozLsR_0uE0kq_600x450.jpg</t>
  </si>
  <si>
    <t>https://toronto.craigslist.org/tor/reb/d/toronto-queen-street-1-bedroom-plus-den/7174572500.html</t>
  </si>
  <si>
    <t>1BR / 1Ba loft w/d in unit/ 1br -Beautiful &amp; Bright 1 Bedroom + Den At The Glasshouse! Open Concept Loft With Floor To Ceiling Windows, Juliette Balcony And Engineered Hardwood Throughout. Custom Backsplash In Modern Kitchen. Features Stainless Steel Appliances Including Gas Stove, Corian Counter With Under Mount Sink And Breakfast Bar. Large Den Makes A Great Office. Concrete Ceilings. Good Sized Master Features Double Closet. Locker Included. Steps To Shopping, Restaurants, Transit &amp; More.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</si>
  <si>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c_7172610308</t>
  </si>
  <si>
    <t>1 Bdrm Condo Downtown near St. Lawrence Market</t>
  </si>
  <si>
    <t>https://images.craigslist.org/00707_6EvKetBiRH3_0uE0kq_600x450.jpg</t>
  </si>
  <si>
    <t>https://toronto.craigslist.org/tor/apa/d/downtown-toronto-1-bdrm-condo-downtown/7172610308.html</t>
  </si>
  <si>
    <t>1BR / 1Ba 550ft2 available sep 15 apartment w/d in unit no smoking/ 1br - 550ft2 -Beautiful, spacious 1 bedroom in the heart of downtown Toronto (Richmond/Sherbourne) featuring an amazing, unobstructed view. It offers a large kitchen with an open concept layout that's perfect for entertaining. Rent also includes all your utilities! Available starting Sept 15.
The building features a new lobby, party room, huge outdoor terrace, gym, basketball court, 24 hour security, and much more! It sits within walking distance to St Lawrence Market, the Financial District, George Brown College, Ryerson University and the Distillery District with easy access to the QEW, DVP &amp; Lakeshore.</t>
  </si>
  <si>
    <t>c_7174560934</t>
  </si>
  <si>
    <t>WOW! Incredible Brick And Beam 2 Bedroom Plus Den Hard Loft</t>
  </si>
  <si>
    <t>https://images.craigslist.org/01212_lGPOcULhXk1_0uE0kr_600x450.jpg</t>
  </si>
  <si>
    <t>https://toronto.craigslist.org/tor/reb/d/toronto-wow-incredible-brick-and-beam-2/7174560934.html</t>
  </si>
  <si>
    <t>M6R 2G5</t>
  </si>
  <si>
    <t>apartment Exceptional Opportunity In Esteemed Robert Watson Lofts! Original Brick &amp; Exposed Ductwork. Cathedral Ceilings, Custom Shelving &amp; Soaring Windows. Spacious Main Floor Den Makes Perfect Home Office Or 3rd Bedroom. Private Ground-Level Front Yard With Landscaped Gardens &amp; Excellent Outdoor Space. No Elevator Wait Times. Perfect Townhome Alternative. Family-Friendly Neighbourhood With Trails, Dog Parks, Public Transit, Shops, Restaurants, &amp; Roncesvalles Charm. Plenty Of Closet Storage In Both Bedrooms.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</si>
  <si>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c_7174562578</t>
  </si>
  <si>
    <t>Live/Work Large 1 Bedroom Brick And Beam Loft With Street Access</t>
  </si>
  <si>
    <t>https://images.craigslist.org/00S0S_eKToRNaSyAd_0uE0mX_600x450.jpg</t>
  </si>
  <si>
    <t>https://toronto.craigslist.org/tor/reb/d/toronto-live-work-large-1-bedroom-brick/7174562578.html</t>
  </si>
  <si>
    <t>M5A 2R1</t>
  </si>
  <si>
    <t>1BR / 1Ba loft w/d in unit off-street parking/ 1br -Historic Imperial Lofts, Exposed Brick, Original Post &amp; Beam, Hardwood Floors, &gt;10 Feet Ceilings, Private Entrance, Parking &amp; Locker, Shared Rooftop Deck With Gorgeous City Skyline View &amp; Garden Furniture &amp; Bbq. Steps To St. Lawrence Market/Eaton Centre. Live/Work Loft. Currently Used As An Office. Easy To Convert To Residential Or Split. Perfect For A User Not Requiring High Foot-Traffic. Save On Property Tax Or Turn It Into Private Residence In The Heart Of The City.
**Listed with an offer date and may sell over asking price**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</si>
  <si>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c_7170488966</t>
  </si>
  <si>
    <t>Brick And Beam Studio Hard Loft On Queen West</t>
  </si>
  <si>
    <t>https://images.craigslist.org/00s0s_6qFw1e3wAJ9_0jm0cU_600x450.jpg</t>
  </si>
  <si>
    <t>https://toronto.craigslist.org/tor/reb/d/toronto-brick-and-beam-studio-hard-loft/7170488966.html</t>
  </si>
  <si>
    <t>M6K 2C8</t>
  </si>
  <si>
    <t>0BR / 1Ba loft w/d in unit off-street parking Open Concept Exposed Brick And Beam Hard Loft - Perfect For Creative Studio Live/Work Steps To Queen W &amp; Dufferin. 11 Foot Exposed Beam Ceilings And Over-Sized Picture Windows Fill The Space With Natural Light. Updated Kitchen With Stainless Steel Appliances. 3 Piece Washroom With New Vanity. An Affordable And Quintessentially Queen West Lifestyle. Parking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</si>
  <si>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c_7164721551</t>
  </si>
  <si>
    <t>1 Bedroom Soft Loft At Mozo Lofts</t>
  </si>
  <si>
    <t>https://images.craigslist.org/00202_3ykepXJD0hU_0uE0mZ_600x450.jpg</t>
  </si>
  <si>
    <t>https://toronto.craigslist.org/tor/reb/d/toronto-1-bedroom-soft-loft-at-mozo/7164721551.html</t>
  </si>
  <si>
    <t>M5A 1J7</t>
  </si>
  <si>
    <t>1BR / 1Ba loft w/d in unit/ 1br -Welcome To The Mozo Lofts In The Historical St Lawrence Market Area. This Sun Drenched South Facing Loft Looks Over Trendy King Street East With All That It Has To Offer, With Floor To Ceiling Windows And 9' Exposed Ceilings. The Kitchen Has Been Meticulously Renovated With Subway Tile Back Splash And Brand New Stainless Steel Appliances. The Washroom Has Been Redone With Absolute Care With Rain Shower Head And Beautifully Tiled Throughout. This A Must See Loft!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</si>
  <si>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c_7168362274</t>
  </si>
  <si>
    <t>Merchandise Lofts 1 Bedroom With Atrium Terrace</t>
  </si>
  <si>
    <t>https://images.craigslist.org/00101_2QClfVBjBah_600x450.jpg</t>
  </si>
  <si>
    <t>https://toronto.craigslist.org/tor/reb/d/toronto-merchandise-lofts-1-bedroom/7168362274.html</t>
  </si>
  <si>
    <t>M5B 2P7</t>
  </si>
  <si>
    <t>1BR / 1Ba loft w/d in unit/ 1br -Steeped In Heritage In The Heart Of Downtown, The Merchandise Lofts. Sought After, Rarely Offered Balcony-Atrium Unit. Soaring 12' Ceilings, Concrete Floors, Modern Open Concept Kitchen, Large Window, Large Walk-In Closet With Tons Of Storage. Newly Renovated. Painted Modern White. Low Maintenance Fees. Pet Friendly Building With Amazing Amenities! Walk Score 98!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</si>
  <si>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c_7173129836</t>
  </si>
  <si>
    <t>Beautiful Condo - Submissive Female Roommate Required</t>
  </si>
  <si>
    <t>https://toronto.craigslist.org/tor/roo/d/toronto-beautiful-condo-submissive/7173129836.html</t>
  </si>
  <si>
    <t>furnished apartment no private bath private room Probably one of the oddest requests but here goes. I am a highly successful professional working in finance. I live in an upscale condo in downtown toronto. I am looking for a submissive lady to live here with me rent free. The place is beautifully furnished, includes all the luxuries you could hope for. 
You will be responsible for the upkeep. Although I do keep the place immaculate you will have a few domestic responsibilities. 
Just as importantly, there are days I expect to be greeted by you wearing something sexy and elegant, to being my submissive pet I use to release my aggressive side. 
I do know this is a bit vague and I want to save the particulars via email.
I am 28, educated, recently single and looking to explore.</t>
  </si>
  <si>
    <t>c_7174567117</t>
  </si>
  <si>
    <t>Rooms in a shared upper level of a home</t>
  </si>
  <si>
    <t>https://images.craigslist.org/00r0r_4hU2abJPlUV_0CI0t2_600x450.jpg</t>
  </si>
  <si>
    <t>https://toronto.craigslist.org/tor/roo/d/toronto-rooms-in-shared-upper-level-of/7174567117.html</t>
  </si>
  <si>
    <t>available aug 20 house w/d in unit no smoking no parking no private bath private room Hey! Thanks for taking a look!
I'm looking for a housemate to share the upper portion (second floor and converted attic) of a home in the Beaches. Available from August 20th onward.
The person who rents this space will have two rooms available, each about 9' x 11' (280 x 330), with West-facing windows, on the second floor of the house. (Please note, however, that this rental is only available to one other person, per the landlord's rules.)
It has a shared kitchen, bathroom, and some common areas. There's lots of storage, with an ensuite washer and dryer. Utilities are included.
(There was cleaner who came on a bi-weekly schedule for some light cleaning, but they have not been in since Covid-19 started. This may one day resume, but who knows when that might be.)
Internet costs would be shared, if you intend to use it.
The house has central air, and the rooms that are available tend to stay pretty cool in the summer months, and warm in the winter as a result.
No dishwasher, but there's a sink! (Haha.) Fully furnished kitchen, including toaster oven and microwave. Possibly overly furnished.
Apartment is non-smoking, and no pets (due to allergies). LGBTQIA friendly. (I'm male, in case that factors into your considerations.)
Need to be able to do stairs, as the apartment is on the second level of the house.
There is a deck, as well as a charcoal barbecue.
I tend to have a variable schedule, so someone who isn't going to be woken up by my walking around would likely have the best experience.
Asking for half of the $1800 total rent, which is $900/month.</t>
  </si>
  <si>
    <t>c_7170487898</t>
  </si>
  <si>
    <t>Charlotte Lofts Unique 1 Bedroom Soft Loft</t>
  </si>
  <si>
    <t>https://images.craigslist.org/00X0X_6TExGfcYQOE_600x450.jpg</t>
  </si>
  <si>
    <t>https://toronto.craigslist.org/tor/reb/d/toronto-charlotte-lofts-unique-1/7170487898.html</t>
  </si>
  <si>
    <t>1BR / 1Ba 665ft2 loft w/d in unit/ 1br - 665ft2 -Updated West Facing Loft With Balcony At The Boutique Charlotte Lofts. Tucked Away On Quiet Charlotte St Yet Steps To Vibrant Entertainment District At King &amp; Spadina! 99 Walk Score. Spacious Open Concept Living With Soaring Exposed Concrete 10' Ceilings! Large Kitchen With Great Storage And Full-Sized Stainless Steel Appliances. Bedroom Features Custom Wardrobe With Ensuite. New Flooring And Paint Throughout. This Is No Cookie-Cutter Condo, But Something Special You Can Be Proud Of.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</si>
  <si>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c_7171687144</t>
  </si>
  <si>
    <t>Queen West Brick And Beam Hard Loft</t>
  </si>
  <si>
    <t>https://images.craigslist.org/01111_4VWvG1BrToG_0uE0ks_600x450.jpg</t>
  </si>
  <si>
    <t>https://toronto.craigslist.org/tor/reb/d/toronto-queen-west-brick-and-beam-hard/7171687144.html</t>
  </si>
  <si>
    <t>1BR / 1Ba loft w/d in unit off-street parking/ 1br -True Loft In Trendy Queen West! Large One Bedroom Unit Post And Beam Construction With Exposed Brick, Wood Ceilings With 9'8" Height. Renovated Kitchen With Granite Counters, Stainless Steel Appliances And Slate Backsplash. Unit Has Tons Of Storage. Steps To TTC, Boutique Stores, Live Music, Everything Queen West Has To Offer At Your Door. Roncey, Trinity Bellwoods, Ossington, QEW &amp; The Lake All A Short Hop Away. Parking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</si>
  <si>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c_7163091376</t>
  </si>
  <si>
    <t>https://images.craigslist.org/00u0u_5daphZnh81i_0uE0kq_600x450.jpg</t>
  </si>
  <si>
    <t>https://toronto.craigslist.org/tor/reb/d/toronto-king-west-1-bedroom-plus-den/7163091376.html</t>
  </si>
  <si>
    <t>1BR / 1Ba 680ft2 loft w/d in unit attached garage/ 1br - 680ft2 -Rustic Yet Modern Living In King West Village! Rarely Offered Massey Harris Loft Featuring An Open Concept Layout With Modern Kitchen Overlooking A Formal Dining Room &amp; Separate Living Room. This End Unit Offers Exposed Stone And Brick Walls In All Rooms, Heated Flooring Throughout, Soaring 9 Foot Ceiling, Large Windows, Granite Counters In Kitchen, Den/Office, Ensuite Laundry, Custom Built-In Closets In Master And Den, Large Industrial Sliding Door For 4 Piece Bath. Parking Is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</si>
  <si>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c_7159544040</t>
  </si>
  <si>
    <t>Foundry Lofts Massive 3 Bedroom 3 Floor Authentic Hard Loft</t>
  </si>
  <si>
    <t>https://images.craigslist.org/00505_iMqCeU2pDsf_0jm0ew_600x450.jpg</t>
  </si>
  <si>
    <t>https://toronto.craigslist.org/tor/reb/d/toronto-foundry-lofts-massive-3-bedroom/7159544040.html</t>
  </si>
  <si>
    <t>M6H 4K1</t>
  </si>
  <si>
    <t>3BR / 3Ba loft w/d in unit attached garage/ 3br -Must See! Welcome To The Foundry Lofts. Remarkable And Authentic Hard Loft Conversion Of A 1903 'Heritage' Train Factory. Hardwood Floors, Exposed Brick, Ductwork, And Warehouse Windows. Open Concept Dining &amp; Living Space With Soaring 17 Foot Ceiling &amp; Updated Chefs Kitchen. Unique, Light-Filled Layout Provides 3 Bedroom, 3 Washroom Over 3 Levels With Flexibility For Sophisticated Entertainment And As Multi-Generational Family Living. Enjoy The Jaw-Dropping 16,000 Sq Atrium.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</si>
  <si>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c_7161153731</t>
  </si>
  <si>
    <t>1 Bedroom Plus Den (or 2 Bed) Midtown Hard Loft</t>
  </si>
  <si>
    <t>https://images.craigslist.org/00x0x_Pf5DgywNGe_0uE0kq_600x450.jpg</t>
  </si>
  <si>
    <t>https://toronto.craigslist.org/tor/reb/d/toronto-1-bedroom-plus-den-or-2-bed/7161153731.html</t>
  </si>
  <si>
    <t>M4P 1K7</t>
  </si>
  <si>
    <t>1BR / 1Ba 900ft2 loft w/d in unit attached garage/ 1br - 900ft2 -Welcome To Soho Lofts! Rarely Available Hard Loft Conversion In The Heart Of Midtown! Want 11' Ceilings? Wall-To-Wall Windows? Exposed Concrete And Ducts? Spacious Living And Dining Area For Entertaining? Well, Here You Go! 900 Square Feet Of True Loft Living, Tons Of Natural Light, Sliding Barn Doors, A King-Size Master With Walk-In Closet, Spa-Like Bathroom With Separate Shower And Jetted Tub, Plus Great Sized Den Perfect For A Home Office (Originally A 2nd Bedroom).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</si>
  <si>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c_7164692335</t>
  </si>
  <si>
    <t>Merchandise Lofts Large 1 Bedroom Hard Loft</t>
  </si>
  <si>
    <t>https://images.craigslist.org/00H0H_6fNS3gNSIZZ_0pO0hd_600x450.jpg</t>
  </si>
  <si>
    <t>https://toronto.craigslist.org/tor/reb/d/toronto-merchandise-lofts-large-1/7164692335.html</t>
  </si>
  <si>
    <t>1BR / 1Ba 850ft2 loft w/d in unit attached garage/ 1br - 850ft2 -Welcome To The Historic Merchandise Lofts! This 850 Square Foot Over-Sized Penthouse Suite Offers Soaring 12 Foot Ceilings With Polished Concrete Floors &amp; Loft Style Charm Including Exposed Ducts. Enormous Size For A 1 Bedroom &amp; Has A Prime Downtown Core Location &amp; Bonus Of Being A Short Walk To Rooftop Garden With Indoor Pool &amp; A Serene BBQ Area. One Of The Rare Units With A Double Wide Parking Spot &amp; A Locker In Case You Have 2 Cars. First-Class Amenities. Metro On Ground Floor &amp; More.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</si>
  <si>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c_7172182192</t>
  </si>
  <si>
    <t>Kensington Lofts 1 Bedroom Art Deco Loft</t>
  </si>
  <si>
    <t>https://images.craigslist.org/01111_e0Z6byrX8SC_0uE0kq_600x450.jpg</t>
  </si>
  <si>
    <t>https://toronto.craigslist.org/tor/reb/d/toronto-kensington-lofts-1-bedroom-art/7172182192.html</t>
  </si>
  <si>
    <t>M5T 3K7</t>
  </si>
  <si>
    <t>1BR / 1Ba 865ft2 loft w/d in unit/ 1br - 865ft2 -Have The Travel Bug, Missing The Grandeur Of Paris? Escape To Your Own Elegant Art Deco Inspired Home In The Heart Of Kensington Market, Toronto's Most Authentic Cultural Enclave. From Classroom To Classic And Elegant With 11" Ceilings And Panoramic Windows. The Space Was Completely Re-imagined, Over $130K Spent On Renos Including, Wide-Plank Austrian Oak Floors, Dalamata Stone Counters, Built-In European Appliances, Rubinet Shower, The List Doesn't Stop.
**This unit is listed with an offer date and may sell over asking**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</si>
  <si>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c_7174564116</t>
  </si>
  <si>
    <t>1 Bedroom Plus Den 2 Storey Hard Loft With Balcony</t>
  </si>
  <si>
    <t>https://images.craigslist.org/00y0y_7RXlTfTXlMq_0gw0b2_600x450.jpg</t>
  </si>
  <si>
    <t>https://toronto.craigslist.org/tor/reb/d/toronto-1-bedroom-plus-den-2-storey/7174564116.html</t>
  </si>
  <si>
    <t>M4Y 1B1</t>
  </si>
  <si>
    <t>1BR / 2Ba 820ft2 loft w/d in unit attached garage/ 1br - 820ft2 -Fabulous Bright And Spacious 2-Storey Hard Loft In The Boutique Steam Plant Lofts. Soaring 18 Foot Ceiling And Grand Warehouse Windows With Unobstructed Skyline Views And A Balcony. Unique 820 Square Foot With South Exposure And Plenty Of Sunlight. Enjoy Work At Home At This Rare Gem! Walk To Two Subway Lines, Restaurants, Shopping, Yorkville, Cabbagetown, Village,Community Centre And More! Parking And Oversized Locker. Roof Terrace With Gas BBQ For Entertaining Guests!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</si>
  <si>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c_7161125376</t>
  </si>
  <si>
    <t>Brick And Beam Ground Floor Live/Work Hard Loft</t>
  </si>
  <si>
    <t>https://images.craigslist.org/00707_8xmfBPMr1mX_0jm0cT_600x450.jpg</t>
  </si>
  <si>
    <t>https://toronto.craigslist.org/tor/reb/d/toronto-brick-and-beam-ground-floor/7161125376.html</t>
  </si>
  <si>
    <t>1BR / 1Ba 1148ft2 loft w/d in unit off-street parking/ 1br - 1148ft2 -Welcome To 24 Noble!. 1148 Square Feet Of Elegance In One Of Toronto's Most Historic Lofts! Renovated Corner Loft With Gorgeous Exposed Brick &amp; Beam. Bathroom Features Tub &amp; Separate Shower. Wood Plank Ceilings, End Suite With 8 Large Windows, Open Concept Living Space. A Truly Unique Hard Loft! Parking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</si>
  <si>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c_7170479268</t>
  </si>
  <si>
    <t>Richmond And Portland 2 Bedroom Loft With Terrace</t>
  </si>
  <si>
    <t>https://images.craigslist.org/00N0N_f1LkDGAYrzB_0uE0kq_600x450.jpg</t>
  </si>
  <si>
    <t>https://toronto.craigslist.org/tor/reb/d/toronto-richmond-and-portland-2-bedroom/7170479268.html</t>
  </si>
  <si>
    <t>M5V 3Y1</t>
  </si>
  <si>
    <t>2BR / 1Ba loft w/d in unit attached garage/ 2br -Rarely Available, Cool, Private Boutique Building Designed By Core Architects, The Five Nine! This Trendy, Upgraded 2 Bedroom Loft Features New Hardwood Floors, Floor To Ceiling Windows, Open Concept Layout, 9' Exposed Concrete Ceilings, King-Sized Master, Large Closets, Granite Counter Tops, Gas Range Stove And Gas Hookup On Spacious L-Shaped Terrace. Gas Included In The Maintenance Fees! Steps To Loblaws/Winners/Joe Fresh/LCBO, Best Nightlife, Shops And Restaurants. Queen/King West At Your Doorstep, Walk To Loblaws, Trinity Bellwoods, And Much More. Parking And Locker Are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</si>
  <si>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c_7163087502</t>
  </si>
  <si>
    <t>Large 1 Bedroom Art Deco Hard Loft At Tip Top Lofts</t>
  </si>
  <si>
    <t>https://images.craigslist.org/00O0O_8AH25ftcsjB_0uE0kq_600x450.jpg</t>
  </si>
  <si>
    <t>https://toronto.craigslist.org/tor/reb/d/toronto-large-1-bedroom-art-deco-hard/7163087502.html</t>
  </si>
  <si>
    <t>1BR / 1Ba loft w/d in unit attached garage/ 1br -Gorgeous Loft In The Historical Art Deco Tip Top Building! Contemporary Interior Design Loft. Open Concept, Enormous Master Bedroom With Sliding Tempered Glass Door, Soaring High Ceilings, Concrete Walls, Huge Windows,Granite Counter, Track Lights, Hardwood Throughout, Walking Distance To Parks, Public Transit, And Toronto's Waterfront Path. Parking And Locker Are Included.
**Unit is listed with an offer date and may sell over the asking price**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</si>
  <si>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c_7171695018</t>
  </si>
  <si>
    <t>1 Bedroom + Den (or 2nd BR) 2 Storey Loft With Spiral Staircase</t>
  </si>
  <si>
    <t>https://images.craigslist.org/01313_gREgHFXhedM_0t20jm_600x450.jpg</t>
  </si>
  <si>
    <t>https://toronto.craigslist.org/tor/reb/d/toronto-1-bedroom-den-or-2nd-br-2/7171695018.html</t>
  </si>
  <si>
    <t>M5A 1L3</t>
  </si>
  <si>
    <t>1BR / 2Ba 1298ft2 loft w/d in unit attached garage/ 1br - 1298ft2 -Rarely Offered Derby Lofts (26 Units). Step Inside And Behold The 16' High Window Wall Overlooking Heritage Buildings And Greenery. Largest Unit In The Bldg (1248 Square Feet) Offers Many Possibilities: Entertain In The Huge Open Concept Main Floor (Heated Concrete Floors); Curl Up With A Book From Your Library In Front Of Your Wood-Burning Fireplace; Spread Out In The 200 Square Foot Bedroom; Work From Home In The Bright Mezzanine Den (Or Convert To 2nd Bedroom). A Truly Unique Space. Parking Included.
*Unit is listed with an offer date and may sell over asking**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</si>
  <si>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c_7170478736</t>
  </si>
  <si>
    <t>Massive Terrace On This Merchandise Loft 2 Storey 1 Bedroom</t>
  </si>
  <si>
    <t>https://images.craigslist.org/00T0T_d1HawBgDdjx_0jm0cU_600x450.jpg</t>
  </si>
  <si>
    <t>https://toronto.craigslist.org/tor/reb/d/toronto-massive-terrace-on-this/7170478736.html</t>
  </si>
  <si>
    <t>M5B 2R2</t>
  </si>
  <si>
    <t>1BR / 1Ba 1100ft2 loft w/d in unit attached garage/ 1br - 1100ft2 -Incredible Merchandise Building Penthouse With Private Roof Top Terrace. Interior 1000 Square Feet Unobstructed City Views! The Lifestyle You've Always Dreamed Of 12' High Ceiling, Modern Kitchen, Built-In Appliances, Sliding Barn Doors, Wall-To-Wall Windows, Upgraded Lighting Fixtures, Gas Fireplace. Steps To Financial District, Ryerson University, Dundas Square, Hospital, Public Transit, Grocery Stores.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</si>
  <si>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c_7166026739</t>
  </si>
  <si>
    <t>Merchandise Lofts 2 Bedroom Authentic Hard Loft</t>
  </si>
  <si>
    <t>https://images.craigslist.org/00808_2Eqbhke2YT6_0jm0cU_600x450.jpg</t>
  </si>
  <si>
    <t>https://toronto.craigslist.org/tor/reb/d/toronto-merchandise-lofts-2-bedroom/7166026739.html</t>
  </si>
  <si>
    <t>M5B 2R7</t>
  </si>
  <si>
    <t>2BR / 1Ba loft w/d in unit attached garage/ 2br -Located In The Heart Of Downtown, Enjoy One Of A Kind Loft Living In The Historical Merchandise Building! You Will Love To Entertain In This Modern And Sun Drenched Open Concept Layout Soaring 12-Ft Ceilings, Massive Warehouse Style Windows With Amazing City Views, Gas Fireplace, Track Doors, And An Authentic Claw Foot Tub In The Newly Renovated Bathroom. Pet Friendly Building Offers First Class Amenities With 24/7 Concierge, Gym, Pool, Roof Top Terrace, Dog Run &amp; Party Room! Steps To Eaton Centre, Financial District, Hospitals, Ryerson U, OCAD &amp; Yonge St Subway. 2 Car Tandem Parking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</si>
  <si>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c_7168360102</t>
  </si>
  <si>
    <t>2 Bedroom Leslieville Church Conversion Loft</t>
  </si>
  <si>
    <t>https://images.craigslist.org/01414_72UepNlKQ1H_0kE0dL_600x450.jpg</t>
  </si>
  <si>
    <t>https://toronto.craigslist.org/tor/reb/d/toronto-2-bedroom-leslieville-church/7168360102.html</t>
  </si>
  <si>
    <t>M4M 3A2</t>
  </si>
  <si>
    <t>2BR / 2Ba 1250ft2 loft w/d in unit attached garage/ 2br - 1250ft2 -A Spectacular Offering In The Century Old St. Clements Church. A Gothic Revival Restoration Completed In 2018. 1250 Square Feet Of Seamless Interplay Between Old And New; 9 Foot Ceilings; Ample Storage, His &amp; Her Closets, Gas Range And A Stunning Waterfall Island! Located In The The Heart Of Leslieville; Walking Distance To Some Of The Best Restaurants And Boutiques The City Has To Offer. A True Boutique Opportunity With Only 14 Lofts In The Building.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</si>
  <si>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c_7164743029</t>
  </si>
  <si>
    <t>3 Storey 3 Bedroom Loft With Rooftop Terrace And 2 Parking Spots</t>
  </si>
  <si>
    <t>https://images.craigslist.org/00Z0Z_bWlZ22HQH8J_0uE0kr_600x450.jpg</t>
  </si>
  <si>
    <t>https://toronto.craigslist.org/tor/reb/d/toronto-3-storey-3-bedroom-loft-with/7164743029.html</t>
  </si>
  <si>
    <t>M6H 3E6</t>
  </si>
  <si>
    <t>3BR / 3Ba 1500ft2 loft w/d in unit attached garage/ 3br - 1500ft2 -Do Not Miss This Dreamy, Beautiful, Bright 3 Storey, Large (1500 Square Feet) Loft Oasis, In One Of The Most Unique Boutique Buildings In Toronto. A Skylight Of Your Dreams, 30' Of Open Bright Vertical Space Leading Straight To Your Private Rooftop Terrace. Exposed Brick Walls For Miles, Large Master Bedroom With Ensuite And A Modern Kitchen. It Even Has Its Own Garage, Pinch Me, And Then Buy This Loft! You Must See It To Believe It! 2 Full Parking Spots Included.
**Unit is listed with an offer date and will sell over asking**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</si>
  <si>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c_7159548490</t>
  </si>
  <si>
    <t>Merchandise Lofts Large 2 Bedroom Hard Loft With High Ceiling</t>
  </si>
  <si>
    <t>https://images.craigslist.org/01717_cEEAARctWDa_0gw0b1_600x450.jpg</t>
  </si>
  <si>
    <t>https://toronto.craigslist.org/tor/reb/d/toronto-merchandise-lofts-large-2/7159548490.html</t>
  </si>
  <si>
    <t>2BR / 2Ba 1327ft2 loft w/d in unit attached garage/ 2br - 1327ft2 -If You Are Looking For A Downtown Toronto Loft With Character And Wow Factor At A Reasonable Price, You've Found It! Formerly The Simpson Sears Department Store Warehouse. West Facing Unit With 12 Foot High Ceiling &amp; 8.5 Foot Windows. Beautifully Renovated Bathrooms, Jacuzzi, Toto Bidet Toilet, Waterfall And Rain Shower. Kitchen Has Huge Island For Cooking And Entertaining. Walker's Paradise - Walk Score &amp; Transit Score Of 98! Everything At Your Footsteps! Parking Is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</si>
  <si>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c_7172173894</t>
  </si>
  <si>
    <t>2 Bedroom Plus Den Church Conversion Loft</t>
  </si>
  <si>
    <t>https://images.craigslist.org/00q0q_kiUME1DBhMX_0g80aL_600x450.jpg</t>
  </si>
  <si>
    <t>https://toronto.craigslist.org/tor/reb/d/toronto-2-bedroom-plus-den-church/7172173894.html</t>
  </si>
  <si>
    <t>M6P 1P4</t>
  </si>
  <si>
    <t>2BR / 2Ba loft w/d in unit attached garage/ 2br -Gorgeous 2 Level Loft In A Modern Century Old Church Conversion. Bright, Spacious Open Concept Layout Has Endless List Of Upgrades Include Gourmet Kitchen, Main Floor Bath With Glass Shower, Heated Floors, Potlights, Feature Wall And More. Den Can Be Converted To 3rd Bedroom. Stunning Master Bedroom Walks Out To A 225 Square Foot Terrace Oasis Equipped With Gas And Water. Parking Spot Equipped For EV Charging. Fantastic Location Nearby Transit, Shops, Restaurants And Much More. Locker Included.
**This unit is listed with an offer date and may sell over asking**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</si>
  <si>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c_7163086990</t>
  </si>
  <si>
    <t>2 Bedroom Plus Den Loft With Sunny Terrace</t>
  </si>
  <si>
    <t>https://images.craigslist.org/00f0f_3DBC1yJeohA_0uE0kq_600x450.jpg</t>
  </si>
  <si>
    <t>https://toronto.craigslist.org/tor/reb/d/toronto-2-bedroom-plus-den-loft-with/7163086990.html</t>
  </si>
  <si>
    <t>M4V 2W6</t>
  </si>
  <si>
    <t>2BR / 2Ba loft w/d in unit attached garage/ 2br -Welcome Home! Fabulous Madison Ave Lofts! Breathtaking Sunset Casa Loma Views From Your Oversized Terrace. Soaring Ceilings With Floor To Ceiling Windows &amp; Exposed Ducts - The Industrial Vibe Never Looked So Good. Both Bedrooms Boasting Ensuite Washrooms And Den That You Might As Well Call Another Bedroom. Minutes From Downtown, But Nestled In A Community That Is Full Of Nature And Trails. This Is Somewhere You Would Truly Love To Call Home.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</si>
  <si>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c_7171680933</t>
  </si>
  <si>
    <t>2 Bedroom King And Spadina Glas House Condo</t>
  </si>
  <si>
    <t>https://images.craigslist.org/00s0s_8hvleFJ2Bm6_0ak06S_600x450.jpg</t>
  </si>
  <si>
    <t>https://toronto.craigslist.org/tor/reb/d/toronto-2-bedroom-king-and-spadina-glas/7171680933.html</t>
  </si>
  <si>
    <t>M5V 1K3</t>
  </si>
  <si>
    <t>2BR / 2Ba 1070ft2 condo w/d in unit attached garage/ 2br - 1070ft2 -Boutique Condo Loft Building In The Heart Of King West. Urban Cool Decor With Stone Accent Walls. Rarely Available - South East Square Corner Unit. 1070 Square Feet Plus 150 Square Foot Balcony, 2 Bedroom With 2 Baths Wrap Around Floor To Ceiling Windows. Split Floor Plan. Upgraded Finishes Ceiling Pot Lights. Custom Closets Thru- Out Includes Large Custom Built Shoe Closet In 2nd Bedroom. Prefect For Urban Professionals Who Need A Home Office Work Space! Steps To King St.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</si>
  <si>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c_7164676916</t>
  </si>
  <si>
    <t>2 Storey King West Large 1 Bedroom Loft With Incredible Features</t>
  </si>
  <si>
    <t>https://images.craigslist.org/00q0q_VWB1QFpn0M_0oc0g8_600x450.jpg</t>
  </si>
  <si>
    <t>https://toronto.craigslist.org/tor/reb/d/toronto-2-storey-king-west-large-1/7164676916.html</t>
  </si>
  <si>
    <t>1BR / 1Ba 1226ft2 loft w/d in unit attached garage/ 1br - 1226ft2 -Luxurious, Rare &amp; Upgraded Open Concept 2-Level Loft Interior Design By Phillippe Starck. 19'' Floor- To- Ceiling Windows Offers Spectacular West-Views, Tons Of Sunlight, &amp; An Oversized Balcony With Upgraded Teak Panels &amp; Gas Hook-Up. Oversized Bedroom With Custom Built Walk-In Closet &amp; Ensuite. Built Like A Spa -Includes Floor-To-Ceiling Mirrors, 2-Person Jacuzzi Jet Tub, State Of The Art Shower With Control Panel, &amp; More! Top Of The Line Upgrades Throughout! A Must See! Parking And Locker Are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</si>
  <si>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c_7165321900</t>
  </si>
  <si>
    <t>Trinity Bellwoods Argyle Lofts 2 Bedroom Hard Loft</t>
  </si>
  <si>
    <t>https://images.craigslist.org/00T0T_cd6F8gl5EaW_0uE0h9_600x450.jpg</t>
  </si>
  <si>
    <t>https://toronto.craigslist.org/tor/reb/d/toronto-trinity-bellwoods-argyle-lofts/7165321900.html</t>
  </si>
  <si>
    <t>M6J 3C1</t>
  </si>
  <si>
    <t>2BR / 2Ba 1500ft2 loft w/d in unit attached garage/ 2br - 1500ft2 -Highly Coveted And Rarely Offered! Character-Rich Argyle Lofts Are The Most Sought-After In Queen West Trinity Bellwoods. Enjoy 1500 Square Foot South East Corner With Stylish Oversized Picture Windows And 17' Soaring Ceilings. Huge Master Loft With Walk-In Closet And Private Bath. Well Designed Floor Plan Also Features A Proper 2nd Bedroom On Main Floor With Great Access To 2nd Full Bathroom, Loads Of Entertaining Space. Great Opportunity To Own A True "Hard Loft".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</si>
  <si>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c_7164669431</t>
  </si>
  <si>
    <t>2 Storey 2 Bedroom Hard Loft In Converted Church</t>
  </si>
  <si>
    <t>https://images.craigslist.org/00n0n_hX1uPFjyNa0_0lu0ej_600x450.jpg</t>
  </si>
  <si>
    <t>https://toronto.craigslist.org/tor/reb/d/toronto-2-storey-2-bedroom-hard-loft-in/7164669431.html</t>
  </si>
  <si>
    <t>M6H 2W7</t>
  </si>
  <si>
    <t>2BR / 2Ba 1370ft2 loft w/d in unit attached garage/ 2br - 1370ft2 -Rarely Offered 2-Storey Loft At The Church Lofts In Palmerston-Little Italy. This Neo-Gothic Style Church Conversion Is Truly One Of A Kind. 1370 Square Feet Of Open Concept Functional Layout, Great For Entertaining. This Unit Boasts 2 Full Washrooms And 2 Large Bedrooms. Stained Glass Windows, Exposed Brick, Large Kitchen With Island, Custom California Closet, 1 Parking And Locker And Many Upgrades Throughout. Steps To Ossington Station. Walking Distance To Parks.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</si>
  <si>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c_7174560480</t>
  </si>
  <si>
    <t>MASSIVE Terrace On This 2 Storey Queen West Showpiece</t>
  </si>
  <si>
    <t>https://images.craigslist.org/00K0K_MkebfctN61_0jm0ew_600x450.jpg</t>
  </si>
  <si>
    <t>https://toronto.craigslist.org/tor/reb/d/toronto-massive-terrace-on-this-2/7174560480.html</t>
  </si>
  <si>
    <t>M6J 3K6</t>
  </si>
  <si>
    <t>2BR / 2Ba 1212ft2 condo w/d in unit attached garage/ 2br - 1212ft2 -Mind-Blowing 1,212 Square Foot 2-Storey Loft Across From Gladstone Hotel In The Heart Of West Queen West! Very Rare Corner Penthouse With Massive 1,176 Square Foot Terrace &amp; BBQ Gas Line. Sleek, Modern Living Space With Wall-To-Wall/Floor-To-Ceiling Windows. And The View... Wow! Original 3 Bedroom Floorplan Changed To 2 Bedroom - Creating Huge Master Bedroom. Each Bedroom Has Own Washroom, Master With Walk-In Closet, Laundry On 2nd Floor. Huge Parking Fits 2 Cars + Attached Private Locker.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</si>
  <si>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c_7174553776</t>
  </si>
  <si>
    <t>Incredible 3 BDRM Toy Factory Luxury Loft With Hot Tub Terrace</t>
  </si>
  <si>
    <t>https://images.craigslist.org/00F0F_csJoSzdPyy1_0uE0kt_600x450.jpg</t>
  </si>
  <si>
    <t>https://toronto.craigslist.org/tor/reb/d/toronto-incredible-3-bdrm-toy-factory/7174553776.html</t>
  </si>
  <si>
    <t>3BR / 4Ba loft w/d in unit attached garage/ 3br -Want To Live In A One Of A Kind, 3-Storey Loft In The Heart Of Downtown Toronto? Now Is Your Opportunity. Completely Renovated With Passion &amp; Love Using Only Unmatched Top-Grade Quality Material &amp; Products To Accentuate An Extravagant Lifestyle. Enjoy The Luxury Upgrades From The Sound Reducing Walls To Bower &amp; Wilkins Speakers To A Custom Wine Room Off The 30+ Foot Tall Dining Room. Master With Skylight, Stunning Ensuite &amp; Heated Floors. Entertainer's Dream With 3rd Floor Kitchen &amp; Stunning 590 Square Foot Terrace. Top Of The Line Gaggenau Appliances, Black Out Automated Blinds, Hot Tub, Gas Line For BBQ. 2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</si>
  <si>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c_7174554771</t>
  </si>
  <si>
    <t>Fashion District Lofts 2 Bedroom With HUGE Sun-Soaked Terrace</t>
  </si>
  <si>
    <t>https://images.craigslist.org/00Q0Q_blTp5Ffci4y_0uE0kt_600x450.jpg</t>
  </si>
  <si>
    <t>https://toronto.craigslist.org/tor/reb/d/toronto-fashion-district-lofts-2/7174554771.html</t>
  </si>
  <si>
    <t>M5V 2T8</t>
  </si>
  <si>
    <t>2BR / 3Ba loft w/d in unit attached garage/ 2br -Luxurious Designer Soft-Loft With Enviable 1000+ Square Foot Private Terrace In The Heart Of King West. South East Exposure With Wraparound Windows, 10' Ceiling Heights &amp; City Vistas. Corner Unit Offers All-Day Sun, Split-Bed Floor Plan &amp; Ensuite Baths In Each Bedroom. Chef Kitchen With Sub-Zero, Wolf &amp; Miele Appl. Wood Floors Throughout. BBQ With Gas Line + Perimeter Lighting On Terrace For Max Entertaining. Low Maintenance Fees. Walk To Toronto's Best Restaurants &amp; Central Business District.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</si>
  <si>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c_7174554294</t>
  </si>
  <si>
    <t>Trinity Bellwoods 3 Bedroom Townhouse With Rooftop Terrace</t>
  </si>
  <si>
    <t>https://images.craigslist.org/00e0e_akf45sMxxAJ_0ak06T_600x450.jpg</t>
  </si>
  <si>
    <t>https://toronto.craigslist.org/tor/reb/d/toronto-trinity-bellwoods-3-bedroom/7174554294.html</t>
  </si>
  <si>
    <t>M6J 3P9</t>
  </si>
  <si>
    <t>3BR / 3Ba townhouse w/d in unit attached garage/ 3br -Super Chic &amp; Super Stylish- In The Heart Of Trinity Bellwood's, 850 Richmond Street West Is Ready To Turn Your Dreams Into A Reality! Quietly Tucked Away Behind The Pulse Of Queen Street West In An Enclave Of Modern Townhouses, This 3 Bedroom, 3 Bathroom, 3 Level Home Will Take Your Breath Away. Complete With A Large/Fabulous Rooftop Terrace Overlooking Toronto Skyline/CN Tower. A Perfect Spot To Enjoy Many Summer Days And Evenings Gatherings! Parking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</si>
  <si>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c_7163086624</t>
  </si>
  <si>
    <t>2 Bedroom Plus Den Townhouse Loft With Terrace On Richmond West</t>
  </si>
  <si>
    <t>https://images.craigslist.org/00n0n_5vO6tmpWgiJ_0gw0b0_600x450.jpg</t>
  </si>
  <si>
    <t>https://toronto.craigslist.org/tor/reb/d/toronto-2-bedroom-plus-den-townhouse/7163086624.html</t>
  </si>
  <si>
    <t>M6J 1C3</t>
  </si>
  <si>
    <t>2BR / 2Ba 1755ft2 loft w/d in unit attached garage/ 2br - 1755ft2 -Industrial Revolution Lofts Is The Former Home Of Decca Records Converted To 12 Unique Residential Lofts In 1997. Steps To The Cool Vibe Of Queen West, Yet In The Serene Residential Pocket West Of Bathurst, You Are Steps To Everything...Parks, Cafes, Art Galleries, Fitness &amp; More. 1755 Square Feet Plus 160 Square Foot Of Private Outdoor Space With CN Tower Views. Wow Factor Main Level Has Kitchen/Living/Dining With 14' &amp; 20' Ceilings, Exposed Beam, Gas Fireplace &amp; Huge Warehouse Window. Parking Is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</si>
  <si>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c_7159543334</t>
  </si>
  <si>
    <t>2 Bedroom Church Conversion Loft With Very High Ceiling</t>
  </si>
  <si>
    <t>https://images.craigslist.org/00W0W_dJwkU7HKTzZ_0ak07K_600x450.jpg</t>
  </si>
  <si>
    <t>https://toronto.craigslist.org/tor/reb/d/toronto-2-bedroom-church-conversion/7159543334.html</t>
  </si>
  <si>
    <t>M6H 2Z7</t>
  </si>
  <si>
    <t>2BR / 3Ba loft w/d in unit attached garage/ 2br -40 West - One Of Toronto's Architectural Masterpieces. True Boutique Building, 17 Exclusive Units Where Artistry &amp; Angels Reside. Vaulted Arches, Exposed Brick &amp; Buttresses Perfectly Marry Ultra Luxurious Finishes - Steel Bordered Fireplace, Quartz Waterfall Island &amp; Porter &amp; Charles Appliances. Steps To Vibrant Bloorcourt &amp; Charming Dufferin Grove. Easy Access To Subway. Once-In-A-Lifetime Moment - Act Now. Limited Time To Purchase. Parking And Locker Included.
**Unit is listed with an offer date and may sell over asking**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</si>
  <si>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c_7159540042</t>
  </si>
  <si>
    <t>2 Bedroom 3 Bathroom Queen/Broadview Loft With Rooftop Terrace</t>
  </si>
  <si>
    <t>https://images.craigslist.org/00v0v_jvgqwDiJY5n_0uE0kr_600x450.jpg</t>
  </si>
  <si>
    <t>https://toronto.craigslist.org/tor/reb/d/toronto-2-bedroom-3-bathroom-queen/7159540042.html</t>
  </si>
  <si>
    <t>M4M 1G7</t>
  </si>
  <si>
    <t>2BR / 3Ba 1659ft2 loft w/d in unit attached garage/ 2br - 1659ft2 -Welcome To Boutique Edge Lofts In Prime Riverside! 1,659 Square Feet Of Open Concept Loft Luxury. Fully Renovated, Sun Drenched, Northwest Corner Loft With Wall-To-Wall Windows. 2 Beds, 3 Baths, 2 Balconies, Separate Landscaped Rooftop Terrace. Chefs Kitchen, Waterfall Quartz Counters, High End Appliances. Large Master With Huge Walk Through Closet. Beautifully Appointed Throughout. Prime Parking Spot, Locker. Blackbird Baking, Darkhorse, Broadview Hotel &amp; Transit At Your Door!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</si>
  <si>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c_7174555251</t>
  </si>
  <si>
    <t>3 Bedroom Plus Den House-Sized Roncesvalles Condo With Terrace</t>
  </si>
  <si>
    <t>https://images.craigslist.org/00606_aEhkkVMFb7c_0uE0kq_600x450.jpg</t>
  </si>
  <si>
    <t>https://toronto.craigslist.org/tor/reb/d/toronto-3-bedroom-plus-den-house-sized/7174555251.html</t>
  </si>
  <si>
    <t>M6R 3B9</t>
  </si>
  <si>
    <t>3BR / 3Ba 1899ft2 condo w/d in unit attached garage/ 3br - 1899ft2 -A House In A Roncesvalles Condo! The Size &amp; Space You Never Expected To See, But Here It Is! Nestled Into Very Green &amp; Hip Roncesvalles In A Boutique 7-Storey Residence, These ~1900 Square Feet Stretch Across 2 Wide &amp; Spacious Storeys. Opulent Hanstone Quartz Countertops &amp; Backsplash In The Kitchen (2020) With High-End Appliances, Grand 17' Dining Room Ceilings &amp; Generously-Sized Living Room With Gas Fireplace. Completely Renovated (2020) Ensuite With Heated Floors And Double Vanity. Includes 1 Outdoor Balcony, 1 Tropical Year-Round Courtyard Balcony, 1 Parking, 1 Locker &amp; 1 Private Rooftop Terrace With Raised Garden Bed, Gas Barbecue Hook-Up &amp; Water Line, Overlooking Western Sunsets Above High Park.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</si>
  <si>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c_7174555160</t>
  </si>
  <si>
    <t>Parking available Downtown Toronto $125/month</t>
  </si>
  <si>
    <t>https://toronto.craigslist.org/tor/prk/d/downtown-toronto-parking-available/7174555160.html</t>
  </si>
  <si>
    <t xml:space="preserve"> Parking available at 25 Telegram Mews, I cannot provide a fob for access, so good if you live in 25 Telegram, 8 Telegram, 4k Spadina
Available now</t>
  </si>
  <si>
    <t>c_7174555106</t>
  </si>
  <si>
    <t>2 Massive Br + Enclosed Solarium @ 1001 Bay St / Downtown</t>
  </si>
  <si>
    <t>https://images.craigslist.org/00909_eAFw00mX8k1_0uE0kq_600x450.jpg</t>
  </si>
  <si>
    <t>https://toronto.craigslist.org/tor/apa/d/toronto-2-massive-br-enclosed-solarium/7174555106.html</t>
  </si>
  <si>
    <t>M4Y 2W4</t>
  </si>
  <si>
    <t>3BR / 2Ba 1127ft2 available sep 1 apartment w/d in unit no smoking attached garage/ 3br - 1127ft2 -Massive Br + Enclosed Solarium (Can Be Used As A 3Br Or Office) Condo Conveniently Located At Bay &amp; Wellesley. Beautiful Open Concept Living &amp; Dining, Flr-To- Ceiling Windows, With Lots Of Natural Sunlight. Close To U Of T, Ryerson, Ttc, Subway, Financial District, &amp; Major Hospitals Shopping Restaurants. Live, Shop, Work, And Play All At Once In This Conveniently Located Condo Right In The Heart Of Downtown T.O. Also Comes With 1 Parking Spot!
Amenities Include Indoor Basketball And Squash Court, Full-Size Pool, Expanded Gym With Yoga Studio, Multiple Outdoor Decks, And Patios, &amp; Much More!</t>
  </si>
  <si>
    <t>c_7164658765</t>
  </si>
  <si>
    <t>Large 1 Bedroom Plus Den Hard Loft With 2 Private Terraces</t>
  </si>
  <si>
    <t>https://images.craigslist.org/00O0O_gj5eXDBrjZ3_0uE0mZ_600x450.jpg</t>
  </si>
  <si>
    <t>https://toronto.craigslist.org/tor/reb/d/toronto-large-1-bedroom-plus-den-hard/7164658765.html</t>
  </si>
  <si>
    <t>M5V 1E3</t>
  </si>
  <si>
    <t>1BR / 2Ba 2245ft2 loft w/d in unit off-street parking/ 1br - 2245ft2 -Authentic 2-Level Hard Loft Penthouse With Two Private East/West Terraces In Boutique Historic Worx/Monarch Building In Vibrant King West. Original Exposed Douglas Fir Beams, Brick Walls, Exposed Duct Work, Soaring 11 Foot Ceiling. West Terrace Overlooks Approved Future Park. Newly Renovated Chef's Kitchen, Top Of The Line Appliances. Master Bedroom Spa With Jacuzzi &amp; Antique Indonesian Archway, Den/2nd Bedroom With Gas Fireplace. Floating Maple Staircase/Custom Wall Unit.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</si>
  <si>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c_7170468533</t>
  </si>
  <si>
    <t>Massive Terrace On This Downtown 3 Bedroom Condo</t>
  </si>
  <si>
    <t>https://images.craigslist.org/00v0v_lX8FG3Q9CcZ_0ak07K_600x450.jpg</t>
  </si>
  <si>
    <t>https://toronto.craigslist.org/tor/reb/d/toronto-massive-terrace-on-this/7170468533.html</t>
  </si>
  <si>
    <t>3BR / 3Ba condo w/d in unit attached garage/ 3br -In The Heart Of Queen West In The Most Unassuming Building, Lies This Stunning Character Filled Hard Loft. Featuring 3 Levels Of Douglas Fur Beams Mixed With Glass Stair Case &amp; Modern Design, This Loft Boasts 2 Large Bedrooms, 2 Baths, Den, 2 Living Areas &amp; Eat In Kitchen. With Over 2000 Square Feet Of Indoor/Outdoor Living Space, You Can Work From Home, Sit By The Gas Fire Place And Read Your Favourite Book Or Find Peace On Your Private Rooftop Terrace. Steps 2 Everything.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</si>
  <si>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c_7168351565</t>
  </si>
  <si>
    <t>3 Bedroom Lakefront Townhome With Private Elevator To All Floors</t>
  </si>
  <si>
    <t>https://images.craigslist.org/00P0P_3FWZzTQ0H5F_600x450.jpg</t>
  </si>
  <si>
    <t>https://toronto.craigslist.org/tor/reb/d/toronto-3-bedroom-lakefront-townhome/7168351565.html</t>
  </si>
  <si>
    <t>3BR / 4Ba 2260ft2 townhouse w/d in unit attached garage/ 3br - 2260ft2 -Pier 27 Luxury 2-Storey Townhome By The Lake. Oasis In The City, 3 Beds + 4 Washrooms +Parking +Locker +Private Elevator To All Floors. 10' Ceiling In All Principal Rooms. Extensive Custom Upgrade Renovated Home To Every Single Details. Come To See To Believe. (Upgrade/Reno List Attached). Min Walk To Financial District, Union Station, Restaurants, Supermarkets. World Class Amenities In The Building.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</si>
  <si>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c_7164657992</t>
  </si>
  <si>
    <t>3 Bedroom Luxury Penthouse Loft With Two Terraces</t>
  </si>
  <si>
    <t>https://images.craigslist.org/00k0k_bVwFYmUx06w_0t20jm_600x450.jpg</t>
  </si>
  <si>
    <t>https://toronto.craigslist.org/tor/reb/d/toronto-3-bedroom-luxury-penthouse-loft/7164657992.html</t>
  </si>
  <si>
    <t>3BR / 3Ba 2400ft2 loft w/d in unit attached garage/ 3br - 2400ft2 -The Premiere Penthouse At The Iconic District Lofts. Designed Expressly For The Developer By Acclaimed Peter Clewes, This Distinguished Home Provides Approximately 2400 Square Feet Of Bright Living Space, Complimented By 2 Terraces With Mesmerizing City Views. A Bright And Stylish Space For Entertaining Both Inside And Out, Perched Gently Atop One Of The City's Most Celebrated Condominium Buildings. A Rare Offering.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</si>
  <si>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c_7163082501</t>
  </si>
  <si>
    <t>79th Floor Incredible 2 Bedroom Plus Den Large House-Sized Condo</t>
  </si>
  <si>
    <t>https://images.craigslist.org/00a0a_fC6r4pbmhZN_600x450.jpg</t>
  </si>
  <si>
    <t>https://toronto.craigslist.org/tor/reb/d/toronto-79th-floor-incredible-2-bedroom/7163082501.html</t>
  </si>
  <si>
    <t>2BR / 3Ba 3100ft2 condo w/d in unit attached garage/ 2br - 3100ft2 -Gorgeous Unobstructed Best Views The Tallest Building In Toronto. Aura At College Park. World Class Recreational Centre. Approximately 3100 Square Feet Of Luxury Living Space With 11" Ceiling. This Is A One-Of-A-Kind Breathtaking Suite . . Direct Access To Subway. Walking Distance To Universities, Hospitals, Financial District, Dundas Square, Eaton Centre, Arts And Entertainment Options. Gourmet Kitchen With Massive Centre Island &amp; Top Of The Line Appliances. Spacious Master With Walk-In Closet And 6-Piece Ensuite. 2 Parking And One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</si>
  <si>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c_7168351151</t>
  </si>
  <si>
    <t>Full Floor Penthouse Luxury 3 Bedroom With Wraparound Terrace</t>
  </si>
  <si>
    <t>https://images.craigslist.org/00N0N_3G96UnysfD2_600x450.jpg</t>
  </si>
  <si>
    <t>https://toronto.craigslist.org/tor/reb/d/toronto-full-floor-penthouse-luxury-3/7168351151.html</t>
  </si>
  <si>
    <t>3BR / 4Ba 3550ft2 condo w/d in unit attached garage/ 3br - 3550ft2 -Full Floor Penthouse Suite At 'The Bond', Your Unicorn Residence In The Heart Of The Entertainment District Overlooking Tiff! Rare 'Full Floor' Suite With Impressive 360 Degree Views Of Toronto Skyline. Bespoke Interior Design, Materials &amp; Craftsmanship Befitting The Worldly Clientele, Sports Athlete, Executive Or Entrepreneur. 3,550+ Square Foot Interior With Magical 1,900+ Square Foot Private Rooftop Terrace. Exceptional Floor Plan Layout With 3+1 Bedrooms, 4 Baths. 2 Parking And Locker Included.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</si>
  <si>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c_7168350962</t>
  </si>
  <si>
    <t>Wow.  4 Bedroom Massive Luxury Penthouse With Insane Views</t>
  </si>
  <si>
    <t>https://images.craigslist.org/00k0k_6VcGdKg4vG7_600x450.jpg</t>
  </si>
  <si>
    <t>https://toronto.craigslist.org/tor/reb/d/toronto-wow-4-bedroom-massive-luxury/7168350962.html</t>
  </si>
  <si>
    <t>4BR / 5Ba 3800ft2 condo w/d in unit attached garage/ 4br - 3800ft2 -Ten York Is One Of The Tallest Residential Towers And Opulent Extras In The Downtown Core. Steps Away From The Beautiful Waterfront And Surrounded By The City's Finest Entertainment And Businesses. This Signature 3,800 Square Foot Penthouse Has Breathtaking Panoramic Views Of The City And Lake, 11' Ceiling/Floor-To Ceiling Windows. Elegant Dining Area. Master Bedroom Features Your Ensuite Bath, Glass Shower Enclosure, Huge His &amp; Hers Closet. Contemporary Kitchen, Luxurious Appliances, 3 Parking Spots, 24 Hour Security &amp; High Speed Elevators To Your Private Floor.
Please reply with any questions or to arrange a personal viewing. I can also assist you in finding what you're looking for by sending all matching listings to your email once per day, as they become available. Reply to inquire.
Jay Silva, ABR
Royal LePage Your Community Realty, Brokerage</t>
  </si>
  <si>
    <t>c_7163696550</t>
  </si>
  <si>
    <t>1 br+den Parliament St/Queen St Corktown - All inclusive</t>
  </si>
  <si>
    <t>https://images.craigslist.org/00I0I_4rn5NcEfhI7_0CI0pO_600x450.jpg</t>
  </si>
  <si>
    <t>https://toronto.craigslist.org/tor/apa/d/toronto-1-brden-parliament-st-queen-st/7163696550.html</t>
  </si>
  <si>
    <t>M5A 1W6</t>
  </si>
  <si>
    <t>1BR / 1Ba 700ft2 available now cats are OK - purrr duplex laundry in bldg no smoking off-street parking/ 1br - 700ft2 -- 1 bedroom + den apartment on 2nd floor
- Included: All utilities (hydro, water, gas)
- Included: Laundry facilities
- Included: Central air
- Included: parking (small vehicle only)
- Outside deck from the kitchen
- Well insulated den in the front, with new windows (6â€ x 20â€)
- High Ceilings
- 10 minute walk to Yonge &amp; Queen
- 10 to 15 minute walk to Ryerson
- Close to Queen St pubs, restaurants http://fabrestaurants.ca/restaurant/dominion/
- Walking distance to Distillery District http://www.thedistillerydistrict.com/
- Close to cheaper grocery (FreshCo)
- Close to TD Canada Trust, Shoppers Drug Mart
&gt;&gt;&gt; No smokers &lt;&lt;&lt;
- No dogs, cats are fine
Available August 1st. To view the apartment, email, text, or call Rick at show contact info .</t>
  </si>
  <si>
    <t>c_7174516085</t>
  </si>
  <si>
    <t>https://images.craigslist.org/00c0c_3ftFSZNuJdw_0CI0t2_600x450.jpg</t>
  </si>
  <si>
    <t>https://toronto.craigslist.org/tor/apa/d/downtown-toronto-large-3-bedroom-living/7174516085.html</t>
  </si>
  <si>
    <t>3BR / 1Ba available sep 1 apartment/ 3br -LARGE OPEN CONCEPT LOWER UNIT - SEPTEMBER 1ST.
LIVING ROOM / DINING / KITCHEN - OPEN CONCEPT
Maple cabinets, DISHWASHER, pantry, 4 PIECE WASHROOM
3 LARGE BEDROOMS with DOUBLE MIRRORED CLOSETS
with ORGANIZERS, space for a double bed, end table, 5' desk,
dresser, in all 3 bedrooms, BUILT-IN BOOKCASES ....
6 WINDOWS, 6' 6" ceiling, PATIO/YARD, CENTRAL AIR CONDITIONING.
PRICE: $2,250.00 inclusive of heat, gas, hydro, water and discounts
OCCUPANCY : SEPTEMBER 1st
ADDRESS : 378 ROXTON ROAD just southeast of OSSINGTON SUBWAY (Little Italy)
SHOWING : WEDNESDAY, AUGUST 12th from 5:30 - 6:00 p.m.
Please wear protective gear and maintain social distancing when attending the showings</t>
  </si>
  <si>
    <t>c_7174541579</t>
  </si>
  <si>
    <t>$1,950.00 Furnished Third Floor apt. The Annex</t>
  </si>
  <si>
    <t>https://images.craigslist.org/00I0I_7MRmQYo1iSH_0CI0t2_600x450.jpg</t>
  </si>
  <si>
    <t>https://toronto.craigslist.org/tor/apa/d/toronto-furnished-third-floor-apt-the/7174541579.html</t>
  </si>
  <si>
    <t>M5S 2P4</t>
  </si>
  <si>
    <t>0BR / 1Ba 1000ft2 furnished apartment no smoking detached garage/ 1000ft2 -A third floor loft suite that is the complete floor of a century home on a quiet tree lined street. The suite is spacious and bright (approx. 1000 sq. ft.) done as an open concept with 12' high vaulted ceilings. There is a large private deck with panoramic views of the Toronto skyline and the treed neighborhood. A full bath and large kitchen with microwave and convection oven.
Best location, 5 min. walk to University of Toronto St. George campus, Toronto Western Hospital, 24 hour shopping and transit, schools, daycares, parks, Bloor St., College St., Mirvish Village,
Harbord Village right outside your front door.
Utilities and wireless high speed internet all inclusive. Suitable for a professional person . Maid service available. Secured parking available
$850.00 per week
$2,500 per month
$1,950 per month with a 12 month minimum commitment
Available
Call Karyn for viewing show contact info (land line)</t>
  </si>
  <si>
    <t>c_7160882926</t>
  </si>
  <si>
    <t>Two  bedroom Lower Level in Forest Hill</t>
  </si>
  <si>
    <t>https://images.craigslist.org/00R0R_62knnTNGyFR_0t20lM_600x450.jpg</t>
  </si>
  <si>
    <t>https://toronto.craigslist.org/tor/apa/d/toronto-two-bedroom-lower-level-in/7160882926.html</t>
  </si>
  <si>
    <t>M5P 2Y4</t>
  </si>
  <si>
    <t>2BR / 1Ba 1000ft2 available now cats are OK - purrr dogs are OK - wooof furnished apartment w/d in unit no parking/ 2br - 1000ft2 -Move in now - donâ€™t pay until September!
*^*New Kitchen Cabinetry complete with new quartz counter and sink**
Lower level two bedroom on quiet residential street with park directly across the street!
Open concept living room/kitchen w breakfast bar and pendant lighting.
Ceramic flooring in kitchen, bathroom and entry, new laminate flooring in living room and new carpeting in two bedrooms
Six appliances.
Three piece bath - stand up shower - (washer dryer combo in washroom behind mirrored sliding closet)
Located directly across from Suydam Park for a stunning view from you living room picture window! Tons of natural light.
Pot lighting and track lighting throughout.
Steps to St. Clair West subway, Heath St. exit 5 minute walk to Relmar Gardens.
Close to major banks ie: Scotia, RBC, HSBC, CIBC, TD, BMO.
Kitchen Table, Aroma Espresso Bar
Must include cell # and availability for showing along with your reply.
Application, credit check and one year lease.
No on site parking
Ask about our move-in incentive</t>
  </si>
  <si>
    <t>c_7158302377</t>
  </si>
  <si>
    <t>Suite High Floor Chaz Bldg For Rent</t>
  </si>
  <si>
    <t>https://images.craigslist.org/01414_bIaw4hP5nG0_0t20lM_600x450.jpg</t>
  </si>
  <si>
    <t>https://toronto.craigslist.org/tor/apa/d/toronto-suite-high-floor-chaz-bldg-for/7158302377.html</t>
  </si>
  <si>
    <t>1BR / 1Ba 600ft2 available now cats are OK - purrr dogs are OK - wooof condo w/d in unit no smoking no parking/ 1br - 600ft2 -Suite 1 B/R Suite 36th Floor Right Next to Skyview Facilities
Minutes to Yonge &amp; Bloor subway
Doggie Spa on Site
Built in appliances
En-suite washer and dryer large size
Full balcony with south west lake view
Bedroom self contained glass sliding doors
9 ft ceilings
Can provide 1/2 month free rent on early move in.
Please reply with your cell number and availability for viewing
Credit check, application and 1 year lease
$1900.00 plus hydro</t>
  </si>
  <si>
    <t>c_7172153760</t>
  </si>
  <si>
    <t>Sweet 1 bedroom for rent 352 Front St West</t>
  </si>
  <si>
    <t>https://images.craigslist.org/00b0b_7xoa6I8QalT_600x450.jpg</t>
  </si>
  <si>
    <t>https://toronto.craigslist.org/tor/apa/d/toronto-sweet-1-bedroom-for-rent-352/7172153760.html</t>
  </si>
  <si>
    <t>1BR / 1Ba 560ft2 available now cats are OK - purrr dogs are OK - wooof condo w/d in unit attached garage/ 1br - 560ft2 -I bedroom condo for rent.
Large closet in bedroom; built in appliances.
Balcony.
Large sized washer/dryer combo.
Hydro extra
Ask about our move-in incentive!
Available Immediately
Application, credit check
Please provide cell number and availability for viewing when replying.
(FaceTime showings also available.)</t>
  </si>
  <si>
    <t>c_7174535284</t>
  </si>
  <si>
    <t>FURNISHED 1-bedroom Loft in the Historic St. Lawrence District</t>
  </si>
  <si>
    <t>https://toronto.craigslist.org/tor/apa/d/toronto-furnished-1-bedroom-loft-in-the/7174535284.html</t>
  </si>
  <si>
    <t>M5E 1B8</t>
  </si>
  <si>
    <t>1BR / 1Ba 560ft2 available sep 1 tuesday 2020-08-11 wednesday 2020-08-12 thursday 2020-08-13 cats are OK - purrr furnished condo w/d in unit no smoking/ 1br - 560ft2 -Furnished 1-bedroom Loft in the Historic St. Lawrence Lofts heritage building. Post and Beam, Skylight, Exposed Brick, Barn Door, Granite Countertops, 10' Ceilings, Hardwood Throughout
Available immediately or September 1st, 2020 for standard one-year lease (monthly renewal after 1st year). Rented by landlord directly. Same day visits can be arranged. I will be around most weekdays in the next 2 weeks. Be quick this will go fast.
All utilities included: hydro, water, heat and AC. Free access to secured indoor bike racks.
Great Quality Furniture included in rent: Big Sofa, Small Leather armchair, Kitchen Island, Dining Table, TV stand, Bed Side Table, Chairs, Lights, Mirrors, Bed, Brand New Mattress + TV and Coffee Table.
The kitchen is fully equipped with: Fridge, Stove, Dishwasher, Microwave, Pots, Pans, Utensilsâ€¦ In suite laundry (Washer and Dryer), 2 Big closets, Window Covering.
99/100 Walk Score. Steps to King subway (5 min), Streetcars (2 min), Union Station (8 min), St Lawrence Market, Grocery stores, Cafes, LCBO, Theatres, Financial &amp; Distillery Districts... Ideal spot for foodies and culture buffs.
No dog and no smoking. Cat friendly.
For your application I will require:
- Proof of income
- Letter of employment (if applicable)
- Current Landlord references
- Credit check (Equifax/Transunion)
- Copy of your ID
Call or text Aurel at show contact info for more information or to schedule a visit</t>
  </si>
  <si>
    <t>c_7174517355</t>
  </si>
  <si>
    <t>https://toronto.craigslist.org/tor/apa/d/west-toronto-1-bedroom-main-floor-large/7174517355.html</t>
  </si>
  <si>
    <t>c_7174533625</t>
  </si>
  <si>
    <t>88 Harbour Street</t>
  </si>
  <si>
    <t>https://images.craigslist.org/00k0k_ius7sDHL2S9_0CI0pO_600x450.jpg</t>
  </si>
  <si>
    <t>https://toronto.craigslist.org/tor/apa/d/toronto-88-harbour-street/7174533625.html</t>
  </si>
  <si>
    <t>2BR / 2Ba available now condo w/d in unit attached garage/ 2br -Rarely available 2 bed + den, 2 full bath unit at the iconic Harbour Plaza towers at Bay and Harbour St in the heart of downtown. This unit boasts breathtaking views of the city and lake from itâ€™s 2 walk-out balconies, a modern kitchen with large centre island, en-suite bath and walk-in closet in master bedroom, and a building full of the best amenities - membership to Pure Fitness gym, indoor pool &amp; sauna, rooftop deck, party rm, business centre, media rm, and 24 concierge, Direct access to PATH from 2nd fl, CN Tower, Union Station, Scotiabank Arena, Waterfront and more!
Unit includes: integrated fridge &amp; dishwasher. Stainless steel oven &amp; microwave. Stacked washer/dryer. 1 parking spot. 1 locker. Hydro extra. 795 sq ft. Only $3000/mth. Vacant - available as soon as possible.</t>
  </si>
  <si>
    <t>c_7174533201</t>
  </si>
  <si>
    <t>25 Telegram Mews</t>
  </si>
  <si>
    <t>https://images.craigslist.org/00H0H_bKfS5gAgUsj_600x450.jpg</t>
  </si>
  <si>
    <t>https://toronto.craigslist.org/tor/apa/d/downtown-toronto-25-telegram-mews/7174533201.html</t>
  </si>
  <si>
    <t>2BR / 2Ba available now condo w/d in unit attached garage/ 2br -Located at Fort York and Bathurst.  Fabulous 270 degree panoramic view of downtown, CN Tower and the lake!  Sun-filled corner 2 bedroom plus den condo on the 45th floor at The Montage.  Floor to ceiling windows with stunning views from every room in the condo.  24-hour concierge, express elevators, full resort-style amenities.  Amazing location with access to Sobeys from the building. Unit includes: fridge, stove, dishwasher, microwave, wine fridge, washer/dryer.  1 parking spot and 1 locker included.  Building amenities: indoor pool, 24-hour gym, theatre, party room, outdoor lounge with BBQ's.  Available immediately at $3150/month.</t>
  </si>
  <si>
    <t>c_7157607006</t>
  </si>
  <si>
    <t>Beautiful Harbourfront Condo</t>
  </si>
  <si>
    <t>https://images.craigslist.org/00o0o_bfAtRLXqdKi_09G07g_600x450.jpg</t>
  </si>
  <si>
    <t>https://toronto.craigslist.org/tor/roo/d/downtown-toronto-beautiful-harbourfront/7157607006.html</t>
  </si>
  <si>
    <t>condo no private bath private room A Furnished Spacious Room for Rent in Downtown Toronto @ Queens Quay/Spadina
High floor with an amazing view. Minutes to walk to Rogers Centre, CN tower, Toronto Convention Centre, Scotiabank Arena, Union Train/Go Bus Terminal, Ryerson University, Roy Thompson Hall, Princes of Wales Theatre, Royal Alexander Theatre, Chinatown, Financial and Fashion Districts, etc.. Fast access to U of T by a street car and Pearson airport by a UP-train.
Non Smoking Young Female Professionals/Students are welcome.
Amenities:
Gym
Roof top and bbq
Table tennis/billiard court
Study/Conference room
Business room
Party room
Home Theatre
24 hours security
About myself: female, easy going, into health and fitness, tidy, respectful and I am looking for someone similar.
Please reply with a brief introduction of yourself.</t>
  </si>
  <si>
    <t>c_7174505505</t>
  </si>
  <si>
    <t>Loft-Like 2 bedroom apartment on Dundas West</t>
  </si>
  <si>
    <t>https://images.craigslist.org/00808_iKPGUNSkL19_0CI0t2_600x450.jpg</t>
  </si>
  <si>
    <t>https://toronto.craigslist.org/tor/apa/d/toronto-loft-like-2-bedroom-apartment/7174505505.html</t>
  </si>
  <si>
    <t>2BR / 1Ba 910ft2 available sep 1 cats are OK - purrr dogs are OK - wooof apartment laundry on site no smoking carport/ 2br - 910ft2 -Second Floor Apt- Available September 1st.
Offering In-Person Showings Respecting Social Distancing.
2 Bedroom / 1 Bathroom Suite Located In The Heart of Little Italy.
On Dundas Street near Gladstone. Above a store.
Clean And Bright Apartment.
Within Walking Distance To Everything.
Dundas Streetcar at your door.
Popular Restaurants And Cafes, Local Eateries And Boutique Shopping.
Features include:
* High Ceilings Give The Space A Bright And Loft-Like Feel
* Exposed Brick
* Open Concept Living Room/Kitchen/Dining room.
* Spacious Kitchen With Lots Of Storage.
5 appliances including dishwasher and microwave.
* Ensuite Laundry
* Hardwood Floors Throughout
* Separate Individually Controlled Heating/ Air Conditioning
$2700+hydro
Available September 1st.</t>
  </si>
  <si>
    <t>c_7174522270</t>
  </si>
  <si>
    <t>All Utilities Included + Parking! Two Bedroom Waterfront Condo!</t>
  </si>
  <si>
    <t>https://images.craigslist.org/00Q0Q_35LHzaEsoNq_0ws0lC_600x450.jpg</t>
  </si>
  <si>
    <t>https://toronto.craigslist.org/tor/apa/d/toronto-all-utilities-included-parking/7174522270.html</t>
  </si>
  <si>
    <t>c_7169253029</t>
  </si>
  <si>
    <t>2 Bedroom, 2 Bathroom - Nelson Studio Condos</t>
  </si>
  <si>
    <t>https://images.craigslist.org/00c0c_iAn2Ky80oS7_042031_600x450.jpg</t>
  </si>
  <si>
    <t>https://toronto.craigslist.org/tor/apa/d/toronto-2-bedroom-2-bathroom-nelson/7169253029.html</t>
  </si>
  <si>
    <t>2BR / 2Ba available sep 1 condo w/d in unit attached garage/ 2br -Available September 1st
Unfurnished
Under 800 square feet
Parking included
Locker included
Balcony
Fantastic Layout, Skysuite Luxury 2 Bedrooms, Floor To Ceiling Windows, 2 Spacious Bedrooms With Closets, 2 Full Bathrooms, Kitchen And Appliances: Dishwasher, Stove/Oven And Fridge.
Extras:No Pets, No Smokers, Ensuite Laundry, Gym, Concierge, Views Of The City 1 Parking, 1 Locker. 24 Hours Notice For Showing. Parking P4-#18, Locker P4-#79.</t>
  </si>
  <si>
    <t>c_7163676627</t>
  </si>
  <si>
    <t>Studio Apartment - Studio Condos</t>
  </si>
  <si>
    <t>https://images.craigslist.org/01313_dCAQVShtg56_04202G_600x450.jpg</t>
  </si>
  <si>
    <t>https://toronto.craigslist.org/tor/apa/d/toronto-studio-apartment-studio-condos/7163676627.html</t>
  </si>
  <si>
    <t>M5V 3H9</t>
  </si>
  <si>
    <t>0BR / 1Ba available now condo w/d in unit Available immediately
Furnished
Under 500 square feet
Locker included
Balcony
Beautifully Furnished Studio Unit In Coveted And Lively Entertainment District. Unit Is Professionally Designed With High End Finishes. Move In Ready! Amenities Include Gym, Sauna, Jacuzzi, Party Room, Billiard Room And More.
Extras:Fully Furnished, Stove, Dishwasher, Washer, Dryer</t>
  </si>
  <si>
    <t>c_7168616321</t>
  </si>
  <si>
    <t>2 Bedroom, 1 Bathroom - Boutique II</t>
  </si>
  <si>
    <t>https://images.craigslist.org/00k0k_iRMAmnago0r_04102G_600x450.jpg</t>
  </si>
  <si>
    <t>https://toronto.craigslist.org/tor/apa/d/toronto-2-bedroom-1-bathroom-boutique-ii/7168616321.html</t>
  </si>
  <si>
    <t>2BR / 1Ba available now condo w/d in unit/ 2br -Available immediately
Unfurnished
Under 700 square feet
Locker included
Balcony
N/E Corner Unit. 'Boutique 2' In The Heart Of The Financial And Entertainment District. Steps To University Ave, 2 Subway Stations And Underground Path Next To The Shangri-La Hotel. Wood Floor In Living / Dining Rooms, Kitchen And Entry Areas.Granite Kitchen Counter Top, Walkout To Balcony. Den Used As 2nd Br With Window And Door.
Extras:All Elf, Fridge, Stove, B/I Dishwasher, B/I Microwave, Stacked Washer &amp; Dryer, All Window Coverings, 1 Locker P5#49</t>
  </si>
  <si>
    <t>c_7168619669</t>
  </si>
  <si>
    <t>https://images.craigslist.org/00u0u_jeefq4exdup_04202G_600x450.jpg</t>
  </si>
  <si>
    <t>https://toronto.craigslist.org/tor/apa/d/toronto-2-bedroom-1-bathroom-boutique-ii/7168619669.html</t>
  </si>
  <si>
    <t>2BR / 1Ba available now condo w/d in unit/ 2br -Available immediately
Unfurnished
Under 700 square feet
Locker included
Balcony
Corner Unit, Breathtaking Northwest View Of Entertainment &amp; Financial District From Spacious Private Balcony. Experiences Personalized Hotel Inspired Services. Boutique Condo/Condo Chic 'Hotel Style' Features Great Open Concept 9 Feet Ceiling With Gorgeous Designer Kitchen Cabinetry &amp; Granite Counter Tops. Opposite To The Legendary 5 Star District. Room Offer Floor To Ceiling Windows. Appliances Fridge, Stove, Dishwasher, Microwave, Washer &amp; Dryer, One Lock
Extras:Planned Business Amenities, Business Centre, Party/Meeting Room, Copy &amp; Fax Facilities, Guest Suites, Fitness Centre, Sky Lounge, Billiard Bar, Roof/Deck Garden, Sunset Patio, Lap Pool, Private Cabanas, Gas Bbq, Sunken Fire Pits.</t>
  </si>
  <si>
    <t>c_7168815671</t>
  </si>
  <si>
    <t>2 Bedroom, 2 Bathroom - Boutique II</t>
  </si>
  <si>
    <t>https://images.craigslist.org/00i0i_gRN2JZoAGZU_04202g_600x450.jpg</t>
  </si>
  <si>
    <t>https://toronto.craigslist.org/tor/apa/d/toronto-2-bedroom-2-bathroom-boutique-ii/7168815671.html</t>
  </si>
  <si>
    <t>2BR / 2Ba available now condo w/d in unit attached garage/ 2br -Available immediately
Unfurnished
Under 900 square feet
Parking included
Locker included
Balcony
Luxury Boutique 2 Condo In The Heart Of The Financial, Entertainment And Theater District. Situated Right Across From The Shangri La Hotel. Spacious 2Br/2Bath Condo For Rent With Parking &amp; Locker. Large Wrap Around Balcony. 9 Foot Ceilings, Open Concept Upgraded Kitchen With Centre Island. Amazing Location, Walk To Subway, Shops, Restaurants. An Exceptional Building With Luxury Amenities.
Extras:Fridge, Stove, Dishwasher, Microwave, Washer/Dryer, All Elf's, All Window Coverings, Built-In Closets Superb Amenities. ***One Parking And Locker Are Included***</t>
  </si>
  <si>
    <t>c_7163680625</t>
  </si>
  <si>
    <t>2+1 Bedroom, 3 Bathroom - Shangri-La Private Residences</t>
  </si>
  <si>
    <t>https://images.craigslist.org/00T0T_ggZBpPoeICb_04202G_600x450.jpg</t>
  </si>
  <si>
    <t>https://toronto.craigslist.org/tor/apa/d/toronto-21-bedroom-3-bathroom-shangri/7163680625.html</t>
  </si>
  <si>
    <t>2BR / 3Ba available now condo w/d in unit attached garage/ 2br -Availability TBD
Furnished
Under 2000 square feet
2 Parking spaces included
Balcony
Shangri-La Hotel Residences Toronto! Fully Furnished By Designer, Stunning Views Of Cn Tower And The Lake. Gorgeous Corner Unit Perfect For Entertaining And Unbeatable Location Close To Everything. Laundry Room With Sink And Top Of The Line Appliances Throughout. Split Bedrooms For More Privacy And Huge Den That Can Be Used As 3rd Bedroom Or Library. Five Star Hotel Living In A Fully Furnished Model Suite!
Extras:All Furniture And Accessories Included In The Lease Price. Two Car Private Garage With Custom Storage. Boffi Kitchen, Miele, Subzero Appliances. 10Ft Ceilings, Herringbone Hardwood, Automated Blinds.</t>
  </si>
  <si>
    <t>c_7168833446</t>
  </si>
  <si>
    <t>1+1 Bedroom / 2 Bathroom - 2 Storey Boutique Loft</t>
  </si>
  <si>
    <t>https://images.craigslist.org/00Z0Z_aiN6KBcjtD_04202G_600x450.jpg</t>
  </si>
  <si>
    <t>https://toronto.craigslist.org/tor/apa/d/toronto-11-bedroom-2-bathroom-2-storey/7168833446.html</t>
  </si>
  <si>
    <t>1BR / 2Ba available sep 1 furnished loft w/d in unit attached garage/ 1br -Available September 1st
Available Furnished or Unfurnished
Under 1200 square feet
Parking included
Balcony
Furnished(Optional) Stunning Boutique 2-Storey Loft With18Ft And 9Ft Ceilings In Prime Downtown Location! Wall-To-Wall Windows, Hardwood Floors Throughout. Open Kitchen And Island With Quartz Countertops. 2-Pce Powder Room With Marble Vanity. Upper Level Den And Master Featuring A Walk-In Closet And Ensuite Bath With Marble Vanity. Seeking Professional With Excellent Credentials. Refs Required. Employment Letter. Treb Application Form Please.
Extras:Gym, Rooftop Pool And Bbq, 24Hr Concierge</t>
  </si>
  <si>
    <t>c_7163652824</t>
  </si>
  <si>
    <t>1 Bedroom, 1 Bathroom - Boutique 2 Condo</t>
  </si>
  <si>
    <t>https://images.craigslist.org/00H0H_e53RUijxQKG_04202G_600x450.jpg</t>
  </si>
  <si>
    <t>https://toronto.craigslist.org/tor/apa/d/toronto-1-bedroom-1-bathroom-boutique-2/7163652824.html</t>
  </si>
  <si>
    <t>1BR / 1Ba available now condo w/d in unit/ 1br -Available immediately
Unfurnished
Under 600 square feet
Locker included
Balcony
Boutique Condo In The Heart Of Financial &amp; Entertainment District. *One Of A Kind Bryant Model - The Only 1 Bdrm Suite In The Building W/A Full-Sized Balcony, The Full Width Of The Suite. Extensive Builder Upgrades Include 9 Ft Flat Ceiling Finish, Kitchen S/S Appliances, Accent Cabinets, Glass Tiled Backsplash, Front Load Washer/Dryer And Hardwood Floors Throughout. Walk To Subway,Ago, Roy Thomson Hall, The Finest Hotels &amp; Restaurants &amp; Much More!
Extras:Window Treatments, S/S Fridge, Stove, B/I Dishwasher, Front Load Washer/Dryer Upgraded Elf's, Locker Close To Elevator! Party Room, Theatre, Lap Pool, Steam Room, Roof Top Deck &amp; Pool &amp; More.</t>
  </si>
  <si>
    <t>c_7163542431</t>
  </si>
  <si>
    <t>https://images.craigslist.org/01313_8M1GqQyR8Xy_04102G_600x450.jpg</t>
  </si>
  <si>
    <t>https://toronto.craigslist.org/tor/apa/d/toronto-1-bedroom-1-bathroom-boutique-2/7163542431.html</t>
  </si>
  <si>
    <t>1BR / 1Ba available now condo w/d in unit/ 1br -Available immediately
Unfurnished
Under 500 square feet
Locker included
Balcony
Boutique 2 In The Heart Of The Financial And Entertainment District. Engineered Hardwood Throughout The Unit. Freshly Painted. Granite Kitchen Countertop. Floor To Ceiling Window With Juliette Balcony. Steps To University Ave, 2 Subway Stations And Underground Path. Next To Shangri-La Hotel.
Extras:All Elf, Fridge, Stove, B/I Dishwasher, All Window Coverings, Stacked Washer /Dryer, Tenant Pay Hydro. Include 1 Locker P5#67.</t>
  </si>
  <si>
    <t>c_7168590839</t>
  </si>
  <si>
    <t>3 Bedroom, 2 Bathroom - Boutique II</t>
  </si>
  <si>
    <t>https://images.craigslist.org/00H0H_izyLSckDsid_042031_600x450.jpg</t>
  </si>
  <si>
    <t>https://toronto.craigslist.org/tor/apa/d/toronto-3-bedroom-2-bathroom-boutique-ii/7168590839.html</t>
  </si>
  <si>
    <t>3BR / 2Ba available oct 1 condo w/d in unit attached garage/ 3br -Available October 1
Unfurnished
Under 1000 square feet
Parking included
Locker included
Balcony
Rarely Offered 3 Bedroom Condo At King And Simcoe. Approximately 1000 Square Feet Of Living Space. Enjoy The Gorgeous Views Of The Theatre District In Toronto, Overlooking The Roy Thompson Hall. Laminate Flooring Throughout. Spacious Living And Dining.Walk To Wrap Around Balcony With South East &amp; South West Views. Kitchen With Granite Counter Tops And Built-In Appliances. Master Bedroom With Walk-In Closet And A 4Pc Ensuite. 2nd Bedroom With Large Window.
Extras:3rd Bedroom With Closet, Large Window And Walk-Out To 2nd Balcony. Excellent Location For Anyone Working In The Financial/Entertainment Districts. One Parking Spot And Two Lockers Included In Lease. Building Has Excellent Amenities Must See</t>
  </si>
  <si>
    <t>c_7169288079</t>
  </si>
  <si>
    <t>1+1 Bedroom, 2 Bathroom - Nelson Studio Condos</t>
  </si>
  <si>
    <t>https://images.craigslist.org/00S0S_e2Ii0rHrDUt_031042_600x450.jpg</t>
  </si>
  <si>
    <t>https://toronto.craigslist.org/tor/apa/d/toronto-11-bedroom-2-bathroom-nelson/7169288079.html</t>
  </si>
  <si>
    <t>1BR / 2Ba available now condo w/d in unit attached garage/ 1br -Available Immediately
Unfurnished
Under 700 square feet
Parking included
Balcony
Welcome To Studio 2! This Beautifully Maintained Unit Boasts A Fantastic Layout, With A Very Generous And Open Concept Living Space And A Den. With Floor To Ceiling Windows, Top Of The Line Appliances, And 1 Spacious Bedroom With Closet, This One Will Go Quickly. Enjoy The State Of The Art Amenities, And Being Walking Distance To Everything And Anything.
Extras:Fridge, Stove, Dishwasher, Washer, Dryer, All Elfs. No Pets And Non Smokers Preferred 1 Parking Space Included. Video Walkthrough Of Unit Available Upon Request.</t>
  </si>
  <si>
    <t>c_7163649970</t>
  </si>
  <si>
    <t>https://images.craigslist.org/00808_iq4Yk2eYe25_042031_600x450.jpg</t>
  </si>
  <si>
    <t>https://toronto.craigslist.org/tor/apa/d/toronto-1-bedroom-1-bathroom-boutique-2/7163649970.html</t>
  </si>
  <si>
    <t>1BR / 1Ba available aug 15 condo w/d in unit/ 1br -Available August 15
Unfurnished
Under 600 square feet
Locker included
Balcony
One Bedroom Condo With Spectacular South View. Floor To Ceiling Windows, 9' Ceilings, Large Balcony, Large Laundry Room. Unbeatable Location Surrounded By Toronto Landmarks. Steps To Financial And Entertainment Districts, Ttc Streetcar And Subway, Shopping, Hospitals, Underground Path. Building Amenities Include Theatre, Guest Suites, Rooftop Party Room, Bbq, 24 Hour Concierge.
Extras:S/S Fridge, Stove, Dishwasher, Washer, Dryer, Light Fixture, Window Coverings And One Locker!</t>
  </si>
  <si>
    <t>c_7163671300</t>
  </si>
  <si>
    <t>3 Bedroom, 3 Bathroom - Studio 2 Townhouse</t>
  </si>
  <si>
    <t>https://images.craigslist.org/00000_6hnV1GTqnno_04202G_600x450.jpg</t>
  </si>
  <si>
    <t>https://toronto.craigslist.org/tor/apa/d/toronto-3-bedroom-3-bathroom-studio-2/7163671300.html</t>
  </si>
  <si>
    <t>3BR / 3Ba available now townhouse w/d in unit attached garage/ 3br -Available immediately
Furnished
Under 1400 square feet
2 Underground Parking included
Locker included
Terrace Balcony
Absolutely Stunning Corner 3 Bd &amp; 3 Bath , Townhome In Entertainment &amp; Financial District , Shangri-La And Four Seasons Center Upscale Neighborhood. Ultra Luxurious-Experience Staying In A Contemporary 2 Level W/Over 1300 Sqft. 5 Star Hotel Like Amenities. Fully Furnished And Tastefully Decorated By Home Designer,Executive Suite Inclusive Of Hairdryers, Dishes,Cutlery, Glassware, Pots/Pans, Linens, Coffee Maker. Flat Screen Tv's W/ Premium Cable &amp; Internet.
Extras:3 Br's,2 Master Suites,3 Full Baths, 2 Parking Sp, Locker,Luxury Furnishings.Enjoy A Full Family Or Executive Home. Private Own Terrace W/ Bbq Allowed. Smart Tv W/ Premium Cable,High Speed Int.Gym,Sauna, Jacuzzi, Party Room, Billiard &amp; More</t>
  </si>
  <si>
    <t>c_7163668113</t>
  </si>
  <si>
    <t>3 Bedroom, 3 Bathroom - Studio 2</t>
  </si>
  <si>
    <t>https://images.craigslist.org/00v0v_fw3vwT3ivpC_042026_600x450.jpg</t>
  </si>
  <si>
    <t>https://toronto.craigslist.org/tor/apa/d/toronto-3-bedroom-3-bathroom-studio-2/7163668113.html</t>
  </si>
  <si>
    <t>3BR / 3Ba available now condo w/d in unit attached garage/ 3br -Available immediately
Furnished
Under 1200 square feet
Parking included
Locker included
Terrace Balcony
Absolutely Stunning 5 Star Executive Short-Term Rental In The Heart Of The City And Minutes From The Financial &amp; Entertainment Districts. This 3 Bed Room, 3 Bath Unit Includes Everything That You'll Need For Your Stay &amp; Also Features A Gorgeous 1000+ Sqft. Private Terrace Furnished With All That's Required For Your Enjoyment Or Entertaining. Amenities Include Fitness Centre, Yoga Room, Sauna, Rooftop Garden W/ Hot Tub, Bbq Areas, Billiard Room And Much More.
Extras:Suite Is Exquisitely Finished With Numerous Upgrades, Designer Custom Interior Finishes And Furniture. Modern Open Concept European Kitchen With Integrated Miele Appliances, Stacked Washer/Dryer. All Linens, Table Top Included.</t>
  </si>
  <si>
    <t>c_7163674656</t>
  </si>
  <si>
    <t>https://images.craigslist.org/01414_hBTiiYH3hWT_04202G_600x450.jpg</t>
  </si>
  <si>
    <t>https://toronto.craigslist.org/tor/apa/d/toronto-2-bedroom-2-bathroom-boutique-ii/7163674656.html</t>
  </si>
  <si>
    <t>2BR / 2Ba available now condo w/d in unit attached garage/ 2br -Available ASAP
Unfurnished
Under 1400 square feet
2 Parking spaces included
2 Lockers included
Balcony
Downtown Living At Its Finest, Million Dollar Views From Floor To Ceiling Windows Of Cn Tower, The City And The Lake. This Open Concept South Facing 2 Bedroom + Den , 2 Bathroom Unit Is In The Heart Of The Entertainment District. Surrounded By The Best Restaurants, Theaters, Shopping, Sporting Events And Attractions That Toronto Has To Offer. A 100 Walking Score! Stunning Gourmet Kitchen With Built In Miele Appliances. 2 Balconies, Great Facilities Facilities
Extras:Stacked Washer/Dryer, Kitchen Center Island, Window Coverings, 2 Parking Spots, 2 Lockers</t>
  </si>
  <si>
    <t>c_7163962548</t>
  </si>
  <si>
    <t>4+1 Bedroom, 4 Bathroom - Sky Penthouse at Aquavista Bayside Condos</t>
  </si>
  <si>
    <t>https://images.craigslist.org/00x0x_1xYeMaxeM1p_04202G_600x450.jpg</t>
  </si>
  <si>
    <t>https://toronto.craigslist.org/tor/apa/d/downtown-toronto-41-bedroom-4-bathroom/7163962548.html</t>
  </si>
  <si>
    <t>4BR / 4Ba available now condo w/d in unit attached garage/ 4br -Available immediately
Unfurnished
Under 3000 square feet
Parking space included
Balcony
Tridel Luxury Condo In The Waterfront Community W/A Clear View Of Cn Tower &amp; The Lake. Outstanding Huge Sky Penthouse Unit(Highest Floor), Breath Taking Views From Every Room Of Lake Ontario. Modern Open Concept Design, High 10' Ceilings With Luxury Finishes, Large Windows And Uncredible 8 Balconies, Truly One Of A Kind Unit With Infinity Pool Facing Lake And Great Amenities. Luxury Living At Its Finest In One Of Tridel's Most Coveted Waterfront Addresses!
Extras:Liebherr French Door Refrigerator, Electric Ceramic Cooktop, Microwave, Dishwasher, Quartz Kitchen Counter &amp; Backsplash. Ultra High-Speed Fibre Optic Network ($60/Month) Incl.</t>
  </si>
  <si>
    <t>c_7164132015</t>
  </si>
  <si>
    <t>3+1 Bedroom, 5 Bathroom -  Detached Trinity Bellwoods Residence</t>
  </si>
  <si>
    <t>https://images.craigslist.org/00p0p_ah5Xp7WB0PA_042031_600x450.jpg</t>
  </si>
  <si>
    <t>https://toronto.craigslist.org/tor/apa/d/toronto-31-bedroom-5-bathroom-detached/7164132015.html</t>
  </si>
  <si>
    <t>M6J 2H2</t>
  </si>
  <si>
    <t>3BR / 5Ba available now house w/d in unit attached garage/ 3br -Available immediately
Unfurnished
Under 3500 square feet
2 Parking spaces included
When You Discover The Unique Facade Of This Detached Trinity Bellwoods Residence, Clad In Stone, Brick, Wood And Metal, You Will Recognize Its Extraordinary Street Presence. The Moment You Enter, You Will Realize How This Home Will Uphold Your Lifestyle. You Will Appreciate How It Is Comfortably Private, Yet Modern, Displaying A Spectacular Juxtaposition Of Time Honoured Elements. Just Imagine How You Will Love Entertaining In The Large Open Space On The Main
Extras:Level And The Picturesque Garden At The Rear. Envision Your Life With All The Conveniences. Over 3200Sqft Of Interior Living Space, 800+Sqft Roof Top Terrace Plus Ground Level Exterior Spaces. Gaggenau And Bosch Appliances Throughout.</t>
  </si>
  <si>
    <t>c_7163546354</t>
  </si>
  <si>
    <t>https://images.craigslist.org/00404_gZKnGO5CGLU_04102G_600x450.jpg</t>
  </si>
  <si>
    <t>https://toronto.craigslist.org/tor/apa/d/toronto-1-bedroom-1-bathroom-boutique-2/7163546354.html</t>
  </si>
  <si>
    <t>1BR / 1Ba available now condo w/d in unit/ 1br -Available immediately
Unfurnished
Under 500 square feet
Balcony
Location! Located At The Heart Of Financial &amp; Entertainment Districts! Close To Subway, Path, Restaurants, Shops, Art Gallery, Waterfront, Rogers Centre &amp; C N Tower! 24Hours Concierge! Great Recreation Centre! One Bedroom Suite Approx 477 Sq Ft! One Year Lease! No Pets &amp; Non-Smokers! Tenant Pays Own Hydro!
Extras:Stove, Fridge, B/I Dishwasher, B/I Microwave, Washer, Dryer, All Existing Electric Light Fixtures, Require First &amp; Last Months Rent, Plus 10 Post-Dated Cheques, Tenant To Carry Insurance On Own Contents &amp; Liabilities,</t>
  </si>
  <si>
    <t>c_7163967432</t>
  </si>
  <si>
    <t>2+1 Bedroom, 3 Bathroom - Pier 27</t>
  </si>
  <si>
    <t>https://images.craigslist.org/00l0l_8O7Z0PAT232_042031_600x450.jpg</t>
  </si>
  <si>
    <t>https://toronto.craigslist.org/tor/apa/d/downtown-toronto-21-bedroom-3-bathroom/7163967432.html</t>
  </si>
  <si>
    <t>2BR / 3Ba available now condo w/d in unit attached garage/ 2br -Available immediately
Unfurnished
Under 1800 square feet
2 Parking spaces included
Locker included
Balcony
Luxe Waterfront Contemporary 2+1 Bed/3Bath/2 Parking. Designed To Delight: Floor To Ceiling Windows, X-High Ceilings, Views Sw To Inner Harbour Or N To Skyscrapers. Convenient To Mar Routes, Ttc @Entrance, 24/7 Conc, Amenities Incl 3 Pools, Party And Games Rooms. Stunning Open-Concept Seiute With 2 Balconies. Electric Car Charging Avail.
Extras:2 Parking Spaces, Locker, Sub-Zero Fridge/Freezer, B/I Stainless Steel Miele: Microwave, Wall Oven, Pull-Out Range Hood And Gas Cook Top. Stacked Washer/Dryer. Custom Micro-Mesh Roller Shades, Lots Of Pantry Storage, Double/Double Closets.</t>
  </si>
  <si>
    <t>c_7163655618</t>
  </si>
  <si>
    <t>https://images.craigslist.org/00H0H_dGiAEGLzsek_031042_600x450.jpg</t>
  </si>
  <si>
    <t>https://toronto.craigslist.org/tor/apa/d/toronto-1-bedroom-1-bathroom-boutique-2/7163655618.html</t>
  </si>
  <si>
    <t>1BR / 1Ba available aug 15 condo w/d in unit/ 1br -Available August 15th
Unfurnished
Under 500 square feetBalcony
Boutique Ii Condo, Great Location In The Centre Of Entertainment District, Close To Shangri-La Hotel, Financial District, Hospitals, Roy Thompson Hall, Restaurants, Safe&amp;Convenient Desired Downtown Location. Floor To Ceiling Window, Juliet Balcony, Sleeping Above Comes With Murphy Bed (As Is Condition, Mattress Not Incl) 24Hrs Concierge, Great Rec Facilities: Indoor Pool, Gym, Party Room, Guest Suites, Visitor Parking, Min One Year Lease. No Short Term Lease.
Extras:Fridge, Stove, B/I Dishwasher &amp; Microwave, Washer &amp; Dryer, Existing Electric Light Fixtures &amp; Window Blinds. Granite Kitchen Counter Top. $200.00 Ref Key Dep. Tenant &amp; 3rd Party Liability Ins, Min $1 Million A Must. Tenant Pays Own Hydro.</t>
  </si>
  <si>
    <t>c_7163660549</t>
  </si>
  <si>
    <t>1+1 Bedroom / 1 Bathroom - Boutique 2</t>
  </si>
  <si>
    <t>https://images.craigslist.org/00606_7wFgY1cozng_04202G_600x450.jpg</t>
  </si>
  <si>
    <t>https://toronto.craigslist.org/tor/apa/d/toronto-11-bedroom-1-bathroom-boutique-2/7163660549.html</t>
  </si>
  <si>
    <t>1BR / 1Ba available now condo w/d in unit attached garage/ 1br -Available August 1st
Unfurnished
Under 700 square feet
Parking included
Locker included
Balcony
Renovated Boutique Condos At University &amp; Adelaide Across Shangri La Hotel,Walk Score 99,Meticulously Stunning&amp; Bright 1 Bdr + Large Den W/Clear Oasis Views, Morden Kitchen W / 1Year New S.S Appls, Flr &amp; Painting, King Sz Bed Can Be In Mbr, Queen Sz Bed Can Be In Den, Large W/I Closet W/Shelf In Mbr. Cozy, Open Concept. Flr To Ceiling Wnd, 10' Ceiling, Oversized Balcony W/Unobstructed Open View.Very Heart Of Downtown,Steps To Ttc, Subway.
Extras:Steps To Financial Dist, Theatres, Clubs &amp; Restrautants, Shops, 24/7 Grocer-On-Site. 24 Hr Concierge,Superior Bldg Amenities Incl: Gym, Party Rms, Rooftop Patio, Indoor Pool. Nw Top Line S.S Appliances,Washer,Dryer. 1 Locker For Use. Tena</t>
  </si>
  <si>
    <t>c_7169282076</t>
  </si>
  <si>
    <t>https://images.craigslist.org/00101_8DyYfJk4r8n_04202G_600x450.jpg</t>
  </si>
  <si>
    <t>https://toronto.craigslist.org/tor/apa/d/toronto-2-bedroom-2-bathroom-nelson/7169282076.html</t>
  </si>
  <si>
    <t>M5V 1V3</t>
  </si>
  <si>
    <t>2BR / 2Ba available now condo w/d in unit/ 2br -Available Immediately
Unfurnished
Locker included
Balcony
Location Location Location ,Boutique Style Condo In The Heart Of Downtown Toronto! 2 Bed 2 Full Washrooms. Open Concept Living Space. Steps To Subway, Roy Thompson Hall, King Street Entertainment And Much Much More! Extras:Fridge, Stove, Microwave, Dishwasher , Washer/Dryer, All Existing Light Fixtures &amp; Coverings. Locker Included.Include 24 Hr Concierge, Exercise Room, Rooftop Terrace, Guest Suites, Visitor Parking.
Extras:Fridge, Stove, Microwave, Dishwasher , Washer/Dryer, All Existing Light Fixtures &amp; Coverings. Locker Included.Include 24 Hr Concierge, Exercise Room, Rooftop Terrace, Guest Suites, Visitor Parking.Parking Can Be Available For Rent.</t>
  </si>
  <si>
    <t>c_7169275827</t>
  </si>
  <si>
    <t>https://images.craigslist.org/00r0r_8vMM1wuGUdB_042031_600x450.jpg</t>
  </si>
  <si>
    <t>https://toronto.craigslist.org/tor/apa/d/toronto-2-bedroom-2-bathroom-nelson/7169275827.html</t>
  </si>
  <si>
    <t>2BR / 2Ba available now condo w/d in unit attached garage/ 2br -Available Immediately
Unfurnished
Under 800 square feet
Parking included
Locker included
Balcony
Boutique Style Condo By Financial/Entertainment District. 2 Bdrm 2 Bath W/ Upgrades, X-Large Walk In Closet &amp; Ensuite Bathroom In Main Bdrm. Amenities: Guest Suites, Fitness Centre, Outdoor Pool. Steps To Shangri La Hotel.
Extras:Elfs, Fridge, Stove, B/I Dishwasher, Washer And Dryer &amp; Tenant Pays Hydro</t>
  </si>
  <si>
    <t>c_7169257008</t>
  </si>
  <si>
    <t>https://images.craigslist.org/00E0E_319jS5584Qy_04202G_600x450.jpg</t>
  </si>
  <si>
    <t>https://toronto.craigslist.org/tor/apa/d/toronto-2-bedroom-2-bathroom-nelson/7169257008.html</t>
  </si>
  <si>
    <t>2BR / 2Ba available now condo w/d in unit attached garage/ 2br -Available Immediately
Unfurnished
Under 900 square feet
Parking included
Balcony
Stunning Studio-2 @University/Richmond Entertainment District, Walking Distance To Subway. Dining &amp; Theatres Nearby.Fabulous Amenities.Hugh (More Than 600 Sq Ft) North-East Facing Balcony For Private Enjoyment. Floor To Ceiling Windows, Hardwood Flooring Throughout, Top Appliances. One Parking Spot Included.
Extras:24 Hr Concierge. Custom Blinds. Miele Appliances: Oven, Cooktop, Dishwasher, Built-In Fridge. Fresh New Paint And Professionally Cleaned.Absolute No Pets And Non-Smokers.Tenant Pays Tenant Insurance, Own Utilities, Hydro, Water And Cable.</t>
  </si>
  <si>
    <t>c_7168843666</t>
  </si>
  <si>
    <t>https://images.craigslist.org/01212_7I8uVJEVk4f_031042_600x450.jpg</t>
  </si>
  <si>
    <t>https://toronto.craigslist.org/tor/apa/d/2-bedroom-2-bathroom-boutique-ii/7168843666.html</t>
  </si>
  <si>
    <t>M5V 0E9</t>
  </si>
  <si>
    <t>2BR / 2Ba available now condo w/d in unit attached garage/ 2br -Available immediately
Unfurnished
Under 800 square feet
Parking included
Balcony
2 Bedrooms. Master Bedroom Has 4 Pc Ensuite. Hardwood Floor, Granite Kitchen Countertop &amp; Island, Close To Subway. In The Heart Of Financial / Entertainment District. 24 Hrs Concierge. Exercise Room With State Of The Art Equipment And Roof Top Terrace.
Extras:All Elfs, Fridge, Stove, Washer, Dryer, B/I Dishwasher, B/I Microwave, Window Coverings, 1 Parking. Tenant Pays Hydro.</t>
  </si>
  <si>
    <t>c_7169296971</t>
  </si>
  <si>
    <t>1 Bedroom, 2 Bathroom - Nelson Street Loft</t>
  </si>
  <si>
    <t>https://images.craigslist.org/01111_ht44Uu7XbW7_031042_600x450.jpg</t>
  </si>
  <si>
    <t>https://toronto.craigslist.org/tor/apa/d/toronto-1-bedroom-2-bathroom-nelson/7169296971.html</t>
  </si>
  <si>
    <t>1BR / 2Ba available now loft w/d in unit attached garage/ 1br -Available August 1
Unfurnished
Under 700 square feet
2 Parking Spaces included
Locker included
Balcony
Located In The Heart Of The Entertainment District, This Open Concept 2 Storey Loft Features A Large Master With Walk-In Closet, Laundry And Ensuite On The 2nd Level. Tandem Parking (2 Car Parking) And One Locker. Building Has Great Amenities: Roof Top Terrace With Hot Tub, Bbq, Party Room, Visitor Parking, Conceirge,
Extras:Built-In Appliances, Stacked Washer/Dryer, Elf's, Window Coverings.</t>
  </si>
  <si>
    <t>c_7163999911</t>
  </si>
  <si>
    <t>1 Bedroom, 2 Bathroom 2-Storey Loft - London on the Esplanade</t>
  </si>
  <si>
    <t>https://images.craigslist.org/00V0V_1jQY1T0y7k9_04202O_600x450.jpg</t>
  </si>
  <si>
    <t>https://toronto.craigslist.org/tor/apa/d/toronto-1-bedroom-2-bathroom-2-storey/7163999911.html</t>
  </si>
  <si>
    <t>M5E 1W9</t>
  </si>
  <si>
    <t>1BR / 2Ba available now furnished loft w/d in unit/ 1br -Available immediately
Furnished
Under 1000 square feet
Gorgeous 2 Storey Fully Furnished Loft Space In Downtown Toronto By Leading Interior Designer. Main Flr Has Powder Rm, Custom Kit W/European Integrated Appl, Island Open To Living Area. 18' Flr To Ceiling Windows. 2nd Flr Has Large Bdrm W/King Hastens Bed + Sitting Area. Ensuite Bthrm + Laundry. Concierge, Gym, Outdoor Pool, Guest Suites. Close To Restaurants, St Lawrence Mrkt, Union Stn, Financial District. Pack Your Bags &amp; Move In!
Extras:Custom Cabinetry, Integrated European Appl. Undermount Sink, Cooktop, Hood Fan, Ceasarstone C-Tops, 8Ft Island, B/I Under Cabinet Led Lights, Motorized Drapery W/Led Back Lights, Custom Elf's, B/I W/I Closet, Rain Shower, Cstm Plumbing Fxts</t>
  </si>
  <si>
    <t>c_7163658328</t>
  </si>
  <si>
    <t>https://images.craigslist.org/00u0u_7EoxxlvV3GM_04202t_600x450.jpg</t>
  </si>
  <si>
    <t>https://toronto.craigslist.org/tor/apa/d/toronto-1-bedroom-1-bathroom-boutique-2/7163658328.html</t>
  </si>
  <si>
    <t>1BR / 1Ba available now condo w/d in unit/ 1br -Available immediately
Furnished
Under 600 square feet
Balcony
Located In The Centre Of Toronto's Beating Heart Is 126 Simcoe St. Better Known As Boutique Ii Unit 1001 Showcases What A 1 Bedroom Furnished Flat, Functionality. 523 Sq. Ft. Of Bright And Open Space Coupled With An Exclusive 80 Sq. Ft. Balcony With South Views The Natural Light Flooding The Unit Gives It An Expansive Feel Beyond Its Already Spacious Floor Plan. Steps To Osgoode Subway Station, Soho-House + The Path!
Extras:Stainless Steel Fridge, Stove, B/I Dishwasher, Washer &amp; Dryer Combo. All Light Fixtures</t>
  </si>
  <si>
    <t>c_7168611918</t>
  </si>
  <si>
    <t>https://images.craigslist.org/00V0V_aLh7aSfUMev_04202G_600x450.jpg</t>
  </si>
  <si>
    <t>https://toronto.craigslist.org/tor/apa/d/toronto-1-bedroom-1-bathroom-boutique-2/7168611918.html</t>
  </si>
  <si>
    <t>1BR / 1Ba available now condo w/d in unit attached garage/ 1br -Available immediately
Unfurnished
Under 600 square feet
Locker included
Balcony
Boutique Condo In The Heart Of Financial &amp; Entertainment District. *One Of A Kind Bryant Model - The Only 1 Bdrm Suite In The Building W/A Full-Sized Balcony, The Full Width Of The Suite. Extensive Builder Upgrades Include 9 Ft Flat Ceiling Finish, Kitchen S/S Appliances, Accent Cabinets, Glass Tiled Backsplash, Front Load Washer/Dryer And Hardwood Floors Throughout. Walk To Subway,Ago, Roy Thomson Hall, The Finest Hotels &amp; Restaurants &amp; Much More!
Extras:Window Treatments, S/S Fridge, Stove, B/I Dishwasher, Front Load Washer/Dryer Upgraded Elf's, Locker Close To Elevator! Party Room, Theatre, Lap Pool, Steam Room, Roof Top Deck &amp; Pool &amp; More.</t>
  </si>
  <si>
    <t>c_7168819427</t>
  </si>
  <si>
    <t>https://images.craigslist.org/00S0S_95BVZnvhlO3_042031_600x450.jpg</t>
  </si>
  <si>
    <t>https://toronto.craigslist.org/tor/apa/d/toronto-2-bedroom-2-bathroom-boutique-ii/7168819427.html</t>
  </si>
  <si>
    <t>2BR / 2Ba available now condo w/d in unit attached garage/ 2br -Available August 1
Unfurnished
Under 900 square feet
Parking included
Balcony
Welcome To Boutique Condominium Located At Heart Of Toronto Downtown Financial/Entertainment District. Steps To Subway, Shopping, Fine Dining And Theaters. Large 2 Bedroom, 2 Baths, Open Concept Kitchen, Living/Dining, Unit Is Filled With Tons Of Natural Light.One Parking Included
Extras:Fridge, Stove, Dishwasher, New Microwave Range Hood, Washer, Dryer. Parking Included</t>
  </si>
  <si>
    <t>c_7163661903</t>
  </si>
  <si>
    <t>https://images.craigslist.org/01212_feP3vATrruO_042031_600x450.jpg</t>
  </si>
  <si>
    <t>https://toronto.craigslist.org/tor/apa/d/toronto-2-bedroom-1-bathroom-boutique-ii/7163661903.html</t>
  </si>
  <si>
    <t>2BR / 1Ba available now condo w/d in unit attached garage/ 2br -Available immediately
Unfurnished
Under 700 square feet
Parking included
Locker included
Cozy Two Bedroom Corner Unit With Parking And Locker. Almost 700' Plus Wrap Around Balcony. At The Centre Of Financial And Entertainment District. Steps To St. Andrew Subway Station/Roy Thompson Hall/Hospitals/King St./Shangri-La And Ritz Carlton Hotel. Upgraded Wood Pattern Vinyl Floor. Non Smoker.
Extras:Fridge, Stove, Built-In Dishwasher. Stack Up Washer And Dryer. All Existing Light Fixtures. All Existing Window Coverings.</t>
  </si>
  <si>
    <t>c_7163563339</t>
  </si>
  <si>
    <t>https://images.craigslist.org/01111_dUMp0iBnzgA_04202J_600x450.jpg</t>
  </si>
  <si>
    <t>https://toronto.craigslist.org/tor/apa/d/toronto-1-bedroom-1-bathroom-boutique-2/7163563339.html</t>
  </si>
  <si>
    <t>1BR / 1Ba available now condo w/d in unit/ 1br -Available immediately
Unfurnished
Under 500 square feet
Locker included
Bright &amp; Spacious Junior 1 Bedroom Suite In 'Boutique Ii' In The Heart Of Financial/Entertainment Dist.High Ceiling! Open Concept! Nicely Finished Wood Floors. Ensuite Laundry.Great Facilities Incl: Business Ctr, Meeting Rm, Guest Suites,Gym,Billiard.Rooftop Gdn W/Patio,Outdoor Plunge Pool, Bbq. One Locker Included! 24 Hours Security. Next To Shangri-La Hotel! Walking Distance To Subway, Entertainment &amp; Financial District. Please No Pets And Non-Smokers.
Extras:Use Of Stove, Fridge, Built-In Dishwasher, B/I Microwave, Stack Washer &amp; Dryer. No Smoking And No Pets. Tenant To Pay Hydro. Great Facilities. Close To All Amenities-Subway, U Of T., Financial District!</t>
  </si>
  <si>
    <t>c_7164007253</t>
  </si>
  <si>
    <t>2+1 Bedroom, 2 Bathroom - The Berczy</t>
  </si>
  <si>
    <t>https://images.craigslist.org/00101_dwJq1Qr2DHn_04202G_600x450.jpg</t>
  </si>
  <si>
    <t>https://toronto.craigslist.org/tor/apa/d/downtown-toronto-21-bedroom-2-bathroom/7164007253.html</t>
  </si>
  <si>
    <t>2BR / 2Ba available now condo w/d in unit attached garage/ 2br -Available immediately
Unfurnished
Under 1400 square feet
Parking space included
Locker included
Balcony
Rare Opportunity At The Boutique Building The Berczy. This Executive Suite With Over 1350 Sq Ft Is Situated In A Prime Location Of St Lawrence Market. Breathtaking Views Of The Market, City, And Beautiful Berczy Park. Steps Away To The Market, Union Stn, Financial District, Theaters And Restaurants, Parking &amp; Locker Included.
Extras:Beautiful High-End Furnishings, Stainle</t>
  </si>
  <si>
    <t>c_7163644918</t>
  </si>
  <si>
    <t>https://images.craigslist.org/00O0O_4O3YugiDy03_042031_600x450.jpg</t>
  </si>
  <si>
    <t>https://toronto.craigslist.org/tor/apa/d/toronto-1-bedroom-1-bathroom-boutique-2/7163644918.html</t>
  </si>
  <si>
    <t>1BR / 1Ba available aug 17 condo w/d in unit/ 1br -Available August 17th
Partly furnished
Under 600 square feet
Balcony
Boutique 2 Condo - Lower Penthouse, In The Heart Of Financial &amp; Entertainment District. Open Concept With Floor To Ceiling Windows. Walking Distance To The Subway Shopping, Restaurants, Hospitals And So Much More. Access To Boutique 1 Roof Top Amenities.
Extras:Includes: Fridge, Stove, B/I Dishwasher, B/I Microwave, Washer &amp; Dryer, All Elf's &amp; Window Coverings. Partially Furnished.</t>
  </si>
  <si>
    <t>c_7168602542</t>
  </si>
  <si>
    <t>https://images.craigslist.org/00s0s_jS26iWjZk5D_042031_600x450.jpg</t>
  </si>
  <si>
    <t>https://toronto.craigslist.org/tor/apa/d/toronto-1-bedroom-1-bathroom-boutique-2/7168602542.html</t>
  </si>
  <si>
    <t>1BR / 1Ba available sep 1 condo w/d in unit/ 1br -Available September 1st
Unfurnished
Under 600 square feet
Locker included
Balcony
In Heart Of Finance &amp; Entertainment District; Adjacent To Shangri-La Hotel; Steps To Subway, Roy Thomson Hall, Four Seasons Opera House, Eaton Centre, City Hall, Hospitals, &amp; University; Modern Bright Open Concept With Long Balcony &amp; Floor To Ceiling Windows Of Open South City View; Well Managed Building With 24 Hr Concierge Service. Excellent Amenities: Roof Top Terrace, Bbq, Pools, Steam Sauna, Fitness Centre, Billiard, Lounge, Party Room, Guest Rooms.
Extras:Fridge, Washer, Dryer, Flat Top Stove, Over The Range Microwave/Exhaust, Dishwasher, Window Coverings, Elfs, And Locker (Visitors' Parking)</t>
  </si>
  <si>
    <t>c_7168609019</t>
  </si>
  <si>
    <t>https://images.craigslist.org/01010_8QDYxVvgIlu_04202G_600x450.jpg</t>
  </si>
  <si>
    <t>https://toronto.craigslist.org/tor/apa/d/toronto-1-bedroom-1-bathroom-boutique-2/7168609019.html</t>
  </si>
  <si>
    <t>1BR / 1Ba available now condo w/d in unit/ 1br -Available immediately
Unfurnished
Locker included
Balcony
Rare, Sky High 11' Ceilings Unit In The Heart Of Toronto's Downtown Financial Where You Are Surrounded By Convenience.Walking Distances To Financial Core, Subway Stations, Grocery Store, Coffee Shops &amp; Restaurants. With Soaring Ceilings And Great Flr Plan, Combined Together Unit Feels Spacious. Gorgeous View Of The City From Bedroom, Extra Large Bdrm Closet And Large Balcony. Great Creative With All The Vertical Space!
Extras:Fridge, Stove, Dish Washer, Microwave Hoodrange, Stacked Washer And Dryer. Fantastic Building And Local Amenities. 100 Walkscore!</t>
  </si>
  <si>
    <t>c_7157452177</t>
  </si>
  <si>
    <t>1 Bedroom in 5 Bedroom Semi-Detached Seaton Village House</t>
  </si>
  <si>
    <t>https://images.craigslist.org/00g0g_eU1AMXxGzLL_0cU0bV_600x450.jpg</t>
  </si>
  <si>
    <t>https://toronto.craigslist.org/tor/roo/d/downtown-toronto-1-bedroom-in-5-bedroom/7157452177.html</t>
  </si>
  <si>
    <t>available sep 1 house w/d in unit no private bath private room 1 Bedroom in 5 Bedroom Semi-Detached Seaton Village House - $825
Unit: 1 bedroom in a 5 bedroom (2 bathroom) Seaton Village semi-detached house with 3 male and 1 female professionals an in their 20's
Price: $825 + Utilities (Typically $60 to $150 per person per month)
Rent Control: Rent-controlled.
Location: Bathurst Street (Between Dupont Ave and Bloor Street)
Relationship to the unit: Tenant of a bedroom - lived here &gt;3 years
Lease terms: 1 year starting Sept 1 2020
Required Documents: Proof of income, credit report, rental application
Building amenities: a porch with a couch on it, a private parking space if you must use one. There is a dishwasher, and clothes washing machine and dryer in the basement you can use.
Additional info: The bedroom is not furnished. The bed, table and any cabinets etc pictured in the bedroom will be gone.
If anyone would like a virtual tour, I'd be happy to schedule one to meet you and show you around the place!</t>
  </si>
  <si>
    <t>c_7174511085</t>
  </si>
  <si>
    <t>2 Bedroom + 2 Washroom at 21 Nelson Street in the Heart of Downtown!</t>
  </si>
  <si>
    <t>https://images.craigslist.org/00Q0Q_fZkS1rqjLn1_0CI0t2_600x450.jpg</t>
  </si>
  <si>
    <t>https://toronto.craigslist.org/tor/apa/d/toronto-2-bedroom-2-washroom-at-21/7174511085.html</t>
  </si>
  <si>
    <t>2BR / 2Ba 750ft2 available oct 1 condo w/d in unit no parking/ 2br - 750ft2 -2 Bedroom + 2 Washroom at 21 Nelson Street (Boutique Condos) in the Heart of Downtown!
More pictures and floorplan available here: https://drive.google.com/drive/folders/11LmvrvvN4DlHCAr0BVlp38Gm-6ubtDLq?usp=sharing
**note the youtube video is of the a very similar unit on a different floor, but rather than another den in the kitchen, the master bedroom has a much larger walk-in closet**
https://youtu.be/AGDIVhTl5JI
Available October 1st - This two bedroom unit is perfect for a couple or two roommates, with two full sized separate washrooms. Master bedroom has a large walk-in closet and en-suite bathroom. Owner occupied since the building was built.
Fantastic location at 21 Nelson Street (Boutique 1 Condos) next to Shangri La Hotel! 2nd Floor of a modern and upscale building. Live in the heart of downtown Toronto. This building is a one minute walk to the closest path entrance, and minutes away from the financial district, hospital district, entertainment district. From a transit perspective, it is a two minute walk from two major streetcar lines (Queen St. and King St.). And a five minute walk to two subway stations (St. Andrew and Osgoode). Also close to the Spadina streetcar line which offers direct access to U of T.
All appliances are included: induction stove, oven, microwave, dishwasher and washer/dryer.
Other Condo Amenities include: Roof Top Pool, Yoga/Aerobics Room, Fitness Room, Billiards and Games Room, Roof Top Lounge with kitchen and dining room for parties, Guest Suites, Visitor Parking
Viewings can be arranged anytime after 5:30pm on weekdays or anytime on weekends. One year lease as well as credit and employment check are required.
Tenant pays Hydro &amp; Tenant Insurance - First and Last months rent required.
Parking is not included but is available for rent for an additional $175 per month.</t>
  </si>
  <si>
    <t>c_7174511028</t>
  </si>
  <si>
    <t>Queens Quay/Harboufront/Downtown - Very Large One Bdrm + Den</t>
  </si>
  <si>
    <t>https://images.craigslist.org/00C0C_jCJIC6zKyRP_09w06l_600x450.jpg</t>
  </si>
  <si>
    <t>https://toronto.craigslist.org/tor/apa/d/downtown-toronto-queens-quay/7174511028.html</t>
  </si>
  <si>
    <t>2BR / 1.5Ba 1675ft2 condo w/d in unit attached garage/ 2br - 1675ft2 -1,675 Square Foot One Bdrm + Den. Hardwood flooring throughout. Custom built closet organizers, large marble bath, private dressing area. Comes with one parking and one locker. Tenant pays hydro. Available September 30, 2020.</t>
  </si>
  <si>
    <t>c_7174507979</t>
  </si>
  <si>
    <t>*Furnished + Parking* 95 Bathurst St #517</t>
  </si>
  <si>
    <t>https://images.craigslist.org/00J0J_hq0dkNpqe4b_0oc0g8_600x450.jpg</t>
  </si>
  <si>
    <t>https://toronto.craigslist.org/tor/apa/d/downtown-toronto-furnished-parking-95/7174507979.html</t>
  </si>
  <si>
    <t>1BR / 1Ba 750ft2 available now furnished condo w/d in unit no smoking attached garage/ 1br - 750ft2 -Fully Furnished And Available Immediately In The Heart Of King West! Over 700 Sq Ft Modern, Spacious Corner Unit W/Exposed Concrete Ceilings, Hardwood Floors Throughout &amp; Wrap Around Sun Filled Floor To Ceiling Windows. Master Suite W/Large Closets,Custom Organizers &amp; 4Pcs Semi- Ensuite. 300 Sq Ft Large Wrap Around Terrace W/Gas Line For Bbq. Parking,Locker, Internet And All Furnishings Including Kitchen Supplies Included. 1000 Sq Ft Of Total Living Space
Walk Score Of 98 In The Heart Of King West,Close To Ttc, Restaurants And Coffee Shops. Lots Of Natural Light, Hardwood Floors, Kitchen Island, Stainless Steel Appliances. Unit Has Been Updated And Painted White Since The Photos Were Taken.
Contact Salesperson</t>
  </si>
  <si>
    <t>c_7165523415</t>
  </si>
  <si>
    <t>488 university luxury condo</t>
  </si>
  <si>
    <t>https://toronto.craigslist.org/tor/apa/d/downtown-toronto-488-university-luxury/7165523415.html</t>
  </si>
  <si>
    <t>1BR / 0Ba cats are OK - purrr dogs are OK - wooof furnished apartment/ 1br -Newly Built Luxury Condo At University Ave with unobstructed view on 45th floors. Direct Access To Subway At Ground Level!!! 100% Walking Score. Bright &amp; Beautiful West View Of Downtown &amp; Lakeshore with CN tower view. Open Concept Layout W/ 9 Ft. Smooth Ceiling, 1 Bedroom+Den. Den Can Be A Room W/ Door, and you can relax on your private balcony, Engineered hardwood Flooring Throughout, Modern Kitchen W/ Built-In S/S Appliances &amp; Backsplash. Custom Closet, Upgraded Bath W/ Bathtub &amp; Shower. Steps To Financial District, Ocad, U Of T, Hospitals, China Town, &amp; Eaton
Built-In Luxury Fridge &amp; Dishwasher, Cooktop, S/S Oven &amp; Microwave, Front Load Washer/Dryer, Maxmar Blind Installed. Upgrade modern light fixtures ,Smart Home. 5 Star Facilities, Fitness Centre W/ Spa, Sky Lobby, Party Rm, Games Rm, Movie Theater. This is condo living at its finest.
If interested, the following is required- rental application , credit report, employment letter, photo ID, first and last months deposit</t>
  </si>
  <si>
    <t>c_7165523131</t>
  </si>
  <si>
    <t>https://toronto.craigslist.org/tor/apa/d/toronto-bay-college-2-bedroom-condo-on/7165523131.html</t>
  </si>
  <si>
    <t>2BR / 0Ba cats are OK - purrr dogs are OK - wooof furnished apartment/ 2br -Mature U of T &amp; Ryerson students welcome!
Bright, comfortable and quiet 41st floor fully furnished 2 bedroom (1+ converted den) suite In Murano South Tower by Bay &amp; College. 38 Grenville Street, M4Y 1A5.
Photos show older white appliances, older floor and old paint colour. Appliances, the floor and the wall paint have been upgraded and the photos will be changed within a week to reflect those changes.
Available June 1 or September 1st on an annual term.
**********
COVID-19 info:
The unit is currently occupied, so showings are available by appointment only. Proper &amp; functional facial masks must be worn during the meeting and viewing process. Anyone displaying any coughs or other illness will not be permitted to view the space, regardless of a facial mask being worn.
**********
Quick summary
2) Upgraded stainless steel appliances in the kitchen.
3) Amenities: 24 hour concierge/security, gyms, pool, hot tub, two steam rooms, outdoor terrace with BBQ, two theatre rooms, party rooms, two billiard rooms, two massage rooms, three elevators, two guest suites per tower.
4) Select majority of pictured furniture included (message for details).
5) Appliances &amp; accessories: Fridge, stove, OTR microwave, dishwasher, stacked washer &amp; dryer, toaster, rice \\cooker, steamer, blender, 42" TV, Blu-ray &amp; Home theatre system &amp; USB media player w/ Netflix capability (Netflix subscription not included). Pots &amp; pans, bakeware, dishware, cutlery &amp; various utensils all included.
6) First &amp; last month rent, credit check, and proof of income required. Renter insurance required.
7) Available either June 1
Walk score of 99/100!!! Very highly demanded area due to its close proximity to University of Toronto and Ryerson. Supermarkets (Loblaws, Metro), pharmacies (Shoppers Drug Mart, Pharma Plus), coffee shops (Starbucks, Press CafÃ©, Second Cup), LCBO, subway (Yonge &amp; Colege, College &amp; University), restaurants, busses, streetcars, banks (CIBC, BMO, TD, Alterna), most within a 3 minute walk! Definitely as central and convenient as it gets for living in the city.
Unit is FURNISHED with complete master bedroom furniture (queen bed, mattress &amp; boxspring, dresser, side table, shelving, full-size sliding door closet), 2nd bedroom is complete with a full bed (mattress included), dresser, wardrobe and side table. Sofa, coffee table, 9' ceilings, floor-to-ceiling windows and an amazing 41st floor scenic view north. Balcony is the full width of the unit with a fantastic view north. Open concept kitchen looks out to living room. Marble tiles in foyer &amp; bathroom. All appliances in perfect working order.
LOTS of amenities: 24 hour concierge/security, two gyms, pool, hot tub, two steam rooms, outdoor terrace with BBQ, two theatre rooms, party rooms, two massage rooms, two billiard rooms, three elevators, two guest suites per tower. Garbage chutes accept garbage, recycling, as well as organics.
Included appliances &amp; accessories: Fridge, stove, over-the-range microwave, dishwasher, stacked washer &amp; dryer, 42" TV, home theatre system Blu-ray player w/ Netflix capability, rice cooker, blender, steamer, pots &amp; pans, bakeware, dishware, cutlery &amp; various utensils.</t>
  </si>
  <si>
    <t>c_7165522884</t>
  </si>
  <si>
    <t>https://toronto.craigslist.org/tor/apa/d/toronto-bay-college-furnished-1-den-all/7165522884.html</t>
  </si>
  <si>
    <t>c_7172314941</t>
  </si>
  <si>
    <t>*1 month free!* Luxurious Studio Condo in the Heart of Downtown</t>
  </si>
  <si>
    <t>https://toronto.craigslist.org/tor/apa/d/toronto-1-month-free-luxurious-studio/7172314941.html</t>
  </si>
  <si>
    <t>1BR / 0Ba cats are OK - purrr dogs are OK - wooof furnished apartment/ 1br -*1 Month Free*
Gorgeous downtown condo in the heart of it all! Your 22nd floor perfectly laid out bachelor unit has an exceptional view! Sit and relax watching downtown on your balcony.
New bright, Clean &amp; Spacious 365 Church Condo By Menkes. Gorgeous View. Functional Layout. Open Concept Design, bachelor unit. Quality Luxurious Features &amp; Finishes. Laminate Flooring throughout. Open Concept Gourmet Kitchen W/ Integrated Appliances, Quartz Counter Close To Ryerson U, Yonge-Dundas Square, Eaton Centre, Loblaws &amp; Subway. **** EXTRAS **** Stainless Steel Stove, Microwave, Integrated Fridge &amp; Dishwasher, Washer &amp; Dryer. Tenant Pays Own Hydro
365 Church Condos is a: 5 minutes walk to TTC Subway
365 Church Condos is a: 4 minutes walk to Eaton Centre
365 Church Condos is a: 3 minutes walk to Metro
365 Church Condos is a: 2 minutes walk to Loblaws
365 Church Condos is a: 1 minute walk to Ryerson University
Available: Now Text us for availability.</t>
  </si>
  <si>
    <t>c_7172313536</t>
  </si>
  <si>
    <t>https://toronto.craigslist.org/tor/apa/d/downtown-toronto-488-university-luxury/7172313536.html</t>
  </si>
  <si>
    <t>c_7172314925</t>
  </si>
  <si>
    <t>Modern, Renovated 1 Bedroom, Yorkville, Yonge and Bloor</t>
  </si>
  <si>
    <t>https://toronto.craigslist.org/tor/apa/d/toronto-modern-renovated-1-bedroom/7172314925.html</t>
  </si>
  <si>
    <t>1BR / 0Ba cats are OK - purrr dogs are OK - wooof furnished apartment/ 1br -Yorkville 1 bedroom with beautiful kitchen and bathroom in a boutique building. Lots of upgrades. Balcony. Steps to UofT, Ryerson. Wonderful boutique building. Parking available Hayden Street.</t>
  </si>
  <si>
    <t>c_7172313463</t>
  </si>
  <si>
    <t>https://toronto.craigslist.org/tor/apa/d/central-toronto-beautiful-bright-quiet/7172313463.html</t>
  </si>
  <si>
    <t>1BR / 0Ba cats are OK - purrr dogs are OK - wooof furnished apartment/ 1br -Lease takeover for 1st of July for a very bright and quiet apartment (spacious bedroom with storage, large living room, bathroom, kitchen, balcony) on the third floor of a big Victorian house in the Annex.
Very well situated - all amenities (grocery stores, cafes, etc. close by), short walking distance to subway (5 min to Dupont and 10 min to St George) and to University of Toronto St George campus (15 minutes).
Monthly rent 863 $ + utilities. Apartment comes with gas stove, fridge, and A/C unit.
Ideal for a single resident or a couple.
First and last required.
Landlord requests proof of guaranteed income, or U of T-registration (if applicable), and references.
Moving in a few days earlier might be possible.</t>
  </si>
  <si>
    <t>c_7172313428</t>
  </si>
  <si>
    <t>https://toronto.craigslist.org/tor/apa/d/downtown-toronto-the-britt-bright/7172313428.html</t>
  </si>
  <si>
    <t>c_7172313396</t>
  </si>
  <si>
    <t>https://toronto.craigslist.org/tor/apa/d/toronto-church-carlton-condo-for-rent/7172313396.html</t>
  </si>
  <si>
    <t>c_7162858629</t>
  </si>
  <si>
    <t>https://toronto.craigslist.org/tor/apa/d/west-toronto-lovely-1-bdrm-near-trinity/7162858629.html</t>
  </si>
  <si>
    <t>1BR / 0Ba cats are OK - purrr dogs are OK - wooof furnished apartment/ 1br -Large bright 1 bedroom basement apartment (with full 8 ft. ceilings).
Available August 15th in hip Queen/Dundas West area. Steps to TTC; short commute to UofT; hospitals and downtown core; close to Trinity-Bellwoods park. 99 walk score. Clean updated apartment in well-kept owner's home - ensuite washer/dryer; separate entrance, laminate flooring, AC and great closet/storage space. Suits young professional/grad student; non-smoker; no pets. Street parking available. Utilities included. Employment letter, references and credit report required.</t>
  </si>
  <si>
    <t>c_7174495756</t>
  </si>
  <si>
    <t>Heart of the Beaches - Steps from Boardwalk - 2+ Sunroom/office</t>
  </si>
  <si>
    <t>https://images.craigslist.org/00b0b_ijOelWeDndl_04Q03D_600x450.jpg</t>
  </si>
  <si>
    <t>https://toronto.craigslist.org/tor/apa/d/toronto-heart-of-the-beaches-steps-from/7174495756.html</t>
  </si>
  <si>
    <t>M4E 2R2</t>
  </si>
  <si>
    <t>2BR / 1Ba available sep 1 cats are OK - purrr dogs are OK - wooof apartment laundry on site no smoking street parking/ 2br -Apt 2 â€“ Leuty
This beautiful apartment is located in one of the best neigbourhoods in Toronto - a half block from the Boardwalk and the Beach. Live in this Beaches renovated apartment with a stylish open concept kitchen featuring designer shaker style birch cupboards and stainless steel fridge and stove and hood. The "tropical brown " granite counter top will make any cook - experienced or otherwise - happy! The kitchen overlooks a large dining/living space and is perfect for entertaining. The main bedroom has a large closet and is big enough for a KING side bed! The 2nd bedroom (as shown) is a perfect guest room or office and fits a queen size bed and also has a large closet. The cozy sunroom features windows all around can be your â€œoutsideâ€ space inside. There is a beautiful shared outdoor patio with a bbq - and charming seating area. This apartment in located in a great (low-rise) boutique building lined with mature trees and beautifully landscaped. Other: Coin laundry on the premises. Air Conditioning. Street Permit Parking. Bike Storage. Pets welcome. Available September 1 or October 1 2020. Email or call Rita - show contact info for additional information or to set up an appointment to view. $2300 plus hydro.</t>
  </si>
  <si>
    <t>c_7162745580</t>
  </si>
  <si>
    <t>https://images.craigslist.org/00R0R_ap36pNoarvN_08g0b1_600x450.jpg</t>
  </si>
  <si>
    <t>https://toronto.craigslist.org/tor/apa/d/west-toronto-4-bedroom-queen-west-loft/7162745580.html</t>
  </si>
  <si>
    <t>c_7171452336</t>
  </si>
  <si>
    <t>Large1 Bdrm Plus Den With The Door At York Harbour Club! Lg. Balcony!</t>
  </si>
  <si>
    <t>https://images.craigslist.org/00a0a_81p0dOA2Y1A_042031_600x450.jpg</t>
  </si>
  <si>
    <t>https://toronto.craigslist.org/tor/apa/d/toronto-large1-bdrm-plus-den-with-the/7171452336.html</t>
  </si>
  <si>
    <t>M5V 0C1</t>
  </si>
  <si>
    <t>1BR / 1Ba available now condo w/d in unit/ 1br -Large1 Bdrm Plus Den With The Door At York Harbour Club. Floor To Ceiling Windows With Lg. Balcony, W/ 2 Separate Walkouts. Hotel Style Amenities, Great City View And Lake View .24 Hour Concierge .Great Walk Score. Close To Hwy's, Financial And Entertainment Districts, Waterfront, Parks, Bicycle Trails, Island Airport And More Great Amenities. Ttc Access At Your Door.
Stainless Steel Fridge, Stove, Dishwasher, Built In Microwave,Granite Counters, Glass Back Splash.Front Load Whirlpool Stacked Washer&amp; Dryer,Window Blinds, Light Fixture,One Parking &amp; Extra Large Locker. No Pets &amp; No Smokers .
This is a 1 Year Lease.
Available Now.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</si>
  <si>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c_7171440022</t>
  </si>
  <si>
    <t>2 Bedroom + Den Unit Available For Lease In The Downtown Core.</t>
  </si>
  <si>
    <t>https://images.craigslist.org/00i0i_2xq1i2cDwB9_042031_600x450.jpg</t>
  </si>
  <si>
    <t>https://toronto.craigslist.org/tor/apa/d/toronto-2-bedroom-den-unit-available/7171440022.html</t>
  </si>
  <si>
    <t>M4Y 1X5</t>
  </si>
  <si>
    <t>2BR / 2Ba available now condo w/d in unit/ 2br -2 Bedroom + Den Unit Available For Lease In The Downtown Core. Enjoy Living In The Luxurious Y.C. Condos With Its Exceptional Amenities While Being Steps Away From College Subway Station, U Of T, Ryerson, Major Hospitals And The Financial District.
Integrated Fridge, Microwave, Stove, Dishwasher, W/D, Existing Window Coverings And Existing Electrical Light Fixtures. Hydro Is Included.
This is a 1 Year Lease.
Available Now.
No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</si>
  <si>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c_7171416041</t>
  </si>
  <si>
    <t>Beautiful Bungalow Condo Townhouse With Lots Of Natural Light!</t>
  </si>
  <si>
    <t>https://images.craigslist.org/00z0z_1xTgTXA3sB3_042031_600x450.jpg</t>
  </si>
  <si>
    <t>https://toronto.craigslist.org/yrk/apa/d/toronto-beautiful-bungalow-condo/7171416041.html</t>
  </si>
  <si>
    <t>2BR / 2Ba available oct 5 condo w/d in unit/ 2br -Beautiful Bungalow Condo Townhouse In High-Demand Vaughan Area With Lots Of Natural Light. 9 Ft Ceilings, Laminate Flr Thru-Out. 2 Bdrm &amp; 2 Full Bath - Master W 3Pc Ens Bath &amp; Walk-In Closet. Spacious Eat-In Kitchen With S/S Appl, Backsplash And Granite Countertops. Walk-Out To Patio From Living Rm. Laundry In-Suite. Attached Garage W Access. Close To New Smart Hospital, Subway, Hwy 400/407, Wonderland, Vaughan Mills.
All Existing Light Fixtures, S.S Stove, S.S Dishwasher, S.S Built In Microwave, Washer &amp; Dryer. No Smoking. Tenant To Verify Measurement. Proof Of Insurance + Transfer Of Utilities.
This is a 1 Year Lease.
Available October 5th.
Parking Included. No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</si>
  <si>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c_7171412616</t>
  </si>
  <si>
    <t>Luxury 1 Bedroom + Den Clean &amp; Bright Unit With Lake And City Views !</t>
  </si>
  <si>
    <t>https://images.craigslist.org/00Q0Q_gwIWmooFqH4_042031_600x450.jpg</t>
  </si>
  <si>
    <t>https://toronto.craigslist.org/tor/apa/d/toronto-luxury-1-bedroom-den-clean/7171412616.html</t>
  </si>
  <si>
    <t>M5G 2R2</t>
  </si>
  <si>
    <t>1BR / 1Ba available now condo w/d in unit/ 1br -*Luxury 1 Bedroom + Den Clean &amp; Bright Unit With Lake And City Views ** Den Can Be Used As A Second Bedroom ** 9Ft Ceilings ** Kitchen Has Granite Countertop. Stainless Steel Appliances **Laminate Floors Throughout ** Locker Same Level ** Direct Access To Subway And College Park Shopping Mall ** Walk To U Of T.,Ryerson, Hospitals, Financial District **
S/S Fridge, Stove, B/I Dishwasher, B/I Microwave, Washer/Dryer, One Locker, Window Curtains, 24Hr. Concierge, Amazing Rec. One Parking. Facilities: Indoor Pool, Sauna, Exercise Room. Parking Is Extra $300/Month On Request.
This is a 1 Year Lease.
Available August 5th.
No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</si>
  <si>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c_7171406519</t>
  </si>
  <si>
    <t>Spacious 733 Sq. Ft. 1+1 Bedroom Corner Unit With 35 Sq. Ft. Balcony!</t>
  </si>
  <si>
    <t>https://images.craigslist.org/00X0X_fdVzSzSpooN_042031_600x450.jpg</t>
  </si>
  <si>
    <t>https://toronto.craigslist.org/tor/apa/d/toronto-spacious-733-sq-ft-11-bedroom/7171406519.html</t>
  </si>
  <si>
    <t>1BR / 1Ba available now condo w/d in unit/ 1br -Spacious 733 Sq. Ft. 1+1 Bedroom Corner Unit With 35 Sq. Ft. Balcony, Functional Layout, City View From 12th Floor. Conveniently Located Within Steps To 30,000 Sq.Ft. State Of The Art Super Club. Steps To Waterfront, Financial And Entertainment District.
Fridge, Stove, Microwave, Dishwasher, Washer, Dryer. 1 Parking And 1 Locker Included With Rent.
This is a 1 Year Lease.
Available September 1st.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</si>
  <si>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c_7169656073</t>
  </si>
  <si>
    <t>Stunning 1+Den Unit At The Address At High Park!  Parking &amp; Locker!</t>
  </si>
  <si>
    <t>https://images.craigslist.org/00l0l_2OfwIy77La8_031042_600x450.jpg</t>
  </si>
  <si>
    <t>https://toronto.craigslist.org/tor/apa/d/york-stunning-1den-unit-at-the-address/7169656073.html</t>
  </si>
  <si>
    <t>1BR / 1Ba available now condo w/d in unit/ 1br -Stunning 1+Den Unit At The Address At High Park! Sought After Boutique Building With Ttc At Your Door! Walk To Bloor West Village And High Park. Open Concept 1 Bedroom Plus Den Unit. Upgraded Finishes Include Hardwood Floors, Stainless Steel Appliances, Granite Countertops. Includes Parking And A Bicycle Locker.
Stainless Steel Fridge, Stove, Dishwasher, Microwave. Stacked Washer And Dryer. One Parking, One Bicycle Locker.
This is a 1 Year Lease.
Available Now.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</si>
  <si>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c_7169658922</t>
  </si>
  <si>
    <t>1+1 Bedroom With Parking And Locker, Great Layout And City View!</t>
  </si>
  <si>
    <t>https://images.craigslist.org/00j0j_cAcEXNtcSEd_031042_600x450.jpg</t>
  </si>
  <si>
    <t>https://toronto.craigslist.org/tor/apa/d/toronto-11-bedroom-with-parking-and/7169658922.html</t>
  </si>
  <si>
    <t>1BR / 1Ba available now condo w/d in unit/ 1br -Heart Of City Toronto 1+1 Bedroom With Parking And Locker, Great Layout And City View. Floor To Ceiling Windows, Open Balcony. Walking To Cn Tower, Rogers Centre, Ttc. 30,000 Sf Club Facilities. No Need To Pay Extra Hydro Fee, All Utilities Included. Aaa Tenants Please. Unit Is Just Professionally Cleaned.
Fridge, Stove, Washer, Dryer, Dishwasher, Window Coverings, One Parking, One Locker
This is a 1 Year Lease.
Available Now.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</si>
  <si>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c_7169671388</t>
  </si>
  <si>
    <t>Excellent Location, Beautiful 2 Bedrooms 2 Washrooms + Den Suite.</t>
  </si>
  <si>
    <t>https://images.craigslist.org/00C0C_ejiWDeoNpEa_042031_600x450.jpg</t>
  </si>
  <si>
    <t>https://toronto.craigslist.org/tor/apa/d/toronto-excellent-location-beautiful-2/7169671388.html</t>
  </si>
  <si>
    <t>2BR / 2Ba available now condo w/d in unit/ 2br -Excellent Location, Beautiful 2 Bedrooms 2 Washrooms + Den Suite. A Luxury Building "Treviso 2" At The Intersection Of Lawrence Ave &amp; Dufferin St. The Unit Is A Corner Unit And Has Floor To Ceiling Windows, All 9 Ft Ceiling. Parking Plus Locker Included. Close To Yorkdale Shopping Center, Ttc &amp; Hwy 401.
Stainless Steel Appliances: Fridge, Stove, Dishwasher, Washer, Dryer, All Electric Light Fixtures, All Window Coverings, 1 Parking, 1 Locker
This is a 1 Year Lease.
Available September 1st.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</si>
  <si>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c_7169678550</t>
  </si>
  <si>
    <t>2 Bedrooms Plus Study+ 2 W/R In The Heart Of Downtown Toronto !</t>
  </si>
  <si>
    <t>https://images.craigslist.org/00t0t_i0rCXdcPjbJ_042031_600x450.jpg</t>
  </si>
  <si>
    <t>https://toronto.craigslist.org/tor/apa/d/toronto-2-bedrooms-plus-study-2-r-in/7169678550.html</t>
  </si>
  <si>
    <t>2BR / 2Ba available now condo w/d in unit/ 2br -2 Bedrooms Plus Study+ 2 W/R In The Heart Of Downtown Toronto . Excellent City And Lake Ontario View, Close To Cn Tower, Air Canada Center, Union Station, Downtown Airport, Harbour Front, Metro Convention Centre. This Is The Best Prime Location.10+ Location."Virtual Tour"
Fridge Stove, Washer/Dryer, B/I Dishwasher / Microwave. Parking And Locker Included. Full Custom Made Window Coverings.
This is a 1 Year Lease.
Available Now.
Parking Included.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</si>
  <si>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c_7169694237</t>
  </si>
  <si>
    <t>Offering 2 Bedrooms Plus 1 Washroom, One Parking And Locker,</t>
  </si>
  <si>
    <t>https://images.craigslist.org/00A0A_epCo4w8QiWs_04202w_600x450.jpg</t>
  </si>
  <si>
    <t>https://toronto.craigslist.org/tor/apa/d/toronto-offering-2-bedrooms-plus-1/7169694237.html</t>
  </si>
  <si>
    <t>2BR / 1Ba available sep 1 condo w/d in unit/ 2br -Offering 2 Bedrooms Plus 1 Washroom, One Parking And Locker, Perfect Suite For Professional Couple. Great Layout, Natural Light Throughout, Sw Facing Suite With Balcony, Laminate Floors &amp; Very Well Maintained - Great Location - Close To Ttc, Hospitals, And University Of Toronto
Stove, Over The Range Microwave/Exhaust - Washer/Dryer - Existing Blinds And Light Fixtures Belonging To The Owner.
This is a 1 Year Lease.
Available September 1st.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</si>
  <si>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c_7170803502</t>
  </si>
  <si>
    <t>3 Br Corner Unit*Fully Furnished Ready For Moving In*</t>
  </si>
  <si>
    <t>https://images.craigslist.org/00R0R_2mdGDONI1x3_04202K_600x450.jpg</t>
  </si>
  <si>
    <t>https://toronto.craigslist.org/tor/apa/d/north-york-3-br-corner-unitfully/7170803502.html</t>
  </si>
  <si>
    <t>M4N 2N3</t>
  </si>
  <si>
    <t>3BR / 2Ba available sep 6 condo w/d in unit/ 3br -L-U-X-U-R-I-O-U-S Aura At College Park World Class Landmark Condo*3 Br Corner Unit*Fully Furnished Ready For Moving In*Spectacular Panoramic South East Views*1068+45 Sqft*Open Concept*Eng. Hdwd Flr Thru-Out Except Bath/Laundry*Direct Access To The Subway/Dining/ Shopping*Close To Everything Including The Eaton Centre, Financial District, Entertainment District, Major Hospitals, U Of T &amp; Ryerson.
First Class Amenities W/State Of The Art Equipment Including A Madonna Branded Gym, Roof Top Garden, Guest Suite*Including: All Elf*All Exist Window Coverings*Top Of The Line S/S Appliances(Fridge, Stove, B/I Dw, B/I Micro)*Washer
This is a 1 Year Lease.
Available September 6.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</si>
  <si>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c_7170800465</t>
  </si>
  <si>
    <t>Split 2 Bedroom Layout At Garrison Point Condos!  Parking&amp;Locker!</t>
  </si>
  <si>
    <t>https://images.craigslist.org/00101_lFDIOnz7vgJ_04202G_600x450.jpg</t>
  </si>
  <si>
    <t>https://toronto.craigslist.org/tor/apa/d/toronto-split-2-bedroom-layout-at/7170800465.html</t>
  </si>
  <si>
    <t>2BR / 2Ba available now condo w/d in unit/ 2br -Fabulous Split 2 Bedroom Layout At Garrison Point Condos! This Spacious New Condo Features Breathtaking Views Of The Waterfront. Incredibly Bright With Floor-To-Ceiling Windows, Amazing Modern Finishes Throughout. Featuring High Ceilings, A Balcony, Walk-In Closet And Parking! Close To Liberty Village And All The Amazing Sights Downtown Has To Offer. Get Ready To Fall In Love With This Condo!
Fridge, Cooktop/Oven, Hood Fan, Dishwasher, Stacked Washer And Dryer, Window Coverings, All Electric Light Fixtures, Parking &amp; Locker.\
This is a 1 Year Lease.
Available Now.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</si>
  <si>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c_7170793982</t>
  </si>
  <si>
    <t>Cityplace Luna Vista-- Functional Corner 2-Bedroom Suite</t>
  </si>
  <si>
    <t>https://images.craigslist.org/00e0e_hw8gFvGfrBZ_042031_600x450.jpg</t>
  </si>
  <si>
    <t>https://toronto.craigslist.org/tor/apa/d/toronto-cityplace-luna-vista-functional/7170793982.html</t>
  </si>
  <si>
    <t>M5V 4A5</t>
  </si>
  <si>
    <t>2BR / 2Ba available now condo w/d in unit/ 2br -Cityplace Luna Vista-- Functional Corner 2-Bedroom Suite With Unobstructed South Views Of The Park And Lake. This Unit Features A Large 125-Sqft Balcony, W/I Closet In The Master. 1 Parking And 1 Locker Included. Ensuite Laundry. 24-Hr Concierge. Resort-Style Amenities: Outdoor Infinity Pool, Exercise Rm, Party Rm/Lounge, Bbq Area, Cabanas, Plus More.
Centrally Located: Steps To Transit, Cn Tower, Rogers Centre, Sobeys, 8-Acre Park, And Waterfront. Close To Union Station, Financial District/Path, Restaurants On King W. Easy Access To The Gardiner/Lakeshore, And More.
This is a 1 Year Lease.
Available Now.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</si>
  <si>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c_7170791365</t>
  </si>
  <si>
    <t>Practical &amp; Very Functional Layout. Beautiful Unobstructed View</t>
  </si>
  <si>
    <t>https://images.craigslist.org/00W0W_cnGEZYCQ44C_04202G_600x450.jpg</t>
  </si>
  <si>
    <t>https://toronto.craigslist.org/tor/apa/d/toronto-practical-very-functional/7170791365.html</t>
  </si>
  <si>
    <t>2BR / 2Ba available now condo w/d in unit/ 2br -Prime Downtown Luxury Condo, This Corner Provides Practical &amp; Very Functional Layout. Beautiful Unobstructed Picturesque View From The 27th Flr, Beautiful Island Kitchen Layout W/ Ample Storage Space. Great Location For Walking In Minutes To Yonge/Bloor Subway, Wellesley Subway, Uoft, Yorkville, Restaurants, 24 Hr Grocery. Spacious 2Br + Den, 2 Wr, Master Bdrm W/ Master Ensuite.
Fully Integrated Appliances: Fridge, Stove, B/I Dishwasher, B/I Microwave, Washer &amp; Dryer, Window Blinds All Elf's.
This is a 1 Year Lease.
Available Now.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</si>
  <si>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c_7170781837</t>
  </si>
  <si>
    <t>Like New Luxury Indx Condo At Bay/Adelaide!</t>
  </si>
  <si>
    <t>https://images.craigslist.org/00T0T_czRuXDcfQU9_04202G_600x450.jpg</t>
  </si>
  <si>
    <t>https://toronto.craigslist.org/tor/apa/d/toronto-like-new-luxury-indx-condo-at/7170781837.html</t>
  </si>
  <si>
    <t>M5C 1W4</t>
  </si>
  <si>
    <t>2BR / 2Ba available now condo w/d in unit/ 2br -Like New Luxury Indx Condo At Bay/Adelaide. Sitting In The Core Of Everything In Downtown And Heart Of Financial District. Rare Unobstructed North West Openview. 2 Full Bedroom, All W/ Windows, Laminated Floor Throughout, High-End Top Finish Features And Appliances. 3000 Sqft Fitness Centre W/ Yoga, Theatre Room, Party Room, Golf Training Facility. One Of The Top Choice Of Young Professional In Downtown.
Fridge, Oven, Stove, Dishwasher, Washer/Dryer, Wine Cooler, Engineered Hardwood Throughout
This is a 1 Year Lease.
Available Now.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</si>
  <si>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c_7170773859</t>
  </si>
  <si>
    <t>1 Year New Luxury Yc Condo. Den Can Be Second Bedroom.</t>
  </si>
  <si>
    <t>https://images.craigslist.org/00P0P_eSbYyRTGoE4_031042_600x450.jpg</t>
  </si>
  <si>
    <t>https://toronto.craigslist.org/tor/apa/d/toronto-1-year-new-luxury-yc-condo-den/7170773859.html</t>
  </si>
  <si>
    <t>1BR / 1Ba available now condo w/d in unit/ 1br -1 Year New Luxury Yc Condo. Den Can Be Second Bedroom. Build-In High-End Appliances, Sky Lounge, Fitness Facility. Located Steps To Ttc Subway And Shops. Steps To Financial District, Restaurants, University Of Toronto, Hospitals, Eaton Centre, And More. Amazing Amenities, 24Hr Concierge. Fully Furnished!
Integrated Appliances Fridge, Stove, Cooktop, Microwave, Dishwasher, Front-Loading Washer/Dryer. All Existing Window Coverings &amp; All Electrical Light Fixtures!
This is a 1 Year Lease.
Available September 1st.
No Parking Included. No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</si>
  <si>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c_7170767527</t>
  </si>
  <si>
    <t>Open Concept. Functional Layout, 233 SF Terrance And 2nd Balcony</t>
  </si>
  <si>
    <t>https://images.craigslist.org/00i0i_g3g9avpW1UI_042031_600x450.jpg</t>
  </si>
  <si>
    <t>https://toronto.craigslist.org/tor/apa/d/toronto-open-concept-functional-layout/7170767527.html</t>
  </si>
  <si>
    <t>2BR / 2Ba available now condo w/d in unit/ 2br -Priceless Views! Stunning Layout! Luxury Suite Has Unobstructed Views Of The Lake And Park. 233 Sq.Ft Terrance And 2nd Balcony Overlooking The Water. Open Concept. Functional Layout, Hardwood Throughout. Master Bedroom Has His Or Her Closets. 4Pcs Ensuits, Gourmet Kitchen With Granite Counter Tops, S/S Appliances &amp; Granite Island. Building Is Pet Friendly With Above Average Amenities. Walking Distances To Ttc, Cne, The Lake And More...
Stainless Steele Fridge, Stove, Microwave, Stacked Front Load Washer And Dryer
This is a 1 Year Lease.
Available Now.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</si>
  <si>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c_7170764303</t>
  </si>
  <si>
    <t>Coner Unit With Extra Spacious 2 BDRM + Study. (1048 Sq +57 Sq Balcony</t>
  </si>
  <si>
    <t>https://images.craigslist.org/00404_lDk2aEcSDAZ_042031_600x450.jpg</t>
  </si>
  <si>
    <t>https://toronto.craigslist.org/tor/apa/d/toronto-coner-unit-with-extra-spacious/7170764303.html</t>
  </si>
  <si>
    <t>2BR / 2Ba available now condo w/d in unit/ 2br -Concord Cityplae 2, Concer Unit With Extra Spacious 2 Bedrooms + Study. (1048 Sq +57 Sq Balcony). Facing 8.5 Acres Park, 24 Hours Conceirge. Mins To School, Ttc, Major Banks, Restaurants, Rogers Centre, Cn Tower, Sobeys. Minutes To Qew And Dvp. Superb Recreational Facilities: Indoor 25M Pool, Outdoor Bbq, Gym, Squash, Whirlppol, Steam Room, Day Spa &amp;Upscale Party Room.
Roller Shade Installed. All Existing Lights &amp; Fixtures. Fridge, Dishwasher, Stove, Built-In Microwave With Fan Hood, Stacked Washer And Dryer. Include One Parking And One Locker.
This is a 1 Year Lease.
Available September 1st.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</si>
  <si>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c_7170760973</t>
  </si>
  <si>
    <t>2 Bedroom, 2 Bathroom Condo With South Lake Views</t>
  </si>
  <si>
    <t>https://images.craigslist.org/00M0M_1zdWY6TGvBJ_04202G_600x450.jpg</t>
  </si>
  <si>
    <t>https://toronto.craigslist.org/tor/apa/d/toronto-2-bedroom-2-bathroom-condo-with/7170760973.html</t>
  </si>
  <si>
    <t>2BR / 2Ba available now condo w/d in unit/ 2br -2 Bedroom, 2 Bathroom Condo With South Lake Views In The Beautiful Art Deco Style West Harbour City Ii. 9Ft Ceilings, Open Concept Kitchen With Breakfast Bar &amp; Granite Counters, Stainless Steel Appliances. Building Features A Party, Yoga &amp; Weight Room, Hot Tub, Indoor Salt Water Pool &amp; Terrace Overlooking The Lake. Walk To Cne, Marina, Waterfront, Trails, Parks, Roger Centre, Union Station, Ttc At Your Door Step.
Include: All Elfs, All S/S Appliances: Fridge, Stove, Dish Washer, Microwave, Range Hood. Stacked Washer/Dryer.
This is a 1 Year Lease.
Available Now.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</si>
  <si>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c_7170756907</t>
  </si>
  <si>
    <t>1Bedroom+Den, Den. High Floor With Great View. Parking&amp;Locker!</t>
  </si>
  <si>
    <t>https://images.craigslist.org/00M0M_4Z0iFJwgRo4_04202g_600x450.jpg</t>
  </si>
  <si>
    <t>https://toronto.craigslist.org/tor/apa/d/toronto-1bedroomden-den-high-floor-with/7170756907.html</t>
  </si>
  <si>
    <t>1BR / 2Ba available now condo w/d in unit/ 1br -Prestigious Residence Of College Park. 1Bedroom+Den,Den Can Be The 2nd Bedroom, 2 Full Washrooms, High Floor With Great View. One Parking And One Locker Included. Direct Underground Ttc Subway Access, Shopping, Restaurants. Universities And Hospitals Nearby, Financial District.
Includes: Fridge, Stove, Dw, Washer&amp;Dryer, Elfs, Window Blinds, One Locker, One Parking.
This is a 1 Year Lease.
Available September 1st.
Parking Included. 1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</si>
  <si>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c_7170739706</t>
  </si>
  <si>
    <t>Stunning 2 Bdr, 1 Washroom Unit With Southwest View, 9 Ft Ceilings!</t>
  </si>
  <si>
    <t>https://images.craigslist.org/01212_4YRhNKSgDfS_04202H_600x450.jpg</t>
  </si>
  <si>
    <t>https://toronto.craigslist.org/tor/apa/d/midhurst-stunning-2-bdr-1-washroom-unit/7170739706.html</t>
  </si>
  <si>
    <t>2BR / 1Ba available now condo w/d in unit/ 2br -Welcome To The Rcmi Condos At The Centre Of Toronto On University Ave! Stunning 2 Bdr, 1 Washroom Unit With Southwest View, 9 Ft Ceilings, Engineered Wood Floor, Kitchen W/Granite Counter Tops, And Stainless Steel Appliances! This Building Is Steps To Hospital, Shopping Mall, U Of T, Art Gallery, Financial And Entertainment District, And 1 Min To St Patrick Subway Station! No Parking, No Smokiing.
Fridge, Stove, Washer, Dryer, All Electrical Light Fixtures.
This is a 1 Year Lease.
Available Now.
No Parking Included. No Locker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</si>
  <si>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c_7174489162</t>
  </si>
  <si>
    <t>Bachelor apartment for Rent Furnished-</t>
  </si>
  <si>
    <t>https://images.craigslist.org/00404_9iNym8EFBam_0lM0t2_600x450.jpg</t>
  </si>
  <si>
    <t>https://toronto.craigslist.org/tor/apa/d/toronto-bachelor-apartment-for-rent/7174489162.html</t>
  </si>
  <si>
    <t>M4E 3M4</t>
  </si>
  <si>
    <t>1BR / 1Ba 800ft2 furnished house laundry in bldg no smoking street parking/ 1br - 800ft2 -Available August 15,2020
Bachelor apartment ground floor in quite residential area independent entrance.
Located at Warden/St.Clair (Close to Danforth).
2 Steps Subway Warden , 10 minutes for to go Downtown Toronto.(TTC at the door ).5 Minutes Eglinton Town Centre/
Private Washroom Bedroom and den-
Private Patio Backyard /Barbecue -.
Private Kitchenette/Reading /Relax room-.
Reference-No pet and no smoking-.
The apartment Is Perfect for professional people that looking for a short Period ,or a young couple,If you are interested leave your name and number and I will call you soon as possible, Thank you</t>
  </si>
  <si>
    <t>c_7172895045</t>
  </si>
  <si>
    <t>Spectacular 1 Bdrm &amp; Den with Lake/City Scape Views &amp; Parking</t>
  </si>
  <si>
    <t>https://toronto.craigslist.org/tor/apa/d/toronto-spectacular-1-bdrm-den-with/7172895045.html</t>
  </si>
  <si>
    <t>1BR / 0Ba cats are OK - purrr dogs are OK - wooof furnished apartment/ 1br -This modern and stylish upscale 10th FLOOR condo at the hot newer DNA3 development at King West/Liberty Village neighbourhood, offers a spacious and bright layout, 9' ceilings, FACES SOUTH and has incredible views from your TERRACE BALCONY of the Humber Bay to the west and downtown Toronto to the east, including the CN Tower and the neighbouring financial buildings.
Unlike the standard one bedroom plus den, our unit provides an exclusive larger floor plan. This suite is one of the largest floor plans for a one bedroom plus den at DNA3.
PARKING AND LOCKER INCLUDED!
Additional Features:
â€¢ Floor to ceiling windows
â€¢ Custom window coverings
â€¢ Upgraded/designer lighting throughout
â€¢ High end contemporary design and finishes: hardwood floors, stainless steel appliances and granite counter tops
â€¢ Eat-in kitchen
â€¢ Large private ensuite laundry room
â€¢ Custom shelving and accessories included for added storage
â€¢ Spacious 100 sq.ft. open terrace balcony provides beautiful views with no overhead obstructions (bldg. steps back so there is no balcony above)
â€¢ 24 hour concierge
â€¢ State of the art fitness facility
â€¢ Relaxing yoga lounge, theatre, exotic rain room
â€¢ Private lounges and dining areas including a party room, games room, business centre, meeting room
â€¢ Roof top outdoor terrace space with sundeck features BBQ's, misting station and cabana beds
â€¢ Modern illuminated building design
â€¢ Fashion, financial district and Liberty Village all at your door step
â€¢ Abundance of neighbourhood amenities, restaurants, shopping, parks and nightlife
â€¢ Loblaws City Market/Tim Hortons directly below at street level, Starbucks across the street
â€¢ Convenient TTC access at your front door
â€¢ Storage Locker
â€¢ Parking space and bike racks conveniently located at elevator
â€¢ Walk score 94
The ultimate in sophisticated downtown living.
Perfectly located in the heart of the vibrant King West neighbourhood.
$981/month
Available â€ªNow
1st/last with references required</t>
  </si>
  <si>
    <t>c_7172894937</t>
  </si>
  <si>
    <t>640 Sq Ft. Beautiful N/E City View.</t>
  </si>
  <si>
    <t>https://toronto.craigslist.org/tor/apa/d/downtown-toronto-640-sq-ft-beautiful-e/7172894937.html</t>
  </si>
  <si>
    <t>1BR / 0Ba cats are OK - purrr dogs are OK - wooof furnished apartment/ 1br -640 Sq Ft. Beautiful N/E City View. Huge Open Concept Living/Dining/Kitchen, Modern Kit W/Granite Counter, Laminate Flooring, Steps To Everything: Subway, Street Car, Ryerson University, George Brown College, Dundas Square, Eaton Centre. Featuring Two Floors Of Amenities, 3rd Floor Learning Centre Incl. Meeting Rooms, Outdoor Terrace With Bbq's, Entertaining Room W/Kitchen, Guest Suites &amp; Outdoor Terrace, Bike Racks On Mezzanine Level\r\rExtras: Ss Fridge, Stove, Built-In Dishwasher, Microwave, Stack Washer &amp; Dryer. Looking For A Professional/Couple, \Credit Reports, Rental Application and Employment Letters.</t>
  </si>
  <si>
    <t>c_7174484670</t>
  </si>
  <si>
    <t>Parking Space -  Yonge - Eglinton Area</t>
  </si>
  <si>
    <t>https://toronto.craigslist.org/tor/prk/d/toronto-parking-space-yonge-eglinton/7174484670.html</t>
  </si>
  <si>
    <t>M4P 1L8</t>
  </si>
  <si>
    <t xml:space="preserve"> Parking is available
at Eglinton and Mt.Pleasant.
7 minute walk from the Subway entrance.
The parking is monitored and patrolled
by security.
show contact info</t>
  </si>
  <si>
    <t>c_7174484490</t>
  </si>
  <si>
    <t>A 2 bdrm plus house for rent - all included</t>
  </si>
  <si>
    <t>https://images.craigslist.org/00U0U_8T1qgqhrLpf_0hq0ne_600x450.jpg</t>
  </si>
  <si>
    <t>https://toronto.craigslist.org/tor/apa/d/toronto-2-bdrm-plus-house-for-rent-all/7174484490.html</t>
  </si>
  <si>
    <t>2BR / 1.5Ba house laundry on site/ 2br -A 2 bdrm plus house for rent - all in - Mt. Pleasant &amp; Eglinton
House is available September 1st for rent.
All utilities are included.
The bus stop is at the door.
For more details call
show contact info</t>
  </si>
  <si>
    <t>c_7170077399</t>
  </si>
  <si>
    <t>Office for rent - with or without furniture</t>
  </si>
  <si>
    <t>https://images.craigslist.org/00a0a_jAupbExBgLs_600x450.jpg</t>
  </si>
  <si>
    <t>https://toronto.craigslist.org/tor/off/d/toronto-office-for-rent-with-or-without/7170077399.html</t>
  </si>
  <si>
    <t xml:space="preserve"> Very nice, brand new offices located at 333 Eglinton just East of Mt. Pleasant are available for lease from $ 595.
ALL utilities, heat, hydro, A/C, internet are Included.
For more details and viewing
show contact info</t>
  </si>
  <si>
    <t>c_7174476688</t>
  </si>
  <si>
    <t>Oustanding Executive Rental In The Roncesvalles/HighPark neighbourhood</t>
  </si>
  <si>
    <t>https://images.craigslist.org/00505_h3RDEZVH4Bz_04202G_600x450.jpg</t>
  </si>
  <si>
    <t>https://toronto.craigslist.org/tor/apa/d/toronto-oustanding-executive-rental-in/7174476688.html</t>
  </si>
  <si>
    <t>1BR / 1Ba available sep 1 house laundry on site/ 1br -Oustanding Executive Rental In The Vibrant Roncesvalles Village/High Park Neighbourhood. Huge Principal Rooms, Gracious And Elegant Space In This Updated Century Home. Short Walk To Bloor/Keele Subway And Go And Up Express At Bloor/Dundas. Ideally Located For Access To Highway, High Park, Lake Ontario Waterfront And Trails. Landlord Happy With Long Term Tenant
Rent Inclusive Of All Utilities: Heat; Hydro; Water; Cable Tv, Internet, Shared Front Porch And Back Back Garden With Onsite Homeowner. Stainless Steel: Fridge; B/I Oven, Gas Cooktop, Washer And Dryer (In Basement),
This is a 1 Year Lease.
Available September 1st.
My service is FREE to you. Please email me from your personal email address.
I will need the following from EACH person going on the lease to apply :
1.Employment letter stating salary and length of employment.
2. Recent ( less than 30 days old ) Full Credit Report With Credit score
Andrea Soos
Sales Representative
Real Estate Advisors Inc., Brokerage
Office: show contact info</t>
  </si>
  <si>
    <t>c_7172681143</t>
  </si>
  <si>
    <t>Bay/Lakeshore - 1 + Den + 2 bath + parking + Utilities Included</t>
  </si>
  <si>
    <t>https://toronto.craigslist.org/tor/apa/d/downtown-toronto-bay-lakeshore-1-den-2/7172681143.html</t>
  </si>
  <si>
    <t>1BR / 0Ba cats are OK - purrr dogs are OK - wooof furnished apartment/ 1br -Waterfront One Bedroom + Den Condo Suite for Rent (16 Yonge St), Available Sept 01, Water, Hydro, Heat and Parking Included. Walking distance to Union Station, FinancialDistrict, Rogers Centre, Scotiabank Arena, Go bus terminal, etc. Approx 700sq ft, Hardwood Floor, All luxury facilities, Study Room with free wifi, Conference Rooms, Rooftop Terrace with BBQ, Running Track, mini Golf, Indoor swimming Pool with sauna and Hot tubs, Large Party Room, Movie theatre Room, Meeting Room, Guest suite, Gym with Yoga Room, Basketball Court, Tennis Courts, Billiards, Squash Court, much much more.....
Den can be used as 2nd Bedroom,</t>
  </si>
  <si>
    <t>c_7174457381</t>
  </si>
  <si>
    <t>Renovated spacious 3bdrm in heart of Toronto</t>
  </si>
  <si>
    <t>https://images.craigslist.org/00i0i_16LeG9NItdk_03D04Q_600x450.jpg</t>
  </si>
  <si>
    <t>https://toronto.craigslist.org/tor/apa/d/toronto-renovated-spacious-3bdrm-in/7174457381.html</t>
  </si>
  <si>
    <t>M5V 2A6</t>
  </si>
  <si>
    <t>3BR / 1Ba 1200ft2 available sep 1 apartment w/d in unit no parking/ 3br - 1200ft2 -Beautiful renovated condo right at Queen and Spadina (400 Queen St W).
3 bedrooms and 1 bathroom, large living room and new appliances.
Available starting September 1st, 2020, my roommates and I are currently moving out so this would be a lease assignment.
Please text me to set up a viewing.</t>
  </si>
  <si>
    <t>c_7172609463</t>
  </si>
  <si>
    <t>1 Bedroom + Den Condo Downtown Toronto</t>
  </si>
  <si>
    <t>https://toronto.craigslist.org/tor/apa/d/toronto-1-bedroom-den-condo-downtown/7172609463.html</t>
  </si>
  <si>
    <t>1BR / 1.5Ba 899ft2 EV charging cats are OK - purrr dogs are OK - wooof furnished apartment w/d in unit carport wheelchair accessible/ 1br - 899ft2 -Amenitiesâ€â™€ï¸
- Gym, Change Room, Yoga and Pilates studio,
- Games-Room, Theater, Outdoor-Terrace &amp; BBQ
- Concierge, Guest Suites, Meeting-room, Lounge-Room
Nearby:
- Sherbourne Station
- University of Toronto, Ryerson University,
- Nofrills, Freshco, Rabba Fine Foods, Food Basics (groceries),
- Gabby's, Food Factor, Mr. Jerk, Tokyo Ramen, McDonald,
- McDonald, Eggspectation, Tim Hortons, Dominos, Pizza-pizza</t>
  </si>
  <si>
    <t>c_7172281737</t>
  </si>
  <si>
    <t>Tenant Placement Assistance</t>
  </si>
  <si>
    <t>https://images.craigslist.org/01111_7fEMrZv7fhk_0wg0lv_600x450.jpg</t>
  </si>
  <si>
    <t>https://toronto.craigslist.org/tor/hou/d/tenant-placement-assistance/7172281737.html</t>
  </si>
  <si>
    <t xml:space="preserve"> Need help renting your property in these slower times? Just give us a try!
We can help find a qualified renter for a half month fee, there's no contract, and we are non-exclusive so you can always rent it on your own.
We will always try to work with you in a way that makes you comfortable!</t>
  </si>
  <si>
    <t>c_7163404617</t>
  </si>
  <si>
    <t>2 Bedroom 2nd Floor Unit for Lease â€“ Avenue / Lawrence</t>
  </si>
  <si>
    <t>https://images.craigslist.org/00X0X_ZhQa9NjrNS_0ak07K_600x450.jpg</t>
  </si>
  <si>
    <t>https://toronto.craigslist.org/tor/apa/d/toronto-2-bedroom-2nd-floor-unit-for/7163404617.html</t>
  </si>
  <si>
    <t>2BR / 1Ba available sep 1 duplex laundry in bldg/ 2br -Spacious two bedroom 2nd floor apartment in the Lawrence Park South neighbourhood. Bright &amp; open concept living &amp; dining area with large principal rooms. Updated kitchen &amp; bathroom. Unit comes with 1 parking spot &amp; shared laundry. Close to TTC, parks, schools, shops &amp; restaurants. Available September 1.
$2,495/month + hydro
If you have any questions or would like to book an appointment please contact Jennifer Peart from Keller Williams Advantage Realty at show contact info .
Listing courtesy of Keller Williams Referred Realty</t>
  </si>
  <si>
    <t>c_7174425613</t>
  </si>
  <si>
    <t>2 bdrms in 4 bdrm house</t>
  </si>
  <si>
    <t>https://images.craigslist.org/00Z0Z_8i7nUnlpdzz_05r07g_600x450.jpg</t>
  </si>
  <si>
    <t>https://toronto.craigslist.org/tor/roo/d/west-toronto-2-bdrms-in-4-bdrm-house/7174425613.html</t>
  </si>
  <si>
    <t>house w/d in unit street parking no private bath private room 2 unfurnished bedrooms in a 4 bedroom, 1 bathroom house available September 1
Each room is $1150 (utilities + internet included)
*please note, the photos provided are from the owner who is currently working on the updates, and does not reflect how the place will be furnished*
House is located on a residential, tree-filled street; far enough from Bloor for the quiet, and close enough to walk to the subway (Lansdowne &amp; Dufferin stations). If you're working from home, there's lots of space to create an office area for yourself.
Amenities:
- covered front porch
- washer/dryer
- central AC
- 4-piece bathroom with new toilet &amp; tub
- large kitchen with dishwasher
- cute back patio
- storage space
- new renos; new floors
- purrfect cat named Calvin
Bedrooms - Located on the second floor, each bedroom has a closet and measures 12'x10'
About Us - Two 30-something working professionals + a cat
N works in construction as a finish carpenter, so he generally works long days and you probably won't see much of him during the week. He is spatially creative, extremely helpful and generous. Need something built? He can do that!
L works from home as a graphic designer, and has some other creative endeavours on the side. She enjoys cooking/collaborations and is working on expanding her potted plant family.
Calvin is a sweet mild-mannered tuxedo boy who works for treats, but doesn't have to work for the pets -- he's so soft, you'll find it hard to keep your hands away!
Since we will also be moving into this place on September 1, this will be a fresh opportunity to curate a home to suit everyone's needs. Reply with a little about yourself, and we will set up interviews/viewings, thank you!</t>
  </si>
  <si>
    <t>c_7174432377</t>
  </si>
  <si>
    <t>1 bedroom apartment Danforth Village, Chester Station</t>
  </si>
  <si>
    <t>https://images.craigslist.org/00b0b_aruPe8DFroQ_0ak07K_600x450.jpg</t>
  </si>
  <si>
    <t>https://toronto.craigslist.org/tor/apa/d/east-toronto-1-bedroom-apartment/7174432377.html</t>
  </si>
  <si>
    <t>1BR / 1Ba available sep 1 furnished apartment/ 1br -Charming 1 bedroom apartment steps from Chester Station. Furnished. $1650. inclusive.</t>
  </si>
  <si>
    <t>c_7171675492</t>
  </si>
  <si>
    <t>COLLEGE/DOVERCOURT-2 BED/2 BATH-RUSHOLME PARK CRES</t>
  </si>
  <si>
    <t>https://images.craigslist.org/00f0f_dUXhwSa1hqo_0uE0mZ_600x450.jpg</t>
  </si>
  <si>
    <t>https://toronto.craigslist.org/tor/apa/d/toronto-college-dovercourt-2-bed-2-bath/7171675492.html</t>
  </si>
  <si>
    <t>M6H 1A5</t>
  </si>
  <si>
    <t>2BR / 2Ba available now duplex w/d in unit street parking/ 2br -$3600 + Utilities
Must have full credit report, x3 pay stubs, letter of employment stating income.
*** PLEASE LEAVE PHONE # IN EMAIL ***
AVAIL IMMEDIATE- Please only reply if you're looking to move in the month of AUGUST OR SEPT
2 Bed
2 Bath
0 Parking
Ensuite Laundry
Vacant, Newly Built, Never-Lived In Upper Unit Of A Renovated Home. Be The First To Live In This Gorgeous Spacious Unit With 2Br, 2Wr And Pot Lights Throughout. This Massive Open-Concept Unit Is Close To The Vibrant College Street And Is Completely Self Contained With A Full Kitchen And Washer/Dryer And Furnance/Ac. Don't Miss Out!
Extras:S/S Stove, Dish Washer, Fridge, Hood. Washer/Dryer With Separate Front Entrance. Own Furnace And Ac For Own Temperature Control. Plenty Of Street Parking.</t>
  </si>
  <si>
    <t>c_7171681564</t>
  </si>
  <si>
    <t>LANSDOWNE/DUNDAS-3 BED/3 BATH/1 PARKING-LANSDOWNE</t>
  </si>
  <si>
    <t>https://images.craigslist.org/00M0M_8sLqJKU36OX_0uE0kq_600x450.jpg</t>
  </si>
  <si>
    <t>https://toronto.craigslist.org/tor/apa/d/toronto-lansdowne-dundas-3-bed-3-bath-1/7171681564.html</t>
  </si>
  <si>
    <t>M6H 3Z5</t>
  </si>
  <si>
    <t>3BR / 3Ba available oct 1 house w/d in unit detached garage/ 3br -$4000 + Utilities
Must have full credit report, x3 pay stubs, letter of employment stating income.
*** PLEASE LEAVE PHONE # IN EMAIL ***
AVAIL OCTOBER- Please only reply if you're looking to move in the month of OCTOBER
3 Bed
3 Bath
1 Parking
Fantastic Renovated Family Home In Central Location This 3 Bedroom Home Features A Fully Updated Chefs Kitchen With Quartz Counters, Amazing Cupboard Space And Top Of The Line Appliances. The Perfect Spot For The Folks Dreaming Of A Detached Garage. The Open Concept Living And Dining Room Are Perfect For Entertaining. The Kitchen Features A Sliding Door Walk Out To Patio And Yard. Stunning Hardwood Floors Throughout. Updated Bathrooms And Lighting
Extras:Washer And Dryer. Gorgeous Home In An Ideal Spot With Easy Access To Transit And Highway. A Short Stroll To Great Shopping, Restaurants And Parks. Be Sure To Check Out The Virtual Tour Of This Bright Home, That Truly Has It All</t>
  </si>
  <si>
    <t>c_7171672217</t>
  </si>
  <si>
    <t>RONCESVALLES MAIN FLOOR- 1 BED/1 BATH-INDIAN ROAD</t>
  </si>
  <si>
    <t>https://images.craigslist.org/00a0a_k6IrSEtS3MW_0uE0ks_600x450.jpg</t>
  </si>
  <si>
    <t>https://toronto.craigslist.org/tor/apa/d/toronto-roncesvalles-main-floor-1-bed-1/7171672217.html</t>
  </si>
  <si>
    <t>M6P 2C4</t>
  </si>
  <si>
    <t>1BR / 1Ba available sep 1 duplex w/d in unit street parking/ 1br -$3100 Utilities included
Must have full credit report, x3 pay stubs, letter of employment stating income.
*** PLEASE LEAVE PHONE # IN EMAIL ***
AVAIL SEPTEMBER- Please only reply if you're looking to move in the month of SEPTEMBER (latest)
1 Bed
1 Bath
0 Parking
Laundry shared in basement
Oustanding Executive Rental In The Vibrant Roncesvalles Village/High Park Neighbourhood. Huge Principal Rooms, Gracious And Elegant Space In This Updated Century Home. Short Walk To Bloor/Keele Subway And Go And Up Express At Bloor/Dundas. Ideally Located For Access To Highway, High Park, Lake Ontario Waterfront And Trails. Landlord Happy With Long Term Tenant
Extras:Rent Inclusive Of All Utilities: Heat; Hydro; Water; Cable Tv, Internet, Shared Front Porch And Back Back Garden With Onsite Homeowner. Stainless Steel: Fridge; B/I Oven, Gas Cooktop, Washer And Dryer (In Basement),</t>
  </si>
  <si>
    <t>c_7173098313</t>
  </si>
  <si>
    <t>Bedroom in Furnished condo - GREAT Location</t>
  </si>
  <si>
    <t>https://images.craigslist.org/00g0g_550SWvgH9iu_0y60t2_600x450.jpg</t>
  </si>
  <si>
    <t>https://toronto.craigslist.org/tor/roo/d/toronto-bedroom-in-furnished-condo/7173098313.html</t>
  </si>
  <si>
    <t>M5T 2W7</t>
  </si>
  <si>
    <t>1100ft2 available sep 15 furnished condo laundry in bldg no smoking attached garage no private bath private room/ 1100ft2 -Details:
- Furnished 1 Bedroom available in a shared 3 bedroom unit
- Bedroom is on the 3rd floor of unit - large closet with single bed. (2 bedrooms and shared full renovated bathroom on the 3rd floor)
- Shared common space on ground level includes fully furnished living room area, dining room, kitchen, and large outdoor patio with BBQ.
- $50/mth ADDITIONAL COST for all utilities including cable and internet.
- Unit is in the Village By The Grange complex; amenities include free gym, sauna, outdoor swimming pool and games rooms. Building has 24 hour security, with unique shops and a vibrant and healthy food court. Laundry room available in complex.
LOCATION LOCATION!:
- on McCaul at Dundas, close to OCAD, UofT, Ryerson, Queen Street shopping, AGO, Eaton Centre, Chinatown, Baldwin Village, Kensington Market
- few minutes away from TTC Queen or Dundas Streetcars, 2 minute walk away from TTC St. Patrick Station
Info:
- Rent for at least 12-month lease.
- Friendly and easy-going, open-minded and flexible
- Respectful of other roommates (no pets preferred by other 2 female tenants).
- Clean and tidy
- Other roommates are females in their early 30's, and would prefer if you were as well -- current tenants are 2-working females
Requirements:
- first and last month's rent as well as key deposit.
- employment letter.
- sign lease agreement.
- no couples (room suitable for only one person)
- interview with owner and other current tenants.
do NOT contact me with unsolicited services or offers</t>
  </si>
  <si>
    <t>c_7160039425</t>
  </si>
  <si>
    <t>QUEEN W/BEACONSFIELD LOWER LEVEL 1 BED/1 BATH -BEACONSFIELD</t>
  </si>
  <si>
    <t>https://images.craigslist.org/00000_fGZdsjymKXL_0pO0hd_600x450.jpg</t>
  </si>
  <si>
    <t>https://toronto.craigslist.org/tor/apa/d/toronto-queen-beaconsfield-lower-level/7160039425.html</t>
  </si>
  <si>
    <t>M6J 3J7</t>
  </si>
  <si>
    <t>1BR / 1Ba available now apartment w/d in unit carport/ 1br -$2595 Heat, Hydro, Water included.
Must have full credit report, x3 pay stubs, letter of employment stating income.
*** PLEASE LEAVE PHONE # IN EMAIL ***
AVAIL IMMEDIATE - Please only reply if you're looking to move in the month of AUGUST
1 Bed
1 Bath
1 Parking
Ensuite Laundry
he Perfect Condo Alternative Seconds From Queen St West. Stunning Basement Apartment Fully Renovated From Top To Bottom. High Ceilings Make For An Open And Airy Space. High End Finishes &amp; Attention To Details. All Utilities And Parking Included. You Will Love Living Here!
Extras:All Utilities And Parking Included. Fridge,Dishwasher, Oven, Washer &amp; Dryer.</t>
  </si>
  <si>
    <t>c_7168129031</t>
  </si>
  <si>
    <t>BROCK/DUNDAS W-3 BED/4 BATH/3 PARKING-BROCKTON</t>
  </si>
  <si>
    <t>https://images.craigslist.org/00S0S_4n5IOFsLAjj_0uE0kr_600x450.jpg</t>
  </si>
  <si>
    <t>https://toronto.craigslist.org/tor/apa/d/toronto-brock-dundas-3-bed-4-bath-3/7168129031.html</t>
  </si>
  <si>
    <t>M6K 1S5</t>
  </si>
  <si>
    <t>3BR / 4Ba available sep 1 house w/d in unit carport/ 3br -$6000 + Utilities
Must have full credit report, x3 pay stubs, letter of employment stating income.
*** PLEASE LEAVE PHONE # IN EMAIL ***
AVAIL SEPTEMBER- Please only reply if you're looking to move in the month of SEPTEMBER (latest)
3 Bed
4 Bath
3 Parking
Renovated Hidden Gem In A Secluded Laneway. Steps From Dundas West. Detached 3 Bedroom, 4 Bathroom Home, With Main Floor Office, Finished Basement &amp; 2 Car Parking. Main Floor; Formal Living Room &amp; Dining Room, Great Room, Kitchen W 14Ft Island, S/S Appliances, Quartz Counters, Marble Backsplash, Family Room With Gas Fireplace Built-In Shelves &amp; A Walkout To Private Fenced Backyard. 2nd Floor; Master Bedroom W/ Ensuite, 2 Add'l Bdrms, 4Pc Bathrm, &amp; Laundry
Extras:Basement: Rec Room With Gas Fireplace, 2Pc Bathroom, &amp; Large Storage Rm. Fridge, Gas Stove Top, Oven, Dishwasher, Washer And Dryer</t>
  </si>
  <si>
    <t>c_7159477548</t>
  </si>
  <si>
    <t>GEARY AVE/DOVERCOURT-2 BED+DEN/2 BATH-DOVERCOURT RD</t>
  </si>
  <si>
    <t>https://images.craigslist.org/00i0i_hd3XUDzz7Sm_0fj0jm_600x450.jpg</t>
  </si>
  <si>
    <t>https://toronto.craigslist.org/tor/apa/d/toronto-geary-ave-dovercourt-2-bedden-2/7159477548.html</t>
  </si>
  <si>
    <t>M6H 2W5</t>
  </si>
  <si>
    <t>2BR / 2Ba available now house w/d in unit carport/ 2br -$3345 + Utilities
Must have full credit report, x3 pay stubs, letter of employment stating income.
*** PLEASE LEAVE PHONE # IN EMAIL ***
AVAIL IMMEDIATE - Please only reply if you're looking to move in the month of AUGUST or SEPTEMBER (latest)
2 Bed+den
2 Bath
1 Parking
Brand New 2 Bed 2 Bath Unit With Luxury Finishes In Brand New Building. Master Bedroom With Ensuite Bath. In Suite Washer/Dryer, Brand New Stainless Steel Appliances, Quartz Countertop, Open Concept Kitchen/Living, Large Backyard Exclusive Access And One Parking Spot, Secure Bike Storage. Located On An Iconic Street, Adjacent To The Booming Geary Avenue Revitalization, Davenport Bike Corridor And A Stimulating Walk To Bloor. Ttc, Trendy Restaurants And Shops.</t>
  </si>
  <si>
    <t>c_7160050194</t>
  </si>
  <si>
    <t>QUEEN W/DOVERCOURT-MAIN FLOOR-2 BED/2 BATH-DOVERCOURT RD</t>
  </si>
  <si>
    <t>https://images.craigslist.org/00q0q_djwpZ1Vi7vm_0cT0jm_600x450.jpg</t>
  </si>
  <si>
    <t>https://toronto.craigslist.org/tor/apa/d/toronto-queen-dovercourt-main-floor-2/7160050194.html</t>
  </si>
  <si>
    <t>M6J 3C9</t>
  </si>
  <si>
    <t>2BR / 2Ba available now duplex w/d in unit street parking/ 2br -$3500 + Utilities
Must have full credit report, x3 pay stubs, letter of employment stating income.
*** PLEASE LEAVE PHONE # IN EMAIL ***
AVAIL AUGUST 1 - Please only reply if you're looking to move in the month of AUGUST
2 Bed
2 Bath
1 Parking
Ensuite Laundry
Bright &amp; Newly Built And In The Heart Of West Queen West. Proper Two Bedroom Suite With Two Full Baths. Spacious Open Concept Kitchen/Dining/Living With Walkout To Private Backyard. Ensuite Laundry, Loads Of Closet Space, Premium Finishes Throughout. Private Entrance. The Ultimate In Convenience.
Extras:Includes All Appliances And Window Coverings. Mere Steps To Shopping, Trinity Bellwoods Park And The Ossington Strip. Local Street Permit Parking Options.</t>
  </si>
  <si>
    <t>c_7164640876</t>
  </si>
  <si>
    <t>KING W/BATHURST-1BED+DEN/2 BATH/1 PARKING-KING W</t>
  </si>
  <si>
    <t>https://images.craigslist.org/00l0l_54R1mjl1uGW_0uE0kq_600x450.jpg</t>
  </si>
  <si>
    <t>https://toronto.craigslist.org/tor/apa/d/toronto-king-bathurst-1bedden-2-bath-1/7164640876.html</t>
  </si>
  <si>
    <t>1BR / 2Ba available now house w/d in unit attached garage/ 1br -$3200 + Utilities
Must have full credit report, x3 pay stubs, letter of employment stating income.
*** PLEASE LEAVE PHONE # IN EMAIL ***
AVAIL IMMEDIATE- Please only reply if you're looking to move in the month of AUGUST
1 Bed+DEN
2 Bath
1 Parking
Ensuite laundry
Luxurious Loft Living In The Heart Of King West @ Clock Tower Lofts. Enjoy Unobstructed Views From This Custom Finished 1 Bed, 2 Bath Hard Loft That Boasts Approx 900Sqft Of Total Living Space. Hardwood Floors, Floor To Ceiling Window &amp; 11Ft Ceilings Throughout. Chef's Kitchen W/Stainless Steel, Quartz Countertops, Upgraded Cabinetry &amp; Modern Backsplash. Spacious Master Retreat W/Walk- In Closet &amp; 3Pc Ensuite. 4Pc Main Bath W.Rain Shower. Ensuite Laundry.
Extras:Located In Vibrant King West. Enjoy Public Transportation, Concierge, Parks, Boutiques, Restaurants, Cafes &amp; Bars. Just Steps From Entertainment &amp; Financial Districts. Stainless Steel, Elf's Ensuite Washer &amp; Dryer.</t>
  </si>
  <si>
    <t>c_7162843547</t>
  </si>
  <si>
    <t>ANNEX-3 BED/2 BATH-DALTON RD</t>
  </si>
  <si>
    <t>https://images.craigslist.org/00I0I_kBxPIFYdfRc_0jm0cU_600x450.jpg</t>
  </si>
  <si>
    <t>https://toronto.craigslist.org/tor/apa/d/toronto-annex-3-bed-2-bath-dalton-rd/7162843547.html</t>
  </si>
  <si>
    <t>M5S 1X2</t>
  </si>
  <si>
    <t>3BR / 2Ba available now duplex w/d in unit street parking/ 3br -$4500 + Utilities
Must have full credit report, x3 pay stubs, letter of employment stating income.
*** PLEASE LEAVE PHONE # IN EMAIL ***
AVAIL IMMEDIATE- Please only reply if you're looking to move in the month of AUGUST OR SEPT
3 Bed
2 Bath
0 Parking
Ensuite Laundry
A/C
Welcome To Elegance &amp; Luxury! This Grand Victorian 2-Storey Upper Suite, In The Heart Of The Annex Offers Custom Unparalleled Craftsmanship W/ An Effortless Blend Of Modern &amp; Character Combined. 3 Bdrms, 2 Bths, Hrdwd T/O. Lrg O/C Liv/Din. 2 Blcnys, O/C Kit, Brnd Nw Appls, Lrg Island, Quartz Cntr Tops. 2 Bdrms On Main Flr W/ B/I Closets &amp; 3 P/C Bth. 2nd Flr Feats Mstr Bdrm W/ 5 P/C Bth, Soaker Tub, W/I Closet, Ensuite Lndry &amp; Blcny! A True Must See!
Extras:Steps To Bloor Street, Art Centre, Parks, Shopping, 5 Start Restaurants, Yorkville, Minutes To Spadina Station/Ttc. 5 Minutes Drive To Dvp. Walking Score Of 98, Transit Score Of 100!</t>
  </si>
  <si>
    <t>c_7162831689</t>
  </si>
  <si>
    <t>AVENUE ROAD/DAVENPORT-3 BED/3 BATH/1 PARKING-POPLAR PLAINS</t>
  </si>
  <si>
    <t>https://images.craigslist.org/00C0C_aXXpsXgjS0k_0uE0mY_600x450.jpg</t>
  </si>
  <si>
    <t>https://toronto.craigslist.org/tor/apa/d/toronto-avenue-road-davenport-3-bed-3/7162831689.html</t>
  </si>
  <si>
    <t>3BR / 3Ba available sep 1 duplex w/d in unit carport/ 3br -$4400 heat, hydro, water - included!
Must have full credit report, x3 pay stubs, letter of employment stating income.
*** PLEASE LEAVE PHONE # IN EMAIL ***
AVAIL SEPT 1- Please only reply if you're looking to move in the month of SEPTEMBER
3 Bed
3 Bath
1 Parking
Ensuite Laundry
A Wonderful &amp; Rare Rental Opportunity In Prime South Hill Location* Character-Filled Upper Duplex On 2nd &amp; 3rd Flrs (Approx. 1460 Sq. Ft). 3 Bedrooms, 2+ Baths, Skylights, Gas Fireplace, Gourmet Renovated Kitchen, Ensuite Laundry, Huge Roof-Deck (16' X 32') + Balcony, Parking &amp; More! (2nd Pkg May Be Avail @ Addtn'l Cost). ***Aaa Tenants, Pls. Pets Considered. No Smoking. **Utilities Included: Cable-Hydro-Gas-Water!!** Charming Space.
Extras:Gas Stove, Exhaust, F/D Fridge, D/W, Washer, Dryer. Elfs, Ceiling Fans, Window Blinds &amp; Curtains, Portable A/C Unit, Storage Shed. Excl: Dining Elf, Bedrm Shelves, Room Divider Curtain. **1 Car Pkg + Utilities Included!!**</t>
  </si>
  <si>
    <t>c_7166759525</t>
  </si>
  <si>
    <t>QUEEN E/RIVER-2 BED/2 BATH/1 PARKING -RIVER ST</t>
  </si>
  <si>
    <t>https://images.craigslist.org/01212_6sll75VxeFR_0ak06T_600x450.jpg</t>
  </si>
  <si>
    <t>https://toronto.craigslist.org/tor/apa/d/toronto-queen-river-2-bed-2-bath-1/7166759525.html</t>
  </si>
  <si>
    <t>2BR / 2Ba available now loft w/d in unit attached garage/ 2br -$5950 +utilities
Must have full credit report, x3 pay stubs, letter of employment stating income.
*** PLEASE LEAVE PHONE # IN EMAIL ***
AVAIL IMMEDIATE- Please only reply if you're looking to move in the month of AUGUST OR SEPTEMBER
2 Bed
2 Bath
1 Parking
Ensuite Laundry
Welcome To Vinegar Lofts! This Two-Bedroom, Two-Bathroom, Penthouse Loft, Spans Over 1700 Square Feet. An Indescribable Living Experience Throughout, The Loft Is Complemented By Two Private Terraces With East And West Views. The Open Concept Living And Dining Area Provide Seamless Entertaining On Any Scale. Modern Poliform Kitchen Is A Chef's Dream With Top Of The Line Appliances. Spacious Master Bedroom With Spa-Like 5 Piece En-Suite.
Extras:Subzero Fridge, Gas Range, Built-In Oven, Built-In Microwave, Built-In Coffee Machine, Dishwasher,Washer &amp; Dryer, All Light Fixtures &amp; Electric Blinds. Incl. One Parking Space.Landlord Willing To Leave Any Furniture For Tenants Use</t>
  </si>
  <si>
    <t>c_7169375498</t>
  </si>
  <si>
    <t>COLLEGE/DOVERCOURT-2 BED/1 BATH-COLLEGE ST</t>
  </si>
  <si>
    <t>https://images.craigslist.org/00i0i_bxWBQxVgQYE_0oc0g8_600x450.jpg</t>
  </si>
  <si>
    <t>https://toronto.craigslist.org/tor/apa/d/toronto-college-dovercourt-2-bed-1-bath/7169375498.html</t>
  </si>
  <si>
    <t>2BR / 1Ba available now apartment w/d in unit no parking/ 2br -$2700 +utilities
Must have full credit report, x3 pay stubs, letter of employment stating income.
*** PLEASE LEAVE PHONE # IN EMAIL ***
AVAIL IMMEDIATE- Please only reply if you're looking to move in the month of AUGUST OR SEPTEMBER
2 Bed
1 Bath
0 Parking
Ensuite Laundry
Welcome To A Stunning Renovated Property Offering Unique, Loft Style Living In One Of Toronto's Most Sought After Neighbourhoods. This Second Floor Apartment Is One Of Only 3 In The Building And Is Located Above A Quiet 9-5 Business. The Unit Features Hardwood Floors, High End Appliances, And Extra Large Windows And Is Incredibly Private With High End Finishes Throughout. Located Just Steps To Little Italy, Dundas West And The Ossington Strip.
Extras:Included: Fridge, Stove, Dishwasher, Full Size Clothes Washer And Dryer</t>
  </si>
  <si>
    <t>c_7169372108</t>
  </si>
  <si>
    <t>YONGE/EGLINTON-3 BED/1 BATH-YONGE ST</t>
  </si>
  <si>
    <t>https://images.craigslist.org/01414_lIHbZoLAaHq_0uE0ko_600x450.jpg</t>
  </si>
  <si>
    <t>https://toronto.craigslist.org/tor/apa/d/toronto-yonge-eglinton-3-bed-1-bath/7169372108.html</t>
  </si>
  <si>
    <t>3BR / 1Ba available now apartment w/d in unit no parking/ 3br -$3000 +utilities
Must have full credit report, x3 pay stubs, letter of employment stating income.
*** PLEASE LEAVE PHONE # IN EMAIL ***
AVAIL IMMEDIATE- Please only reply if you're looking to move in the month of AUGUST OR SEPTEMBER
3 Bed
1 Bath
0 Parking
Ensuite Laundry
Luxury Living In The Heart Of Midtown! This Stunning, Spacious, Light Filled, Like-New Three Bedroom Apartment Has An Amazing Open Concept Living Room And Kitchen Area W/ Walk-Out To Private 300 Sqft Cedar Deck Wonderful For Entertaining. Top Of The Line Built-In, Wi-Fi Connected "Smart Appliances", 10' Ceilings, 7.5" Plank Hardwood, Potlights Galore! Generous Bedrooms W/Oversized Closets W/Built-Ins! Spa Like Bath W/ Seamless Glass Shower!
Extras:Fantastic Condo Alternative W/ Incredible Shopping, Dining, Cafes, Parks &amp; Transit At Your Front Steps! Quiet, Newly Insulated, Energy Efficient, Wired For Cat5 Cable, Ensuite Laundry. Window Coverings In All Bedrooms. Truly One Of A Kind!</t>
  </si>
  <si>
    <t>c_7167549617</t>
  </si>
  <si>
    <t>QUEEN E/PARLIAMENT-2 BED/2 BATH/ 1 PARKING-SUMACH ST</t>
  </si>
  <si>
    <t>https://images.craigslist.org/00a0a_a96pKXvl8nU_0aK07a_600x450.jpg</t>
  </si>
  <si>
    <t>https://toronto.craigslist.org/tor/apa/d/downtown-toronto-queen-parliament-2-bed/7167549617.html</t>
  </si>
  <si>
    <t>2BR / 2Ba available now loft w/d in unit attached garage/ 2br -$5000 +utilities
Must have full credit report, x3 pay stubs, letter of employment stating income.
*** PLEASE LEAVE PHONE # IN EMAIL ***
AVAIL IMMEDIATE- Please only reply if you're looking to move in the month of AUGUST OR SEPTEMBER
2 Bed
2 Bath
1 Parking
Ensuite Laundry
Don't Miss Out On Your Opportunity To Call This Loft Home! Not A Detail Has Been Spared In This Stunning Designer Unit. This Loft Features 2 Bedrooms, 2 Bathrooms, And A Den. Every Inch Of The Space Has Been Meticulously Laid Out And Crafted. Large Chef's Kitchen With A Gas Stove, And Centre Island With Breakfast Bar, Spacious Living Room With Gas Fireplace, Large Dining Room, Spa Like Bathroom, An Abundance Of Natural Light, Ample Storage And So Much More.
Extras:Fridge, Gas Stove, Dishwasher, Range Hood, Washer, Dryer, All Elf's. Hydro And Gas Included. No Pets, Non Smoker.</t>
  </si>
  <si>
    <t>c_7167536711</t>
  </si>
  <si>
    <t>CARLAW/QUEEN-2 BED/1 BATH LOFT-CARLAW</t>
  </si>
  <si>
    <t>https://images.craigslist.org/00D0D_11HTcjrYaNp_0uE0kr_600x450.jpg</t>
  </si>
  <si>
    <t>https://toronto.craigslist.org/tor/apa/d/toronto-carlaw-queen-2-bed-1-bath-loft/7167536711.html</t>
  </si>
  <si>
    <t>M4K 3K5</t>
  </si>
  <si>
    <t>2BR / 1Ba available now loft w/d in unit carport/ 2br -$3600 +utilities
Must have full credit report, x3 pay stubs, letter of employment stating income.
*** PLEASE LEAVE PHONE # IN EMAIL ***
AVAIL IMMEDIATE- Please only reply if you're looking to move in the month of AUGUST OR SEPTEMBER
2 Bed
1 Bath
1 Parking
Ensuite Laundry
Authentic Loft Luxury In Prime Leslieville! Welcome To The Renowned Wrigley Lofts. U407 Is Renovated From Top To Bottom With Stunning Features, Including Wall To Wall Warehouse Windows Overlooking The Tree Lined Canopy Of Boston Avenue. Quiet And Tranquil, This 2 Bedroom Hard Loft Will Not Disappoint! 13.5Ft Concrete Ceilings, 2 Bedrooms Plus Den, Stunning Open Concept Kitchen With Marble Counters, Tastefully Renovated Bathroom And Exclusive Parking To Boot.
Extras:All Existing Appliances, Window Coverings &amp; Elf's.</t>
  </si>
  <si>
    <t>c_7173088155</t>
  </si>
  <si>
    <t>QUEEN/DOVERCOURT-2 BED/2 BATH-DOVERCOURT RD</t>
  </si>
  <si>
    <t>https://images.craigslist.org/00O0O_4R9YAdEe8LQ_0lf0fV_600x450.jpg</t>
  </si>
  <si>
    <t>https://toronto.craigslist.org/tor/apa/d/toronto-queen-dovercourt-2-bed-2-bath/7173088155.html</t>
  </si>
  <si>
    <t>2BR / 2Ba available now duplex w/d in unit no parking/ 2br -$3250 +utilities
Must have full credit report, x3 pay stubs, letter of employment stating income.
*** PLEASE LEAVE PHONE # IN EMAIL ***
AVAIL IMMEDIATE- Please only reply if you're looking to move in the month of AUGUST OR SEPTEMBER
2 Bed
2 Bath
0 Parking
Ensuite Laundry
Brand New And Bright, And In The Heart Of West Queen West. Proper Two Bedroom Suite With Two Full Baths. Spacious Open Concept Kitchen/Dining/Living With Walkout To Your Own Private Backyard. Ensuite Laundry, Loads Of Closet Space, Premium Finishes Throughout. Private Entrance. The Ultimate In Convenience.
Extras:Includes All Appliances, Window Coverings And Light Fixtures. Steps To Shopping, Trinity Bellwoods Park And The Ossington Strip. Local Street Permit Parking Options.</t>
  </si>
  <si>
    <t>c_7174423372</t>
  </si>
  <si>
    <t>2 BR Open concept basement ap.-$ 1500 a Mont</t>
  </si>
  <si>
    <t>https://images.craigslist.org/00808_kQuisChP8gT_0bC0nS_600x450.jpg</t>
  </si>
  <si>
    <t>https://toronto.craigslist.org/tor/apa/d/toronto-2-br-open-concept-basement-ap/7174423372.html</t>
  </si>
  <si>
    <t>M4L 2Y6</t>
  </si>
  <si>
    <t>2BR / 1Ba 750ft2 apartment w/d in unit street parking/ 2br - 750ft2 -BR Open concept basement apartment
$ 1500 a month plus utility - Leslieville/Beaches - 18 Ashdale Avenue
2 BR Open concept modern LED spot lights, 750 ft beautifully finished basement apartment, semi furnished or non. Move-in ready September 1st. One year or 6 months contract.
Apartment has separate private entrance from boutique green back yard garden make it green treasure for relaxation. House Surrounded with quite and safe neighborhood.
The 24/7 Queen street streetcar is just around the corner takes only 20 min to Eaton center, 5 minutes to Gerrard/College Streetcar, few bus stops to Coxwell subway station and very close from QEW and Gardiner Expressway.
Close to several educational institutions ( George Brown College, Ryerson University, Centennial College) .
Farmerâ€™s market just around the corner, Short walk to enjoy famous trendy cafes and restaurants Leslieville and Beaches, shopping center Frisko, Lablowes, Farm boy, Canadian tire, no frills, delicious Indian town foot, and intimate Greek town on Danforth.
Moreover walking distance through Woodbine Park with different music Festival during the summer to famous wooden walkway board on the charming beaches.</t>
  </si>
  <si>
    <t>c_7170195738</t>
  </si>
  <si>
    <t>BEAUTIFUL 5BR LOFT STYLE IN VICTORIAN HOME</t>
  </si>
  <si>
    <t>https://images.craigslist.org/00i0i_kGI9s0PQsm3_0mF0jm_600x450.jpg</t>
  </si>
  <si>
    <t>https://toronto.craigslist.org/tor/apa/d/toronto-beautiful-5br-loft-style-in/7170195738.html</t>
  </si>
  <si>
    <t>M6G 2Y5</t>
  </si>
  <si>
    <t>5BR / 2Ba available sep 1 house w/d in unit detached garage/ 5br -Beautifully renovated, sunny 5BR upper unit in Victorian Home!
Sky-high ceilings! Tons of sunlight! Completely refinished hardwood floors, new laminate, new potlights.
Ensuite Laundry, air conditioning, dishwasher, dine in kitchen, large windows, loft style top floor, parking available.
Steps to TTC, Little Italy, excellent restaurants and nightlife. 10mins to UToronto.
Available September 1, 2020
Please call Alex at show contact info or George at show contact info .</t>
  </si>
  <si>
    <t>c_7170199274</t>
  </si>
  <si>
    <t>Beautiful 4BR Apartment in Little Italy! 10M From UToronto</t>
  </si>
  <si>
    <t>https://images.craigslist.org/00404_8v66ceIwyGR_0ot0jm_600x450.jpg</t>
  </si>
  <si>
    <t>https://toronto.craigslist.org/tor/apa/d/toronto-beautiful-4br-apartment-in/7170199274.html</t>
  </si>
  <si>
    <t>4BR / 1Ba available sep 1 house w/d in unit detached garage/ 4br -4 BR Main Floor in Victorian Home!
Note: Photos are from last year - Unit has been updated recently!
Recently updated with sky high ceilings, air conditioning, dishwasher, dine in kitchen/living room, multiple entrances, and backyard area. Parking available.
Steps to Little Italy, Harbord village, and 10 mins bike to Robarts (Utoronto)
Available September 1st. Price is 3200$ Plus utilities.
Please call Alex at show contact info or George at show contact info</t>
  </si>
  <si>
    <t>c_7172466182</t>
  </si>
  <si>
    <t>Bright and cozy one bedroom</t>
  </si>
  <si>
    <t>https://images.craigslist.org/01717_3j09EotZuYu_09q06W_600x450.jpg</t>
  </si>
  <si>
    <t>https://toronto.craigslist.org/tor/roo/d/toronto-bright-and-cozy-one-bedroom/7172466182.html</t>
  </si>
  <si>
    <t>available now cats are OK - purrr dogs are OK - wooof apartment street parking private bath private room Bright and cozy one bedroom lower apartment unit. a 10 minute walk to High Park, Roncesvalles or Junction Triangle
- open concept kitchen, dining and living room area
- large windows with lots of natural light
- high ceiling
- large shower/bathroom
- lots of storage/closet space
- private separate entrance
- laundry on premise
- quiet street with a ~5 minute walk to Bloor UP Express / GO Station &amp; Dundas West Subway Station
- street parking available
- for more information reply with your phone number and email address
67 Dorval Rd
Toronto, ON M6P 2B7</t>
  </si>
  <si>
    <t>c_7174388530</t>
  </si>
  <si>
    <t>https://toronto.craigslist.org/tor/apa/d/downtown-toronto-large-3-bedroom-living/7174388530.html</t>
  </si>
  <si>
    <t>c_7174411373</t>
  </si>
  <si>
    <t>Roncesvalles Village</t>
  </si>
  <si>
    <t>https://images.craigslist.org/00707_lAuqUKJxm1l_05a03r_600x450.jpg</t>
  </si>
  <si>
    <t>https://toronto.craigslist.org/tor/apa/d/toronto-roncesvalles-village/7174411373.html</t>
  </si>
  <si>
    <t>M6R 1P2</t>
  </si>
  <si>
    <t>1BR / 1Ba 700ft2 available aug 16 apartment laundry on site no smoking street parking/ 1br - 700ft2 -Welcome to the heart of Roncesvalles Village! This apartment is a walkerâ€™s &amp; riderâ€™s paradise, boasting a 100 rider's score and 95 walkerâ€™s score. It is minutes from high-park and steps from trendy restaurants, cafes, art galleries, movie theatres, high-park library, and other amenities. It is walking distance to the Dundas Street subway station, the Bloor GO station, the UP train line, and steps from multiple street cars including the 506 and 504 that go directly downtown.
This basement apartment boasts a VERY LARGE and bright bedroom with two large windows. The bedroom easily accommodates a queen / king size bed, a desk and chair, and book shelf / storage. The living and dining area are combined, and is a decent size (the pictures make the apartment look smaller than it is given the larger furniture that currently decorates the suite). Both the kitchen and bathroom have 1 window that provides good amount of light. Laundry on-site. The entrance to the suite is at the side of the house on a well-maintained property. Tenants also have access to a shared, gated backyard that backs onto a laneway.
This property is NOT owner-occupied. It is a duplex with responsible and considerate tenants on the first and second floor. No smoking, no pets.
This suite is ideal for a (graduate) student, a young (professional) starting out, or an employed individual. The suite is not ideal for a couple. Utilities will be split with the other units in the house (20%).
The unit is available 1 October. An open-house will be held on Sunday 16 August (in the AM). Please contact for details. An appointment and mask will be required for apartment viewings. To apply for the unit, a credit check, proof of employment and references will be requested.</t>
  </si>
  <si>
    <t>c_7174403748</t>
  </si>
  <si>
    <t>Heart of Roncesvalles Village</t>
  </si>
  <si>
    <t>https://toronto.craigslist.org/tor/apa/d/toronto-heart-of-roncesvalles-village/7174403748.html</t>
  </si>
  <si>
    <t>3BR / 1Ba 1300ft2 available oct 1 sunday 2020-08-16 duplex laundry on site no smoking detached garage/ 3br - 1300ft2 -Welcome to the heart of Roncesvalles Village! This two-storey home is a riderâ€™s and walkerâ€™s paradise, boasting a 100 Transit Score and 95 Walk Score. It is minutes from high-park and steps from trendy restaurants, cafes, art galleries, movie theatres, high-park library, Sorauren Park, and other amenities. Excellent, well-rated schools in the catchment area (including a french-immersion school 2 blocks from the house).
This suite was recently renovated. It boasts a large entryway on the main floor, and a hardwood stairway leading to the second floor. The rest of the unit is on the second floor of this large, bright house. It has new hardwood floors throughout, 3 LARGE bedrooms (each the same size), 1 newly renovated bathroom, an eat-in kitchen (with dishwasher), access to a gated backyard, and TWO SEPARATE, PRIVATE entrances. One entrance is the main entrance of the house, which grants you EXCLUSIVE ACCESS TO A BEAUTIFUL, LARGE FRONT PORCH. The suite also comes with 1 garage parking spot (in a laneway behind the house in a 2-car garage).
This property is NOT owner-occupied. It is a duplex with considerate and responsible tenants in the basement and first floor. New laundry on site. No smoking, no pets.
The suite is ideal for a working professional (couple), young family, or graduate students. Utilities are split with the other units in the house. The apartment has a flexible design â€”- it can be utilized as a 3-bedroom with an eat-in kitchen, or a two-bedroom with a large, separate dining area.
The unit is available 1 October. An open-house will be held on Sunday 16 August (in the AM). Please contact for details. An appointment and mask will be required for apartment viewings. To apply for the unit, a credit check, proof of employment and references will be requested.</t>
  </si>
  <si>
    <t>c_7174390035</t>
  </si>
  <si>
    <t>https://toronto.craigslist.org/tor/apa/d/west-toronto-1-bedroom-main-floor-large/7174390035.html</t>
  </si>
  <si>
    <t>c_7170218488</t>
  </si>
  <si>
    <t>Stunning Two Bed Two Bath Condo at Charlie Lofts!</t>
  </si>
  <si>
    <t>https://images.craigslist.org/00p0p_buxKvmfslMA_0CI0pO_600x450.jpg</t>
  </si>
  <si>
    <t>https://toronto.craigslist.org/tor/reb/d/toronto-stunning-two-bed-two-bath-condo/7170218488.html</t>
  </si>
  <si>
    <t>2BR / 2Ba 1100ft2 available sep 15 condo w/d in unit no smoking attached garage/ 2br - 1100ft2 -Stunning Split 2 Bed + Den, 2 Bath Suite At Charlie Condos! Floor To Ceiling Wrap Around Windows With South East Facing Views Of The Lake And Cn Tower. Over 1100 Sq Ft Of Upgraded Space Feat. Open Plan Kitchen With Oversized Island, Granite Counter Tops &amp; S/S Appliances. Custom Built In Closets And Window Sheers Throughout. Just Steps To Public Transit And Within Walking Distance Of Financial District, Billy Bishop Airport, Shopping, Restaurants &amp; Nightlife!!
Extras:Custom B/In Closets &amp; Window Coverings Throughout. Custom Elfs In Kitchen.Pkg &amp; Two Lockers Incl. Bldg Features Aaa Amenities Incl. Outdoor Pool And Ent. Terrace.</t>
  </si>
  <si>
    <t>c_7174389397</t>
  </si>
  <si>
    <t>Two bedroom in the high park area</t>
  </si>
  <si>
    <t>https://images.craigslist.org/00S0S_8vQU9AXJ3Bc_0fu0bC_600x450.jpg</t>
  </si>
  <si>
    <t>https://toronto.craigslist.org/tor/apa/d/toronto-two-bedroom-in-the-high-park/7174389397.html</t>
  </si>
  <si>
    <t>2BR / 1Ba 1000ft2 available oct 1 apartment laundry on site/ 2br - 1000ft2 -Large beautiful 2 bedroom apartment. High ceiling. Very bright. Top floor. Private deck. One car parking spot included. Close to all amenities. Looking for a minimum one year lease. Price. $2000 per month plus hydro. Available October 1, 2020.</t>
  </si>
  <si>
    <t>c_7171870561</t>
  </si>
  <si>
    <t>1 Bedroom with Private Deck + Laundry</t>
  </si>
  <si>
    <t>https://toronto.craigslist.org/tor/apa/d/toronto-1-bedroom-with-private-deck/7171870561.html</t>
  </si>
  <si>
    <t>1BR / 1Ba 700ft2 cats are OK - purrr dogs are OK - wooof apartment w/d in unit no smoking street parking/ 1br - 700ft2 -Top floor of century home centrally located in Parkdale. Very close to transit, shopping, bars and restaurants. This unit has a very large private outdoor deck (200 sq ft) and heated floors in the bathroom and includes a washer, dryer and dishwasher. Interior is 500 sq feet. Price is inclusive of all utilities. You will be required to wear a mask and sanitize your hands prior to viewing. Please send an email for the floorplan. Secure bike rack on premises. Available September 1st. Non-smoking only.</t>
  </si>
  <si>
    <t>c_7174361945</t>
  </si>
  <si>
    <t>1 Bedroom For Rent In 2 Bed 2 Bath Luxury Unit In King West!</t>
  </si>
  <si>
    <t>https://images.craigslist.org/00303_7HgVj4czR6O_0eA0aW_600x450.jpg</t>
  </si>
  <si>
    <t>https://toronto.craigslist.org/tor/roo/d/toronto-1-bedroom-for-rent-in-2-bed-2/7174361945.html</t>
  </si>
  <si>
    <t>condo w/d in unit no parking private bath private room SHARED ACCOMMODATIONS WITH ROOMMATE: One bedroom for rent in a 2bed/2bath suite in trendy and highly sought-after King West.
This south-west facing corner unit features exposed loft-style ceilings, luxury finishes, and huge windows offering tons of natural light and amazing sunsets. 2nd Bedroom has wall-to-wall windows &amp; decently sized closet. 3 piece bath sits just outside the 2nd bedroom for your use (not shared between tenants). Open-concept living room &amp; kitchen with large centre island, and walk-out from living room to large balcony.
Amazing amenities including large newly-renovated gym, multiple party rooms, theatre, rain room, rooftop terrace &amp; more! The building has a CityMarket grocery store directly below, along with coffee shops, bank, dry cleaners, convenience stores &amp; more on street level below or across the street - easy access to everything you need. Steps to both the 504 &amp; 501 streetcars and 63 Ossington bus stop means easy access to both Line 1, Line 2, &amp; the city in all directions. Walk to Liberty Village, Trinity Bellwoods Park, shopping &amp; entertainment on Queen West, King West, &amp; much more.
Please note that this is shared accomodations with the current tenant living there. Tenant has one cat. Shared living spaces are currently furnished but bedroom will not be. All utilities included, except for high-speed internet (extra $25/month). Please email or text Danielle for more info or to book a showing. Available Sept 1st, Minimum 1 Year Lease. No Parking or Locker.</t>
  </si>
  <si>
    <t>c_7164203360</t>
  </si>
  <si>
    <t>L Tower Stunning Lake View Furnished 1+Den (Aug 15th)</t>
  </si>
  <si>
    <t>https://images.craigslist.org/00K0K_g4F1lfpG7pI_04202G_600x450.jpg</t>
  </si>
  <si>
    <t>https://toronto.craigslist.org/tor/apa/d/toronto-tower-stunning-lake-view/7164203360.html</t>
  </si>
  <si>
    <t>1BR / 1Ba 625ft2 available aug 15 furnished condo w/d in unit no smoking no parking/ 1br - 625ft2 -Iconic L Tower. One Of Toronto's Most Prized Locations In Heart Of Financial Dist Next To Union Subway Station. Sun-Filled 1Br+Den, South Facing Unit W City &amp; Lake View. 9" Smooth Ceiling, Hardwood Flrng In The Unit,Floor To Ceiling Windows.Steps To St.Lawrence Market, Financial District, Waterfront,Sony Center,Sports Arenas &amp; Eaton Center Plus Endless Restaurants,Theater,Grocery Stores,Zip Car, &amp; Green P Parkin @ Ur Door. Furnished Unit Freshly Painted.
Includes:Miele App (B/I Fridge, Oven, Stove, Microwave,D/W, Stacked W/D),Upgraded Counter Tops,Pot Lights,All Light Fixtures &amp; Window Coverings.Hotel Style Amenities:Pool,Gym,Dry Sauna,Massage Room, Guest Suites,24H Concierge, Party Room,Board Room.
Available Immediately Or Aug 15th, Please Contact For More Information, Credit Report &amp; Work Letter Required Thanks.</t>
  </si>
  <si>
    <t>c_7163597796</t>
  </si>
  <si>
    <t>Couture Condos Bright Sun Filled Modern 1+Den (Aug 15th)</t>
  </si>
  <si>
    <t>https://images.craigslist.org/00j0j_7ed5M38pzNP_0ak072_600x450.jpg</t>
  </si>
  <si>
    <t>https://toronto.craigslist.org/tor/apa/d/toronto-couture-condos-bright-sun/7163597796.html</t>
  </si>
  <si>
    <t>M4W 1C8</t>
  </si>
  <si>
    <t>1BR / 1Ba 602ft2 available sep 1 condo w/d in unit no smoking no parking/ 1br - 602ft2 -Stunning Monarch Built, Couture Condo. Elegant Common Areas. World-Class Amenities. Fantastic Yonge &amp; Bloor Location. Minutes To Ttc &amp; Dvp. Steps To Yorkville Shops &amp; Restaurants. Beautiful 1+1. Functional Layout. Large Den For Home Office/Dining. Open Balcony. Flr To Ceiling Windows. Upgr Flrs Throughout. Custom Granite Kitchen Island, Upgr Kitchen W Matching Granite Counters. W/I Closet.
Includes: Stacked Washer &amp; Dryer. All S/S Appliances: Fridge, Stove, Microwave, Dishwasher. All Existing Window Coverings. All Existing Light Fixtures.
Available August 15th/Sept 1st. Please Contact For More Information, Credit Report &amp; Work Letter Required Thanks.</t>
  </si>
  <si>
    <t>c_7167403800</t>
  </si>
  <si>
    <t>Corso Italia main floor</t>
  </si>
  <si>
    <t>https://images.craigslist.org/00i0i_cBcupjb2CDn_0CI0t2_600x450.jpg</t>
  </si>
  <si>
    <t>https://toronto.craigslist.org/tor/apa/d/toronto-corso-italia-main-floor/7167403800.html</t>
  </si>
  <si>
    <t>M6H 2J6</t>
  </si>
  <si>
    <t>1BR / 1Ba 700ft2 house no laundry on site no smoking off-street parking/ 1br - 700ft2 -MAIN FLOOR 700 sqf large bright 1 bedroom. 10 foot ceilings throughout. Large eat in kitchen. Newly renovated bathroom with shower and tub. Large windows with lots of natural light. Front and back entrance. Utilities are not included. Parking available in the back for $50 or street parking in front. TTC 24 hour bus steps away.
Requirements
First/Last
Proof of income
No pets
No smoking</t>
  </si>
  <si>
    <t>c_7167391996</t>
  </si>
  <si>
    <t>Little Portugal renovated top floor with skyline views</t>
  </si>
  <si>
    <t>https://images.craigslist.org/00101_lxoIytn9WPu_0ak07K_600x450.jpg</t>
  </si>
  <si>
    <t>https://toronto.craigslist.org/tor/apa/d/toronto-little-portugal-renovated-top/7167391996.html</t>
  </si>
  <si>
    <t>M6K 2W2</t>
  </si>
  <si>
    <t>1BR / 1Ba 600ft2 house laundry in bldg no smoking street parking/ 1br - 600ft2 -1 bedroom loft in Little Portugal. Fully renovated with hardwood flooring and porcelain tile. Large shared backyard with seating area , basketball, and fish pond. Bike rack available. Laundry on site. Entrance to apartment has space for an outdoor bistro set with skyline view. Ample parking with city in front of house. TTC and grocery store steps away. Utilities included.
Requirements
First / Last rent
Proof of income
No smoking
No pets</t>
  </si>
  <si>
    <t>c_7174354331</t>
  </si>
  <si>
    <t>Office for Sublet - Spadina and Bloor</t>
  </si>
  <si>
    <t>https://images.craigslist.org/00D0D_e4MzXTBb8U5_0lM0t2_600x450.jpg</t>
  </si>
  <si>
    <t>https://toronto.craigslist.org/tor/off/d/toronto-office-for-sublet-spadina-and/7174354331.html</t>
  </si>
  <si>
    <t>M5S 1X6</t>
  </si>
  <si>
    <t xml:space="preserve"> Bright and beautiful office for rent full time (24hrs/7days), starting September 1st to December 31st, with potential option to renew*. Located on Bloor at Spadina, 2nd level walk up with elevator.
Gutted and renovated in October 2019. It's very clean/polished, has real hardwood floors, a ton of natural light, and great energy. Comes minimally furnished and decorated (chairs can be removed to create space for a desk or treatment table).
Office size is approx 7ft by 10ft with a 6ft window (does not open). The floor has five other offices, occupied primarily by psychotherapists, and is quiet (the offices are well insulated so sound does not travel).
Three minute walk from Spadina subway, Green P Parking directly across the street and paid parking behind the building. Large waiting room with windows and lots of natural light. Access to wireless Internet, and kitchen with fridge, microwave, and kettle. Two non-gendered washrooms off the hallway.
*Renewal of lease in January 2021 would be at a higher monthly rate. Please inquire for details.
$850/month
4 month lease, September 1st to December 31st 2020 (office is currently vacant, option to move in sooner).
To see the outside of the building, google 415 Bloor Street West (building that reads "Dental Office").</t>
  </si>
  <si>
    <t>c_7174345586</t>
  </si>
  <si>
    <t>https://images.craigslist.org/00J0J_liGGtA0HJqU_07K0ak_600x450.jpg</t>
  </si>
  <si>
    <t>https://toronto.craigslist.org/tor/apa/d/downtown-toronto-luxury-2-bedroom-plus/7174345586.html</t>
  </si>
  <si>
    <t>c_7174347947</t>
  </si>
  <si>
    <t>Room for rent in 3 bed 1 bath house</t>
  </si>
  <si>
    <t>https://images.craigslist.org/00d0d_gfHiPQ4VZw3_0x20oM_600x450.jpg</t>
  </si>
  <si>
    <t>https://toronto.craigslist.org/tor/roo/d/downtown-toronto-room-for-rent-in-3-bed/7174347947.html</t>
  </si>
  <si>
    <t>available sep 1 furnished duplex w/d in unit no parking no private bath private room I am looking for someone to take over my portion of the lease on this beautiful home. Your room would be on the top floor of this two-story unit. This is a LGBTQ+ friendly house and all folk are welcome. You would be sharing the house with two young professionals (one male one female in case that is an important factor). Theyâ€™re very friendly and get along great, but also prioritize cleanliness, boundaries, etc. The unit itself is in a great area - an 8 minute walk from Christie Station, and a short walk to College St. The room itself wonâ€™t come with the furniture pictured, but if interested I can include the desk at a discount (retail was $170). If interested, or you have any questions, or if you want to rant about your general fears and anxieties, donâ€™t hesitate to shoot me a message!
Washer/dryer &amp; dishwasher in unit. Utilities included in price.</t>
  </si>
  <si>
    <t>c_7174343735</t>
  </si>
  <si>
    <t>Beautiful downtown condo available for 2 weeks - 1 month</t>
  </si>
  <si>
    <t>https://toronto.craigslist.org/tor/sub/d/toronto-beautiful-downtown-condo/7174343735.html</t>
  </si>
  <si>
    <t>550ft2 available now furnished condo w/d in unit no smoking no parking private bath private room/ 550ft2 -Beautiful downtown condo available for a minimum duration of 2 weeks - to max 1 month. I am planning to travel and would like to rent out my beautiful studio apartment to someone who can enjoy and take care of it when I am gone.
This studio condo is on King st west and is within 5 min walk to all the clubs and bars and restaurants in Toronto.
Rent for entire month - $2000 + $500 refundable security deposit
Rent for 2 weeks - $1000 + $500 refundable security deposit
Washer and Drier in unit. All kitchen equipment available. Fully furnished. All utilities + high speed internet included.</t>
  </si>
  <si>
    <t>c_7172435731</t>
  </si>
  <si>
    <t>Large Two Bdrm Apt (Downtown Toronto on Spadina Aveâ€”Close to U of T)</t>
  </si>
  <si>
    <t>https://images.craigslist.org/00x0x_h4C7szbyzDU_0kC0ru_600x450.jpg</t>
  </si>
  <si>
    <t>https://toronto.craigslist.org/tor/apa/d/downtown-toronto-large-two-bdrm-apt/7172435731.html</t>
  </si>
  <si>
    <t>2BR / 1Ba 900ft2 available sep 1 apartment no laundry on site no smoking street parking/ 2br - 900ft2 -Large Two Bedroom Apartment (Spadina Avenue--South of College Street)
This unfurnished apartment has 12ft height ceiling with approximately 900 square feet. It has two large bedrooms and is on the second floor of a three storey building. The dimension of the first bedroom is approx 17ft x 15ft. It is located at the front of the apartment with large windows and lots of sunlight. The second bedroom is approx 15ft x 13ft. It is at the back of the apartment with a walkout to a balcony (approx 10ft x7ft). A living room is approx 15ft x 15ft. There is a four-piece bathroom.
The whole apartment has hardwood floor through out with carpet in the bedrooms and ceramic tile in the bathroom. The apartment is so spacious that it can accommodates lots of furniture.
There is a central fire alarm system in the apartment and the building.
This apartment is closed to the University of Toronto, Kensington Market, restaurants, shops and TTC stops.
The rent is $2190.00 per month + hydro and the apartment is available on September 1. No smoking and marijuana. Please call show contact info .</t>
  </si>
  <si>
    <t>c_7166193359</t>
  </si>
  <si>
    <t>2 Bedroom Furnished â€“ Bsmt Apartment â€“ Little Italy</t>
  </si>
  <si>
    <t>https://toronto.craigslist.org/tor/apa/d/west-toronto-2-bedroom-furnished-bsmt/7166193359.html</t>
  </si>
  <si>
    <t>2BR / 1Ba 900ft2 available now furnished apartment w/d in unit no smoking street parking/ 2br - 900ft2 -2 Bedroom Furnished â€“ Bsmt Apartment â€“ Little Italy
Located in the heart of trendy Little Italy, one of the most vibrant and exciting areas of the city.
Walking distance to University of Toronto and all amenities including steps to public transit, grocery, laundry, restaurants, cafes. Walk score 93.
Short transit to Ryerson University. Within walking distance to many great neighborhoods, areas and sites including Chinatown, Kensington Market, Trinity-Bellwoods Park, Art Gallery of Ontario (AGO), trendy shopping on Queen West and much more!
Beautiful, cozy renovated 900 square foot (90 m2) furnished 2 bedroom basement apartment and features a large kitchen and a large bathroom. Central a/c. Lots of storage. Separate entry. Street parking available.
No smoking. No pets. Looking for quiet individuals
Utilities extra.
Bedding not included.
Available:
Term: flexible.
By appointment only.
Please send an e-mail and tell a little about yourself (i.e. students/course/year, working, school, duration of stay, how long are you are looking for, etc. Please include names of all people)
thx</t>
  </si>
  <si>
    <t>c_7166182054</t>
  </si>
  <si>
    <t>1 Bdrm (furn) in Shared 3 Bdm Downtn Toronto â€“ Little Italy College St</t>
  </si>
  <si>
    <t>https://images.craigslist.org/00Z0Z_cRaRS35hM11_0CI0lM_600x450.jpg</t>
  </si>
  <si>
    <t>https://toronto.craigslist.org/tor/roo/d/west-toronto-1-bdrm-furn-in-shared-3/7166182054.html</t>
  </si>
  <si>
    <t>1200ft2 available now furnished apartment w/d in unit no smoking street parking no private bath private room/ 1200ft2 -1 Bdrm (furnished) in Shared 3 Bdm Downtn Toronto â€“ Little Italy
College St and Manning Ave
Large 3 bedroom (2 sty) downtown apartment within a in well maintained Victorian home with charm and character. Approx 1200 sf (120m2). Separate apartment within house. Separate bedrooms.
Furnished (beds, dressers, desks, kit table/chairs, +). Built in closets in all bedrooms.
Large kitchen, gas stove, dishwasher, washer/dryer in apartment. Central A/C
Laundry in unit.
Steps to all amenities â€“ public transit (TTC), grocery store, restaurants, University of Toronto (UofT)
High demand, trendy neighborhood. Close to Kensington Market, Chinatown, Dufferin Mall, Trinity-Bellwoods Park and more.
Looking for quiet, mature, students/professionals who can get along with others.
No smoking. No pets.
Max 1 person per room.
Lease: flexible
Bedroom #1 (loft 3rd floor, large room â€“ green comforter) $1200+ util (Available)
Bedroom #2 (2nd floor center, large room â€“ blue comforter) $1000/mo + util (Available)
Bedroom #3 (2nd floor front room, large room â€“ red comforter) (Not Available)
When responding include your full name, course, year, work, duration of lease, brief description in your inquiry, contact number..
Viewing by appointment...</t>
  </si>
  <si>
    <t>c_7174322900</t>
  </si>
  <si>
    <t>Spacious 2 Bedrooms+Full Size Den &amp; 2 Baths, almost 1,000 sqft</t>
  </si>
  <si>
    <t>https://images.craigslist.org/01717_c5HPLBL0gm0_0wg0oc_600x450.jpg</t>
  </si>
  <si>
    <t>https://toronto.craigslist.org/tor/apa/d/toronto-spacious-2-bedroomsfull-size/7174322900.html</t>
  </si>
  <si>
    <t>M5J 2Z6</t>
  </si>
  <si>
    <t>2BR / 2Ba 943ft2 condo w/d in unit no smoking/ 2br - 943ft2 -â€¢ Prime location â€“ Waterfront, next to Union Station. Walking distance to Scotiabank Arena, Financial &amp; Entertainment Districts, Grocery stores, Shops, Restaurants And Bars.
â€¢ Stunning City Views With Floor To Ceiling Windows.
â€¢ Open Concept, 9ft Ceilings.
â€¢ Modern Kitchen with Granite Counter and Stainless Steel Appliances.
â€¢ 30,000 st.ft of Amenities (Indoor Pool, Sauna, Tennis Court, Squash, Mini golf, Track, Gym, Business Centre and many more).
â€¢ Stainless Steel Fridge, Stove, B/I Microwave, Dishwasher, Washer &amp; Dryer, Hardwood Floor throughout, Window Coverings in both bedrooms (window coverings in the living room and den can be provided, if needed).
â€¢ Has a balcony.
â€¢ No pets and no smoking.
â€¢ Move in September.
â€¢ Approval of tenant hydro account, tenant insurance, key deposit, 1st and last months certified cheques before move in, as well as proof of income, credit check and references.
â€¢ Students are welcome.
â€¢ Please contact for more information.</t>
  </si>
  <si>
    <t>c_7172522848</t>
  </si>
  <si>
    <t>Bright Spacious 2Bdrm/ in the Annex Sept 1</t>
  </si>
  <si>
    <t>https://images.craigslist.org/01212_MnXUS0ViTH_0lM0t2_600x450.jpg</t>
  </si>
  <si>
    <t>https://toronto.craigslist.org/tor/apa/d/downtown-toronto-bright-spacious-2bdrm/7172522848.html</t>
  </si>
  <si>
    <t>2BR / 1Ba available sep 1 cats are OK - purrr house laundry in bldg no smoking off-street parking/ 2br -Bright Spacious 2 Bedroom in the Annex located
on Spadina Crescent across from the Daniel Building
Hydro extra, gas and water included. 5 parking spaces
available for tenants to share. Coin laundry in the building.
Unit is located on the 2nd floor. Close to College Street and
the College Street car or the Spadina Street car. Close to U of T
or downtown. Walking distance to little Italy, Tim Horton's, Pizza Nova
Please reply or call for a viewing of the unit. show contact info ( Landline)</t>
  </si>
  <si>
    <t>c_7170418451</t>
  </si>
  <si>
    <t>Gorgeous 1BR+1Den Condo in Downtown Core Location</t>
  </si>
  <si>
    <t>https://images.craigslist.org/00d0d_jHjaGkn5cPe_0CI0t2_600x450.jpg</t>
  </si>
  <si>
    <t>https://toronto.craigslist.org/tor/apa/d/toronto-gorgeous-1br1den-condo-in/7170418451.html</t>
  </si>
  <si>
    <t>2BR / 1Ba 818ft2 available aug 15 condo w/d in unit no smoking no parking/ 2br - 818ft2 -- New luxury Condo at high floor with unobstructed south city views
- Large one bedroom + den, the den is big enough to be the 2nd bedroom (818 sqft of space)
- 9' ceiling, upgraded hardwood floor thru out
- Living room w/ floor-to-ceiling windows
- Open concept kitchen/dining
- Stainless steel fridge, stove, dishwasher, microwave, washer &amp; dryer
- Amenities inc. lounge, gym with steam rooms and yoga studio, party room, terrace
210 Simcoe has a 100/100 Google Walk Score, Steps To 2 Subways (St Patrick &amp; Osgood Stations), U Of T, Ryerson University, Entertainment , Art Gallery, Hospitals, Financial District, Museums, Theatres, Shopping &amp; Dining.
No smoking, no pets. Lease term minimum 1 year. Available Immediately or Sept 01 2020.First and Last month required. Employment Letter &amp; Credit Check Required. Email or msg, call to set up a showing.</t>
  </si>
  <si>
    <t>c_7174312063</t>
  </si>
  <si>
    <t>1 Bedroom Condo - Jarvis &amp; Shuter</t>
  </si>
  <si>
    <t>https://images.craigslist.org/00k0k_jbGUS82yJMR_0CI0t2_600x450.jpg</t>
  </si>
  <si>
    <t>https://toronto.craigslist.org/tor/apa/d/toronto-1-bedroom-condo-jarvis-shuter/7174312063.html</t>
  </si>
  <si>
    <t>M5B 2C1</t>
  </si>
  <si>
    <t>1BR / 1Ba 600ft2 apartment w/d in unit no smoking/ 1br - 600ft2 -Boutique Building - 1 Bedroom, 1 Bath, 600 Sq ft, south facing balcony with custom built-in closets and extra storage throughout. Available immediately.</t>
  </si>
  <si>
    <t>c_7173033310</t>
  </si>
  <si>
    <t>Bight Spacious 3 bed Junction Park</t>
  </si>
  <si>
    <t>https://images.craigslist.org/00808_fLuDs1uLtM9_0CI0t2_600x450.jpg</t>
  </si>
  <si>
    <t>https://toronto.craigslist.org/tor/apa/d/toronto-bight-spacious-3-bed-junction/7173033310.html</t>
  </si>
  <si>
    <t>M6P 2S8</t>
  </si>
  <si>
    <t>3BR / 1Ba 1400ft2 available sep 1 apartment laundry on site no smoking street parking/ 3br - 1400ft2 -A rare find--Lovely 1400 sf very spacious bright 3-bedroom 2nd floor in detached detached triplex at 316 High Park Ave; Middle floor, Hardwood throughout, large eat in kitchen, large living rm 14x16' separate dining room 12x14, perfect for office, plenty of closets, New windows 4 exposure, very clean and quiet , Laundry on site. quiet, safe neighbourhood, Backyard, parking available, Private yard TTC, subway, High Park, Lake, Shops, Restaurants, walk score 96, storage, $3275 + hydro, includes gas heat and water, Available Sept 1, Clean quiet professionals need apply, no smoking view anytime; text call or email must see! show contact info</t>
  </si>
  <si>
    <t>c_7158132334</t>
  </si>
  <si>
    <t>Large Yorkville Bachelor Basement Apartment-Avail Aug 31</t>
  </si>
  <si>
    <t>https://images.craigslist.org/00I0I_7DKKznA15Cc_0jw0q1_600x450.jpg</t>
  </si>
  <si>
    <t>https://toronto.craigslist.org/tor/apa/d/toronto-large-yorkville-bachelor/7158132334.html</t>
  </si>
  <si>
    <t>0BR / 1Ba 600ft2 available aug 31 apartment laundry on site no smoking no parking/ 600ft2 -AAA LOCATION
-Between Avenue and Bay St, next to Hazelton Lanes
-A walk to Whole Foods, Posh Yorkville shops, University of Toronto, and Bay and University Subway
-Whole Foods and other dining options literally at doorsteps
$1300/Month-Utilities Separate* (Available August 31, for 12 Months Lease)
600 sq ft open bachelor with several windows
1 WASHROOM, WASHER
-Fridge, no kitchen, tenant can bring microwave, toaster oven, rice cooker etc...suitable for someone that mostly eats out
-1 washroom with standing shower
-separate entrance, 1st floor is a quiet professional office and gallery
YOU
-clean, quiet AAA tenant respectful of living in a diverse building (with professional office operating on 1st floor)
-international student or serious college/university student (Co-op student) or young working professional or travellers welcomed
-no smokers, no pets
-prefer single occupancy, however may consider 2 serious students/young professionals sharing space
Electricity/heat/water/internet is extra (shared between the 1st/2nd floors (70%) and the basement apartment (30%). Separate Entrance to Basement. Approx $150/month.
First and last month rent, Completed Rental Application, must have Clean Credit Check with no delinquencies (request from your bank or Equifax), prior landlord reference and employment letter are required. Solid AAA tenants only. Available August 31st, 1 year lease only. Please have all information ready upon viewing.
Please email with some info on what you do, expected move in date, availability to come view, where you are living and why you are looking to move. Only emails with ALL required information will be responded to.</t>
  </si>
  <si>
    <t>c_7172240385</t>
  </si>
  <si>
    <t>*Downtown Yonge Bloor Bay* 2 Large Quiet 2nd Floor Bedroom-July*Downt</t>
  </si>
  <si>
    <t>https://images.craigslist.org/00x0x_8ZxI2WhI6tw_600x450.jpg</t>
  </si>
  <si>
    <t>https://toronto.craigslist.org/tor/roo/d/central-toronto-downtown-yonge-bloor/7172240385.html</t>
  </si>
  <si>
    <t>furnished house w/d in unit no smoking no private bath private room LOCATION
-Downtown Toronto, at Bloor/Bay, between Bay and University
-House with charm in the heart of Yorkville Village, rarely available!
-A walk to Whole Foods, Hazelton Lanes, Posh Yorkville shops, University of Toronto, and Bay and University Subway, Yonge/Bloor Subway
Room 1-$1000/Month Per Room-All Inclusive* (Available Immediately) - Pictures 2, 3
Large room 10 x 12 ft room on 2nd floor. Hardwood floors, 8.5 ft. high ceilings, closet. Large Window facing backyard.
Room 2-$1200/Month Per Room-All Inclusive* (Available July/August) Picture 4, 5
Oversized room 11 x 15 ft room on 2nd floor, size of 2 rooms! 8.5 ft. high ceilings, closet. Large Window facing backyard.
Rooms can be furnished with double size bed, large Ikea Jerker desk, office chair. Details can be discussed during the viewing.
Rent Includes: Hydro, water, unlimited wifi Hi speed internet (Rogers Ignite 1 Gbps-AC Modem-fastest internet!), central air heating, air conditioning in the summer, washer/dryer on 3rd floor.
SHARED KITCHEN, WASHROOMS, LAUNDRY
-Small Clean Kitchenette on 3rd floor with microwave and toaster oven, cooktop (for occassional light cooking)
-each roommate with a separate shelf for storage, suitable for someone that mostly eats outside
-1 washroom with standing shower on 3rd floor
-separate entrance to the 2nd floor, 1st floor quiet office/gallery
-washer/dryer on 3rd floor
YOU
-20's, 30's, clean, quiet, respectful of living in a shared environment
-international student or serious college/university student (Co-op student) or young working professional or traveller
-no smokers, no pets
NO
-parties in the house
-smoking inside or within premises
-pets
-people who are not accustomed to keeping a neat and tidy space
WHAT TO EXPECT
-a very quiet, clean, drama free, peaceful, respectful home
-live with a great group of guys, 1 other serious like-minded 20's, U of T Phd student/young professional
-participate in weekly cleaning
CONTACT *IMPORTANT*
Please email or text show contact info with 1) information on what you do, 2) how long you intend to rent for, 3) expected move in date, 4) why are you moving, and 5) availability to come view, Facetime showings also possible 6) Phone number
-We aim to seek quality people and we hope you would expect the same from fellow housemates, thus email responses without the required information above will not be responded to. Serious inquiries only.
-Require First and last months rent, school letter and/or prior landlord's references and/or employment letter.</t>
  </si>
  <si>
    <t>c_7172240779</t>
  </si>
  <si>
    <t>https://toronto.craigslist.org/tor/sub/d/central-toronto-downtown-yonge-bloor/7172240779.html</t>
  </si>
  <si>
    <t>1BR / 1Ba furnished house w/d in unit no smoking no private bath private room/ 1br -LOCATION
-Downtown Toronto, at Bloor/Bay, between Bay and University
-House with charm in the heart of Yorkville Village, rarely available!
-A walk to Whole Foods, Hazelton Lanes, Posh Yorkville shops, University of Toronto, and Bay and University Subway, Yonge/Bloor Subway
Room 1-$1000/Month Per Room-All Inclusive* (Available Immediately) - Pictures 2, 3
Large room 10 x 12 ft room on 2nd floor. Hardwood floors, 8.5 ft. high ceilings, closet. Large Window facing backyard.
Room 2-$1250/Month Per Room-All Inclusive* (Available July/August) Picture 4, 5
Oversized room 11 x 15 ft room on 2nd floor, size of 2 rooms! 8.5 ft. high ceilings, closet. Large Window facing backyard.
Rooms can be furnished with double size bed, large Ikea Jerker desk, office chair. Details can be discussed during the viewing.
Rent Includes: Hydro, water, unlimited wifi Hi speed internet (Rogers Ignite 1 Gbps-AC Modem-fastest internet!), central air heating, air conditioning in the summer, washer/dryer on 3rd floor.
SHARED KITCHEN, WASHROOMS, LAUNDRY
-Small Clean Kitchenette on 3rd floor with microwave and toaster oven, cooktop (for occassional light cooking)
-each roommate with a separate shelf for storage, suitable for someone that mostly eats outside
-1 washroom with standing shower on 3rd floor
-separate entrance to the 2nd floor, 1st floor quiet office/gallery
-washer/dryer on 3rd floor
YOU
-20's, 30's, clean, quiet, respectful of living in a shared environment
-international student or serious college/university student (Co-op student) or young working professional or traveller
-no smokers, no pets
NO
-parties in the house
-smoking inside or within premises
-pets
-people who are not accustomed to keeping a neat and tidy space
WHAT TO EXPECT
-a very quiet, clean, drama free, peaceful, respectful home
-live with a great group of guys, 1 other serious like-minded 20's, U of T Phd student/young professional
-participate in weekly cleaning
CONTACT *IMPORTANT*
Please email or text show contact info with 1) information on what you do, 2) how long you intend to rent for, 3) expected move in date, 4) why are you moving, and 5) availability to come view, Facetime showings also possible 6) Phone number
-We aim to seek quality people and we hope you would expect the same from fellow housemates, thus email responses without the required information above will not be responded to. Serious inquiries only.
-Require First and last months rent, school letter and/or prior landlord's references and/or employment letter.</t>
  </si>
  <si>
    <t>c_7174301401</t>
  </si>
  <si>
    <t>https://images.craigslist.org/00O0O_1II2hyShynt_09G0cU_600x450.jpg</t>
  </si>
  <si>
    <t>https://toronto.craigslist.org/tor/apa/d/west-toronto-basement-for-rent/7174301401.html</t>
  </si>
  <si>
    <t>1BR / 1Ba 850ft2 available sep 1 apartment no laundry on site no parking/ 1br - 850ft2 -$925 + utilities/month
Lease term - 1 year
REQUIRED DOCUMENTS:
o Proof of employment
o Credit check
o Last monthâ€™s rent deposit
o Landlord references
Additional Information:
o This renovated, open concept basement located in a nice, peaceful neighbourhood.
transit Runnymede Station and grocery stores and laundry are just a few steps away.
o 1 bathroom, kitchen, and bathroom
o Available September 1, 2020 for a 1 year lease
o Property features a separate entrance
o Preferably single occupant
o Pets allowed
Send a message for more information or to set up a showing</t>
  </si>
  <si>
    <t>c_7172684407</t>
  </si>
  <si>
    <t>Trendy College offices 2 large offices, kitchen, 4 office stations</t>
  </si>
  <si>
    <t>https://images.craigslist.org/00I0I_jUKZkOxxWAr_0cU08B_600x450.jpg</t>
  </si>
  <si>
    <t>https://toronto.craigslist.org/tor/off/d/toronto-trendy-college-offices-2-large/7172684407.html</t>
  </si>
  <si>
    <t>900ft2/ 900ft2 -1111 College Street. PRIME CORNER Perfect for law, accounting, engineers, technology, real estate, cosmetic &amp; botox clinic, and many other general uses. Two large private room for patients or offices plus 4 workstations. A very busy corner filled with residential, street traffic, and walking traffic. Trendy area with lots of condos coming!!
Main floor section A- frontage 611 square feet plus 400 square feet lower level: $3000.00 signage included
Main floor section B- 500 square feet plus 400.00 square feet : $2000.00 signage included
for more information please call Janet show contact info . Available November 1, 2020.</t>
  </si>
  <si>
    <t>c_7170683102</t>
  </si>
  <si>
    <t>Room available near Downtown</t>
  </si>
  <si>
    <t>https://images.craigslist.org/01515_62Xkig7hEnO_0CI0t2_600x450.jpg</t>
  </si>
  <si>
    <t>https://toronto.craigslist.org/tor/roo/d/toronto-room-available-near-downtown/7170683102.html</t>
  </si>
  <si>
    <t>M4M 2C9</t>
  </si>
  <si>
    <t>150ft2 available sep 1 furnished house w/d in unit no smoking no parking no private bath private room/ 150ft2 -Room available Downtown Safe &amp; Quiet Neighbourhood - (Broadview &amp; Dundas St East). Available immediately or Sept 1, 1-year lease required. $980/mth, 150 sq ft
Ideal for non-smoking students or young professionals who are looking for a room in a quiet and leafy neighbourhood close to downtown.
Room - A spacious room 150 sq ft, private room with lots of natural light, windows and a walkout patio overlooking downtown. Some furniture included (not necessary those on the photos).
Kitchen. The kitchen has Canadian oak floors. Lots of natural light.
Washroom â€“ Share bathroom. The bathroom has marble flooring and Spanish tiles.
Rent includes high-speed Internet unlimited, utilities (hydro, heat and water) and laundry amenities. Air-condition in the summer. Weekly cleaning services included for the common area (kitchen &amp; washroom).
No smoking, no pets
The Neighbourhood
-The house is about 2 minutes walking distance from the 504, 505 and 506 streetcar lines.
-5 minutes walking distance from the Queen Streetcar 501, 502 and 503 streetcar lines
-5 minutes from Broadview Station by streetcar.
-Chinatown is nearby and great for groceries.
-Abundant restaurants, bakeries, cafes, bistros and galleries are within walking distance on Queen St. East and the Danforth.
-10 minutes from Riverdale Park and Riverdale Farm, which has a pool in the summer and a skating rink in the winter.
-10 minutes by streetcar from George Brown College
-15 minutes by streetcar from Ryerson University
-20 minutes by streetcar or streetcar + subway to University of Toronto -- St. George
-First and last month rent.
Please email or text show contact info for viewing
Video links
Bedroom
https://youtu.be/v0Rp0V_G444
Common area
https://youtu.be/OJ9w8gwu3Bw</t>
  </si>
  <si>
    <t>c_7168079111</t>
  </si>
  <si>
    <t>Sept 1 - Offering 1 bedroom in huge Bloorcourt Apartment</t>
  </si>
  <si>
    <t>https://images.craigslist.org/00E0E_63o8oUsMJLx_0lM0t2_600x450.jpg</t>
  </si>
  <si>
    <t>https://toronto.craigslist.org/tor/roo/d/toronto-sept-1-offering-1-bedroom-in/7168079111.html</t>
  </si>
  <si>
    <t>M6J 1T7</t>
  </si>
  <si>
    <t>available sep 1 apartment no laundry on site no smoking street parking private bath private room Available SEPT 1st, 2020
1 bedroom for rent in an apartment in the heart of Bloordale (Bloor and Dufferin).
Note: Iâ€™m looking for ONE roommate, not a couple or a family. Apartment is furnished apart from your bedroom (however I do have a queen sized bed up for grabs if you need it). A dog could be ok, but not another cat.
The Location: Gladstone Ave., seconds from Bloor street, and a 3 minute walk to Dufferin station or Dufferin Grove Park.
The House: The apartment is located on the top 2 floors of a house. Huge kitchen, office/spare room, and patio. We have central AC/heating. You would have your own bathroom. Sadly no laundry in the unit but a lovely (non-sketchy) laundromat is down the street (1 min walk), and permit street parking is available (around $20/mo).
Me: Elementary school teacher who loves to cook! I love this house and neighbourhood, and get enjoyment from having a nice place to call home. Iâ€™m looking for someone to live with that is chill, friendly, tidy, respectful, and wouldnâ€™t mind living with a cat.
You: Looking for a great place to live, with lots of space and a chill roommate! This place is unique because it's so big, you don't feel like you're living in someone else's space.
Price: Rent is $1210/mo plus hydro (around $35/pp) and internet ($30/pp) monthly.
Required: First and last month's rent, reference from previous landlord.
Contact: Please EMAIL me to arrange a viewing. In your email please tell me the following: age, what you do (or did do, or will return to, you get my drift), a little bit about yourself.
Thanks!</t>
  </si>
  <si>
    <t>c_7172887149</t>
  </si>
  <si>
    <t>One Bedroom Beautiful Basement Apartment for October 1st</t>
  </si>
  <si>
    <t>https://images.craigslist.org/00M0M_gIO7HYWUDfz_0gw09i_600x450.jpg</t>
  </si>
  <si>
    <t>https://toronto.craigslist.org/tor/apa/d/toronto-one-bedroom-beautiful-basement/7172887149.html</t>
  </si>
  <si>
    <t>M6H 2X7</t>
  </si>
  <si>
    <t>1BR / 1Ba 700ft2 available oct 1 apartment no laundry on site no smoking street parking/ 1br - 700ft2 -Spacious one-bedroom basement apartment with separate entrance and high ceilings. Full kitchen with a dining area connected to a living room which leads into the bedroom. Both the living room and the bathroom have closets.
Everything included: internet, netflix, hydro, gas, heating, air-conditioning, propane for the bbq. Exits to a beautiful 1400 sqft, backyard oasis with dining area on a flagstone patio surrounded by fruit trees, plus a massive 20â€™ x 18â€™ deck - great for hanging out in the sun. There are raised bed vegetable gardens open for planting should you want to grow your own vegetables. Outdoor shower made of brass and copper with hot/cold settings, giving a vacation feel to the backyard experience. Across from this is the BBQ area with an extra large grill and gas stove top. The house sits in a gentrifying, quiet neighbourhood in walking distance to grocery stores, LCBO, Laundromat, restaurants, coffee shops, bars and breweries.
Available October 1st</t>
  </si>
  <si>
    <t>c_7172226408</t>
  </si>
  <si>
    <t>https://images.craigslist.org/00j0j_e1Bt3F54uj9_09i0gw_600x450.jpg</t>
  </si>
  <si>
    <t>https://toronto.craigslist.org/tor/apa/d/toronto-one-bedroom-beautiful-basement/7172226408.html</t>
  </si>
  <si>
    <t>c_7171366425</t>
  </si>
  <si>
    <t>1BR with BALCONY + LOCKER</t>
  </si>
  <si>
    <t>https://toronto.craigslist.org/tor/apa/d/toronto-1br-with-balcony-locker/7171366425.html</t>
  </si>
  <si>
    <t>540ft2 available sep 1 condo no smoking/ 540ft2 -https://www.youtube.com/watch?v=X9S6peA-LYA&amp;feature=youtu.be
540 sqrt +130 sqrt balcony, 1 locker included.
Available Sept 1, 2020
Unfurnished. Heat and water included. Tenant pay for hydro.
PROPERTY FEATURES
- Living &amp; dining room combination with walk-out to balcony
- Fridge, stove, build in microwave, dishwasher, washer, dryer in new condition
- Ensuite Alarm, Floor-To-Ceiling Windows.
Building Amenities:
- Party room, gym, indoor pool and hot tub, outdoor terrace with BBQ
- Security guard &amp; security system, 24Hr concierge, free parking for visitors.
Location Features include:
- TTC street car and subways at doorstep.
- 3 min walk to supermarket.
- Minutes to the financial district/entertainment district.
- 10 to 15 min walk to University of Toronto</t>
  </si>
  <si>
    <t>c_7169320346</t>
  </si>
  <si>
    <t>Bedroom with deck &amp; living room  for rent</t>
  </si>
  <si>
    <t>https://images.craigslist.org/00R0R_9oVGamZwT9u_0CI0fM_600x450.jpg</t>
  </si>
  <si>
    <t>https://toronto.craigslist.org/tor/sub/d/downtown-toronto-bedroom-with-deck/7169320346.html</t>
  </si>
  <si>
    <t>1BR / 1Ba available sep 1 furnished house no smoking private bath private room/ 1br -1 bedroom on the 3rd floor in a 3-storey house is available on September 1st. It comes with a private bathroom, a living room, a small kitchen and a walk-out deck. Located in the core of Kensington Market, 15 minuets walk to U of T St. George Campus, 5 minuets Walk to various supermarkets, banks and restaurants. $1500/month includes all utilities, free WiFi and air conditioning is provided. Looking for one who can commit at least 4 months lease.</t>
  </si>
  <si>
    <t>c_7174265069</t>
  </si>
  <si>
    <t>Storage locker @ 55 East Liberty St</t>
  </si>
  <si>
    <t>https://toronto.craigslist.org/tor/prk/d/toronto-storage-locker-55-east-liberty/7174265069.html</t>
  </si>
  <si>
    <t xml:space="preserve"> Longer term only - Level P1</t>
  </si>
  <si>
    <t>c_7168524560</t>
  </si>
  <si>
    <t>Basement Bachelor for Rent</t>
  </si>
  <si>
    <t>https://images.craigslist.org/00S0S_4DRIksLKO3F_0gg0cc_600x450.jpg</t>
  </si>
  <si>
    <t>https://toronto.craigslist.org/tor/apa/d/toronto-basement-bachelor-for-rent/7168524560.html</t>
  </si>
  <si>
    <t>M4L 1K8</t>
  </si>
  <si>
    <t>0BR / 1Ba house no laundry on site no smoking 1 unfurnished bachelor in basement( separate entrance) is available on September 1st. Located in the core of Kensington Market. Close to various supermarkets, restaurants and public transportation. 15 minuets walk to U of T St.George Campus. $1200/month includes all utilities and free WiFi is provided. Looking for a student or a working professional to move in.</t>
  </si>
  <si>
    <t>c_7168528740</t>
  </si>
  <si>
    <t>Bedroom on 2nd floor for rent</t>
  </si>
  <si>
    <t>https://images.craigslist.org/00M0M_9q9JzGAKtGQ_0t20lM_600x450.jpg</t>
  </si>
  <si>
    <t>https://toronto.craigslist.org/tor/roo/d/downtown-toronto-bedroom-on-2nd-floor/7168528740.html</t>
  </si>
  <si>
    <t>house no smoking no private bath private room 1 bedroom on the 2nd floor is available on September 1st, located in the core of Kensington Market, 5 minuets Walk to Chinatown supermarket, restaurant and public transportation. 15 minuets walk to U of T St. George Campus. The bathroom is shared with another tenant, living room and kitchen is shared with other 2 roommates. Looking for a clean student, $950/ month includes all utilities and free WiFi is provided.</t>
  </si>
  <si>
    <t>c_7169768348</t>
  </si>
  <si>
    <t>Masterroom for rent</t>
  </si>
  <si>
    <t>https://images.craigslist.org/00Z0Z_2PY6TeMdEnl_0CI0t2_600x450.jpg</t>
  </si>
  <si>
    <t>https://toronto.craigslist.org/tor/roo/d/downtown-toronto-masterroom-for-rent/7169768348.html</t>
  </si>
  <si>
    <t>house no smoking private bath private room 1 bedroom with private bathroom on the 2nd floor is available on September 1st. Located in the core of Kensington Market, 5 minuets Walk to Chinatown supermarkets, restaurants and public transportation. 15 minuets walk to U of T St. George Campus. Looking for a clean student. The kitchen and living room is shared with other two roommates. $1050/ month includes all utilities and free WiFi is provided.</t>
  </si>
  <si>
    <t>c_7174264221</t>
  </si>
  <si>
    <t>3bdrm one month or long term rental at Queen and Spadina</t>
  </si>
  <si>
    <t>https://images.craigslist.org/00J0J_gmPm7GEEVtf_0CI0t2_600x450.jpg</t>
  </si>
  <si>
    <t>https://toronto.craigslist.org/tor/sub/d/downtown-toronto-3bdrm-one-month-or/7174264221.html</t>
  </si>
  <si>
    <t>3BR / 1Ba 1200ft2 available sep 1 apartment w/d in unit no parking no private bath room not private/ 3br - 1200ft2 -One month rental at beautiful renovated condo right at Queen and Spadina (400 Queen St W).
3 bedrooms and 1 bathroom, large living room and brand new kitchen.
Can optionally leave some furnishings inside apartment on request.
One month rental would be from Sept 1 until September 30th, 2020, and will be available to lease long term as well which can be discussed with landlord.
Please text me to set up a viewing.</t>
  </si>
  <si>
    <t>c_7157482400</t>
  </si>
  <si>
    <t>Luxury Upscale Furnished Condo (Downtown) Short-term</t>
  </si>
  <si>
    <t>https://images.craigslist.org/00X0X_jBC3NY0Z0VP_0jm0cU_600x450.jpg</t>
  </si>
  <si>
    <t>https://toronto.craigslist.org/tor/reo/d/toronto-luxury-upscale-furnished-condo/7157482400.html</t>
  </si>
  <si>
    <t>M4Y 1A1</t>
  </si>
  <si>
    <t>1BR / 1Ba 600ft2 available now furnished condo w/d in unit no smoking no parking wheelchair accessible/ 1br - 600ft2 -600 sq ft Downtown Luxury Upscale Condo on Yonge and College Street (College Subway Station). Strategically located within minutes walk to FIVE major hospitals (Womenâ€™s College, Toronto General, Mount Sinai, Princess Margaret and SickKids) and Major Universities. Fully furnished 1 Bed, 1 Den, Bathtub, Dishwasher, Washer/Dryer, Stove, Microwave, Large HDTV, Cable TV, WiFi, 24/7 concierge.
Features:
- Bedrooms: 1 with Queen-size bed
- Den: 1 with Desk and Office chair
- Bathrooms: 1 (Bathtub, Rain shower) with 3 piece ensuite
- Balcony: 1 (wide with a stunning view)
- Bright rooms with floor-to-ceiling windows
- Hardwood Floors
Apartment Amenities:
- Kitchen with Top-of-the-line built-in Appliances, Quartz Kitchen Countertops, fully stocked (toaster, microwave, dishwasher, kettle, pots &amp; pans, tableware, etc.
- Hi-Speed Internet
- Wireless Internet / Wi-Fi
- Large HDTV Smart TV
- Cable TV
- Air Conditioning / Heating
- Top-of-the-line Washer and Dryer
- Family/Kid Friendly
- Essentials (towels, soap)
Building Amenities:
- Wheelchair Accessible
- Four Elevator in Building
- Doorman
- Gym
- Fitness Centre
- Billiard / Ping-pong Room
- Rooftop Terrace and Dining Areas
- Guest bedrooms
The space
If you are looking for luxury living in the most desirable location in Toronto, this is the place to stay. Best Location, Right a Corner Of College, Bay/Yonge, Steps to Bloor.
This trendy, luxury upscale condo is a 600 square feet of living space, 1 bedroom + Den, bright rooms with floor-to-ceiling windows, including in a bedroom, modern bathroom with 3 piece ensuite.
The unit offers Hardwood Floors, Spacious Balcony, Top-of-the-line build-in Appliances, Quartz Kitchen Countertops, Top-of-the-line Washer and Dryer.
There's a fully stocked kitchen, so you could also cook anything you want.
Large HDTV TV with over 100+ Channels, High-Speed Internet &amp; Wi-Fi.
The building offers a newly designed Gym, Fitness Centre, Steam Room, Yoga Studio, Residentâ€™s Lounge, Rooftop Terrace with BBQ and Dining Areas and 24hr Concierge.
The Downtown of Toronto is a most celebrated neighbourhood of style and culture full of designer boutiques, restaurants, and cafes, 5-star hotels and world-class galleries. With its upscale shopping, restaurants, and the first five-star hotel in Canada, it is the area where people want to stay when they are looking for luxury in the city. The condo is surrounded by Outdoor Cafes and 5-Star restaurants and is central to getting to theatres, Eaton Centre, concerts, festivals and TIFF theatres. The condo is situated close to Bloor which is one of Canadaâ€™s most exclusive shopping areas. If you are looking for Louis Vuitton, Chanel, Burberry, MaxMara Escada, Tiffany &amp; Co., and Cartier - they are 10 minutes away on Bloor Street.
The unit is available for immediate occupancy The minimum term is 6-month.</t>
  </si>
  <si>
    <t>c_7157479828</t>
  </si>
  <si>
    <t>Luxury Upscale Furnished Condo (Yonge &amp; College Street)</t>
  </si>
  <si>
    <t>https://images.craigslist.org/01111_4wqa4UT5f3I_0jm0cU_600x450.jpg</t>
  </si>
  <si>
    <t>https://toronto.craigslist.org/tor/reo/d/toronto-luxury-upscale-furnished-condo/7157479828.html</t>
  </si>
  <si>
    <t>1BR / 1Ba 600ft2 available now furnished apartment w/d in unit no smoking attached garage wheelchair accessible/ 1br - 600ft2 -600 sq ft Downtown Luxury Upscale Condo on Yonge and College Street (College Subway Station). Strategically located within minutes walk to FIVE major hospitals (Womenâ€™s College, Toronto General, Mount Sinai, Princess Margaret and SickKids) and Major Universities. Fully furnished 1 Bed, 1 Den, Bathtub, Dishwasher, Washer/Dryer, Stove, Microwave, Large HDTV, Cable TV, WiFi, 24/7 concierge.
Features:
- Bedrooms: 1 with Queen-size bed
- Den: 1 with Desk and Office chair
- Bathrooms: 1 (Bathtub, Rain shower) with 3 piece ensuite
- Balcony: 1 (wide with a stunning view)
- Bright rooms with floor-to-ceiling windows
- Hardwood Floors
Apartment Amenities:
- Kitchen with Top-of-the-line built-in Appliances, Quartz Kitchen Countertops, fully stocked (toaster, microwave, dishwasher, kettle, pots &amp; pans, tableware, etc.
- Hi-Speed Internet
- Wireless Internet / Wi-Fi
- Large HDTV Smart TV
- Cable TV
- Air Conditioning / Heating
- Top-of-the-line Washer and Dryer
- Family/Kid Friendly
- Essentials (towels, soap)
Building Amenities:
- Wheelchair Accessible
- Four Elevator in Building
- Doorman
- Gym
- Fitness Centre
- Billiard / Ping-pong Room
- Rooftop Terrace and Dining Areas
- Guest bedrooms
The space
If you are looking for luxury living in the most desirable location in Toronto, this is the place to stay. Best Location, Right a Corner Of College, Bay/Yonge, Steps to Bloor.
This trendy, luxury upscale condo is a 600 square feet of living space, 1 bedroom + Den, bright rooms with floor-to-ceiling windows, including in a bedroom, modern bathroom with 3 piece ensuite.
The unit offers Hardwood Floors, Spacious Balcony, Top-of-the-line build-in Appliances, Quartz Kitchen Countertops, Top-of-the-line Washer and Dryer.
There's a fully stocked kitchen, so you could also cook anything you want.
Large HDTV TV with over 100+ Channels, High-Speed Internet &amp; Wi-Fi.
The building offers a newly designed Gym, Fitness Centre, Steam Room, Yoga Studio, Residentâ€™s Lounge, Rooftop Terrace with BBQ and Dining Areas and 24hr Concierge.
The Downtown of Toronto is a most celebrated neighbourhood of style and culture full of designer boutiques, restaurants, and cafes, 5-star hotels and world-class galleries. With its upscale shopping, restaurants, and the first five-star hotel in Canada, it is the area where people want to stay when they are looking for luxury in the city. The condo is surrounded by Outdoor Cafes and 5-Star restaurants and is central to getting to theatres, Eaton Centre, concerts, festivals and TIFF theatres. The condo is situated close to Bloor which is one of Canadaâ€™s most exclusive shopping areas. If you are looking for Louis Vuitton, Chanel, Burberry, MaxMara Escada, Tiffany &amp; Co., and Cartier - they are 10 minutes away on Bloor Street.
The unit is available for immediate occupancy</t>
  </si>
  <si>
    <t>c_7174249511</t>
  </si>
  <si>
    <t>3 bedroom gorgeous</t>
  </si>
  <si>
    <t>https://images.craigslist.org/00E0E_d8o6Rd8LCCE_0CI0t2_600x450.jpg</t>
  </si>
  <si>
    <t>https://toronto.craigslist.org/tor/apa/d/toronto-3-bedroom-gorgeous/7174249511.html</t>
  </si>
  <si>
    <t>M6K 1K2</t>
  </si>
  <si>
    <t>3BR / 2Ba 1500ft2 available now cats are OK - purrr dogs are OK - wooof furnished apartment w/d in unit off-street parking/ 3br - 1500ft2 -Till sept 1st: $1300 whole remaining month.
Includes Wifi, cable, parking.
Stunning space, total bargain.</t>
  </si>
  <si>
    <t>c_7171639879</t>
  </si>
  <si>
    <t>GREAT VALUE QUEEN WEST CORNER UNIT 2 BEDS 2 BATHS PARKING INCLUDED</t>
  </si>
  <si>
    <t>https://images.craigslist.org/00e0e_jIczqczEqdV_0uE0mZ_600x450.jpg</t>
  </si>
  <si>
    <t>https://toronto.craigslist.org/tor/apa/d/toronto-great-value-queen-west-corner/7171639879.html</t>
  </si>
  <si>
    <t>M6J 1H9</t>
  </si>
  <si>
    <t>2BR / 2Ba available sep 1 cats are OK - purrr dogs are OK - wooof condo w/d in unit attached garage/ 2br -Two Bedroom, Two Bathroom With 1 Parking Included In Prime Queen West "Edge On Triangle Park". Open Concept. Few Minutes Walk From Trinity Bellwoods Parks, Ossington, Dundas West &amp; Parkdale. Great Restaurants, Bars, Nightlife And T.T.C. At Door Steps. Excellent Layout With Split Bedroom Plus One Balcony.</t>
  </si>
  <si>
    <t>c_7172915303</t>
  </si>
  <si>
    <t>PARTLY FURNISHED 1 BED UTILITIES AND INTERNET INCLD PARTLY FURNISHED</t>
  </si>
  <si>
    <t>https://images.craigslist.org/00W0W_bT6Fxgtz3SL_0fU0fs_600x450.jpg</t>
  </si>
  <si>
    <t>https://toronto.craigslist.org/tor/apa/d/toronto-partly-furnished-1-bed/7172915303.html</t>
  </si>
  <si>
    <t>1BR / 1Ba available sep 1 cats are OK - purrr dogs are OK - wooof apartment w/d in unit/ 1br -Lovely All-Inclusive 1 Bed Apartment! Updated Eat-In Kitchen, Tons Of Storage &amp; Prep Space. Newer Kitchen Appliances &amp; Stacked Laundry. Open Concept Living &amp; Dining With Pot Lights &amp; Laminate Floors Throughout. Steps To High Park &amp; Roncesvalles! Great Neighbourhood With Walking Distance To Restaurants &amp; Shops. Close To Queen St. Car &amp; 10 Min Walk To Subway.</t>
  </si>
  <si>
    <t>c_7172915928</t>
  </si>
  <si>
    <t>MUST SEE BRAND NEW NEVER LIVED IN STUDIO ENTERTAINMENT DISTRICT</t>
  </si>
  <si>
    <t>https://images.craigslist.org/00N0N_9jkjGeIcnk2_0ak07K_600x450.jpg</t>
  </si>
  <si>
    <t>https://toronto.craigslist.org/tor/apa/d/toronto-must-see-brand-new-never-lived/7172915928.html</t>
  </si>
  <si>
    <t>M5V 2G3</t>
  </si>
  <si>
    <t>0BR / 1Ba 400ft2 available sep 1 cats are OK - purrr dogs are OK - wooof condo w/d in unit/ 400ft2 -Brand New Studio Unit At King Blue Condos. Highly Sought After Entertainment District. Steps From Dining, Shopping And Entertainment. Easy Access To The Gardner Expressway, Go, Union Station, Steps To The Underground P.A.T.H</t>
  </si>
  <si>
    <t>c_7172916969</t>
  </si>
  <si>
    <t>BRAND NEW NEVER LIVED SPACIOUS STUDIO DOWNTOWN ADDRESS</t>
  </si>
  <si>
    <t>https://images.craigslist.org/00L0L_lv97APHqlUd_0pO0he_600x450.jpg</t>
  </si>
  <si>
    <t>https://toronto.craigslist.org/tor/apa/d/toronto-brand-new-never-lived-spacious/7172916969.html</t>
  </si>
  <si>
    <t>0BR / 1Ba available sep 1 cats are OK - purrr dogs are OK - wooof condo w/d in unit **Brand New Never Lived-In Units*Floorplan &amp; Video Available!*Mins To P.A.T.H.** Yes, It's The Newest Address In The Highly Sought-After Entertainment Dist-King Blue, Awaits You! Polished With Details By Int'l Builder, Greenland, Be The First To Enjoy These Lux Suites In The Primest Of Prime Locations (If You Know, You Know).**Covered With Engineered Hardwood**Appliances Seamlessly Built In**World Class Amenities To Come(Incl Outdoor Pool)**Reach Us Today!</t>
  </si>
  <si>
    <t>c_7172917912</t>
  </si>
  <si>
    <t>BRAND NEW NEVER LIVED IN YORKVILLE ADDRESS 1 BED CONDO</t>
  </si>
  <si>
    <t>https://images.craigslist.org/00G0G_7W8u7lw9ovt_0ne0hq_600x450.jpg</t>
  </si>
  <si>
    <t>https://toronto.craigslist.org/tor/apa/d/toronto-brand-new-never-lived-in/7172917912.html</t>
  </si>
  <si>
    <t>M5R 2M7</t>
  </si>
  <si>
    <t>1BR / 1Ba available sep 1 cats are OK - purrr dogs are OK - wooof condo w/d in unit/ 1br -*Brand New Luxury Condo** In Heart Of Toronto's Yorkville Neighbourhood. This Luxurious 1 Bedroom Offers Floor To Ceiling Windows, Modern Open Design, Laminate Floors Throughout. Steps To Your Desired Brand Name Fashion Stores, Fine Dining, Museums, U Of T And Much More. ** 24 Hours Concierge/Security. Easy To Show, Must See **</t>
  </si>
  <si>
    <t>c_7172918750</t>
  </si>
  <si>
    <t>noir condo entertainment district high floor stunning 1 bed</t>
  </si>
  <si>
    <t>https://images.craigslist.org/00B0B_gmPDbW3DyD8_0ew0jm_600x450.jpg</t>
  </si>
  <si>
    <t>https://toronto.craigslist.org/tor/apa/d/downtown-toronto-noir-condo/7172918750.html</t>
  </si>
  <si>
    <t>1BR / 1Ba 470ft2 available aug 31 cats are OK - purrr dogs are OK - wooof condo w/d in unit/ 1br - 470ft2 -1 Bedroom Suite Built By Menkes, Fantastic Layout W/Open Concept Living/Dining/Kitchen Area. Located In The Heart Of The Entertainment District, Close To Financial District, Steps To Major Downtown Areas, Cn Tower, Rogers Centre, China Town, Best Restaurants &amp; Shops. Building Amenities: Party Room, Guest Suites, Theatre Lounge, Bar, Billiard Lounge, Fitness Water Spa, Massage, Outdoor Terrace, Etc.</t>
  </si>
  <si>
    <t>c_7172919537</t>
  </si>
  <si>
    <t>MUST SEE BRAND NEW NEVER LIVED IN 1 BED DOWNTOWN ADDRESS</t>
  </si>
  <si>
    <t>https://images.craigslist.org/00b0b_52gSdF6qt9Q_0pO0he_600x450.jpg</t>
  </si>
  <si>
    <t>https://toronto.craigslist.org/tor/apa/d/downtown-toronto-must-see-brand-new/7172919537.html</t>
  </si>
  <si>
    <t>1BR / 1Ba 530ft2 available aug 31 cats are OK - purrr dogs are OK - wooof condo w/d in unit/ 1br - 530ft2 -*Brand New Never Lived-In Units*Floorplan &amp; Video Available*Mins To P.A.T.H.**Yes, It's The Newest Address In The Highly Sought-After Entertainment Dist- King Blue, Awaits You! Polished With Details By Int'l Builder, Greenland, Be The First To Enjoy These Lux Suites In The Primest Of Prime Locations (If You Know, You Know).**Covered With Engineered Hardwood**Appliances Seamlessly Built In**World Class Amenities To Come(Incl Outdoor Pool)**Reach Us Today!</t>
  </si>
  <si>
    <t>c_7172921580</t>
  </si>
  <si>
    <t>OVER 700 SQ FT UPPER FLOOR LITTLE ITALY LOCATION</t>
  </si>
  <si>
    <t>https://images.craigslist.org/00M0M_aMm2DaIDamp_0ak07g_600x450.jpg</t>
  </si>
  <si>
    <t>https://toronto.craigslist.org/tor/apa/d/toronto-over-700-sq-ft-upper-floor/7172921580.html</t>
  </si>
  <si>
    <t>M6H 1A1</t>
  </si>
  <si>
    <t>1BR / 1Ba available aug 31 apartment w/d in unit/ 1br -*Live Work Space** Situated In A Vibrant Neighbourhood, Surrounded By Some Of The Finest Cafe's And Bistro's. Dufferin Grove Park And West End Ymca Are Walking Distance. These Hip Urban Chic Units Have Been Meticulously Renovated With Contemporary Stylish Finishes. Wide Plank Flooring Throughout With High Ceilings And Recessed Lighting. Spectacular Bathrooms With Heated Porclin Floors, Enclosed Glass Shower And Rain Shower Head. Large Bedroom.</t>
  </si>
  <si>
    <t>c_7172923019</t>
  </si>
  <si>
    <t>QUEEN WEST LOFT 2 BEDS 2 BATHS PARKING INCLUDED</t>
  </si>
  <si>
    <t>https://images.craigslist.org/00101_eMKXLiGEHJJ_0uE0kq_600x450.jpg</t>
  </si>
  <si>
    <t>https://toronto.craigslist.org/tor/apa/d/west-toronto-queen-west-loft-2-beds-2/7172923019.html</t>
  </si>
  <si>
    <t>2BR / 2Ba 770ft2 available aug 31 cats are OK - purrr dogs are OK - wooof loft w/d in unit attached garage/ 2br - 770ft2 -A Fabulous Two Bedroom &amp; Two Washroom Unit Beautifully Nestled In Trendy Queen West Features A Gorgeous Kitchen, Custom Counters, Pristine Cabinets &amp; Backsplash. Large Living Space With Concrete Ceilings &amp; Tons Of Natural Light. This Quiet Retreat Has Ensuite Laundry, Walkout To Partially Enclosed But Open Balcony Off The Living Room &amp; Beautiful City Views. Metro Grocery Store, State-Of-The-Art Gym, Outdoor Rooftop Terrace, Party/Media Room &amp; Guest Suites.</t>
  </si>
  <si>
    <t>c_7172923757</t>
  </si>
  <si>
    <t>QUEEN WEST 2 BEDS 2 BATHS MAIN FLOOR WHY CONDO</t>
  </si>
  <si>
    <t>https://images.craigslist.org/00W0W_doB7NoSwzgC_0oc0g8_600x450.jpg</t>
  </si>
  <si>
    <t>https://toronto.craigslist.org/tor/apa/d/west-toronto-queen-west-2-beds-2-baths/7172923757.html</t>
  </si>
  <si>
    <t>2BR / 2Ba available sep 1 cats are OK - purrr dogs are OK - wooof house w/d in unit/ 2br -This Newly Renovated, All Inclusive, 2 Level 2 Bedroom Home Is Awaiting The Perfect Renters To Call It Home. Located In Trendy Little Portugal/Queen West This Spacious, Downtown Unit Features New Stainless Steel Appliances W/ Quartz Countertop &amp; Modern Tiled Black Splash In Kitchen, Walk Out Deck For Entertaining, And Finished Basement With Bed + Ensuite Bath. Ideal For Young Professionals</t>
  </si>
  <si>
    <t>c_7172924570</t>
  </si>
  <si>
    <t>HIGHLY SOUGHT AFTER BISHA RESIDENCES 1+1 OVER 700 SQ FT</t>
  </si>
  <si>
    <t>https://images.craigslist.org/01414_aH48OQGi51F_0ak07K_600x450.jpg</t>
  </si>
  <si>
    <t>https://toronto.craigslist.org/tor/apa/d/downtown-toronto-highly-sought-after/7172924570.html</t>
  </si>
  <si>
    <t>1BR / 1Ba 730ft2 available oct 1 cats are OK - purrr dogs are OK - wooof loft w/d in unit/ 1br - 730ft2 -Downtown Toronto's Most Prestigious Address, The Luxurious Bisha Private Residences And Boutique Hotel In The Heart Of Entertainment And Financial Districts. Steps From Restaurants, Cafes, And Entertainment Options. Loaded With Exquisite Finishes And Appliances. High Floor With Aerial View Of Downtown Including Cn Tower And Roger's Centre. 9 Foot Ceilings, Open Concept Gourmet Kitchen With Granite Top And Island.</t>
  </si>
  <si>
    <t>c_7160789178</t>
  </si>
  <si>
    <t>OVER 700 SQ FT 1+1 PARKING INCLUDED DOWNTOWN ADDRESS HURRY IN</t>
  </si>
  <si>
    <t>https://images.craigslist.org/00505_7GlFrq7ivBI_08K0g8_600x450.jpg</t>
  </si>
  <si>
    <t>https://toronto.craigslist.org/tor/apa/d/downtown-toronto-over-700-sq-ft-11/7160789178.html</t>
  </si>
  <si>
    <t>1BR / 1Ba 720ft2 available now cats are OK - purrr dogs are OK - wooof condo w/d in unit attached garage/ 1br - 720ft2 -Remarkable View Of Downtown. Move In Ready, This Beauty Will Leave You Breathless. Open Concept With Floor To Ceiling Windows, Beautiful Natural Lightning. Nothing To Spare, Just Move In And Enjoy.</t>
  </si>
  <si>
    <t>c_7174239308</t>
  </si>
  <si>
    <t>https://toronto.craigslist.org/tor/apa/d/west-toronto-1-bedroom-main-floor-large/7174239308.html</t>
  </si>
  <si>
    <t>c_7167846979</t>
  </si>
  <si>
    <t>MINTO WESTSIDE CONDO 2 BEDS 2 BATHS PARKING INCLUDED GREAT VALUE</t>
  </si>
  <si>
    <t>https://images.craigslist.org/00T0T_aKKOSkXmhmS_0uE0jm_600x450.jpg</t>
  </si>
  <si>
    <t>https://toronto.craigslist.org/tor/apa/d/downtown-toronto-minto-westside-condo-2/7167846979.html</t>
  </si>
  <si>
    <t>2BR / 2Ba 780ft2 available aug 31 cats are OK - purrr dogs are OK - wooof condo w/d in unit attached garage/ 2br - 780ft2 -Here Is Your Chance To Live At Minto Westside In This Gorgeous 2 Bedroom/2Bathroom Gem. Conveniently Located In King West, This Unit Has Modern Finishes And Has A Kitchen Island With Additional Storage. Steps To Ttc, Nightlife, Restaurants, Shopping &amp; More. Includes One Parking Spot.</t>
  </si>
  <si>
    <t>c_7167846480</t>
  </si>
  <si>
    <t>FORT YORK ADDRESS  UNIT 2+1 BEDS 2 BATHS PARKING INCLUDED</t>
  </si>
  <si>
    <t>https://images.craigslist.org/00p0p_6fkcBFWrYbo_0ak06S_600x450.jpg</t>
  </si>
  <si>
    <t>https://toronto.craigslist.org/tor/apa/d/downtown-toronto-fort-york-address-unit/7167846480.html</t>
  </si>
  <si>
    <t>2BR / 2Ba 830ft2 available aug 15 cats are OK - purrr dogs are OK - wooof condo w/d in unit attached garage/ 2br - 830ft2 -Large 2+Den Unit With Cn Tower View Located In The Middle Of Entrainteiment District , Steprs To Rogers Centre, Cn Tower ,Harbourfront, Sobeys, Restaurants, Cafes,Etc. This Modern Unit Features :Functional Open Concept Layout ,Designer Kitchen Cabinetry With Stainless Steel Appliances ,Bright Floor-To-Ceiling Windows ,Laminate Flooring Throughout The Living Areas Sized Master Bedroom With A 4-Piece Ensuite &amp; Walk-Out Balcony.
Fridge, Stove, Microwave &amp; Dishwasher. Stacked Washer/Dryer. 1-Parking &amp; 1-Locker. The Amenities Include: Fitness, Billiard, Party &amp; Theatre Rooms,Yoga Studio, Outdoor Rooftop Pool With Tanning &amp; Barbecues,24Hr Concierge.</t>
  </si>
  <si>
    <t>c_7167845657</t>
  </si>
  <si>
    <t>FORT YORK ADDRESS  UNIT 2 BEDS 2 BATHS PARKING INCLUDED</t>
  </si>
  <si>
    <t>https://images.craigslist.org/00f0f_9FMqNclWTKd_0uE0ko_600x450.jpg</t>
  </si>
  <si>
    <t>https://toronto.craigslist.org/tor/apa/d/downtown-toronto-fort-york-address-unit/7167845657.html</t>
  </si>
  <si>
    <t>2BR / 2Ba 820ft2 available aug 31 cats are OK - purrr dogs are OK - wooof condo w/d in unit attached garage/ 2br - 820ft2 -Luxurious Prime Location Condo In The Heart Of Downtown T.O ! High Walk Score And Transit Score. Walk To Everything Ttc, Supermarkets, Restaurants, Rogers Centre, Cn Tower, Park &amp; Quick Access To Hwy. Unit Is Very Well Laid Out With 2 Full Bedrooms On Opposite Sides Of The Unit. Bright, Unobstructed View Of Spadina North From The Balcony. Stainless Steel Appliances, Granite Counters And Ensuite Laundry, Unit Comes With One Parking Spot And A Locker.</t>
  </si>
  <si>
    <t>c_7167843898</t>
  </si>
  <si>
    <t>FORT YORK BEST CONDO BUILDING NEWTON 2 BEDS 2 BATHS PARKING ICNLUDED</t>
  </si>
  <si>
    <t>https://images.craigslist.org/01616_ckZNgK4MRvl_0gg0cc_600x450.jpg</t>
  </si>
  <si>
    <t>https://toronto.craigslist.org/tor/apa/d/downtown-toronto-fort-york-best-condo/7167843898.html</t>
  </si>
  <si>
    <t>2BR / 2Ba 760ft2 available aug 31 cats are OK - purrr dogs are OK - wooof condo w/d in unit attached garage/ 2br - 760ft2 -Enjoy A Seamless Transition And Live With Ease In This Professionally-Managed Suite. Beautiful Two Bedroom Suite In Newton. This Exceptionally Laid Out Suite Features A Modern Kitchen With Premium Built-In Appliances And Cabinet Organizers; A Spa-Like Bath With Marble Tiles; Full-Sized Washer/Dryer; And Roller Blinds. *Parking And Locker Included* Be A Part Of This Vibrant Community And Move In Immediately!</t>
  </si>
  <si>
    <t>c_7167843189</t>
  </si>
  <si>
    <t>FORT YORK ADDRESS CORNER UNIT 2 BEDS 2 BATHS PARKING INCLUDED</t>
  </si>
  <si>
    <t>https://images.craigslist.org/00S0S_4p3hT4z0Mhk_0uE0mZ_600x450.jpg</t>
  </si>
  <si>
    <t>https://toronto.craigslist.org/tor/apa/d/downtown-toronto-fort-york-address/7167843189.html</t>
  </si>
  <si>
    <t>2BR / 2Ba available aug 31 cats are OK - purrr dogs are OK - wooof condo w/d in unit attached garage/ 2br -Enjoy A Seamless Transition And Live With Ease In This Professionally-Managed Unit. Beautiful 2 Bedroom Corner Suite In Luna, Located In The Heart Of Downtown Toronto. This Suite Features A Functional Floor Plan And A Modern Kitchen. Building Amenities Include: 24 Hr Concierge, Indoor Pool, Gym, Guest Suites, Party Room, Bbq Area, And Many More! *Parking And Locker Included* Be A Part Of This Vibrant Community And Move Immediately!</t>
  </si>
  <si>
    <t>c_7174245619</t>
  </si>
  <si>
    <t>Gay Male to Share 2 Bedroom/ 2 Bathroom Condo at Wellesley Subway</t>
  </si>
  <si>
    <t>https://images.craigslist.org/00F0F_8VtG0hHonwD_0CI0sV_600x450.jpg</t>
  </si>
  <si>
    <t>https://toronto.craigslist.org/tor/roo/d/toronto-gay-male-to-share-2-bedroom-2/7174245619.html</t>
  </si>
  <si>
    <t>900ft2 available sep 1 furnished condo w/d in unit no parking private bath private room/ 900ft2 -Gay male mid 50s, quiet, no drugs, seeking another gay male to share 2 bedroom/ 2 bathroom condo next to Wellesley subway station, roommate with benefits welcome.
Second bedroom available is small room furnished with a single bed, mirrored closet with built-in shelving, desk, and a separate bathroom.
The apartment is clean, has high speed internet and cable tv, stacked washer/dryer, and a large balcony. Kitchen is fully equipped. Linen and towels are provided. Building has gym, jacuzzi, sauna, 24-hour concierge.
No smoking inside apartment, but on balcony okay. No pets.
Ideally looking for someone for a few months but could be shorter or longer depending how it works out.
$1250/month + half hydro (about $35). First and last required.
Text or call Steven show contact info .</t>
  </si>
  <si>
    <t>c_7174236723</t>
  </si>
  <si>
    <t>Bright basement apartmentBloordale</t>
  </si>
  <si>
    <t>https://images.craigslist.org/01717_jlAzFSaT1rb_0fu0bC_600x450.jpg</t>
  </si>
  <si>
    <t>https://toronto.craigslist.org/tor/apa/d/west-toronto-bright-basement/7174236723.html</t>
  </si>
  <si>
    <t>1BR / 1Ba available sep 1 apartment w/d in unit no parking/ 1br -Beautiful basement apartment with separate entrance. Located in central part of the city .Two minutes walk from the subway and Bloor street Approximately 500s/feet. High ceilings, windows in every room. Quiet and clean ,ideal for a single professional person. No pets allowed due to allergies.
Please note that the washer and dryer are shared with the homeowner. Utilities included. Not included: cable and wifi
Available from September 1</t>
  </si>
  <si>
    <t>c_7174230151</t>
  </si>
  <si>
    <t>New Reno Downtown Little Italy 3 BR Unit+Laundry+Backyard</t>
  </si>
  <si>
    <t>https://images.craigslist.org/00u0u_kxPjji59Ajy_0tk0jO_600x450.jpg</t>
  </si>
  <si>
    <t>https://toronto.craigslist.org/tor/apa/d/west-toronto-new-reno-downtown-little/7174230151.html</t>
  </si>
  <si>
    <t>3BR / 1Ba 1000ft2 available sep 1 apartment w/d in unit no smoking no parking/ 3br - 1000ft2 -15 minutes walk to U of T St George campus
Little Italy Newly Renovated 3 BR Apt with Private Backyard for sunshine and fresh air
Eat-in kitchen with granite floors, breakfast bar, &amp; stainless steel appliances (no separate living room)
Marble bathroom with spa shower.
Full of natural light, new windows &amp; gleaming Hardwood Floors.
Free private in-unit free washer and dryer (not coin operated)
Available Sept. 1 for 1 year lease
Rent is $2500+electricity/month (heating, gas and water included)
Smoke free environment - no smoking inside apartment and house</t>
  </si>
  <si>
    <t>c_7174228214</t>
  </si>
  <si>
    <t>**Feather Factory** Heritage Loft in Roncesvalles</t>
  </si>
  <si>
    <t>https://images.craigslist.org/00404_9aiZsNxPW2b_0CI0qu_600x450.jpg</t>
  </si>
  <si>
    <t>https://toronto.craigslist.org/tor/apa/d/toronto-feather-factory-heritage-loft/7174228214.html</t>
  </si>
  <si>
    <t>M6R 1W9</t>
  </si>
  <si>
    <t>1BR / 1Ba 500ft2 available sep 1 condo w/d in unit no smoking street parking/ 1br - 500ft2 -Sun Filled 1 Bedroom Hard Loft in Historic Feather Factory Building. Features Exposed Brick; 11â€™ Ceilings; Large Wood Beam Construction; Great Layout W/Lots of Storage; Stainless Steel Counters and Appliances; Juliet Balcony, Floor to Ceiling Windows; Spacious Bedroom W/Large Closets. Steps to High Park, Shops, Restaurants, Breweries, Mocca, UPX To Pearson, TTC (Dundas W Station, Dundas, College and King Streetcars). Transit Score 100, Walk Score 95.
**Note** Rental App, Credit Report, Letter of Employment &amp; Pay Stub Reqâ€™d W/Offer. If Self-Employed, Last 2 Notices of Assessments. Non-Smoking.</t>
  </si>
  <si>
    <t>c_7166319876</t>
  </si>
  <si>
    <t>700 sqft, 1+1 Bay &amp; College Condo (FREE utilities)</t>
  </si>
  <si>
    <t>https://images.craigslist.org/00T0T_hGehnsX7pbE_0CI0t2_600x450.jpg</t>
  </si>
  <si>
    <t>https://toronto.craigslist.org/tor/apa/d/toronto-700-sqft-11-bay-college-condo/7166319876.html</t>
  </si>
  <si>
    <t>1BR / 1Ba 700ft2 available sep 1 condo w/d in unit no smoking no parking/ 1br - 700ft2 -Virtual showing is available upon request!
The entire unit will be **professionally cleaned and sanitized** prior to your move in!
Spacious **700 sqft** 1 bedroom + den unit. Open concept kitchen. The den is 11.8 ft x 5.1 ft with sliding door and windows.
Premium location: 25 Grenville St., minutes of walk away from U of T, Ryerson University, Eaton center, hospitals, and more. Stainless steel appliances, and en suite washer &amp; dryer
Available Sep. 1st, 2020.
$2100/month rent includes:
*All utilities (water, hydro, maintenance fees)
*Rogers HD digital TV cable
*FREE guest parking
*Gym
*Sauna room
*Hot tub
*Roof-top patio and BBQ with lake view
*Squash court
*Pingpong table</t>
  </si>
  <si>
    <t>c_7174206493</t>
  </si>
  <si>
    <t>1 Bedroom w. Private bathroom in 2 Bedroom condo</t>
  </si>
  <si>
    <t>https://images.craigslist.org/00W0W_bmjxVPspktx_0g80bq_600x450.jpg</t>
  </si>
  <si>
    <t>https://toronto.craigslist.org/tor/roo/d/west-toronto-1-bedroom-private-bathroom/7174206493.html</t>
  </si>
  <si>
    <t>698ft2 available sep 1 cats are OK - purrr dogs are OK - wooof condo w/d in unit no smoking no parking private bath private room/ 698ft2 --Looking for full time professional to take one room with private bathroom in Queen W. area
-Beautiful, spacious 7th floor condo with amazing view
-Comes unfurnished, available beginning of September (flexible) -$1300 + utilities (up to $50)
Will require:
-Employment letter (recent paystubs if possible)
-credit report with score
-copy of drivers licence
-First and last month's rent as a deposit
Please contact and I can provide more detail and set up the viewing</t>
  </si>
  <si>
    <t>c_7174203416</t>
  </si>
  <si>
    <t>Sunny Room for a Female in Downtown (Available Aug 8, 2020)</t>
  </si>
  <si>
    <t>https://images.craigslist.org/00K0K_bIifv3drPCh_0CI0t2_600x450.jpg</t>
  </si>
  <si>
    <t>https://toronto.craigslist.org/tor/roo/d/toronto-sunny-room-for-female-in/7174203416.html</t>
  </si>
  <si>
    <t>M4W 1H4</t>
  </si>
  <si>
    <t>99ft2 available now furnished apartment w/d in unit no smoking street parking private bath private room/ 99ft2 -Fantastic room for female in downtown (Available August 8th)
A lovely corner room is in an exclusive boutique building.
You will enjoy amazing light from floor-to-ceiling windows, with breathtaking park and city light view in the north and southwest.
Amazing wardrobe space, stainless steel appliances, shared walk-in shower (glass closures, and marble walls), in-suite laundry of newish LG appliances (washer &amp; dryer). Fully furnished, rent includes wifi, hydro, amenities.
Has a barbecue terrace and rooftop deck.
Nearby subway, the neighbourhood is alive with restaurants, cafes, shops, and with tranquility in Rosedale ravine for a nice walk.
Looking for a clean, quiet, friendly female student or professional. Share the apartment with two lovely, friendly, international girls.
Contact for serious move in!
"This lovely sun room is clean, quiet and comfortable, the stay is memorable and roommates have returned to relive in this homey apartment." -Elena P.</t>
  </si>
  <si>
    <t>c_7174198809</t>
  </si>
  <si>
    <t>3bd renovated apartment at Spadina and Queen-One month rental</t>
  </si>
  <si>
    <t>https://toronto.craigslist.org/tor/sbw/d/3bd-renovated-apartment-at-spadina-and/7174198809.html</t>
  </si>
  <si>
    <t>43.64533489999999</t>
  </si>
  <si>
    <t>M6J 1G7</t>
  </si>
  <si>
    <t xml:space="preserve"> One month rental at beautifful renovated condo right at Queen and Spadina. 3 bedrooms and one bathroom, large living room and brand new kitchen. Can optionally leaves some furnishings inside apartment on request. One month rental would be from Sept 1 until September 30th, 2020. Please text me to set up a viewing. $3750, open to negotiation depending on circumstances.</t>
  </si>
  <si>
    <t>c_7174198214</t>
  </si>
  <si>
    <t>1 Bedroom Condo for Rent</t>
  </si>
  <si>
    <t>https://images.craigslist.org/00Q0Q_c2TrzKibdlS_0jm0pO_600x450.jpg</t>
  </si>
  <si>
    <t>https://toronto.craigslist.org/tor/apa/d/downtown-toronto-1-bedroom-condo-for/7174198214.html</t>
  </si>
  <si>
    <t>1BR / 1Ba 700ft2 available sep 1 condo w/d in unit no smoking carport/ 1br - 700ft2 -801 Bay St (at College)
1 Bed / 1 Bath unit with open-concept living/dining room- clean and bright
Unfurnished
Newly renovated and spacious with large balcony overlooking Bay St
TTC (bus, subway) at door, Steps from grocery, restaurants, shopping, and entertainment
Amenities include: Rooftop terrace with BBQ, Party Room, Guest Suite, gym, hot tub, 24-hour concierge
Stainless steel appliances- fridge, stove, microwave, and dishwasher, plus washer &amp; dryer
Parking can be arranged for an extra fee
Long-term rental preferred
Available Immediately
$2,355+ hydro
Call Mark: show contact info</t>
  </si>
  <si>
    <t>c_7174194077</t>
  </si>
  <si>
    <t>Rommate Wanted Davenport for Oct. 1</t>
  </si>
  <si>
    <t>https://images.craigslist.org/00r0r_2y20ZkVJzET_04h091_600x450.jpg</t>
  </si>
  <si>
    <t>https://toronto.craigslist.org/tor/roo/d/downtown-toronto-rommate-wanted/7174194077.html</t>
  </si>
  <si>
    <t>available oct 1 townhouse w/d in unit street parking private bath private room Unit: Master bedroom for rent in 3 Bedroom Townhouse.
Price: $1250 does not include utilities &amp; internet which is around $60-80/month.
Rent Control: Unit was used for residential purposes prior to Nov 15 2018 â£
Location: Ossington &amp; Dupont. 63 Bus stop located just steps from our front door. Walking distance to Sobeys and many local coffee shops!
Relationship to landlord: Current tenant looking for a sublet
Lease Terms: Seeking a roommate to sign a roommate agreement for a minimum of 6 months. Landlord is aware.
Required Documents: Credit check, first and last months rent upon move in and landlord references.
Additional Information: The place is located on the top two floors, master bedroom with ensuite is on the third floor. Kitchen, living room, bathroom and the two other bedrooms on the second floor. There is a communal patio off one of the bedrooms on the second floor that has a BBQ and a larger table and chairs. Kitchen is very large with gas stove, dishwasher and brand new fridge! AC, washer and dryer included. Living room is on the smaller size but large kitchen, high ceilings, skylights and large bedrooms make up for it!
Option for room to come fully furnished for an additional $450.00 or buy select pieces:
Dresser: $125.00
Bed frame (no mattress): $100.00
Patio set: $50.00
Bedside table: $25.00
Bookshelf + Mirror: $75.00
Desk chair: $100.00 (brand new!)
Desk: free (came damaged)
Curtains: free
TV: House came with it mounted on the wall and must stay even after we leave
We are two working professionals in our mid-20â€™s. If we arenâ€™t at home working you can usually find us with friends, biking, working out or travelling! Due to covid we are both working from home and are unsure when our offices will be open again. Looking for a like-minded person that we can share our place with! Please message if interested telling me a bit about yourself.</t>
  </si>
  <si>
    <t>c_7170267173</t>
  </si>
  <si>
    <t>Unbeatable Value!! Unique 2 Bedroom Penthouse</t>
  </si>
  <si>
    <t>https://images.craigslist.org/01717_8HxN34X0fhJ_0eA0ad_600x450.jpg</t>
  </si>
  <si>
    <t>https://toronto.craigslist.org/tor/reb/d/toronto-unbeatable-value-unique-2/7170267173.html</t>
  </si>
  <si>
    <t>2BR / 2Ba condo w/d in unit/ 2br -Unbeatable Value!! Unique 2 Bedroom Penthouse On Top 65th Floor With Gorgeous City, CN Tower And Lake Views! Located At "Yonge &amp; College! Welcome To YC Condo 2 Bedrooms, 2 Full Washrooms, 10Ft Ceilings, Floor To Ceiling Windows, Modern Kitchen With Integrated Full-Sized Miele Appliances. Infinity Pool On Floor 66 Overlooking The City!, Fitness Facility. Located Steps To TTC Subway. Natural Gas Burners In Kitchen, Kitchen Island, Penthouse Unit With High Grade Finishes High End Appliances Include: Integrated Miele Fridge/Freezer, Built In Gas Cooktop/Wall Oven, Built In Dishwasher, Front Load Washer/Dryer, Gas Fireplace.
For more information visit www.jameshodgins.com
Call James Hodgins today for your complimentary home evaluation!
Buyer and Seller enquiries welcome
TOP 1% IN CANADA
James Hodgins
Broker of Record
Hodgins Realty Group Inc., Brokerage
show contact info
http://www.JamesHodgins.com
Follow us on Facebook &amp; Twitter!
twitter.com/hodginsrealty
facebook.com/HodginsRealtyGroupIncBrokerage</t>
  </si>
  <si>
    <t>c_7157344035</t>
  </si>
  <si>
    <t>Large Freshly Renovate 2bed/bath 1200FT Harborfront Condo Queens Quay</t>
  </si>
  <si>
    <t>https://images.craigslist.org/00O0O_b66DbDq3CRw_0CI0pE_600x450.jpg</t>
  </si>
  <si>
    <t>https://toronto.craigslist.org/tor/apa/d/downtown-toronto-large-freshly-renovate/7157344035.html</t>
  </si>
  <si>
    <t>2BR / 2Ba 1200ft2 available aug 17 cats are OK - purrr dogs are OK - wooof condo w/d in unit no smoking attached garage/ 2br - 1200ft2 -Won't last long, book your viewing immediately.
See virtual tour now - https://youtu.be/jssN3_BCfGU
Stunning waterfront condo for rent in upscale condo building available July 2020.
One Of The Most Beautiful &amp; Largest Suites You will Find Available on the Waterfront.
Bright South East corner unit with lake view AND city view (CN tower)
1200 square feet with Juliette balcony.
2 full bathrooms, and open concept living room, dining room and kitchen.
Beautiful dark hardwood floors, stainless steel appliances (including built in dishwasher), breakfast bar, in suite washer/dryer, custom California closets in Master and spare rooms with lots of storage space.
Unit includes underground parking space with secure bicycle rack, storage locker, all window covering and ELF's.
Great location on Queens Quay West, close to Music Garden, Harbourfront Marina, Harbourfront Centre, Scotiabank Center, Roger's Centre, walking trails, Toronto beaches, public transit, shopping, restaurants and easy highway access.
Convenient To All: 9 Min- Union By TTC, 10 Min- Billy Bishop Airport By Foot, 1 Min To Major Routes By Car.
This Is An Elite Building With amenities that include visitor parking, fitness room with tv's sauna, steam room, indoor and outdoor hot tub, 24 hour concierge/security, patio access with BBQ's, party room, conference room, and common library.
Perfect as an executive suite. Min 1 year lease, credit and employment check needed.</t>
  </si>
  <si>
    <t>c_7174148674</t>
  </si>
  <si>
    <t>https://toronto.craigslist.org/tor/apa/d/downtown-toronto-large-3-bedroom-living/7174148674.html</t>
  </si>
  <si>
    <t>c_7174185519</t>
  </si>
  <si>
    <t>Yonge and Dundas | Bachelor | Immediate Occupancy</t>
  </si>
  <si>
    <t>https://images.craigslist.org/01717_iEavhXljyhw_09G07g_600x450.jpg</t>
  </si>
  <si>
    <t>https://toronto.craigslist.org/tor/apa/d/toronto-yonge-and-dundas-bachelor/7174185519.html</t>
  </si>
  <si>
    <t>M5B 1T8</t>
  </si>
  <si>
    <t>0BR / 1Ba 550ft2 cats are OK - purrr dogs are OK - wooof condo w/d in unit no smoking no parking/ 550ft2 -Welcome to the luxury pantages tower! This corner unit is one of the largest bachelor units in the building at 542 sq ft! With a functional open-concept layout with floor-to-ceiling windows, overlooking cityhall clock tower and eaton centre. Hydro and electricity is included in the rent! "virtual tour" attached!
State-of-the-art amenities include gym, party room, rooftop deck, sauna, 24h concierge, guest suites &amp; more. Minutes to eaton centre, dundas square, public transit, ryerson, st. Michael's hospital &amp; more.</t>
  </si>
  <si>
    <t>c_7174179272</t>
  </si>
  <si>
    <t>$1,600 Newly Renovated Basement Apartment Utilities &amp; Parking Avail</t>
  </si>
  <si>
    <t>https://images.craigslist.org/00n0n_hS4mi2AWMLS_0fu0kE_600x450.jpg</t>
  </si>
  <si>
    <t>https://toronto.craigslist.org/tor/apa/d/toronto-1600-newly-renovated-basement/7174179272.html</t>
  </si>
  <si>
    <t>1BR / 1Ba 700ft2 available now apartment w/d in unit no smoking off-street parking/ 1br - 700ft2 ---&gt; Newly renovated as of August 2020; fully renovated so you will be the first tenant in a brand new apartment
--&gt; Bedroom, living room, kitchen and bathroom
--&gt; Utilities included (does not include phone/internet/cable)
--&gt; Laundry and dryer included
--&gt; Brand new fridge and range (stove &amp; oven)
--&gt; Available immediately
--&gt; Quiet neighbourhood
--&gt; Short walk to Dufferin Mall and Dufferin Station
--&gt; Separate entrance
--&gt; Parking available for an additional $50 per month
--&gt; Non-smokers/no pets please
--&gt; Please contact to arrange a viewing - before 10 am or after 6 pm Monday-Friday
--&gt; Virtual Tour https://drive.google.com/file/d/1fEnfruhUjWD5VjWDre4ZoFzNynKxUljJ/view?usp=sharing
Thanks.</t>
  </si>
  <si>
    <t>c_7174169654</t>
  </si>
  <si>
    <t>Downtown Apartment For Rent 650ft2</t>
  </si>
  <si>
    <t>https://images.craigslist.org/00000_ffO8kmtxr8u_0CI0t2_600x450.jpg</t>
  </si>
  <si>
    <t>https://toronto.craigslist.org/tor/apa/d/toronto-downtown-apartment-for-rent/7174169654.html</t>
  </si>
  <si>
    <t>M6G 3B2</t>
  </si>
  <si>
    <t>1BR / 1Ba 650ft2 available sep 1 cats are OK - purrr furnished apartment laundry on site no smoking street parking/ 1br - 650ft2 -I have a 2nd floor-entire apartment 650ft2- for 1850$ available on September 1st 2020 with central heating and A/C.
Private entrance to 1 large bedroom with a large open concept kitchen/living room area and a private bathroom. The apartment can be furnished (for an extra $100 per month) with sofa-bed and 42 inches flat TV in living room, a comfortable queen size bed and basic amenities: microwave, plates bowls, spoons folks, knives, cupsâ€¦.
An extra will be charged for hydro consumption. For this unit, the average hydro consumption is $75/month based on last year figure. One-year renewable lease available. Complimentary high speed wireless internet to be shared with other units. There is coin laundry in the basement. The house is a 5 minutes walk north from the Christie subway station, 2 minutes walking to Fiesta Farms supermarket, close to Christie Pits Park.
If you have a car and need a parking spot, you will have to purchase a temporary parking permit from the City of Toronto (parking on the street in front of the house is permit only). More information on parking permit, please visit the City of Toronto's website: https www toronto ca services-payments streets-parking-transportation applying-for-a-parking-permit residential-on-street-parking
Smoking must be outside.
Please wear a MASK when come for a viewing. Hand sanitizer is provided. No touching since our current tenant is still living in the apartment.
REQUIREMENTS TO LEASE
* Rental Application
* Credit Report
* Letter of Employment/Enrollment (for student)
* First and Last Rent Deposit Certified
Contact Thao: show contact info</t>
  </si>
  <si>
    <t>c_7174167143</t>
  </si>
  <si>
    <t>1 Bdrm near Trinity Bellwoods</t>
  </si>
  <si>
    <t>https://images.craigslist.org/00n0n_6gFdCyliP7Q_0CI0t2_600x450.jpg</t>
  </si>
  <si>
    <t>https://toronto.craigslist.org/tor/apa/d/toronto-1-bdrm-near-trinity-bellwoods/7174167143.html</t>
  </si>
  <si>
    <t>M5V 1Z9</t>
  </si>
  <si>
    <t>0BR / 1Ba available sep 1 apartment Lovely single bedroom + studio apartment at Queen and Bathurst. High ceilings, lots of natural light, ceiling fan! Separate large studio/storage room.
2 min. walk to laundry, grocery, drug store. Shops and restaurants at your doorstep. Easy walk Trinity Bellwoods park.
Walk score: 97; Transit score: 95; Biker's score: 96
Available September 1st - some flexibility may be possible. Hydro extra.</t>
  </si>
  <si>
    <t>c_7160565079</t>
  </si>
  <si>
    <t>2 Bed Apartment Walking Distance to Junction, Subway and GO/UP</t>
  </si>
  <si>
    <t>https://images.craigslist.org/00G0G_gHzB7QimLzZ_0cU08B_600x450.jpg</t>
  </si>
  <si>
    <t>https://toronto.craigslist.org/tor/apa/d/toronto-2-bed-apartment-walking/7160565079.html</t>
  </si>
  <si>
    <t>M6P 3Z9</t>
  </si>
  <si>
    <t>2BR / 1Ba 850ft2 available aug 29 apartment w/d in unit no smoking street parking/ 2br - 850ft2 -2 Bed Apartment Walking Distance to Junction, Subway and GO/UP
$2600
Renovated 2 bedroom apartment over two levels with 800-900 sq ft of living space. Walking distance from the Junction, Dundas West Subway Station and Bloor West GO/UP Express. The apartment has two spacious bedrooms, a large attic living room area, bathroom, kitchen with adorable bistro bar and walkout balcony off of kitchen.
Includes internet, hydro, heat and AC. The apartment has its own laundry (washer/dryer). Street parking is available.
The apartment is walking distance to the subway (Dundas West Station) and GO/UP Express (Bloor West), as well as all the amenities of the Junction and Roncesvalles (lots of shops, restaurants and bars). There are several grocery stores within a 10 minute walk.
First and last monthâ€™s rent required upon signing. No smoking/vaping or pets. References and credit check required.
Full year lease.</t>
  </si>
  <si>
    <t>c_7167644621</t>
  </si>
  <si>
    <t>One bedroom loft with locker and parking Queen St E &amp; Broadview</t>
  </si>
  <si>
    <t>https://images.craigslist.org/00404_3uIlRCba8rR_0lM0t2_600x450.jpg</t>
  </si>
  <si>
    <t>https://toronto.craigslist.org/tor/apa/d/east-toronto-one-bedroom-loft-with/7167644621.html</t>
  </si>
  <si>
    <t>1BR / 1Ba 610ft2 available sep 26 apartment w/d in unit no smoking attached garage/ 1br - 610ft2 -One bedroom loft with locker and parking (Queen St E &amp; Broadview) close to amazing restaurants, bars and amenities of Queen St E.
Features: - One double bedroom, one bathroom - Open concept kitchen / living room making great use of space - Large balcony - Plenty of storage in the unit plus a separate storage locker - Kitchen has brand name appliances including over the range microwave - Great mix of amenities including pool &amp; sundeck, rooftop interior lounge, fitness centre, party room, concierge, guest suites - All usual applicances including Energy Starâ„¢ washer &amp; dryer - 24/7 streetcars right outside and close to DVP for access all around Toronto - 1 Parking spot included
The specs of the condo are as follows: - More than 500 sq ft apartment with 110 sq ft balcony - Living area and kitchen â€“ 12ft by 15ft-5â€ - Bedroom 11ft-4â€ x 9ft-6â€ - Large closet along entire wall of bedroom - Bathroom 8ft x 6ft - Entrance area and closet - Storage locker included - Parking Included
First and last months rent required upon signing. No smoking or pets. References and credit check required.</t>
  </si>
  <si>
    <t>c_7174154083</t>
  </si>
  <si>
    <t>$2190 Queen West Top Floor 2 BR Unit with Balcony, Utilities Included.</t>
  </si>
  <si>
    <t>https://images.craigslist.org/00S0S_iEW0Zhrd5fZ_0CI0pO_600x450.jpg</t>
  </si>
  <si>
    <t>https://toronto.craigslist.org/tor/apa/d/toronto-2190-queen-west-top-floor-2-br/7174154083.html</t>
  </si>
  <si>
    <t>M6J 2J9</t>
  </si>
  <si>
    <t>2BR / 1Ba 800ft2 available sep 1 apartment laundry in bldg no smoking street parking/ 2br - 800ft2 -Newly renovated, 2-bedroom apartment located on the top floor of the apt building with private balcony,
looking out west to the beautiful sunset. Ready to moving in September 1st. Open concept living room and
kitchen.
LED spot Lights everywhere in the living, kitchen, and bedroom.
Full-size closet in master &amp; 2nd bedroom.
Bathroom come with full size bathtub.
Air-conditioning.
Kitchen comes with breakfast bar and all the latest appliances: dishwasher, large fridge, Gas
Stove/Oven.
This 8 unit apartment building is on Euclid Ave, 5 mins walk north of Queen St in Queen West Village as
the Art &amp; Design District, one of the most prestigious neighborhoods in Toronto. 8 mins walk to Trinity
Bellwood Park.
Building entrance equipped with key-less entrance and digital intercom system.
2 coin-laundry facilities in the building.
Full-time superintendent on site.
Utilities (hydro/gas/water/heating) are all included in the rent $2190/month. Street parking permit available.
To book private Showing, Please email Steven with brief self-description.</t>
  </si>
  <si>
    <t>c_7174153626</t>
  </si>
  <si>
    <t>Life in WaterPark City! 2 Bed+2 Bath Condo @ 231 Fort York #724</t>
  </si>
  <si>
    <t>https://images.craigslist.org/01717_iKHIuQaS1Qi_0ak07K_600x450.jpg</t>
  </si>
  <si>
    <t>https://toronto.craigslist.org/tor/reb/d/toronto-life-in-waterpark-city-2-bed2/7174153626.html</t>
  </si>
  <si>
    <t>c_7174151083</t>
  </si>
  <si>
    <t>â™” AMAZING 2 BED â™”KING &amp; BATHURSTâ™”KING WEST PRIMEâ™”</t>
  </si>
  <si>
    <t>https://images.craigslist.org/00d0d_6MnNMTxokxA_0pO0ew_600x450.jpg</t>
  </si>
  <si>
    <t>https://toronto.craigslist.org/tor/reo/d/toronto-amazing-2-bed-king-bathurstking/7174151083.html</t>
  </si>
  <si>
    <t>2BR / 1Ba 755ft2 available sep 1 condo w/d in unit no smoking/ 2br - 755ft2 -755 SQ FOOT GEM.......GET IT BEFORE IT GOES!!!!!
AWESOME LAYOUT
Oneeleven Bathurst 17 Storey Boutique Condominium In The Heart Of The Entertainment District - Vibrant King W. Offers
Great Transit Access And An Amazing Walk Score 97 - Everything You Need Is Just Steps Away. West Facing Unit. Features 9Ft Ceilings, Exposed Concrete Walls &amp; Ceilings. Floor To Ceiling Windows, Imported European Style Kitchens Featuring Integrated Appliances Including Gas Range. Built-In Microwave And Under-Mount Sinks.
The building amenities at 111 Bathurst Street include a common rooftop deck, a party room, BBQs free to use, a media room and cinema centre, some pet restrictions, a security guard and concierge services, visitor parking, guest suites prepared for friends and family of the building's residents, a meeting and function room, a games and recreation room, and an enter phone system.
Being such a new build, living at 111 Bathurst Street gives access to a range of advantageous amenities that add a tremendous amount of value to the units here. The building's maintenance fees also serve to cover common element maintenance as well as air conditioning, heat, water, and building insurance</t>
  </si>
  <si>
    <t>c_7168111681</t>
  </si>
  <si>
    <t>https://toronto.craigslist.org/tor/apa/d/toronto-3-bedroom-apartment-10-minutes/7168111681.html</t>
  </si>
  <si>
    <t>3BR / 1Ba 1000ft2 cats are OK - purrr apartment laundry in bldg off-street parking/ 3br - 1000ft2 -Walk to university of Toronto renovated 3 bedroom basement apartment . High ceilings. Very bright. large private patio . laundry in the building. Fireplace. Parking is available . Central air-conditioning. Available September 1st. $2,800.00 plus utilities. To view pictures please click: viewit.ca VIT 48668.. Tel: show contact info
.</t>
  </si>
  <si>
    <t>c_7168469255</t>
  </si>
  <si>
    <t>https://toronto.craigslist.org/tor/apa/d/toronto-4-bedroom-apart-10-minutes-walk/7168469255.html</t>
  </si>
  <si>
    <t>4BR / 1Ba 1300ft2 cats are OK - purrr apartment laundry in bldg off-street parking/ 4br - 1300ft2 -Walk to University of Toronto and subway .. Huron street. Ground floor of a large renovated home with a large deck. Laundry in the building . Central air conditioning. Parking available. $3,600.00 plus utilities . September 1st. To view pictures click: viewit .ca Vit 170772. Tel: show contact info
.</t>
  </si>
  <si>
    <t>c_7168560511</t>
  </si>
  <si>
    <t>https://toronto.craigslist.org/tor/apa/d/toronto-large-2-bedroom-apartment-5/7168560511.html</t>
  </si>
  <si>
    <t>2BR / 1Ba 1000ft2 apartment w/d in unit off-street parking/ 2br - 1000ft2 -Amazing location near Bloor street and 5 minutes walk to University of Toronto . Large 2 bedroom basement apartment . Fireplace . Laundry. Large back yard .Parking. Available September 1st. $2.200.00 plus utilities To view photos click : viewit.ca VIT 17255. Tel: show contact info
.</t>
  </si>
  <si>
    <t>c_7168575142</t>
  </si>
  <si>
    <t>https://toronto.craigslist.org/tor/apa/d/toronto-1-bedroom-apartment/7168575142.html</t>
  </si>
  <si>
    <t>1BR / 1Ba 550ft2 cats are OK - purrr apartment w/d in unit off-street parking/ 1br - 550ft2 -Amazing location 1 bedroom basement apartment newly renovated and self contained . Laundry in the unit. Jucuzzi bathtub. Laminate flooring. High ceilings Large fenced back yard . Parking available. Available September 1st. $1,650.00 plus utilities. To view photos click : viewit .ca VIT 7626 . Tel: show contact info
.</t>
  </si>
  <si>
    <t>c_7168593727</t>
  </si>
  <si>
    <t>3 bedroom plus a large den . newly renovated .Top floor of a house</t>
  </si>
  <si>
    <t>https://toronto.craigslist.org/tor/apa/d/toronto-3-bedroom-plus-large-den-newly/7168593727.html</t>
  </si>
  <si>
    <t>M4V 1C7</t>
  </si>
  <si>
    <t>3BR / 2Ba 1300ft2 cats are OK - purrr apartment w/d in unit street parking/ 3br - 1300ft2 -Amaqzing street about 15 minutes walking distance to U of T and Yorkville . 3 Bedroom plus den upper floor of a house . with 2 full bathrooms . Hardwood floors .Fireplace . Ductless air-conditioning . High ceilings .Laundry in the unit. .Pot lights . Parking available . $3,300.00 plus utilities. Available September 1st. To view photos click on: viewit.ca VIT 80327. Tel: show contact info
.</t>
  </si>
  <si>
    <t>c_7174146335</t>
  </si>
  <si>
    <t>-----YORKVILLE, BLOOR YONGE SUBWAY, CASA III, BLOOR,LUXURY -----</t>
  </si>
  <si>
    <t>https://images.craigslist.org/00i0i_ciAoyLvlL8K_0CI0jf_600x450.jpg</t>
  </si>
  <si>
    <t>https://toronto.craigslist.org/tor/apa/d/toronto-yorkville-bloor-yonge-subway/7174146335.html</t>
  </si>
  <si>
    <t>2BR / 1Ba 600ft2 available sep 1 condo w/d in unit no smoking/ 2br - 600ft2 -STEPS FROM BLOOR &amp; YONGE SUBWAY
EFFICIENT LAYOUT TO SHARE 2 BEDS, BOTH BEDS HAVE WINDOWS BALCONY RUNS THE WIDTH OF THE UNIT, LUXURY IN THE BUILDING AND STEPS TO YORKVILLE GET IT BEFORE IT GOES!
UPGRADED WITH LIGHTING AND EXTENDED KITCHEN CABINETS
Luxury Casa 3 Condo By Cresford Located In The Heart Of Downtown Business Center. This Tasteful And Modern Studio Features 9 Feet Smooth Ceiling, South Exposure, Designer Kitchen With European Appliances &amp; Marble Counter Top, Closet. Functional Open Concept Layout &amp; Floor To Ceiling Windows Allow You To Enjoy Brightness On Every Corner Inside. Steps To Yonge/Bloor Subway Station, University, Boutiques, Restaurants, Coffee Shop &amp; Much More. Extras:Fridge, Cook-Top, Range Hood, B/I Oven, Microwave, B/I Dishwasher, Washer &amp; Dryer.
One Locker Included. Amenities Includes Fully Equipped Gym, Rock Climbing Wall, Rooftop Lounge, Outdoor Pool &amp; More.</t>
  </si>
  <si>
    <t>c_7174144571</t>
  </si>
  <si>
    <t>----WOW Amazing price--2 bed 1 bath- Yorkville-- Casa</t>
  </si>
  <si>
    <t>https://toronto.craigslist.org/tor/apa/d/toronto-wow-amazing-price-2-bed-1-bath/7174144571.html</t>
  </si>
  <si>
    <t>2BR / 1Ba 650ft2 available now condo w/d in unit no smoking/ 2br - 650ft2 -AVAILABLE NOW!
NEW FLOORING, NEW APPLIANCES, PRIVACY SCREENS AND MORE
Message me-I am the owner
Don't miss out on this large 1 bed plus den with ample room for a second double bed in den!
-----Location and Luxury -------
Please email me if interested
I am the owner
What's Nearby
With a home at 33 Charles Street you will be living right next to one of Toronto's most popular intersections. The Yonge and Bloor neighbourhood offers an exciting mosaic of the downtown living experience, with the central TTC junction pulling it all together. You will enjoy a smooth blend of business, fashion, artistry, and entertainment, from Yonge Street nightlife and cultural events to Bloor Street restaurants and cafes, Yorkville boutique shopping, and Bay Street business bustle.
Discover the Royal Ontario Museum, the Toronto Reference Library, the Eaton Centre, plus a variety of cinemas, theatres, and art galleries. A few local gems to check out include Sassafraz Restaurant on Cumberland Street for an evening cocktail and appetizers in the piano lounge, Spring Rolls on Yonge Street, and Focaccia on Hayden Street for a refined Italian spot with fixed-price dinners.
For all your local groceries visit Longo's at Hudson's Bay Centre on Bloor Street, Valu-Mart at Bloor and Bay Street, and No Frills at Saks Market on Bloor just west of Sherbourne Street.
Casa Condos is right beside George Hislop Park, as well as within walking distance to Queens Park, a popular tree-filled spot perfect for jogging, roller-blading, outdoor workouts, or simply sitting in the shade with a book.
Getting Around
The Yonge and Bloor area has a 100 Walk Score, with nearby bicycle-friendly lanes on Wellesley, College, and Sherbourne Streets. If you want to travel fast, the main hub of Toronto's TTC network is right at Bloor and Yonge, giving you access to the whole city. For car-owners, the area is easily navigable with access to the Gardiner Expressway via Yonge Street and the Lower Jarvis onramp and the Don Valley Parkway via Danforth Avenue.</t>
  </si>
  <si>
    <t>c_7171929483</t>
  </si>
  <si>
    <t>PARING SPOT FOR RENT DOWNTOWN</t>
  </si>
  <si>
    <t>https://images.craigslist.org/00i0i_7s2ylLDMzTE_0ak07K_600x450.jpg</t>
  </si>
  <si>
    <t>https://toronto.craigslist.org/tor/prk/d/toronto-paring-spot-for-rent-downtown/7171929483.html</t>
  </si>
  <si>
    <t xml:space="preserve"> Single-vehicle parking spot in safe residential Annex neighborhood.
Available immediately. Step to Dupont/St. George subway station,U of T,
Bloor-Yorkville shopping district. Only small car or SUV.
Monthly rent $ 120.
Please text or call to inquire for more information show contact info .</t>
  </si>
  <si>
    <t>c_7171863326</t>
  </si>
  <si>
    <t>Modern &amp; Fully Furnished 1 Bedroom/ 1Bathroom Condo For Rent</t>
  </si>
  <si>
    <t>https://images.craigslist.org/00i0i_d82DYTdnOYK_0fu0ak_600x450.jpg</t>
  </si>
  <si>
    <t>https://toronto.craigslist.org/tor/apa/d/toronto-modern-fully-furnished-1/7171863326.html</t>
  </si>
  <si>
    <t>M4X 1S6</t>
  </si>
  <si>
    <t>1BR / 1Ba cats are OK - purrr dogs are OK - wooof furnished apartment w/d in unit/ 1br -Unit boasts of laminate floors throughout, stainless steel appliances, chic light fixtures, and a stunning additional built-in closet in the bedroom with lights and accent wall. The balcony is well set up as an oasis in the city. Furnishings include the wall-mounted Smart TV. The condo has in-suite washer and dryer and dishwasher.
Located in Regent Park, overlooking the park and the state of the art public pool. Within minutes, there is Frescho, No Frills, Tim Hortons, Wendyâ€™s, library, and more. Located next to Dundas St, this building is easily accessible by TTC, with a Dundas bus/streetcar stop at the nearby street corner and is right near the DVP. Just steps from Yonge &amp; Dundas Square, the Eaton Centre, the Distillery District, and Cabbagetown.</t>
  </si>
  <si>
    <t>c_7165509166</t>
  </si>
  <si>
    <t>-- Liberty Central 1 Bedroom + 2 bath Condo for Rent â€“ Oct.1st move in</t>
  </si>
  <si>
    <t>https://images.craigslist.org/00E0E_h1WqEt1nco6_0CI0lM_600x450.jpg</t>
  </si>
  <si>
    <t>https://toronto.craigslist.org/tor/apa/d/toronto-liberty-central-1-bedroom-2/7165509166.html</t>
  </si>
  <si>
    <t>1BR / 2Ba 570ft2 available oct 1 cats are OK - purrr dogs are OK - wooof condo w/d in unit no smoking no parking/ 1br - 570ft2 -** Fantastic Layout ** :
-- New building --
-- Full-Sized 1 Bdrm + 2 bath --
-- Hardwood Floors -- Large Closets -- Walkout Balcony with PERFECT Lake Ontario views --
-- 6 Stainless Steel appliances (With insuite laundry, Built-in Microwave, etc) --
-- Clear, unobstructed views of Lake Ontario!
-- NEVER used for short term rental. Original single tenant (since 2015) is moving out.
-- Steps away from restaurants, shopping â€“ Grocery stores, Beer Store, LCBO, Starbucks, restaurants Pubs, Parks, BMO field and much more!!
Walkscore 90/100!
$2050/month Starting Oct 1st ** -- + Hydro
-- Parking To Be Arranged Separately --
-- Walking distance to TTC/Go- Train ---
World Class Resort Amenities: Lap Pool, Outdoor Lounge, Hot Tub, Yoga Studio, Fitness Centre, Steam Rms, Poolside Party Rm, Game Rm, Guest Suites &amp; Party Rm With Kitchen.
Amenities:
24/7 Concierge
Lap Pool
Outdoor Lounge
Hot Tub
Yoga Studio
Fitness Centre
Steam Rooms
Guest Suites
Party room
BBQ
Onsite Management
-- Available for viewing -- not going to last --</t>
  </si>
  <si>
    <t>c_7159092270</t>
  </si>
  <si>
    <t>3 bed all-inclusive gorgeousHigh Park Roncesvalles</t>
  </si>
  <si>
    <t>https://images.craigslist.org/00U0U_dQ2f60z8gUW_05a03S_600x450.jpg</t>
  </si>
  <si>
    <t>https://toronto.craigslist.org/tor/apa/d/toronto-3-bed-all-inclusive/7159092270.html</t>
  </si>
  <si>
    <t>3BR / 1Ba available sep 1 cats are OK - purrr apartment laundry in bldg no smoking street parking/ 3br -This century home is situated in one of Toronto's most sought after communities on historical High Park Blvd.
You will be living only steps from High Park, with its gardens, bike trails, Grenadier Pond, pool, tennis courts, outdoor summer theatre and even a zoo. Roncesvalles is half a block away, with neighbourhood restaurants, cafes, live entertainment, friendly local grocers, European delis and a year-round farmers market in Sorauren Park.
This sunny apartment is the second floor of a beautiful home. There are oak floors and trim, high ceilings and a bright, cheery kitchen overlooking the back garden.
The layout is flexible- 3 bedrooms plus a living room (ideal for three quiet professionals to share) or
2 bedrooms plus living room and dining room or in-home office, ideal for a professional couple who are looking to enjoy a beautiful home.
Available September 1.
Transit:
Minutes from streetcars on Roncesvalles/King, College and Dundas routes, as well as Dundas West subway station, Bloor Go train station and the Union-Pearson Airport Express.
By car:
Easy access to the Gardiner, QEW and Lakeshore Blvd, 20 minutes from airport, 15 minutes from downtown
Street parking permit is readily available.
Cats are welcome but sorry, no dogs.
The price includes all utilities (heat/electricity/water).
Coin-op laundry in building.
Non-smoker please.
Credit check, proof of employment and references required.
Please text to set up appointment to view. No phone calls please.</t>
  </si>
  <si>
    <t>c_7174128961</t>
  </si>
  <si>
    <t>Amazing 1 Bedroom Basement Apt. in the Annex</t>
  </si>
  <si>
    <t>https://images.craigslist.org/01111_7otdNBNjUFY_0qk0jK_600x450.jpg</t>
  </si>
  <si>
    <t>https://toronto.craigslist.org/tor/apa/d/toronto-amazing-1-bedroom-basement-apt/7174128961.html</t>
  </si>
  <si>
    <t>1BR / 1Ba 350ft2 available sep 1 apartment laundry in bldg/ 1br - 350ft2 -1 bedroom basement apartment in quiet house on Brunswick Avenue a half block south of Bloor. Dry, airy, warm in winter and cool in summer. Separate kitchen and combined sitting room and bedroom. Spacious washroom with deep bathtub/shower. Private entrance with adjoining laundry facilities. Monthly rent $1,350 with no extra charges - hydro, internet and possibly cable included. Available for September 1st or perhaps earlier. An excellent couch, double bed, wardrobe &amp; table may be included at no extra charge if desired. Most suitable for 1 person.</t>
  </si>
  <si>
    <t>c_7162653528</t>
  </si>
  <si>
    <t>Beautifully Renovated 2 Bedroom Basement Unit in the Annex</t>
  </si>
  <si>
    <t>https://images.craigslist.org/00e0e_cCc6TpOH2V2_05a03S_600x450.jpg</t>
  </si>
  <si>
    <t>https://toronto.craigslist.org/tor/apa/d/toronto-beautifully-renovated-2-bedroom/7162653528.html</t>
  </si>
  <si>
    <t>M5R 3B9</t>
  </si>
  <si>
    <t>2BR / 1Ba available now cats are OK - purrr dogs are OK - wooof duplex w/d in unit street parking/ 2br -Newly renovated 2-bedroom basement unit on one of the Annexâ€™s best streets. Upper end finishingâ€™s everywhere, privately controlled air conditioning and heating, in-suite laundry, stainless steel appliances, private entrance, high ceilings and much more. No expense overlooked. This place is a must see. Just a few minutes walk from Dupont subway station and to Bloor St.
Conveniently located in the very popular Annex neighbourhood. Howland Avenue provides residents with phenomenal proximity to all the attractions of one of Torontoâ€™s most popular areas. This well-maintained property is close to the University of Toronto and several colleges. You can walk to the Dupont subway station, or head south to the main Annex shopping area along Bloor Street. George Brown College is one block north, Loretto College is one block south, and the university is just a few blocks away. You can find everything in the Annex shopping strip, including cafes, grocery stores, restaurants, banks and entertainment.
Unit is available as of August 1, 2020. Call Jamie at show contact info to book an appointment.
Price $2,150/month</t>
  </si>
  <si>
    <t>c_7163168733</t>
  </si>
  <si>
    <t>Most Wanted Area Mur ano Condo minium!</t>
  </si>
  <si>
    <t>https://images.craigslist.org/00u0u_bbpN3cK3jaO_600x450.jpg</t>
  </si>
  <si>
    <t>https://toronto.craigslist.org/tor/apa/d/toronto-most-wanted-area-mur-ano-condo/7163168733.html</t>
  </si>
  <si>
    <t>1BR / 1Ba apartment/ 1br -Stainless Steel Appliances In The Kitchen And Ensuite Laundry. Located In A High Demand Area, Walking Distance To Entertainments, Shops &amp; Restaurants, Ryerson And U Of T, Sunnybrook And Women's College Hospitals. Great Building</t>
  </si>
  <si>
    <t>c_7169047585</t>
  </si>
  <si>
    <t>Wonderful Lake Views! WATERCLUB HOME!</t>
  </si>
  <si>
    <t>https://images.craigslist.org/00r0r_knQDvLmRfbC_0ak06S_600x450.jpg</t>
  </si>
  <si>
    <t>https://toronto.craigslist.org/tor/apa/d/downtown-toronto-wonderful-lake-views/7169047585.html</t>
  </si>
  <si>
    <t>2BR / 2Ba apartment/ 2br -Breathtaking South Lake Views! Custom Chic High End Design With Total Attention To Detail! 2 Bdrms+Den (W/Pocket Door Can Be 3rd Br)+Open Sol.! 2 Full Bthrms! 979 Sf(Bldr)+2 Balconies</t>
  </si>
  <si>
    <t>c_7157706228</t>
  </si>
  <si>
    <t>Quiet room close to transport and shops Available now or August 1</t>
  </si>
  <si>
    <t>https://images.craigslist.org/00B0B_knDykUvUWih_0jK0qk_600x450.jpg</t>
  </si>
  <si>
    <t>https://toronto.craigslist.org/tor/roo/d/toronto-quiet-room-close-to-transport/7157706228.html</t>
  </si>
  <si>
    <t>M6J 2J1</t>
  </si>
  <si>
    <t>available now house no smoking street parking no private bath private room Bright spacious room in a quiet house close to transport and shops. High ceiling, hardwood floors, closet, shared kitchen and bathroom, wifi. No smoking (of any kind). Available now or September 1st. Quiet single non smoker without pets please contact. $850 includes utilities and unlimited wifi. Can provide some furniture if necessary.</t>
  </si>
  <si>
    <t>c_7163336722</t>
  </si>
  <si>
    <t>Brand NEW (722')1 BD, large balcony at Yonge and Shuter</t>
  </si>
  <si>
    <t>https://toronto.craigslist.org/tor/apa/d/toronto-brand-new-7221-bd-large-balcony/7163336722.html</t>
  </si>
  <si>
    <t>1BR / 1Ba available now cats are OK - purrr dogs are OK - wooof furnished apartment/ 1br -Brand new one bedroom with a den . A big balcony in bedroom, living - 577 Sq Ft and balcony - 145 Sq Ft. NO parking
Steps to Yonge and Shuter, Dundas subway station and the PATH to the financial district.
Walking distance - U of T, RU, restaurants, groceries, retail shopping, cafes, entertainment. Smooth ceiling with over-sized windows.
Bedroom with walk-in closet, a large laundry/storage room, guest closet, All in1 W/D, integrated DW, fridge, built-in stove, glass cooktop, microwave
Custom pantry with built-in drawers, lots of storage, movable kitchen island, under cabinet lighting, in-suite controlled HVAC, in-suit security system and a custom coding control to unit entry
24 hrs concierge,Exercise room, lounge with fireplace, outdoor infinity pool, cabanas, loungers, fire bowls, dining room, BBQ,</t>
  </si>
  <si>
    <t>c_7163323288</t>
  </si>
  <si>
    <t>Bright Large One bedroom Apt in Riverdale</t>
  </si>
  <si>
    <t>https://toronto.craigslist.org/tor/apa/d/east-toronto-bright-large-one-bedroom/7163323288.html</t>
  </si>
  <si>
    <t>1BR / 1Ba available now cats are OK - purrr dogs are OK - wooof furnished apartment/ 1br -Bright walk-out basement Apartment with personal deck and shared use of yard. All-inclusive. Beautifully renovated with hardwood floors, exposed brick walls, tiled shower, new kitchen cabinets and dishwasher.
This Riverdale apt. is steps away from 2 beautiful parks (Riverdale East and Withrow). Close to all amenities including Withrow Public School, TTC (504&amp;505 streetcars), grocery stores, outdoor pool, tennis courts, sports fields and stunning views of the Toronto skyline. TTC stops at the end of the street and Broadview station is a short walk away. Enjoy easy access to the Don Valley Parkway and the Gardiner Expressway.</t>
  </si>
  <si>
    <t>c_7163322960</t>
  </si>
  <si>
    <t>This nice 1 Bed-1 Bath Apartment unit is available for lease.</t>
  </si>
  <si>
    <t>https://toronto.craigslist.org/tor/apa/d/toronto-this-nice-1-bed-1-bath/7163322960.html</t>
  </si>
  <si>
    <t>1BR / 1Ba available now cats are OK - purrr dogs are OK - wooof furnished apartment/ 1br -Enjoy Luxurious, Modern Living in Downtown Toronto with this 525 SQ FT Fantastic 1 Bedroom, 1 Bathroom Condo! Start Each Morning Off With A Overlooking the Heart of Downtown Toronto and Hotel-Style Amenities. Located at the Corner of College St &amp; Yonge St, Seconds Away from University of Toronto - St. George Campus, This Condo is Perfect For Any Professionals Seeking a Luxury Space Without Compromising Their Daily Commute. Don't Miss Your Chance To See This Place! Available Immediately!!!
Available Immediately!!!
Discounted TV, Cable, Internet, Phone Throughout Term
(Furnishing &amp; Locker Available)
Unit Features:
-1 Bedroom + Den | 1 Bathroom
-525 Sq.Ft of Floor Space
-Upgraded Kitchen &amp; Bathroom
-10â€™ Ceilings
-Brand New S/S Appliances
-Ensuite Laundry &amp; Dryer
-Unbeatable Views of Downtown Toronto
-Tons of Natural Light
Building Amenities: Concierge, Party Room, BBQs, Guest Suites, Theatre, Outdoor Patio, Rec Room, Sauna, Gym, Games Room, Meeting Room, Rooftop Deck, Visitor Parking, Close to: Public Transportation - TTC, Toronto General Hospital, Yorkville, Church St, Welelstley, Yonge St, Queens Park, Downtown Toronto, University of Toronto - St. George Campus, Restaurants, Bars, Cafe, Banks, School, University, Shopping, Cinemas</t>
  </si>
  <si>
    <t>c_7174117148</t>
  </si>
  <si>
    <t>Trinity Bellwoods 197 Crawford St, Toronto, ON M6J 2V5, Canada</t>
  </si>
  <si>
    <t>https://images.craigslist.org/00B0B_k3QZpb4MJG6_09G0cU_600x450.jpg</t>
  </si>
  <si>
    <t>https://toronto.craigslist.org/tor/apa/d/toronto-trinity-bellwoods-197-crawford/7174117148.html</t>
  </si>
  <si>
    <t>M6J 2V6</t>
  </si>
  <si>
    <t>1BR / 1Ba available now cats are OK - purrr dogs are OK - wooof apartment w/d in unit no smoking/ 1br -Fully Custom 1 Bdr 750 Sq Ft Unit Backing Onto Trinity Bellwoods Park.Highest Quality Finishes, Custom Tile ,Hardwood Floors, Eat-In Kitchen, Large Windows. Host And Cook Your Heart Out. Best Shops, Cherry Blossoms, Queen Street Car Right Outside Your</t>
  </si>
  <si>
    <t>c_7174115975</t>
  </si>
  <si>
    <t>Nicely Renovated Bright Main Floor Upper Beach 2143 Gerrard St E, Toro</t>
  </si>
  <si>
    <t>https://images.craigslist.org/00F0F_h2TbJLYzbIt_0ak07K_600x450.jpg</t>
  </si>
  <si>
    <t>https://toronto.craigslist.org/tor/apa/d/toronto-nicely-renovated-bright-main/7174115975.html</t>
  </si>
  <si>
    <t>M4E 2C3</t>
  </si>
  <si>
    <t>1BR / 1Ba available now cats are OK - purrr dogs are OK - wooof house w/d in unit no smoking off-street parking/ 1br -great location close to Main station, Danforth Shops, Woodbine beach, TTC, Downtown Toronto and all amenities. Just recently renovated with new paint, new floors, renovated kitchen &amp; bathroom, all new lights and ceiling fans, new sliding door &amp; more. New appliances in kitchen and washer &amp; dryer in unit for tenants use. Comes with use of the backyard also. Parking is street parking in area.
FIRST AND LAST MONTH RENT IS A MUST.</t>
  </si>
  <si>
    <t>c_7174101497</t>
  </si>
  <si>
    <t>NEW YC CONDOS #6310!3BEDS+DEN,2BATHS,PARKING,LOCKER,WRAPAROUND BALCONY</t>
  </si>
  <si>
    <t>https://images.craigslist.org/00P0P_9GrVz7xKCrr_0i20ae_600x450.jpg</t>
  </si>
  <si>
    <t>https://toronto.craigslist.org/tor/apa/d/toronto-new-yc-condos/7174101497.html</t>
  </si>
  <si>
    <t>M5B 2M9</t>
  </si>
  <si>
    <t>3BR / 2Ba 1289ft2 available now condo w/d in unit attached garage/ 3br - 1289ft2 -New Luxury Yonge and College Condos! Penthouse Suite!! Most prestigious address on Yonge street at Yonge and College!! GORGEOUS CORNER UNIT WITH HUGE WRAPAROUND BALCONY HAVING STUNNING VIEWS OF THE LAKE AND CN TOWER FROM THE 63RD FLOOR!!! Elegant and Spacious 3 bedrooms plus large den!! Wood Floors Throughout. Huge Walk In Closet! Amazing large Washroom! Has Fire Place as well!! PARKING AND LOCKER INCLUDED IN RENT!! Utilities: heat, water and AC included in Rent!! Great Location Close To Everything. Modern Kitchen with new high end Stainless steel appliances, includes Washer and Dryer. Enjoy the world class 5 Star Condo Living at YC Condos!!
Best Amenities in the building: Skydome with a huge Infinity Indoor Swimming Pool on the top 66th floor, Lounge 64 Bar on the 64th Floor with Party / Meeting room, Gym, Terrace with BBQ and much more! You will love to live here!!!
Ready to move in immediately!
Contact : Narayan
T.O. Condos Realty Inc.
Cell: show contact info</t>
  </si>
  <si>
    <t>c_7174100275</t>
  </si>
  <si>
    <t>2 Bedroom Aura Luxury Condo In The Heart Of Toronto</t>
  </si>
  <si>
    <t>https://images.craigslist.org/00A0A_bKKUc7wbQU5_0CI0pO_600x450.jpg</t>
  </si>
  <si>
    <t>https://toronto.craigslist.org/tor/reb/d/toronto-2-bedroom-aura-luxury-condo-in/7174100275.html</t>
  </si>
  <si>
    <t>2BR / 2Ba 800ft2 condo w/d in unit license info: TREB attached garage/ 2br - 800ft2 -2 Bed + 2 Bath $869900
Directly Underground Access To Subway Stations, Close To University Of Toronto, Ryerson University, Hospitals, Eaton Center, Art Gallery, Theater, Shopping, Restaurants And Office Buildings. 820 Sqf. 2 Full Washroom Unit, One Parking And En-Suite Locker. Amazing Deal.
Inclusions: Glass Top Stove, B/I Microwave Oven, B/I Dishwasher, Washer &amp; Dryer, Separate Storage Room In Unit. Exercise Room, Concierge, Party/Meeting Room. New Paint Job, New Toilet (2nd Washroom), New Kitchen Faucet.
Call or text show contact info .
RIGHT AT HOME Realty Inc. Brokerage
1396 Don Mills Rd., Suite B121
Toronto, ON
M3B 0A7
Lenka Matuska (Sales Representative)</t>
  </si>
  <si>
    <t>c_7174100234</t>
  </si>
  <si>
    <t>Renovated Bachelour Studio Apartment</t>
  </si>
  <si>
    <t>https://images.craigslist.org/00r0r_4rx6Ut9fPaK_0fO0ax_600x450.jpg</t>
  </si>
  <si>
    <t>https://toronto.craigslist.org/tor/apa/d/york-renovated-bachelour-studio/7174100234.html</t>
  </si>
  <si>
    <t>M5P 3J7</t>
  </si>
  <si>
    <t>0BR / 1Ba 310ft2 available sep 1 cats are OK - purrr apartment laundry in bldg no smoking street parking/ 310ft2 -Newly renovated 310 sq-ft cozy studio apartment in quiet low-rise brownstone building in the heart of Toronto. Suitable for a single, non-smoker. Available Sept 1. Monthly rent of $1200 includes all utilities. Responsible and attentive private landlord lives nearby.
Features
-----------------------
* On first floor, away from street
* Separated kitchen, living room, and nook which could be used as a bedroom or dining space
* Storage locker in basement
* Secure bicycle storage in basement common area
* Coin operated laundry in basement common area
* The #7 Bathurst Bus stop is just outside the front door of the building. It operates 10 minutes or better, all day, every day. Use the TTC app to wait inside your warm apartment until the bus is just about to pull up! Alternatively, the St Clair west subway station is only a 15 minute walk away.
* On-site parking is NOT included, however you may be able to rent a spot or use the ample overnight street parking
* Can be optionally partially-furnished with sofa and TV and other items to be negotiated
Utilities included
-----------------------
* Water
* Radiator heating
* Electricity
* Internet (shared with neighbour across the hall)
Neighbourhood
-----------------------
* 5 minute walk to Cedarvale Ravine walking and cycling paths connecting to Winston Churchill Park with running trail and tennis courts
* Walking distance to either St Clair or Eglinton, with many shops, cafes, restaurants, banks, pharmacies, etc.
Caveats
-----------------------
* This bachelor unit is for a single person only, it is not suitable for couples or roommates
* This is a quiet building with mature residents who expect quiet and considerate neighbours.
* Sorry no dogs
* Sorry no smoking
* Sorry, it is not wheelchair accessible as there are 5 steps leading up to the first floor.
* A/C is not included, but can be negotiated</t>
  </si>
  <si>
    <t>c_7158357737</t>
  </si>
  <si>
    <t>one bed room/living room/kitchen to rent</t>
  </si>
  <si>
    <t>https://images.craigslist.org/00707_4HUxCW8ReUA_0CI0pO_600x450.jpg</t>
  </si>
  <si>
    <t>https://toronto.craigslist.org/tor/apa/d/toronto-one-bed-room-living-room/7158357737.html</t>
  </si>
  <si>
    <t>1BR / 1Ba house no laundry on site no smoking street parking/ 1br -One clean bed room/living room/kitchen/washing room complete unit without shared on basement with the same street level at 1204 Gerrard Street East at front is for rent. The location is between Greenwood and Jones Ave. StreetCar 506 passes by. It is very close to Gerrard Square Mall and DVP. The price is $1250 included utilities. No pets, no smoking. Please bring employee letter, credit report and reference. You can move in August 9, 2020.
If interested, please contact or text show contact info to schedule an appointment(prefer 6-8pm).</t>
  </si>
  <si>
    <t>c_7174094204</t>
  </si>
  <si>
    <t>Wanted: Looking to rent in Nov 1st</t>
  </si>
  <si>
    <t>https://toronto.craigslist.org/tor/roo/d/toronto-wanted-looking-to-rent-in-nov/7174094204.html</t>
  </si>
  <si>
    <t>apartment no private bath private room Hi, I'm a female, age 26 moving from Victoria, BC to Toronto and I'm planning to rent out a place from November 1st, 2020. -size of the room doesn't matter as long as it's clean. I am a quiet, clean person whose budget is $500-$650. Apartment or basement suite if fine.</t>
  </si>
  <si>
    <t>c_7174084216</t>
  </si>
  <si>
    <t>NEW YC CONDOS#1603!2BEDS,2BATHS,WRAPAROUND BALCONY,DOWNTOWN TORONTO</t>
  </si>
  <si>
    <t>https://images.craigslist.org/00d0d_9GrVz7xKCrr_600x450.jpg</t>
  </si>
  <si>
    <t>https://toronto.craigslist.org/tor/apa/d/toronto-new-yc/7174084216.html</t>
  </si>
  <si>
    <t>2BR / 2Ba 750ft2 available sep 1 condo w/d in unit/ 2br - 750ft2 -Luxury Yonge and College Condos! Most prestigious address on Yonge street at Yonge and College!! Elegant Two Bedrooms Corner Unit, Wood Floors Throughout. Both Bedrooms have Windows and Door and Washroom!! Amazing views from Wraparound Balcony and floor to ceiling windows, Walk In Closet! Great Location Close To Everything. New Stainless steel appliances, includes Washer and Dryer. Enjoy the world class 5 Star Condo Living at YC Condos!! Utilities: heat, water and AC included in Rent!
Best Amenities in the building: Skydome with a huge Infinity Indoor Swimming Pool on the top 66th floor, Lounge 64 Bar on the 64th Floor with Party / Meeting room, Gym, Terrace with BBQ and much more! You will love to live here!!!
Contact : Narayan
T.O. Condos Realty Inc.
Cell: show contact info</t>
  </si>
  <si>
    <t>c_7174080272</t>
  </si>
  <si>
    <t>BRAND NEW YC CONDOS #4002!STUDIO,1BATH,BALCONY,DOWNTOWN TORONTO</t>
  </si>
  <si>
    <t>https://toronto.craigslist.org/tor/apa/d/toronto-brand-new-yc-condos/7174080272.html</t>
  </si>
  <si>
    <t>0BR / 1Ba 400ft2 available now condo w/d in unit/ 400ft2 -New Luxury Yonge and College Condos! Most prestigious address on Yonge street at Yonge and College! Most Functional Layout! Elegant and Spacious Studio! Nice Balcony having Amazing views! Floor to ceiling windows! Wood Floors Throughout. Walk In Closet! Great Location Close To Everything. New Stainless steel appliances, includes Washer and Dryer. Enjoy the world class 5 Star Condo Living at YC Condos!! Utilities: heat, water and AC included in Rent!
Best Amenities in the building: Skydome with a huge Infinity Indoor Swimming Pool on the top 66th floor, Lounge 64 Bar on the 64th Floor with Party / Meeting room, Gym, Terrace with BBQ and much more!!! You will love to live here!!!
Ready to move in immediately!
Contact : Narayan
T.O. Condos Realty Inc.
Cell: show contact info</t>
  </si>
  <si>
    <t>c_7174082420</t>
  </si>
  <si>
    <t>NEW YC CONDOS #3506!1BED+DEN,1BATH,BALCONY,DOWNTOWN TORONTO</t>
  </si>
  <si>
    <t>https://toronto.craigslist.org/tor/apa/d/toronto-new-yc-condos/7174082420.html</t>
  </si>
  <si>
    <t>1BR / 1Ba 600ft2 available now condo w/d in unit/ 1br - 600ft2 -New Luxury Yonge and College Condos! Most prestigious address on Yonge street at Yonge and College!! Elegant and Spacious One bed plus den! Wood Floors Throughout. Walk In Closet! Great Location Close To Everything. Brand new Stainless steel appliances, includes Washer and Dryer. Nice Balcony with Amazing Views! Enjoy the world class 5 Star Condo Living at YC Condos!! Utilities: heat, water and AC included in Rent!
Best Amenities in the building: Skydome with a huge Infinity Indoor Swimming Pool on the top 66th floor, Lounge 64 Bar on the 64th Floor with Party / Meeting room, Gym, Terrace with BBQ and much more! You will love to live here!!!
Ready to Move In Immediately!
Contact : Narayan
T.O. Condos Realty Inc.
Cell: show contact info</t>
  </si>
  <si>
    <t>c_7169526511</t>
  </si>
  <si>
    <t>NEW YC CONDOS#2605!2BEDS,2BATHS,PARKING,WRAPAROUND BALCONY,DT TORONTO</t>
  </si>
  <si>
    <t>https://toronto.craigslist.org/tor/apa/d/toronto-new-yc/7169526511.html</t>
  </si>
  <si>
    <t>2BR / 2Ba 750ft2 available now condo w/d in unit attached garage/ 2br - 750ft2 -Luxury Yonge and College Condos! Most prestigious address on Yonge street at Yonge and College!! Elegant Two Bedrooms Corner Unit, Wood Floors Throughout. PARKING INCLUDED IN RENT!!! Both Bedrooms have Windows and Door and Washroom!!! Amazing views from Wraparound Balcony and floor to ceiling windows!!! Walk In Closet! Great Location Close To Everything. New Stainless steel appliances, includes Washer and Dryer. Enjoy the world class 5 Star Condo Living at YC Condos!! Utilities: heat, water and AC included in Rent!
Best Amenities in the building: Skydome with a huge Infinity Indoor Swimming Pool on the top 66th floor, Lounge 64 Bar on the 64th Floor with Party / Meeting room, Gym, Terrace with BBQ and much more! You will love to live here!!!
Ready to Move In Immediately!
Contact : Narayan
T.O. Condos Realty Inc.
Cell: show contact info</t>
  </si>
  <si>
    <t>c_7172286127</t>
  </si>
  <si>
    <t>NEW YC CONDOS #2512!1BED,1BATH,BALCONY,DOWNTOWN TORONTO</t>
  </si>
  <si>
    <t>https://images.craigslist.org/00A0A_d4AU9HFE7TE_0oc0i9_600x450.jpg</t>
  </si>
  <si>
    <t>https://toronto.craigslist.org/tor/apa/d/toronto-new-yc-condos/7172286127.html</t>
  </si>
  <si>
    <t>1BR / 1Ba 550ft2 available now condo w/d in unit/ 1br - 550ft2 -New Luxury Yonge and College Condos! Most prestigious address on Yonge street at Yonge and College! Elegant and Spacious One Bed! Nice Balcony having Amazing views! Floor to ceiling windows! Wood Floors Throughout. Walk In Closet! Great Location Close To Everything. New Stainless steel appliances, includes Washer and Dryer. Enjoy the world class 5 Star Condo Living at YC Condos!! Utilities: heat, water and AC included in Rent!
Best Amenities in the building: Skydome with a huge Infinity Indoor Swimming Pool on the top 66th floor, Lounge 64 Bar on the 64th Floor with Party / Meeting room, Gym, Terrace with BBQ and much more!!! You will love to live here!!!
Ready to Move In Immediately!
Contact : Narayan
T.O. Condos Realty Inc.
Cell: show contact info</t>
  </si>
  <si>
    <t>c_7174069495</t>
  </si>
  <si>
    <t>1 Bedroom + Den Condo for Rent</t>
  </si>
  <si>
    <t>https://images.craigslist.org/00k0k_8F1aWqUlNVU_0pO0hd_600x450.jpg</t>
  </si>
  <si>
    <t>https://toronto.craigslist.org/tor/apa/d/toronto-1-bedroom-den-condo-for-rent/7174069495.html</t>
  </si>
  <si>
    <t>1BR / 1Ba 652ft2 available sep 1 furnished apartment w/d in unit wheelchair accessible/ 1br - 652ft2 -Spacious 1 bdrm + den (652 sq ft) in Toronto's downtown core at The Met Condos (Yonge &amp; Carlton). Unobstructed South facing floor to ceiling windows &amp; balcony bring in lots of sunlight. Modern kitchen overlooks combined L/R &amp; D/R. Den makes a great home office. Generous master bedroom with walk-in closet. Appliances incl SS/fridge, stove, microwave, dishwasher, washer &amp; dryer. Unit is well suited for a single person or couple - den is not large enough to accommodate a bed.
$2,200/month + Electricity (approx $40/month). Lease begins Sept. 1, 2020, but early move-in is possible as current tenant is moving out early.
No Pets &amp; No Smoking!
Unit can be furnished or unfurnished.
Bldg Amenities Inc: 24 hr concierge, sprawling rooftop terrace w/BBQs &amp; gardens, 2 gyms, indoor pool, hot tub, sauna, steam room, party room, billiards room, meeting room, theatre room, guest suites, visitor parking &amp; more!
Everything at doorstep: College subway station, streetcars, many grocery stores, restaurants, cafes, shopping, theatres, College Park. Steps to Eaton Centre, Universities, Hospitals, Financial District &amp; much more.</t>
  </si>
  <si>
    <t>c_7169527241</t>
  </si>
  <si>
    <t>Cheap Rent, Roommate Needed; Lesbians &amp; Bi's Welcome.</t>
  </si>
  <si>
    <t>https://toronto.craigslist.org/tor/roo/d/york-cheap-rent-roommate-needed/7169527241.html</t>
  </si>
  <si>
    <t>M6S 2R7</t>
  </si>
  <si>
    <t>available now furnished apartment laundry in bldg no smoking private bath room not private Roommate Needed (Sistas, An Adult Woman, Who's Mature) to share my Bach Pd. Cheap Rent. Lesbians &amp; Bi Women Welcome!
We share everything, Incl. Utilities, AC/Heat, Cable, WiFi. Looking for mature women? You should also be down to earth &amp; friendly, roommate. Need you to be drama free, drugs, free, a non smoker, 420 OK. I'm pretty flexible with this arrangement. Roommate must be a clean person, respects for personal things. You'd be sharing with just me; a mature woman, who's down to earth &amp; friendly, has a good sense of humour, I'm an excellent roommate. Please leave, your name &amp; contact info, best time to reach you, so we can make arrangements to talk &amp; meet? Availability: Immediately. Please Have something to say, when you reply, not just 1 word or 1 line. Sistas Are Welcome.
P.S. As Long As Ad Is Up, I'm Still Looking.
Sorry No Pets, I'm Allergic. NO LONG EXCHANGE OF EMAILS, TEXT, LEADS NOWHERE.
NO MEN EITHER, SORRY, RELIGIOUS REASONS, CAN'T LIVE WITH A MAN, UNLESS MARRIED TO. BETTER SUITED FOR WOMEN.</t>
  </si>
  <si>
    <t>c_7174054563</t>
  </si>
  <si>
    <t>Basement room rental - Bathurst/Collage</t>
  </si>
  <si>
    <t>https://images.craigslist.org/00101_lv2EvWheCYe_0fu0bC_600x450.jpg</t>
  </si>
  <si>
    <t>https://toronto.craigslist.org/tor/apa/d/toronto-basement-room-rental-bathurst/7174054563.html</t>
  </si>
  <si>
    <t>M5T 2S9</t>
  </si>
  <si>
    <t>available now furnished house no laundry on site no smoking no parking - Location at Bathurst and Collage
- Three bedrooms and one master room($1100), shared bathroom and kitchen
- Looking for long term agreement from anytime
- furnished, including all utilities and Wifi
Contact show contact info if interest</t>
  </si>
  <si>
    <t>c_7174022213</t>
  </si>
  <si>
    <t>https://toronto.craigslist.org/drh/apa/d/downtown-toronto-large-3-bedroom-living/7174022213.html</t>
  </si>
  <si>
    <t>c_7174052814</t>
  </si>
  <si>
    <t>Downtown Toronto whole basement rental</t>
  </si>
  <si>
    <t>https://images.craigslist.org/00P0P_2vWY4aTk3HH_0fu0bC_600x450.jpg</t>
  </si>
  <si>
    <t>https://toronto.craigslist.org/tor/apa/d/toronto-downtown-toronto-whole-basement/7174052814.html</t>
  </si>
  <si>
    <t>M6J 2G5</t>
  </si>
  <si>
    <t>4BR / 2Ba available now house no laundry on site no parking/ 4br -Whole basement unit rental
- Location at Markham St and Dundas
- Four bedrooms, two bathrooms and a kitchen
- Looking for one year agreement from anytime, no subletting
- Not furnished, price negotiable
Contact show contact info if interest</t>
  </si>
  <si>
    <t>c_7174049756</t>
  </si>
  <si>
    <t>Huron/Dundas whole house rental</t>
  </si>
  <si>
    <t>https://images.craigslist.org/00m0m_aPrAes8MmOm_0fu0bC_600x450.jpg</t>
  </si>
  <si>
    <t>https://toronto.craigslist.org/tor/apa/d/toronto-huron-dundas-whole-house-rental/7174049756.html</t>
  </si>
  <si>
    <t>M5T 2A6</t>
  </si>
  <si>
    <t>8BR / 3Ba available sep 1 house no laundry on site no parking/ 8br -Whole house rental
- Location at Huron(near Spadina) and Dundas
- Eight bedrooms, three bathrooms and a kitchen with a large walkout patio
- Looking for one year agreement from September 1st, no subletting
- Not furnished, price negotiable
Contact show contact info if interest</t>
  </si>
  <si>
    <t>c_7174023081</t>
  </si>
  <si>
    <t>https://toronto.craigslist.org/tor/apa/d/west-toronto-1-bedroom-main-floor-large/7174023081.html</t>
  </si>
  <si>
    <t>1BR / 1Ba available sep 1 apartment/ 1br -10 MOUNT ROYAL AVE -OSSINGTON &amp; DAVENPORT
1 BEDROOM FIRST FLOOR - OSSINGTON &amp; DAVENPORT
Large living room/dining, bedroom 3 closets,
laundry, bike racks, onsite parking available ....
OCCUPANCY : Oct 1st, 2020
PRICE : $1,700 inclusive of heat, gas, water, hot water and discounts
ADDRESS : 10 MOUNT ROYAL AVENUE (Ossington &amp; Davenport)
SHOWING : TUESDAY AUGUST 11th , 2020 5:30 - 6:00 PM
Please wear protective gear and maintain social distancing when attending the showings</t>
  </si>
  <si>
    <t>c_7174051034</t>
  </si>
  <si>
    <t>Room rental in downtown Toronto - Huron/dundas</t>
  </si>
  <si>
    <t>https://images.craigslist.org/00K0K_a8oCXm1ivOA_0fu0bC_600x450.jpg</t>
  </si>
  <si>
    <t>https://toronto.craigslist.org/tor/apa/d/toronto-room-rental-in-downtown-toronto/7174051034.html</t>
  </si>
  <si>
    <t>M5T 2A5</t>
  </si>
  <si>
    <t>6BR / 6Ba available now house no laundry on site no parking/ 6br -Second or third floor room rental
- Location at Huron(near spadina) and Dundas
- Each room come with private bathroom, and shared kitchen
- Looking for one year agreement from anytime, no subletting
- Not furnished, price negotiable
Contact show contact info if interest</t>
  </si>
  <si>
    <t>c_7171080813</t>
  </si>
  <si>
    <t>bathurst/college/harbord</t>
  </si>
  <si>
    <t>https://images.craigslist.org/00f0f_jUyIsuDDf2C_0lM0t2_600x450.jpg</t>
  </si>
  <si>
    <t>https://toronto.craigslist.org/tor/apa/d/toronto-bathurst-college-harbord/7171080813.html</t>
  </si>
  <si>
    <t>3BR / 1Ba house no laundry on site no smoking street parking wheelchair accessible/ 3br -Renovated, very nice condition basement apt for 3 people for lease, renovated with 1 full and new bathroom, large and bright living room and with good size bedrooms. Available from sept 2020 for $2300/month , including all utilities except internet, TV cable and phone. Looking for quiet, clean, nonsmoking, no party, no pet tenant.Ideal for UT, Ryerson or university students . Showing available on most days between 120-230pm. Please call at 11am on the day to confirm same day appt at show contact info
.</t>
  </si>
  <si>
    <t>c_7171079624</t>
  </si>
  <si>
    <t>Beverley/ college</t>
  </si>
  <si>
    <t>https://toronto.craigslist.org/tor/apa/d/toronto-beverley-college/7171079624.html</t>
  </si>
  <si>
    <t>M5H 2L2</t>
  </si>
  <si>
    <t>3BR / 2Ba available sep 2 apartment laundry on site no smoking no parking/ 3br -A very nice bright renovated 3 bedrooms basement apt with one bathroom bright apt with high ceiling and large windows, for 3 people only , bright and large bedrooms size, eat in kitchen, bright and large living room within few minutes walk to UT, to subway station. Fridge and stove provided with apt. Ideal and ONLY for quiet, non smoking tenant, best for University student, York, Seneca, UT students or recent graduates professionals. Apartment is in very nice neighbourhood, renovated. Due to allergic reason, absolutely no pet, no smoking allowed inside or within perimeter of the property. Available at $2100 per month all inclusive except internet, phone and tv cable. Coin operated laundry on site. Will need credit check with no prior landlord or rent payment issue. And it is available to move in immediately.
. Please call show contact info at 11am to confirm same day showing appt between 130-230pm.</t>
  </si>
  <si>
    <t>c_7170971893</t>
  </si>
  <si>
    <t>beverley/college</t>
  </si>
  <si>
    <t>https://toronto.craigslist.org/tor/apa/d/toronto-beverley-college/7170971893.html</t>
  </si>
  <si>
    <t>M5T 1N2</t>
  </si>
  <si>
    <t>4BR / 4Ba available sep 2 furnished apartment laundry on site no smoking off-street parking wheelchair accessible/ 4br -Brand new bright 4 bedrooms with 4 ensuite bathrooms with eat in counter island, open kichen, bright living room, with 10.5 ' high ceiling, large bedrooms for $4000/ month, included all utilities except electricity, tv cable, ONE minute walk to UT! Ideal for UT, Ocad, Ryerson, york student. Lease available sept 2020. Showing on most day between 1-2pm. No pet and no smoking! please call on the day around 11am to set up viewing appt for address and time at show contact info</t>
  </si>
  <si>
    <t>c_7170967906</t>
  </si>
  <si>
    <t>https://images.craigslist.org/01717_Btdkcyw1VN_0lM0t2_600x450.jpg</t>
  </si>
  <si>
    <t>https://toronto.craigslist.org/tor/apa/d/toronto-bathurst-college-harbord/7170967906.html</t>
  </si>
  <si>
    <t>3BR / 3Ba house no laundry on site no smoking street parking wheelchair accessible/ 3br -Renovated, very nice condition basement apt for 3 people for lease, renovated with 3 full bathrooms, large and bright living room and with good size bedrooms. Available from sept 2nd 2019 for $2500/month , including all utilities except internet, TV cable and phone. Looking for quiet, clean, nonsmoking, no party, no pet tenant.Ideal for UT, Ryerson or university students . Showing available on most days between 1-2pm. Please call at 11am on the day to confirm same day appt at show contact info
.</t>
  </si>
  <si>
    <t>c_7170967582</t>
  </si>
  <si>
    <t>https://images.craigslist.org/00E0E_eDucJS7Nezv_0lM0t2_600x450.jpg</t>
  </si>
  <si>
    <t>https://toronto.craigslist.org/tor/apa/d/toronto-beverley-college/7170967582.html</t>
  </si>
  <si>
    <t>M5V 1Z8</t>
  </si>
  <si>
    <t>6BR / 2Ba 1200ft2 apartment laundry on site no smoking off-street parking/ 6br - 1200ft2 -nice renovated, bright very large, spacious apt for 5 or 6 people with 2 full bathrooms, nice unobstructed views, in excellent conditions with high ceiling, combined large living room, large bedrooms and brand new eat in kitchen for $4500/ month, included all utilities with cool central air, except tv cable, less than 2 minutes walk to UT. Ideal for UT, Ocad, Ryerson, york student. Lease available immediately. Showing on most day between 1-2pm. No pet and no smoking! please call on the day around 11am to set up viewing appt for address and time at show contact info</t>
  </si>
  <si>
    <t>c_7163766632</t>
  </si>
  <si>
    <t>https://images.craigslist.org/00O0O_44i6UROShkC_0lM0t2_600x450.jpg</t>
  </si>
  <si>
    <t>https://toronto.craigslist.org/tor/apa/d/beverley-college/7163766632.html</t>
  </si>
  <si>
    <t>M5T 1Y7</t>
  </si>
  <si>
    <t>4BR / 2Ba available sep 2 apartment laundry on site no smoking off-street parking wheelchair accessible/ 4br -nice for 4 bedrooms basement apt, with 2 full bathrooms, renovated in excellent conditions with high ceiling, combined living room and kitchen for $3000/ month, included all utilities except tv cable, Few minutes to UT. Ideal for UT, Ocad, Ryerson, york student. Lease available from sept 2nd 2020.
. Showing on most day between 1-2pm. No pet and no smoking! please call on the day around 11am to set up viewing appt for address and time at show contact info</t>
  </si>
  <si>
    <t>c_7170967387</t>
  </si>
  <si>
    <t>Beverley/huron/ college</t>
  </si>
  <si>
    <t>https://images.craigslist.org/00q0q_7Ng0nQ86Yqh_0CI0t2_600x450.jpg</t>
  </si>
  <si>
    <t>https://toronto.craigslist.org/tor/apa/d/toronto-beverley-huron-college/7170967387.html</t>
  </si>
  <si>
    <t>4BR / 1Ba available sep 2 apartment laundry on site no smoking no parking/ 4br -A very nice newly renovated 4 bedrooms large basement apt with one full bath bright apt with high ceiling, for 4 people only , bright and large bedrooms size, eat in kitchen, bright and large living room within few minutes walk to UT, to subway station. Fridge and stove provided with apt. Ideal and ONLY for quiet, non smoking tenant, best for University student, York, Seneca, UT students or recent graduates professionals. Apartment is in very nice neighbourhood, renovated. Due to allergic reason, absolutely no pet, no smoking allowed inside or within perimeter of the property. Available at $2400 per month all inclusive except internet, phone and tv cable. Coin operated laundry on site. Will need credit check with no prior landlord or rent payment issue. And it is available to move in immediately.
. Please call show contact info at 11am to confirm same day showing appt between 1-2pm.</t>
  </si>
  <si>
    <t>c_7172740104</t>
  </si>
  <si>
    <t>*** Looking for convenience? Well, look no further CONDO 2b/2b</t>
  </si>
  <si>
    <t>https://images.craigslist.org/00W0W_buafLm5Yjmc_0bC0fu_600x450.jpg</t>
  </si>
  <si>
    <t>https://toronto.craigslist.org/tor/apa/d/toronto-looking-for-convenience-well/7172740104.html</t>
  </si>
  <si>
    <t>2BR / 2Ba 700ft2 available sep 1 cats are OK - purrr dogs are OK - wooof apartment w/d in unit no smoking no parking/ 2br - 700ft2 -Modern 2 bedroom 2 bathroom (700 sq. ft.) suite located at 19th floor with oversized balcony. 3 Years old building. Excellent views. Steps of Yonge and Eglinton: close to subway, shops theatres, and restaurants. Unit features included Integrated Fridge, Cook Top, Built-in Oven, Dishwasher, Front Loading Washer/Dryer and Locker. Amenities include Concierge 24/7. Gym &amp; Yoga room, Party room, BBQ Lounge, Infinity pool, fireside lounge &amp; sundeck, sauna, Jacuzzi and more. Tenants pays for their own water, electricity, heating and Tenantâ€™s liability and content insurance. No parking included.
Requirements: Rental application, credit report, job letter, proof of income and two references. First and last month rent required on signing.
Rental Price: $ 2600
Available on SEPTEMBER 1st, 2020
Book a viewing! Laura : show contact info</t>
  </si>
  <si>
    <t>c_7170967179</t>
  </si>
  <si>
    <t>https://images.craigslist.org/00O0O_gPBv9Kk9Yag_0lM0t2_600x450.jpg</t>
  </si>
  <si>
    <t>https://toronto.craigslist.org/tor/apa/d/toronto-beverley-college/7170967179.html</t>
  </si>
  <si>
    <t>4BR / 1Ba apartment laundry on site no smoking no parking/ 4br -A very nice 4 bedrooms 1st foor apt with one baths bright apt with high ceiling, large open kitchen amd large living room, for 4 people only , bright and large bedrooms size, eat in kitchen, bright and large living room within few minutes walk to UT, to subway station. Fridge and stove provided with apt. Ideal and ONLY for quiet, non smoking tenant, best for University student, York, Seneca, UT students or recent graduates professionals. Apartment is in very nice neighbourhood, renovated. Due to allergic reason, absolutely no pet, no smoking allowed inside or within perimeter of the property. Available at $3000 per month all inclusive except electricity,internet, phone and tv cable. Coin operated laundry on site. Will need credit check with no prior landlord or rent payment issue. And it is available to move in september 2nd 2020.
. Please call show contact info at 11am to confirm same day showing appt between 1-2pm.</t>
  </si>
  <si>
    <t>c_7162290277</t>
  </si>
  <si>
    <t>https://images.craigslist.org/00T0T_gP4yDg2hyob_600x450.jpg</t>
  </si>
  <si>
    <t>https://toronto.craigslist.org/tor/sub/d/toronto-dwnt-monthly-rentalall/7162290277.html</t>
  </si>
  <si>
    <t>M4Y 3C7</t>
  </si>
  <si>
    <t>1BR / 1Ba available aug 29 furnished apartment laundry in bldg no smoking attached garage private bath private room/ 1br -Great Price, Best Location. Indoor Mall with No Frills, Rooftop Indoor Pool- 33rd. fl. Half Block to Subway.
Unlimited High Speed and phone....free calling U.S. /CAN..............A/A
Apartment is decorated with a lot of quality Wood Furniture, Comfortable, and warm colours.
The Bedroom has a Beautiful Oak 5 piece Bedroom Set with firm bed.
Looking for 3-6 month term...Snow Bird doesn't like winter...dates are flexible
PEOPLE SAY THE PLACE IS VERY WARM AND COZY COLOURS
Looking for 3- 6 month ....Professional Cleaning done 2 days before you enter.
FIRST, LAST AND DEPOSIT</t>
  </si>
  <si>
    <t>c_7174025437</t>
  </si>
  <si>
    <t>ROOM SEPT OR OCT- BEST VIEW- CAN BE FURNISHED- CHECK IT OUT!</t>
  </si>
  <si>
    <t>https://images.craigslist.org/00T0T_juPjNaVbhq8_0CI0sR_600x450.jpg</t>
  </si>
  <si>
    <t>https://toronto.craigslist.org/tor/roo/d/toronto-room-sept-or-oct-best-view-can/7174025437.html</t>
  </si>
  <si>
    <t>furnished apartment laundry in bldg attached garage private bath private room Hello, do you want to live in a beautiful space with a view of trees, Lake Ontario and Toronto skyline? If so read on, it's a wonderful place to live. Everyone who visits says its the best view in town!
The location is across the street from High Park subway station. Itâ€™s a short distance to countless nature trails, No Frills, 24-hour Rabba, restaurants, coffee shops, pubs, library, post office, organic retailers, etc.
The apartment is fully furnished. There are 2 bathrooms, a dishwasher, microwave, lots of plants, a Santevia mineralized alkaline water filter for drinking and the shower, floor to ceiling windows and a long balcony overlooking the view, 24-hour laundry downstairs, a BBQ area, outdoor swimming pool and full gym on the premises (gym costs extra).
I have 3 options available!
A room is available for September 1 or October 1 in the $950/$1,000 range or 1 person can share the whole space giving you both a bedroom and zen office room for $1,400 (around $15/day more than the $950 rate).
The rooms are a good size, comes with large closet space, views of the lake and trees and can be furnished and painted fresh in advance.
Iâ€™m a massage practitioner who may sometimes work from home, so youâ€™d have to be ok with that. My website is www.MassageAndEnergyHealer.com.
If you're a tidy, easy-going, responsible person whose interested in seeing the space for long term rental contact Allison show contact info .
Hereâ€™s a quick YouTube video I put together showing the space. https://youtu.be/_HPa6eJR4TI
For another preview of what a similar floor plan looks like you can watch this video recorded by residents living above. http://www.youtube.com/watch?v=6aLLC5MsGG8
Sorry no couples, pets or heavy cigarette smokers.
Good luck with your housing search. May we all find a great fit soon!</t>
  </si>
  <si>
    <t>c_7170233774</t>
  </si>
  <si>
    <t>AMAZING LOCATION Gerrard &amp; Church  3 BDRM</t>
  </si>
  <si>
    <t>https://images.craigslist.org/00G0G_80u8QNo6S8U_0og0g8_600x450.jpg</t>
  </si>
  <si>
    <t>https://toronto.craigslist.org/tor/apa/d/toronto-amazing-location-gerrard-church/7170233774.html</t>
  </si>
  <si>
    <t>M5B 1H6</t>
  </si>
  <si>
    <t>3BR / 1Ba 850ft2 available sep 1 apartment w/d in unit no smoking street parking/ 3br - 850ft2 -Amazing location, steps to Ryerson, old Maple Leaf Gardens, Eaton Centre, George Brown etc.
3 bedroom, living room, kitchen, bathroom
Located on quiet and safe McGill St, bright top 2 floors of townhouse with rooftop deck, living room, full kitchen, 3 piece bathroom, washer dryer.
Utilities not included
Available September 1st
12 month lease
No smoking</t>
  </si>
  <si>
    <t>c_7173986819</t>
  </si>
  <si>
    <t>$1,850/mnth (util. included) / 1 BEDROOM PENTHOUSE</t>
  </si>
  <si>
    <t>https://images.craigslist.org/00404_9ROsapywgAl_0ak0ak_600x450.jpg</t>
  </si>
  <si>
    <t>https://toronto.craigslist.org/tor/apa/d/toronto-1850-mnth-util-included-1/7173986819.html</t>
  </si>
  <si>
    <t>M6H 2P3</t>
  </si>
  <si>
    <t>1BR / 1Ba 600ft2 available oct 1 cats are OK - purrr dogs are OK - wooof apartment laundry in bldg no smoking street parking/ 1br - 600ft2 -$1,850/mnth (util. included) / 1 BEDROOM PENTHOUSE UNIT ON A THIRD FLOOR OF A HOUSE -. OSSINGTON STRIP / LITTLE ITALY!
GREAT DOWNTOWN LOCATION!!!! COLLEGE &amp; OSSINGTON!!!
3rd FLOOR PENTHOUSE!!! â€“ 1-BEDROOM APARTMENT (approx. 600 sq.ft.) with LARGE WALKOUT DECK!!!
Situated on a very quiet residential street, this 1-bedroom penthouse unit is on the third floor of a charming 3-storey detached brick house featuring:
ïƒ˜ Large Private BALCONY
ïƒ˜ Separate LIVING ROOM (hardwood floor, walkout door to private deck, faces WEST - enjoy evening sunsets!)
ïƒ˜ Separate BEDROOM + closet (hardwood floor)
ïƒ˜ KITCHEN (tile flooring, gas stove)
ïƒ˜ Renovated 4-piece BATHROOM (with shower &amp; tub combo, tile flooring)
ïƒ˜ Laundry facilities on premises
Great Convenient Location! Walking distance to TTC (Ossington bus connects to the Ossington subway station of the Bloorâ€“Danforth subway line), Starbucks, METRO grocery store, Shoppers Drug Mart, YMCA, Restaurants, Entertainment &amp; Theatre and the beautiful Trinity Bellwoods Park.
Short walk to the vibrant Ossington Village (aka â€œRestaurant Rowâ€), Little Italy, the Dundas Bend as well as the trendy Queen West shopping and restaurant districts.
GREAT UNIT!
Available: OCTOBER 1, 2020 (min. 1 year lease)
PRICE: $1,850/month (UTILITIES INCLUDED)
Address: 107 Concord Ave.
To Schedule a Showing, Please TEXT show contact info
Character of Ossington Village
ïƒ˜ At its south end, Ossington starts at Queen Street and goes north, up a hill to Dundas Street. This area is a newly developing and vibrant part of town undergoing tremendous transition.
ïƒ˜ From this intersection north to Dundas, Ossington is largely lined with low-rise retail storefronts. Most buildings along this stretch date to the 19th century, and many have been restored in their conversion into restaurants and trendy stores, which have attracted visitors from around the Greater Toronto Area and made the area a magnet for international tourists visiting Toronto.
ïƒ˜ The Neighbourhood â€” above Queen up to Harrison, across Crawford out past Dovercourt â€” a place of creativity and tradition, leafiness and urbanity, density with breathing room, diversity with congeniality â€” efficient, convenient, walkable, replete with classic Toronto Victorian architecture and prized gardens â€” clean, safe, friendly, fun, supportive of all ages, backgrounds, lifestyles.
ïƒ˜ The Ossington Strip â€” Torontoâ€™s restaurant row, a city-wide destination distinctively prized for high-quality eclecticism â€” emerging from the entrepreneurial energy of the Stripâ€™s business community â€” sustained by the Stripâ€™s openness to the sky, its low-key, funky, intimate built form â€” fueled by visitors and residents on the Strip for relaxation, mystery, surprise, the latest, the artisanal, the funnest, the coolest. Restaurant Row intermingles here on the town square with providers for car, soul, body, wardrobe, house, health, business, mind, eye, garden.
ïƒ˜ The Dundas Bend â€” a quirky segment of one of Torontoâ€™s great corridors â€” a corridor stretching northwest through Beaconsfield, Davenport, Roncesvalles, the Junction, and beyond; leading east past beautiful Trinity-Bellwoods Park, Kensington, Chinatown, through the heart of Downtown, and over the Don River out to the Beach â€” with a vibrant mix of locally-owned main street businesses and restaurants.
ïƒ˜ For more information about Ossington Villageâ€™s restaurants, festivals, nightlife, theatre and art, please visit: http://ossingtonvillage.com
Trinity Bellwoods Park â€“ is a site for many cultural events, including a bookfair, live theatre, performance art, informal summer drumming circles, and features the Trinitiy Bellwoods Farmers Market (www.tbfm.ca). The park is the site for an annual art sale in September as part of the Queen West Art Crawl. The alleys and laneways which surround Trinity Bellwoods park have become an impromptu art gallery open to the public for one weekend in August for the past four years: Alley Jaunt.
Trinity Bellwoods Park is also home to the Trinity Bellwoods Recreational Centre (with indoor pool and vast recreational programs) as well as to the Trinity Bellwoods Outdoor Ice Rink. www.trinitybellwoods.ca</t>
  </si>
  <si>
    <t>c_7165856102</t>
  </si>
  <si>
    <t>$2,700/mnth - LUXURY 2-BEDROOM UNIT (900 sq.ft.)</t>
  </si>
  <si>
    <t>https://images.craigslist.org/00t0t_i6s3Dp1SSM7_0CI0t2_600x450.jpg</t>
  </si>
  <si>
    <t>https://toronto.craigslist.org/tor/apa/d/toronto-2700-mnth-luxury-2-bedroom-unit/7165856102.html</t>
  </si>
  <si>
    <t>2BR / 1Ba 900ft2 available sep 1 cats are OK - purrr dogs are OK - wooof apartment w/d in unit no smoking no parking/ 2br - 900ft2 -QUEEN WEST!!! GREAT CONVENIENT DOWNTOWN LOCATION!!!
MODERN LUXURY LIVING! NEWLY BUILT 2-BEDROOM LUXURY UNIT (approx. 900 sq.ft.) ON A 2ND FLOOR OF A 3-STOREY DETACHED, COMPLETED RENOVATED BOUTIQUE BUILDING
FEATURES:
ïƒ˜- 2 SPACIOUS BEDROOMS (MODERN "C-LIVING" GLASS SLIDING DOOR SYSTEM, IKEA PAX WARDROBE WITH GLASS SLIDING DOORS)
ïƒ˜ SEPARATE LIVING ROOM (GAS FIREPLACE, LARGE FLOOR-TO-CEILING WINDOWS)
ïƒ˜- LARGE EAT-IN KITCHEN (MODERN WHITE KITCHEN WITH KITCHEN ISLAND, WHITE QUARTZ COUNTERTOPS, FISHER PAYKEL STAINLESS STEEL APPLIANCES, GAS COOKTOP, DISHWASHER)
ïƒ˜- SPACIOUS SPA-LIKE FULL BATHROOM (WITH LARGE SEPARATE ENCLOSED GLASS SHOWER and SEPARATE TUB)
ïƒ˜- PRIVATE ONSUITE LAUNDRY FACILITIES (FRONT LOAD - FULL CAPACITY WASHER and GAS DRYER)
ïƒ˜- INDEPENDENT ENSUITE HEATING and AIR CONDITIONING SYSTEMS
ïƒ˜- INDEPENDENT ENSUITE ELECTRICAL CIRCUIT PANEL
ïƒ˜- INDEPENDENT ENSUITE HOT WATER TANK
ïƒ˜- VERY BRIGHT, FLOOR-TO-CEILING WINDOWS
ïƒ˜- APPROX. 9 FT+ HIGH CEILINGS
ïƒ˜- TRACK LIGHTING THROUGHOUT (ON DIMMER LIGHT SWITCHES)
ïƒ˜- CENTRAL FIRE ALARM SYSTEM
ïƒ˜- POLISHED CONCRETE FLOORS THROUGHOUT ENTIRE UNIT
ïƒ˜- PLENTY OF STORAGE
ïƒ˜- PRIVATE BALCONY (EAST FACING)
ïƒ˜- PARKING IS NOT INCLUDED (BUT IS AVAILABLE AT AN ADDITIONAL COST OF $150/MNTH)
CLOSE TO ALL AMENITIES: TTC, NEW LOBLAWS, SHOPPERS DRUG MART, STARBUCKS, ENTERTAINMENT DISTRICT, FINE RESTAURANTS + QUEEN WEST SHOPPING, PARK, UNIVERSITY OF TORONTO, TORONTO WESTERN HOSPITAL, SKATING RING, SCADDING COURT COMMUNITY CENTRE and LIBRARY, TRINITY BELLWOODS PARK, THE OSSINGTON STRIP, AND THE DUNDAS BEND.
WON'T LAST!
AVAILABLE: SEPTEMBER 1, 2020 (MIN. 1 YEAR LEASE)
PRICE: $2,700/MONTH (+ Util.)
ADDRESS: 214 BATHURST STREET, TORONTO, ON
SHOWING: PLEASE TEXT show contact info ) [to schedule an appointment] (TEXT ONLY; NO EMAILS please)
QUEEN WEST - known as the Art and Design District! It is a distinct destination for residents and tourists boasting a high concentration of art and culture. The QUEEN WEST ART CRAWL (QWAC) is an annual 3-day festival celebrating the arts on Queen Street West and featuring the local artists, arts organizations and businesses.
Nearly every storefront on the north side is either a GALLERY, RESTAURANT/CAFÃ‰/BAR or NIGHTCLUB (i.e.: The Drake Hotel, Gladstone Hotel, Museum of Contemporary Canadian Art, Stephen Bulger Gallery, Terroni, Dufflet Pastries, Nadege Patisserie, La Palette, Noce, Dark Horse Espresso Bar, Epicure CafÃ© &amp; Grill, To-ne Sushi, etc.)
TRINITY BELLWOODS PARK â€“ IS A SITE FOR MANY CULTURAL EVENTS, INCLUDING A BOOKFAIR, LIVE THEATRE, PERFORMANCE ART, INFORMAL SUMMER DRUMMING CIRCLES, AND FEATURES THE TRINITIY BELLWOODS FARMERS MARKET (www.tbfm.ca). THE PARK IS THE SITE FOR AN ANNUAL ART SALE IN SEPTEMBER AS PART OF THE QUEEN WEST ART CRAWL. THE ALLEYS AND LANEWAYS WHICH SURROUND TRINITY BELLWOODS PARK HAVE BECOME AN IMPROMPTU ART GALLERY OPEN TO THE PUBLIC FOR ONE WEEKEND IN AUGUST FOR THE PAST FOUR YEARS: ALLEY JAUNT.
TRINITY BELLWOODS PARK IS ALSO HOME TO THE TRINITY BELLWOODS RECREATIONAL CENTRE (WITH INDOOR POOL AND VAST RECREATIONAL PROGRAMS) AS WELL AS TO THE TRINITY BELLWOODS OUTDOOR ICE RINK. www.trinitybellwoods.ca
CHARACTER OF OSSINGTON VILLAGE
ïƒ˜ AT ITS SOUTH END, OSSINGTON STARTS AT QUEEN STREET AND GOES NORTH, UP A HILL TO DUNDAS STREET. THIS AREA IS A NEWLY DEVELOPING AND VIBRANT PART OF TOWN UNDERGOING TREMENDOUS TRANSITION.
ïƒ˜ FROM THIS INTERSECTION NORTH TO DUNDAS, OSSINGTON IS LARGELY LINED WITH LOW-RISE RETAIL STOREFRONTS. MOST BUILDINGS ALONG THIS STRETCH DATE TO THE 19TH CENTURY, AND MANY HAVE BEEN RESTORED IN THEIR CONVERSION INTO RESTAURANTS AND TRENDY STORES, WHICH HAVE ATTRACTED VISITORS FROM AROUND THE GREATER TORONTO AREA AND MADE THE AREA A MAGNET FOR INTERNATIONAL TOURISTS VISITING TORONTO.
ïƒ˜ THE NEIGHBOURHOOD â€” ABOVE QUEEN UP TO HARRISON, ACROSS CRAWFORD OUT PAST DOVERCOURT â€” A PLACE OF CREATIVITY AND TRADITION, LEAFINESS AND URBANITY, DENSITY WITH BREATHING ROOM, DIVERSITY WITH CONGENIALITY â€” EFFICIENT, CONVENIENT, WALKABLE, REPLETE WITH CLASSIC TORONTO VICTORIAN ARCHITECTURE AND PRIZED GARDENS â€” CLEAN, SAFE, FRIENDLY, FUN, SUPPORTIVE OF ALL AGES, BACKGROUNDS, LIFESTYLES.
ïƒ˜ THE OSSINGTON STRIP â€” TORONTOâ€™S RESTAURANT ROW, A CITY-WIDE DESTINATION DISTINCTIVELY PRIZED FOR HIGH-QUALITY ECLECTICISM â€” EMERGING FROM THE ENTREPRENEURIAL ENERGY OF THE STRIPâ€™S BUSINESS COMMUNITY â€” SUSTAINED BY THE STRIPâ€™S OPENNESS TO THE SKY, ITS LOW-KEY, FUNKY, INTIMATE BUILT FORM â€” FUELED BY VISITORS AND RESIDENTS ON THE STRIP FOR RELAXATION, MYSTERY, SURPRISE, THE LATEST, THE ARTISANAL, THE FUNNEST, THE COOLEST. RESTAURANT ROW INTERMINGLES HERE ON THE TOWN SQUARE WITH PROVIDERS FOR CAR, SOUL, BODY, WARDROBE, HOUSE, HEALTH, BUSINESS, MIND, EYE, GARDEN.
ïƒ˜ THE DUNDAS BEND â€” A QUIRKY SEGMENT OF ONE OF TORONTOâ€™S GREAT CORRIDORS â€” A CORRIDOR STRETCHING NORTHWEST THROUGH BEACONSFIELD, DAVENPORT, RONCESVALLES, THE JUNCTION, AND BEYOND; LEADING EAST PAST BEAUTIFUL TRINITY-BELLWOODS PARK, KENSINGTON, CHINATOWN, THROUGH THE HEART OF DOWNTOWN, AND OVER THE DON RIVER OUT TO THE BEACH â€” WITH A VIBRANT MIX OF LOCALLY-OWNED MAIN STREET BUSINESSES AND RESTAURANTS.
ïƒ˜ FOR MORE INFORMATION ABOUT OSSINGTON VILLAGEâ€™S RESTAURANTS, FESTIVALS, NIGHTLIFE, THEATRE AND ART, PLEASE VISIT: http://ossingtonvillage.com</t>
  </si>
  <si>
    <t>c_7173972112</t>
  </si>
  <si>
    <t>Annex - 1 Bed on Palmerston Boulevard</t>
  </si>
  <si>
    <t>https://images.craigslist.org/01717_3qXj8ZRv3E8_05a02X_600x450.jpg</t>
  </si>
  <si>
    <t>https://toronto.craigslist.org/tor/apa/d/toronto-annex-1-bed-on-palmerston/7173972112.html</t>
  </si>
  <si>
    <t>M6J 3X9</t>
  </si>
  <si>
    <t>1BR / 1Ba 400ft2 available aug 15 cats are OK - purrr apartment laundry in bldg no smoking street parking/ 1br - 400ft2 -Annex â€“ Sept 1st, or earlier â€“ Bright I bed available on beautiful and historic Palmerston Blvd. $1850 plus electricity. Located on 2nd floor of 3 story walk-up. Bay window in bedroom, eat-in kitchen, full bath, business laundry downstairs. Access to garden. Short walk to Bathurst subway, and bus stop to Wellesley subway station. Palmerston is a quiet and safe street, well lit by authentic lanterns on both sides. Absolutely no smoking, and no dogs permitted; QUIET tenants only please. Please call show contact info
for showing times. Thanks!</t>
  </si>
  <si>
    <t>c_7165727791</t>
  </si>
  <si>
    <t>Loft Professional with Professional Gay Man</t>
  </si>
  <si>
    <t>https://images.craigslist.org/00T0T_18QpAkRPMIe_0CI0t2_600x450.jpg</t>
  </si>
  <si>
    <t>https://toronto.craigslist.org/tor/roo/d/toronto-loft-professional-with/7165727791.html</t>
  </si>
  <si>
    <t>1650ft2 furnished apartment w/d in unit no smoking attached garage private bath private room wheelchair accessible/ 1650ft2 -Beautiful 2-storey Penthouse, 3 bdrm, 2 bath
2 Mature profession gay guys looking for same to share with the world's cutest non-shedding professional dog. Church St Village. Main floor bedroom with private shower and walk-in closet.
Fully furnished except bedrooms. Large closets. Very well-equipped kitchen. Six+ appliances. Huge deck with BBQ.
Included rent: electrical, internet, mostly furnished. Cleaning lady every other week 100 each visit we share. Scent-free.
References required. Send me an email telling me the basics about you, with your contact number, and Iâ€™ll be back to you within 24 hours for an opportunity to FaceTime and then meet. (All generic responses will be ignored or reported as spam)
August 1</t>
  </si>
  <si>
    <t>c_7160995222</t>
  </si>
  <si>
    <t>1 bedroom upper unit College and Crawford</t>
  </si>
  <si>
    <t>https://images.craigslist.org/00v0v_bMf9RxnABq0_0lM0CI_600x450.jpg</t>
  </si>
  <si>
    <t>https://toronto.craigslist.org/tor/apa/d/toronto-1-bedroom-upper-unit-college/7160995222.html</t>
  </si>
  <si>
    <t>M6G 3J9</t>
  </si>
  <si>
    <t>1BR / 1Ba available now cats are OK - purrr dogs are OK - wooof house w/d in unit no smoking street parking/ 1br -locate in downtown Toronto Little Italy ,south of Harbord ST and north of College ST.house is detached 2 story,the house is duplex, it has two rooms ,1 kitchen, 1 bathroom.cozy , with under counter washer and drier all in one machine.the electric and plumbing ,the interconnect fire alarm ,fire and sound insulate doors,walls are all update . very close to stores, restaurants, walk to TTC , street car and subway station., UoT , and has 24 hours bus.it is also easy to use bike lane on Harbord ST.walk score 69, rider's score 93, bike's score 100. for some tenant , flat rate utilities are possible.furniture may also be an option. the house is nonsmoking house, and it has big front yard, front cold room .the tenant of the two units will share responsibility to remove garbage, snow, and lawn care.parking is permit parking , tenant can buy the parking permit from city, the back of house has garage, it is currently rented. if need to view, please call show contact info to book a view. the number will not accept text. you can also email to book viewing.thanks for your time.</t>
  </si>
  <si>
    <t>c_7160934753</t>
  </si>
  <si>
    <t>downtown 5 bedroom 2 bathroom near dupont</t>
  </si>
  <si>
    <t>https://images.craigslist.org/00Y0Y_8GH6AUOvUT8_08g06c_600x450.jpg</t>
  </si>
  <si>
    <t>https://toronto.craigslist.org/tor/apa/d/west-toronto-downtown-5-bedroom-2/7160934753.html</t>
  </si>
  <si>
    <t>5BR / 2Ba 1100ft2 cats are OK - purrr dogs are OK - wooof duplex w/d in unit street parking/ 5br - 1100ft2 -2nd floor unit in a duplex house, separate entrance, in downtown near Dupont ST and Dovercourt RD,it has 5 bedroom, 2 washrooms, an eat in kitchen and a living room,TTC stop is 1 minute away, route 26, 161, 94A,63 , walk to Ossington subway station , hardwood floor, big windows, central air condition, for rent from Oct. 1.
utilities to be arranged.
close to uot, Geogre Brown college Casa roma
for some tenant furniture can be provided.
no-smoking house,
yearly lease .
please email or call/text show contact info</t>
  </si>
  <si>
    <t>c_7173955457</t>
  </si>
  <si>
    <t>DOWNTOWN CONDO 1BR + DEN</t>
  </si>
  <si>
    <t>https://images.craigslist.org/01111_3NJ7SGGLRT7_0CI0t2_600x450.jpg</t>
  </si>
  <si>
    <t>https://toronto.craigslist.org/tor/apa/d/toronto-downtown-condo-1br-den/7173955457.html</t>
  </si>
  <si>
    <t>M4Y 2G8</t>
  </si>
  <si>
    <t>1BR / 1Ba 830ft2 available oct 1 sunday 2020-08-09 monday 2020-08-10 cats are OK - purrr dogs are OK - wooof apartment w/d in unit no smoking attached garage wheelchair accessible/ 1br - 830ft2 -1 BR + Den (830 sq ft), 20th floor; Downtown; South facing floor to ceiling windows; In suite laundry; Full amenities: gym, pool, sauna, hot tub, squash, tennis and basketball courts, game hobby and meeting rooms. 1 parking space.
Available October 01. Minimum 1 year lease.</t>
  </si>
  <si>
    <t>c_7165355454</t>
  </si>
  <si>
    <t>NEAR DOWNTOWN AVAIL  NOW or SEPT1 FURN , OWN BATHROOM ,   WIFI</t>
  </si>
  <si>
    <t>https://images.craigslist.org/00R0R_aKH2VlJFjOI_600x450.jpg</t>
  </si>
  <si>
    <t>https://toronto.craigslist.org/tor/roo/d/downtown-toronto-near-downtown-avail/7165355454.html</t>
  </si>
  <si>
    <t>available now cats are OK - purrr house no laundry on site no smoking off-street parking private bath private room Near Downtown near Broadview Ave and Dundas St. East 15 minutes by transit to downtown Dundas Square.
Available NOW or SEPT 1 .Large furnished private room . rent is $600/month All utilities included, including wireless internet. Room with private bathroom available as well $750/month. Rent has been discounted for short term stay (4-12 months).
Shared kitchen AND bathroom with 3 other people. The room is furnished with a fridge, microwave, dresser, bed, table, chair, lamp, mirror, and closet. Bedding, cooking-ware and tableware can be provided free of charge as well. Coin 3 min walk from the house. There is a live-in housekeeper inside the house to make sure the house is kept clean and quiet. Presently, male and female university students live here that stay 4 months to a year. Non-smoker only.</t>
  </si>
  <si>
    <t>c_7165355706</t>
  </si>
  <si>
    <t>DOWNTOWN JARVIS ST. AVAIL Now or SEPT PRIVATE BATH , FURN, WIFI</t>
  </si>
  <si>
    <t>https://images.craigslist.org/00909_kNkGK9gxQ2d_0hq0d4_600x450.jpg</t>
  </si>
  <si>
    <t>https://toronto.craigslist.org/tor/roo/d/toronto-downtown-jarvis-st-avail-now-or/7165355706.html</t>
  </si>
  <si>
    <t>M5B 1S1</t>
  </si>
  <si>
    <t>available now cats are OK - purrr furnished house laundry on site no smoking no parking private bath private room Available now or Sept 1. Located near Jarvis St. and Dundas St. East. 10 min walk to downtown Dundas Square (Eaton Centre) . 15 minutes by transit to Union Station or Bloor Station
Private fully furnished rooms . Rent is $630/month to $885/month (smallest room to largest room with own 4 piece bathroom). All utilities included, including wireless internet . Rent has been discounted for short term stay (4-12 months). Note : pictures are over a year old , rooms are cleaned and empty of previous tenant belongings.
Presently, university students (both male and female) live here that stay 4 to 12 months.
Shared kitchen and bathroom with 3 other students, but there are 3 bathrooms 2 kitchens here. The rooms are furnished with a dresser, bed, table, chair, lamp, mirror and closet. All bedding, cooking-ware and tableware can be provided free of charge as well. Coin Laundry in the basement ($2 to wash or dry). There is a live-in housekeeper on the premises. Non-smoker only. Only street permit parking available $20/month.
Shared kitchen 3 other students. The rooms are furnished with a dresser, bed, table, chair, lamp, mirror and closet. All bedding, cooking-ware and tableware can be provided free of charge as well. Coin Laundry in the basement ($2 to wash or dry). There is a live-in housekeeper on the premises.house is kept clean and quiet. Non-smokers only.</t>
  </si>
  <si>
    <t>c_7165354806</t>
  </si>
  <si>
    <t>DOWNTOWN, AVAIL NOW OR SEPT , FURN ROOM OWN BATH</t>
  </si>
  <si>
    <t>https://toronto.craigslist.org/tor/roo/d/toronto-downtown-avail-now-or-sept-furn/7165354806.html</t>
  </si>
  <si>
    <t>available now furnished house no laundry on site private bath private room Near Downtown near Broadview Ave and Dundas St. East 15 minutes by transit to downtown Dundas Square.
Available NOW OR Sept 1 .Large furnished private room . rent is $600/month All utilities included, including wireless internet. Room with private bathroom available as well $750/month. Rent has been discounted for short term stay (4-12 months).
Shared kitchen &amp; bathroom with 3 other people. The room is furnished with a fridge, microwave, dresser, bed, table, chair, lamp, mirror, and closet. Bedding, cooking-ware and tableware can be provided free of charge as well. Coin 3 min walk from the house. There is a live-in housekeeper inside the house to make sure the house is kept clean and quiet. Presently, male and female university students live here that stay 4 months to a year. Non-smoker only.</t>
  </si>
  <si>
    <t>c_7165353887</t>
  </si>
  <si>
    <t>DOWNTOWN JARVIS ST.  NOW or SEPT 1,  WIFI , FURN PRIVATE BATH</t>
  </si>
  <si>
    <t>https://images.craigslist.org/00x0x_11TiA3ll30E_600x450.jpg</t>
  </si>
  <si>
    <t>https://toronto.craigslist.org/tor/roo/d/toronto-downtown-jarvis-st-now-or-sept/7165353887.html</t>
  </si>
  <si>
    <t>M5B 2H3</t>
  </si>
  <si>
    <t>available now furnished house laundry on site no smoking no parking private bath private room Available now or Sept 1 Located near Jarvis St. and Dundas St. East. 10 min walk to downtown Dundas Square (Eaton Centre) . 15 minutes by transit to Union Station or Bloor Station
Private fully furnished rooms . Rent is $630/month to $890/month (smallest room to largest room with own 4 piece bathroom). All utilities included, including wireless internet . Rent has been discounted for short term stay (4-12months).
Presently, university students (both male and female) live here that stay 4 to 12 months.
Shared kitchen and bathroom with 3 other students, but there are 3 bathrooms 2 kitchens here. The rooms are furnished with a dresser, bed, table, chair, lamp, mirror and closet. All bedding, cooking-ware and tableware can be provided free of charge as well. Coin Laundry in the basement ($2 to wash or dry). There is a live-in housekeeper on the premises. Non-smoker only. Only "on street" permit parking available ($16/month from the city).</t>
  </si>
  <si>
    <t>c_7173933101</t>
  </si>
  <si>
    <t>https://toronto.craigslist.org/tor/roo/d/west-toronto-or-740-with-swap-unique/7173933101.html</t>
  </si>
  <si>
    <t>available sep 1 furnished apartment no smoking no private bath private room Unique furnished room available in house $820 or $740 with swap (info below)
You would share house with one older female , 3 fluffy cats and a sweet dog.
Looking for someone who is 40++ , and rarely if ever has overnight guests.
Room is fairly secluded and with a sink and tons of cupboard space, it's almost like a small bachelor. Window looks out to the yard where there is tons of space to grow veggies and to relax with coffee. Because I have my own washroom, your bathroom is almost private. There is a lovely park across the street, close walking distance to TTC, malls, theatre a bars and cafes. Theres an opportunity for rent reduction if you are okay with doing 6 hours of monthly household chores and organizing. Rent is 820 ( or 740 if you are interested in swap). Please respond with a bit about yourself and if you are interested in the swap, if you smoke , how frequently you will be having an overnight guest, how long you are looking to rent for.
First /last rent and references.</t>
  </si>
  <si>
    <t>c_7171635098</t>
  </si>
  <si>
    <t>Stunning one bed apartment for rent on highly coveted Palmerston Blvd</t>
  </si>
  <si>
    <t>https://images.craigslist.org/01111_5KuI9FZyC5S_1320MM_600x450.jpg</t>
  </si>
  <si>
    <t>https://toronto.craigslist.org/tor/apa/d/toronto-stunning-one-bed-apartment-for/7171635098.html</t>
  </si>
  <si>
    <t>1BR / 1Ba available sep 1 saturday 2020-08-08 cats are OK - purrr dogs are OK - wooof apartment laundry in bldg no smoking/ 1br -1br- Stunning one bedroom apartment for rent on highly coveted Palmerston Blvd | Bloor and Bathurst ( 534 Palmerston Blvd)
Live on Beautiful and highly sought after Palmerston Blvd in the heart of the Annex in a 110 year old well maintained 4 story walk up. Character and then some... this bright, 2nd story newly renovated one bed apartment is not shy and boasts exposed brick, gas stove, original flooring, renovated kitchen, stainless steel appliances, iron clawed bath tub, builtin closet, shared balcony overlooking Palmerston Blvd and one kick ass landlord. All this in less then a 5 minute walk to the Bloor street subway line, close to U of T, Little Italy, Little Portugal, Korea Town and Kensington market. Rarely do apartments come up for rent in this building. This will rent quickly.
Available September 1st. Utilities and internet are extra, heat and water included.
All candidates to be considered must provide a filled out rental application, references, credit score, and provide proof of employment. A minimum one year lease first and last moth rent will be required.</t>
  </si>
  <si>
    <t>c_7159194700</t>
  </si>
  <si>
    <t>Per month. Feels like the country. Big, bright, Private Laundry, yard</t>
  </si>
  <si>
    <t>https://images.craigslist.org/00808_d60v1syiXtE_0gw0co_600x450.jpg</t>
  </si>
  <si>
    <t>https://toronto.craigslist.org/tor/sub/d/toronto-per-month-feels-like-the/7159194700.html</t>
  </si>
  <si>
    <t>1BR / 1Ba available aug 22 furnished apartment w/d in unit no smoking street parking private bath private room/ 1br -FURNISHED, Bright, 1bdrm apt. on the main floor of a quiet Non-Smoking house on a quiet residential cul-de-sac street in desireable area close to the downtown core: 10 minutes by car, 30 minutes by TTC. 2 minute walk to 24 hr TTC streetcar line on Gerrard Street. Close to Woodbine Subway station, all amenities on the Danforth, the Beach/Boardwalk. Hardwood floors. Bathroom has tub with shower, lots of counter space. Walkout from south facing Bright eat-in kitchen to sunny backyard. Feels like the country but is Downtown. Available from as soon as August 22/ Sept.1 for short (minimum two months ) and long terms. Not a sublet. Non-smoker only. Offered by owner/ Member, Ontario Landlords Association.</t>
  </si>
  <si>
    <t>c_7170189094</t>
  </si>
  <si>
    <t>1 Bedroom Condo in Downtown Toronto for Rent</t>
  </si>
  <si>
    <t>https://toronto.craigslist.org/tor/apa/d/toronto-1-bedroom-condo-in-downtown/7170189094.html</t>
  </si>
  <si>
    <t>1BR / 1Ba 550ft2 available now furnished condo w/d in unit no smoking no parking wheelchair accessible/ 1br - 550ft2 -1 BEDROOM FURNISHED CONDO at MAPLE LEAF SQUARE.
Stainless Steel Kitchen Appliances.
Washer and Dryer.
Fully Equipped Gym, Pool, Sauna and Whirlpool.
Minimum 1 Year Lease.
Call or Text:
show contact info
No Smoking or Pets.
Employment Letter, Credit Report and Rental Application Form.</t>
  </si>
  <si>
    <t>c_7173868852</t>
  </si>
  <si>
    <t>https://toronto.craigslist.org/tor/apa/d/toronto-large-3-bedroom-living-dining/7173868852.html</t>
  </si>
  <si>
    <t>3BR / 1Ba 800ft2 available sep 1 apartment street parking/ 3br - 800ft2 -LARGE OPEN CONCEPT LOWER UNIT - SEPTEMBER 1ST.
LIVING ROOM / DINING / KITCHEN - OPEN CONCEPT
Maple cabinets, DISHWASHER, pantry, 4 PIECE WASHROOM
3 LARGE BEDROOMS with DOUBLE MIRRORED CLOSETS
with ORGANIZERS, space for a double bed, end table, 5' desk,
dresser, in all 3 bedrooms, BUILT-IN BOOKCASES ....
6 WINDOWS, 6' 6" ceiling, PATIO/YARD, CENTRAL AIR CONDITIONING.
PRICE: $2,250.00 inclusive of heat, gas, hydro, water and discounts
OCCUPANCY : SEPTEMBER 1st
ADDRESS : 378 ROXTON ROAD just southeast of OSSINGTON SUBWAY (Little Italy)
SHOWING : SATURDAY, AUGUST 8th from 4:30 - 5:00 p.m.
Please wear protective gear and maintain social distancing when attending the showings</t>
  </si>
  <si>
    <t>c_7160594874</t>
  </si>
  <si>
    <t>Downtown East haven, keep safe from Covid-19 full 1 bdrm Apt in house</t>
  </si>
  <si>
    <t>https://images.craigslist.org/00x0x_4uDC1bDKSCa_07e05q_600x450.jpg</t>
  </si>
  <si>
    <t>https://toronto.craigslist.org/tor/sub/d/toronto-downtown-east-haven-keep-safe/7160594874.html</t>
  </si>
  <si>
    <t>1BR / 1Ba available sep 1 furnished apartment laundry in bldg no smoking street parking private bath private room/ 1br -For NON-SMOKER ONLY. A newly renovated, completely private, furnished full one Bedroom apt on the lower level of a quiet, private home on a quiet residential street. Safe location. Furnishings include two Ikea futons (one in living room, the other in the bedroom), Ikea dresser, Dining table, coffee table and end tables, microwave, toaster, frost free fridge,GE Stainless Steel cook-top. Plenty of room for one or two in this full one bedroom apartment. Private entrance directly from the street. 24 hr TTC lines just steps away. 25 minutes to Downtown core by TTC, 10 minutes by car. Coxwell Subway station 3 minutes away. Close to all amenities, shopping, banking, restaurants (India Bazaar tourist area). Close to the lake: 15 minute walk. Includes all utilities: Bell High speed Fiber optic internet, electricity, heating, Air Conditioning in summer, hot and cold water. Wall to wall carpet. Shower only, no bathtub. Available starting September 1st. Minimum three month Lease extendable up to one year or more. Fast Approval via TVS for qualified applicants. Please note that due to some low ceiling beams, this apartment is best for persons no taller than 5'-8".
For Lease by Owner/Member, Ontario Landlords Association.</t>
  </si>
  <si>
    <t>c_7173906069</t>
  </si>
  <si>
    <t>Sublet Downtown Bachelor Apartment King and Dufferin</t>
  </si>
  <si>
    <t>https://images.craigslist.org/00G0G_8qvaDrRUtCj_0CI0t2_600x450.jpg</t>
  </si>
  <si>
    <t>https://toronto.craigslist.org/tor/sub/d/toronto-sublet-downtown-bachelor/7173906069.html</t>
  </si>
  <si>
    <t>M6K 1G3</t>
  </si>
  <si>
    <t>1BR / 1Ba 800ft2 available sep 1 cats are OK - purrr dogs are OK - wooof furnished apartment no laundry on site no smoking off-street parking private bath private room/ 1br - 800ft2 -I am an outdoor educator intending on taking a contract up north for the fall. I love my apartment and will only sublet to someone respectful and clean.
September 1st - December 1st.
There is also a possibility of extending by a month until January 1st.
This apartment is zenful and cozy. Fully furnished with everything you could need, WiFi and utilities included. Located at King and Dufferin, this apartment is steps away from 24hour convenience store, 24hour streetcar and bus, fresh produce shop, banks, laundry service. A 5 minute walk to Queen street gets you to cheap eats/drinks, vintage shops, art galleries and great culture. Minutes away from the highway.
Note: there is a condo being built on the corner, there may be some daytime noise.
If you are interested, please write a little bit about yourself and why you need the sublet. Please choose a slot from the following times:
Wednesday August 12th: 2pm/3pm/4pm/5pm/6pm
Thursday August 13th: 2pm/3pm/4pm/5pm/6pm
Thank you for your interest!
Dorothy</t>
  </si>
  <si>
    <t>c_7173878519</t>
  </si>
  <si>
    <t>https://toronto.craigslist.org/tor/apa/d/west-toronto-1-bedroom-main-floor-large/7173878519.html</t>
  </si>
  <si>
    <t>c_7173903404</t>
  </si>
  <si>
    <t>Downtown Corner Unit for Rent, Bathurst &amp; Lakeshore!</t>
  </si>
  <si>
    <t>https://images.craigslist.org/01313_cDAN2lE0GLv_0g80aL_600x450.jpg</t>
  </si>
  <si>
    <t>https://toronto.craigslist.org/tor/apa/d/toronto-downtown-corner-unit-for-rent/7173903404.html</t>
  </si>
  <si>
    <t>M5V 0C2</t>
  </si>
  <si>
    <t>1BR / 1Ba 550ft2 cats are OK - purrr dogs are OK - wooof condo w/d in unit no smoking attached garage/ 1br - 550ft2 -1-bedroom corner unit with spectacular sunsets! Includes balcony with amazing views of Fort York and the lake. Amenities: rooftop pool, terrace area with BBQs and lounge chairs, fitness centre, sauna, movie room and party room. 100 transit score and walkable to the financial district, CN Tower and Billy Bishop airport. Unit contains modern kitchen with stainless steel appliances.
Monthly rent is $1,900. Locker, heat and water included. Parking available for rent in building ($100/month).
Please contact me to arrange a viewing.</t>
  </si>
  <si>
    <t>c_7173897145</t>
  </si>
  <si>
    <t>3 bdrm plus 1100sqft Junction dundas door Work from home</t>
  </si>
  <si>
    <t>https://images.craigslist.org/00a0a_iwTX8oJatay_600x450.jpg</t>
  </si>
  <si>
    <t>https://toronto.craigslist.org/tor/apa/d/toronto-3-bdrm-plus-1100sqft-junction/7173897145.html</t>
  </si>
  <si>
    <t>M6P 1Z2</t>
  </si>
  <si>
    <t>2BR / 1Ba 1100ft2 available now apartment laundry on site street parking/ 2br - 1100ft2 -2 Bedroom plus office in the Heart of Junction
Dundas St W at Pacific
all amenities on Dundas
green P parking behind building
hrly car rentals available
free parking on dundas after 6pm
Close to High park
Central Air Conditioning
heat gas forced air
hydro gas metered
laundry
24 Hr TTC 20 minutes to down town
Work Live
Call show contact info</t>
  </si>
  <si>
    <t>c_7173895627</t>
  </si>
  <si>
    <t>https://toronto.craigslist.org/tor/apa/d/downtown-toronto-brand-new-2-bed-condo/7173895627.html</t>
  </si>
  <si>
    <t>c_7173892848</t>
  </si>
  <si>
    <t>https://toronto.craigslist.org/tor/apa/d/downtown-toronto-brand-new-condos/7173892848.html</t>
  </si>
  <si>
    <t>c_7169660031</t>
  </si>
  <si>
    <t>Chinatown room for rent</t>
  </si>
  <si>
    <t>https://images.craigslist.org/00L0L_j3yCV2bXsjA_0hq0ne_600x450.jpg</t>
  </si>
  <si>
    <t>https://toronto.craigslist.org/tor/roo/d/toronto-chinatown-room-for-rent/7169660031.html</t>
  </si>
  <si>
    <t>M5T 1C6</t>
  </si>
  <si>
    <t>apartment no smoking private bath private room 18 grange ave
Two room for rent, first one with private bathroom $1100/ month, second private room share kitchen and bathroom with only one tenant $950/month
-the room is very bright, and provide table, chair, closet and bed
-Include ALL Utilities, Internet, WiFi, laundry
-Close to U of T, shipping mall, supermarket, laundry, restaurant, library
-lease term: minimum 1 year, long term people consider first and require one month deposit+ $100 key deposit
Looking for students and young professional, No pet and non-smoker, Quiet and Clean
Need to provide
1) proof of working or studying ,
2) bank statement
3)credit report
4)ID
Available Now, if you interesting, Contact me by email. If you can speak Chinese or Japanese, call show contact info ( speaking Chinese Or Japanese only)</t>
  </si>
  <si>
    <t>c_7173880319</t>
  </si>
  <si>
    <t>https://toronto.craigslist.org/tor/apa/d/toronto-extra-large-renovated-apt-old/7173880319.html</t>
  </si>
  <si>
    <t>c_7173879459</t>
  </si>
  <si>
    <t>15 person private office space in West Queen West</t>
  </si>
  <si>
    <t>https://images.craigslist.org/01616_14jfvxBc403_0CI0pO_600x450.jpg</t>
  </si>
  <si>
    <t>https://toronto.craigslist.org/tor/off/d/west-toronto-15-person-private-office/7173879459.html</t>
  </si>
  <si>
    <t>1500ft2/ 1500ft2 -1,500 sqft private suite available for rent in the West Queen West neighborhood, steps away from the Queen West streetcar.
The suite includes air conditioning and a kitchenette with a fridge, dishwasher, and sink. The space does not come with furniture, but rental furniture can be provided - please ask for details.
Location:
â€¢ Steps out to Queen St West Streetcar
â€¢ 8-min walk away from Alexandra Park
â€¢ Trendy bars &amp; restaurants within immediate proximity
Features:
â€¢ 1,500 sqft private suite perfect to create a socially distanced work environment
â€¢ Private kitchenette with a fridge, dishwasher and sink
â€¢ In-suite bathroom
â€¢ Bright open space filled with natural light
â€¢ Pet-friendly suite
Monthly Rent: $6,600 + Tax
Security deposit: One monthâ€™s rent; fully-refundable at move-out
Availability: Immediate
Term: 3 years (longer-term negotiable)
Capacity: 15
Setup Costs: None
Included in rent:
â€¢ 24/7 Access
â€¢ Kitchenette (Fridge, Dishwasher, Sink)
â€¢ Filtered Water
â€¢ Mailbox Services
â€¢ Waiting Area
â€¢ Air Conditioning
â€¢ Bathroom
â€¢ Showers
â€¢ Bike Rack (Outdoor)
â€¢ Storage
â€¢ Pet-Friendly
â€¢ Window View
Please message if interested! Thanks for looking!
Check out more flexible office space available in Toronto at www.placeholder.co
Rent, Lease, Sublease, Sublet, Office Space, Office Desk, Dedicated Desk, Desk Space, Toronto, Tech, Office Space, Studio Space, Hot Desk, Wework, We Work, Shared Space, Shared Office, CoWorking Space, Co-Working Space, Start-up, Start up, Startup, Flexible, monthly, month to month, private office, Regus, Workhaus, Work Haus, Downtown, Down town, Metro, Streetcar, Street Car, Station, Subway, Transit, Shared</t>
  </si>
  <si>
    <t>c_7173872144</t>
  </si>
  <si>
    <t>55 Centre Avenue - Gorgeous 1 Bed 1 Bath Condo In Downtown Toronto!</t>
  </si>
  <si>
    <t>https://images.craigslist.org/00Y0Y_9P4JxhRAS6K_0uE0jm_600x450.jpg</t>
  </si>
  <si>
    <t>https://toronto.craigslist.org/tor/reb/d/downtown-toronto-55-centre-avenue/7173872144.html</t>
  </si>
  <si>
    <t>1BR / 1Ba available now condo w/d in unit attached garage/ 1br -Check Out This Gorgeous Condo On High Floor In The Heart Of Downtown Toronto. This Bright And Spacious Gem Is A Must See. Convenience Is At Your Doorstep - Ttc/Subway, U Of T, Ryerson, Dundas Square, Financial District, City Hall , Eaton Centre, Gray Coach Bus Terminal, Restaurants &amp; More.
Extras:Fridge Stove, Dishwasher &amp; Hoodrange. Stacked Washer/Dryer.
REGINA TARKMEEL, Broker show contact info
ALLAN ROSS TARKMEEL, Broker of Record show contact info
RE/MAX REGAL HOMES, BROKERAGE</t>
  </si>
  <si>
    <t>c_7173871655</t>
  </si>
  <si>
    <t>Snowbirds Flock Here</t>
  </si>
  <si>
    <t>https://images.craigslist.org/00707_8QV1kev66sC_0aJ077_600x450.jpg</t>
  </si>
  <si>
    <t>https://toronto.craigslist.org/tor/vac/d/toronto-snowbirds-flock-here/7173871655.html</t>
  </si>
  <si>
    <t>M6G 3Y8</t>
  </si>
  <si>
    <t>3BR / 2Ba 1650ft2 available oct 1 house w/d in unit attached garage/ 3br - 1650ft2 -Hello there, are you looking for a sunny and warm place to escape the frigid cold? If so, I have the perfect getaway for you in sunny and beautiful Casa Grande Arizona.
Casa Grande is a medium size city about half way between Phoenix and Tuscon. It offers all the amenities you would ever need such as shopping, restaurants, medical facilities, and plenty of recreation.
My home is available from October through May for monthly rental, this spacious 3 bedroom 2 bathroom home is on acreage with a gorgeous 180 degree mountain view.
This newer home is furnished and conveniently located to downtown Casa Grande, yet it's in the outskirts of town for peace and tranquility. Amenities also include Internet, Wi Fi and cable TV.
There are miles of trails nearby for walking, biking or 4x4. Close to shopping and four golf courses are within minutes.
Policies:
- No smoking
- No parties, events or large gatherings
- Photo ID may be required upon check-in
- Minimum 30 days rental periods
Rent is US $ 2,000.00 per month
Plus $ 200.00 onetime Cleaning fee after departure.
Required $ 500.00 refundable Security Deposit.
25% deposit to confirm booking now, Balance due 30 days prior to occupancy.
do NOT contact me with unsolicited services or offers</t>
  </si>
  <si>
    <t>c_7173863920</t>
  </si>
  <si>
    <t>3 Navy Wharf Crt - A Beautiful One Plus Den With Fantastic Views</t>
  </si>
  <si>
    <t>https://images.craigslist.org/00404_hKmfjRQNmKc_0uE0mZ_600x450.jpg</t>
  </si>
  <si>
    <t>https://toronto.craigslist.org/tor/apa/d/downtown-toronto-3-navy-wharf-crt/7173863920.html</t>
  </si>
  <si>
    <t>1BR / 1Ba available sep 1 condo w/d in unit attached garage/ 1br -A Beautiful One Plus Den With A Fantastic View Of The City. Steps To Ttc, Rogers Dome, Cn Tower, Restaurants, Cafes, &amp; Shopping. Great Rec Facility With Pool, Gym, Running Track, Basketball Court, Bowling, And More. One Parking Spot &amp; One Locker Included.
Extras:Fridge, Stove, Dishwasher &amp; Microwave Hoodrange. Stacked White Washer/Dryer.
REGINA TARKMEEL, Broker show contact info
ALLAN ROSS TARKMEEL, Broker of Record show contact info
RE/MAX REGAL HOMES, BROKERAGE</t>
  </si>
  <si>
    <t>c_7171008756</t>
  </si>
  <si>
    <t>â˜¼Kensington Mkt. 1 bdrm + Loftâ˜¼</t>
  </si>
  <si>
    <t>https://images.craigslist.org/00r0r_k5eLtdkXqWe_0CI0t2_600x450.jpg</t>
  </si>
  <si>
    <t>https://toronto.craigslist.org/tor/apa/d/toronto-kensington-mkt-1-bdrm-loft/7171008756.html</t>
  </si>
  <si>
    <t>M5T 2L4</t>
  </si>
  <si>
    <t>1BR / 1Ba 650ft2 available oct 1 sunday 2020-08-09 apartment no smoking/ 1br - 650ft2 -Available: October 1st.
Size: 650 square feet.
Price: $1900 + utilities.
This unit is topmost in building, up a couple flights of stairs.
First image shows living room area empty. Note stair ladder to loft.
Second image shows loft space up the stair ladder. There is a skylight
that can be opened -- not visible in the picture.
Third image shows living room as currently furnished.
Remaining images show kitchen, bedroom and deck.
Kensington Market isn't for everyone. But if it's for you -- you can
appreciate the opportunity.
Please inquire by email if you'd like to see the space. I'll do my best
to reply inquiries the same day. We plan to show the space Sunday
August 9 between 3 and 5 p.m.</t>
  </si>
  <si>
    <t>c_7173832218</t>
  </si>
  <si>
    <t>30 Baseball Place - Fabulous 1 + Den At Riverside Square!</t>
  </si>
  <si>
    <t>https://images.craigslist.org/00M0M_aVB3OsSVYXF_0ak07K_600x450.jpg</t>
  </si>
  <si>
    <t>https://toronto.craigslist.org/tor/apa/d/east-toronto-30-baseball-place-fabulous/7173832218.html</t>
  </si>
  <si>
    <t>1BR / 1Ba available now condo w/d in unit attached garage/ 1br -Live At Riverside Square In This Fabulous 1 + Den With Modern Furnishes. This Never Been Lived In Gem Is Steps To Ttc, Restaurants, Shopping &amp; More. A Must See!
Extras:Fridge, Stove, Dishwasher &amp; Microwave Hoodrange. Stacked Washer/Dryer.
REGINA TARKMEEL, Broker show contact info
ALLAN ROSS TARKMEEL, Broker of Record show contact info
RE/MAX REGAL HOMES, BROKERAGE</t>
  </si>
  <si>
    <t>c_7173822031</t>
  </si>
  <si>
    <t>Spacious 2 bedroom + den</t>
  </si>
  <si>
    <t>https://images.craigslist.org/01010_ceNJzoJYRKX_03S05Q_600x450.jpg</t>
  </si>
  <si>
    <t>https://toronto.craigslist.org/tor/apa/d/toronto-spacious-2-bedroom-den/7173822031.html</t>
  </si>
  <si>
    <t>M6J 1X8</t>
  </si>
  <si>
    <t>2BR / 1Ba available now cats are OK - purrr apartment no laundry on site/ 2br -This apartment is available when you see this ad. Showing is by appointment only.
Spacious unfurnished 2-bedrooms plus den apartment on the 2nd floor of a 3 storey residential/commercial building.
- Available now or September 1, 2020
- Monthly rent is $1900 + hydro
- Great location, steps to Dundas street car that goes to OCAD (Ontario College of Arts and Design), AGO (Art Gallery of Ontario), China Town, Eaton Centre, Opera House
- 5 minutes walk to Trinity Bellwoods Park
- 15 minutes walk to Dufferin Mall, Queen West
- Close to all amenities: eateries, convenience stores and library.
- Separate entrance.
- Spacious bedrooms and living room
- Large eat-in kitchen, equipped with fridge, stove and microwave.
- Full bathroom with shower and tub.
- Reserved parking available at $80 per month
- No laundry but there are 2 laundromats nearby on Dundas
- Cats are ok, but no dogs or exotic pets
- No smoking inside.
- First and last month rent and one year lease required.
If you are interested, please email me stating
- The number of people renting
- The date you need to move in, and
- You and your roommate, preferred viewing date and time.</t>
  </si>
  <si>
    <t>c_7173784052</t>
  </si>
  <si>
    <t>Near St George Campus - SUBLETTING ROOM FOR $800</t>
  </si>
  <si>
    <t>https://images.craigslist.org/00M0M_6AeaB740tZx_0CI0t2_600x450.jpg</t>
  </si>
  <si>
    <t>https://toronto.craigslist.org/tor/sub/d/toronto-near-st-george-campus/7173784052.html</t>
  </si>
  <si>
    <t>1BR / sharedBa furnished house laundry in bldg no smoking no private bath room not private/ 1br -Start date is flexible, any date from now until August 31, 2021 or beyond
- Within walking distance to U of T downtown campus
- Newly decorated interior very nice and a newer house, you will be impressed with the whole house
-the entire first floor is shared with kitchen and dining area
- sharing room with one female (going into third year)
-4 level semi-detached house - newer house
-sharing bathroom with two other people on second floor
-Common spaces are fully furnished (couch, TV, storage spaces) and kitchen is fully stocked with pots, pans, etc.
-Patio is also furnished with BBQ and patio set
-In house laundry on the same floor
-Housemates are super chill and really respectful
-10 min walk to UofT St George campus
-3 min walk from FreshCo
-5 min walk from Kensington Market
-10 min walk to Chinatown
-Close to many streetcar lines that lead straight to various subway lines
Email me for more details, a video or more pictures of the house :))</t>
  </si>
  <si>
    <t>c_7173791746</t>
  </si>
  <si>
    <t>Prime Riverdale 2-Storey, 2BR+DEN</t>
  </si>
  <si>
    <t>https://images.craigslist.org/00D0D_bw157boEsBV_0qe0hq_600x450.jpg</t>
  </si>
  <si>
    <t>https://toronto.craigslist.org/tor/apa/d/toronto-prime-riverdale-2-storey-2brden/7173791746.html</t>
  </si>
  <si>
    <t>M4K 1G8</t>
  </si>
  <si>
    <t>2BR / 1Ba 1200ft2 duplex w/d in unit no smoking no parking/ 2br - 1200ft2 -WOW - fabulous, spacious, bright &amp; sunny! Approx. 1,200 sq ft, two-storey, 2 bedroom + den on 2nd &amp; 3rd floors of very wide house. Hardwood floors, renovated kitchen, updated 4-piece bathroom, ensuite laundry, opening skylight in oh-so spacious 3rd floor master bedroom. Exclusive use of front porch and garden. 2 minute walk to TTC, Broadview subway, Withrow &amp; Riverdale parks, restaurants &amp; shops on the Danforth. Non-smokers &amp; no pets thanks! Available September 1st, $2,600/m + utilities.</t>
  </si>
  <si>
    <t>c_7171995326</t>
  </si>
  <si>
    <t>CORKTOWN TOWNHOUSE Furnished Room - Short Term Rental</t>
  </si>
  <si>
    <t>https://images.craigslist.org/00A0A_bfjADG3l9Qd_0t20lM_600x450.jpg</t>
  </si>
  <si>
    <t>https://toronto.craigslist.org/tor/sub/d/corktown-townhouse-furnished-room-short/7171995326.html</t>
  </si>
  <si>
    <t>1BR / 1Ba available now furnished townhouse laundry on site no smoking street parking private bath private room/ 1br -Furnished Room for rent in 3 level townhouse. Available AUGUST 1st (or sooner)
SHORT TERM RENTAL ONLY
Room is fully furnished including linen and towels.
Rent includes all utilities including wifi. (permit parking for vehicle not included).
Close to all amenities, St. Lawrence Market, Distillery District, easy access to downtown and Hwys.
Ideal for professionals in town for long periods of time.
Seeking Male, quiet, clean, non smoker. Single occupancy only.
First and last moths rent required.
*Contract and short term preferred. *
Monthly - $900</t>
  </si>
  <si>
    <t>c_7171994022</t>
  </si>
  <si>
    <t>https://toronto.craigslist.org/tor/roo/d/corktown-townhouse-furnished-room-short/7171994022.html</t>
  </si>
  <si>
    <t>available now furnished townhouse laundry on site no smoking street parking private bath private room Furnished Room for rent in 3 level townhouse. Available August 1st (or sooner)
SHORT TERM RENTAL ONLY
Room is on third floor with bed, dresser, nightstand and closet.
Rent includes all utilities including wifi. (permit parking for vehicle not included).
Seeking Male, quiet, clean, non smoker. Single occupancy only. Ideal for professionals who are in town for an extended period of time.
First and last moths rent required.
*Contract and short term preferred. *
Monthly - $900</t>
  </si>
  <si>
    <t>c_7173778081</t>
  </si>
  <si>
    <t>1 Bedroom in Yorkville</t>
  </si>
  <si>
    <t>https://images.craigslist.org/00000_hnw44QNM1kY_0lq0c3_600x450.jpg</t>
  </si>
  <si>
    <t>https://toronto.craigslist.org/tor/apa/d/toronto-1-bedroom-in-yorkville/7173778081.html</t>
  </si>
  <si>
    <t>1BR / 1Ba 500ft2 available now condo w/d in unit no smoking no parking/ 1br - 500ft2 -This 1 bedroom unit is located near Bloor St. &amp; Yonge Ave. It is minutes away from both subway lines, great restaurants, and trendy neighborhoods such as Yorkville and UofT.
We are looking for a young professional; ideal candidate is a NON-smoker, clean, peaceful, and respectful tenant.
The rent is $1950/month on an 1 year lease which includes gas water, and is available immediately
Tenants must provide 1) Employment Letter or recent pay stub 2) Credit History 3) Two References 4) First and last months rent</t>
  </si>
  <si>
    <t>c_7173774491</t>
  </si>
  <si>
    <t>Rare Corner 1+Den Unit With Stunning 180 degree View,</t>
  </si>
  <si>
    <t>https://images.craigslist.org/00A0A_fyjkjDFO1ZI_0pO0hd_600x450.jpg</t>
  </si>
  <si>
    <t>https://toronto.craigslist.org/tor/reo/d/toronto-rare-corner-1den-unit-with/7173774491.html</t>
  </si>
  <si>
    <t>M4R 1V1</t>
  </si>
  <si>
    <t>1BR / 1Ba 585ft2 condo w/d in unit no parking/ 1br - 585ft2 -Rare Corner 1+Den Unit with Stunning 180 degree View and Large Balcony. A Luxury Neon Condos on Yonge, 4 Year New Building, North/East Facing With Gentle Morning Sun and Beautiful Sunset, Able To Enjoy a Great North View Through 9 Ft Floor To Ceiling Windows. Great Layout, European Kitchen W/Quartz Counters, Back splash, Smoothly &amp; Seamlessly Integrated Appliances To Maximize Space. Fantastic Building Facilities: 24Hr Concierge, Lots Of Visitor Parking (with 8 free overnight parking/month),Gym with Yoga Studio, Rooftop Terrace with BBQ and Lounging/Dining Area, Party Room/Guest Suites/ Movie Room. Located In Vibrant Yonge/Eglinton, Steps To Dining, Groceries, Entertainment, Parks, Shopping, Subway And Upcoming Eglinton Crosstown LRT.
Disclaimer: Homeowners kindly ask agents to not call with intention of listing the property. We are not interested in the service.
Homeowners will gladly answer a call from anyone with the intention to purchase the property.
We will negotiate on the price if seriously interested.</t>
  </si>
  <si>
    <t>c_7173773252</t>
  </si>
  <si>
    <t>brand new feel 1 year old condo yonge/dundas sq locker incld!</t>
  </si>
  <si>
    <t>https://images.craigslist.org/00000_bfzAKw6enMD_042030_600x450.jpg</t>
  </si>
  <si>
    <t>https://toronto.craigslist.org/tor/apa/d/toronto-brand-new-feel-1-year-old-condo/7173773252.html</t>
  </si>
  <si>
    <t>2BR / 2Ba 1085ft2 available now cats are OK - purrr dogs are OK - wooof condo w/d in unit carport wheelchair accessible/ 2br - 1085ft2 -Spectacular 1085 Sq.Ft. Lower Penthouse - Largest Suite In The Prestigious "Massey!" Gorgeous Corner Suite W/ Sweeping Views Over City And Lake Ontario! Sunlit Open Concept Design By Cecconi Simone! 9' Ceilings! Appr. 200 Sq. Ft Balcony! Luxurious 5 Star Amenities Incl 24/7 Concierge, Valet, Fitness Club, Sauna/Steam, Piano Bar/Cocktail Lounge, Party Rm, Roof Garden, Guest Suites And Parking! Steps To Eaton Center, St. Michael's Hospital, Ttc.</t>
  </si>
  <si>
    <t>c_7173772923</t>
  </si>
  <si>
    <t>Playter Estates 1 Bedroom Basement Oct 1</t>
  </si>
  <si>
    <t>https://images.craigslist.org/00606_b15wHKInmPu_0oc0fc_600x450.jpg</t>
  </si>
  <si>
    <t>https://toronto.craigslist.org/tor/apa/d/toronto-playter-estates-1-bedroom/7173772923.html</t>
  </si>
  <si>
    <t>M4K 1V7</t>
  </si>
  <si>
    <t>1BR / 1Ba available oct 1 apartment no laundry on site street parking/ 1br -Heart of Danforth in Playter Estates
Stunning, bright 1 bedroom (fits queen bed) basement apartment plus den
Exposed brick, designer appointments and dÃ©cor. Soundproofed.
Large windows and open concept design
Quiet, stately home with tons of charm
Includes unlimited internet, all utilities and heat (hot water rads)
Steps to prime Danforth shops and restaurants, Chester subway, Carrot Common/Big Carrot, gyms, yogaâ€¦
Available October 1. $1,625 inclusive
Suits single person only. No pets, No smoking
Driveway or street parking available
Credit report and references required
Furniture available for purchase
Ranked #7 out of 140 Toronto Neighbourhoods (Toronto Life) http://torontolife.com/neighbourhood-rankings/#
Walk score: 86, Transit score 95
https://www.walkscore.com/score/46-browning-ave-toronto-on-canada</t>
  </si>
  <si>
    <t>c_7173772497</t>
  </si>
  <si>
    <t>1BR plus 1 large den 860 sq. ft. 633 Bay include parking</t>
  </si>
  <si>
    <t>https://images.craigslist.org/00R0R_38hgKDqY5JX_0ak07K_600x450.jpg</t>
  </si>
  <si>
    <t>https://toronto.craigslist.org/tor/apa/d/downtown-toronto-1br-plus-1-large-den/7173772497.html</t>
  </si>
  <si>
    <t>2BR / 1Ba 860ft2 available sep 1 apartment laundry in bldg no smoking attached garage/ 2br - 860ft2 -633 Bay 10th floor, Available September 1, 2020
Approx. 860 sq. ft.
1BR + 1 large Den lined with windows - can be used as second bedroom
Single family - perfect for a single or couple, or couple with a young child
Parking is included
Big washroom, full bathtub and shower.
Eat in kitchen includes fridge, stove, dish washer
In a very convenient downtown location. Steps to Dundas Subway, Eaton Centre, Dundas Square, Ryerson
Walking distance to U of T, hospitals, financial districts
In a clean, well-maintained building with indoor pool, sauna, recreation and exercise room, security system and 24 hr. concierge.
All utilities included except cable
Please email or call show contact info</t>
  </si>
  <si>
    <t>c_7173771978</t>
  </si>
  <si>
    <t>Liberty Village Condo for Sale</t>
  </si>
  <si>
    <t>https://images.craigslist.org/00W0W_65jB8mnMmWh_0CI0t2_600x450.jpg</t>
  </si>
  <si>
    <t>https://toronto.craigslist.org/tor/reo/d/toronto-liberty-village-condo-for-sale/7173771978.html</t>
  </si>
  <si>
    <t>2BR / 2Ba 900ft2 condo w/d in unit attached garage wheelchair accessible/ 2br - 900ft2 -125 Western Battery Road, Toronto. Liberty Village, King West.
Beautiful and sunny 2+1 Bedrooms, 2 full Washrooms, Open den, 1 parking, 1 locker (beside parking private storage), facing south-east, w/o balcony, new floors, shower glass, motorized blinds, fully painted (walls, ceilings, doors, cabinets), 24th floor, corner unit. Condo fees: $597.57, PT 2019: $2,847.92. Amenities Includes: 24 Hours Concierge, Gym, Billiards Room, Party Room, Visitor Parking, Rooftop Terrace, Theatre Lounge, Steps To Metro, 24hr Good life Fitness, Starbucks, Tim Horton's, Home Hardware, Canadian Tire, Banks, LCBO, Bars, Pubs, THE LAKE. and new access bridge to King St &amp; TTC. Stainless steel fridge, stove, built-In dishwasher, microwave, washer, dryer. Please provide your full name and phone number. Qualified buyers only. Private sale and showings.</t>
  </si>
  <si>
    <t>c_7173770550</t>
  </si>
  <si>
    <t>entertainment district parking/locker included + den indoor pool!</t>
  </si>
  <si>
    <t>https://images.craigslist.org/00I0I_FW1SX08UBN_07K05a_600x450.jpg</t>
  </si>
  <si>
    <t>https://toronto.craigslist.org/tor/apa/d/downtown-toronto-entertainment-district/7173770550.html</t>
  </si>
  <si>
    <t>2BR / 2Ba 1280ft2 available now furnished condo w/d in unit carport wheelchair accessible/ 2br - 1280ft2 -* Ultra Luxury Grand Parade Suite In Concord City Place Is A Must See! * Spectacular S/W Corner Unit On Sub Penthouse W/Highest Upgrades From Builder * Breathtaking Unobstructed Lake Views * Abundance Of Natural Light With 9' Ceiling And Floor To Ceiling Windows * Very Functional Open Concept Layout Boasting 2 Bedrms Plus Den (Can Be 3rd Bedrm) * 2 Balconies*Cabinetry Pantry * Walk To Ttc, Rogers Centre, Cn Tower, Restaurants, Shops And So Many More *</t>
  </si>
  <si>
    <t>c_7173766517</t>
  </si>
  <si>
    <t>yorkville parking/locker included indoor pool!</t>
  </si>
  <si>
    <t>https://images.craigslist.org/00V0V_deUmPvuDpcr_0ak07K_600x450.jpg</t>
  </si>
  <si>
    <t>https://toronto.craigslist.org/tor/apa/d/toronto-yorkville-parking-locker/7173766517.html</t>
  </si>
  <si>
    <t>2BR / 2Ba available now cats are OK - purrr dogs are OK - wooof condo w/d in unit carport wheelchair accessible/ 2br -Prepare To Be Impressed With This Bright &amp; Spacious 2 Bedroom Unit.Property In Most Sought After Area Of Yonge And Bloor. Large Balcony, Hardwood Floors Throughout. Across The Street From Yonge. You Won't Need To Walk Any Further To Find Access To The Subway Access In The Building , Groceries, Lcbo,, Coffee Shops And Much More!Enjoy The Amenities Inside And Out.24 Hour Concierge, Indoor/Outdoor Pool, Exercise Room, Lounge, Rooftop Park,Media Room</t>
  </si>
  <si>
    <t>c_7160984337</t>
  </si>
  <si>
    <t>11 Charlotte St. Luxurious 1 Bedroom Condo for rent - Prime King West!</t>
  </si>
  <si>
    <t>https://images.craigslist.org/00808_1bkDCf9P3T5_0gk0t2_600x450.jpg</t>
  </si>
  <si>
    <t>https://toronto.craigslist.org/tor/apa/d/toronto-11-charlotte-st-luxurious-1/7160984337.html</t>
  </si>
  <si>
    <t>1BR / 1Ba available sep 1 cats are OK - purrr apartment w/d in unit no smoking street parking/ 1br -Stunning 1 Bedroom Condo In The Heart Of King West on the 15th floor.
Available Sept. 1st
Intersection: King St. W. and Charlotte St.
$1930 + hydro, Heat Pump Approx 35/Month
https://www.realtor.ca/real-estate/22178543/1505-11-charlotte-st-toronto-waterfront-communities-c1
Description:
The King Charlotte By Lamb Development. Ultra Chic Luxury One Bedroom Suite. Great views as there are no building(s) In Front Of You!!!
Perfect One-Bedroom Layout! With A Crazy Oversized Balcony And Unobstructed North Views From the 15th Floor. Floor To Ceiling Windows With Roller Shades. Stainless Steel Appliances With Gas Cooking Inside And On Balcony For Bbq. Rooftop Gym And Outdoor Pool. 24 Hour Concierge. Unobstructed View Of The City. Quick Walk To King St And Queen St Shopping And 24 Hour Public Transit.
Included:
Premium Stainless Steel Appliances. (Fridge, Gas Range, Dishwasher, Microwave/Range Hood).
Stacked Washer/Dryer in unit
Roller Blinds.
Those who plan to commute by bicycle can store their vehicles in the buildingâ€™s bike parking, while residents who love playing host can invite friends and family to gather in the party room whenever the mood strikes. And just to make life a little easier, thereâ€™s a 24-hour concierge and security onsite.
Kitchens boast European-style cabinetry, stainless steel appliances, and stone countertops, and some even feature islands; bathrooms are finished with porcelain tiles
Residents living at 11 Charlotte can also head up to Queen West to visit its eclectic range of shops â€” from brand name stores to locally-run vintage boutiques â€” or its equally assorted variety of restaurants. And Chinatown begins on Spadina Avenue, just north of Queen, where everything from late-night dim sum to inexpensive housewares can be found.
As far as groceries go, residents of the King Charlotte Condos can walk just 2 minutes in order to reach the Fresh; Wild Food Market at the corner of King and Spadina (or the LCBO right across the street). Alternatively, an enormous Loblaws is a 12-minute walk away, at Queen and Portland.
Transportation
Living in the core of the city means owning a car is definitely optional. Those living at the King Charlotte Condos can walk just one block in order to reach stops for the King and Spadina streetcars, which carry passengers east and west or north and south, respectively. St. Andrew Station is also only 10 minutes away by foot, from which trains head north and south throughout the city.
Those who prefer to drive, on the other hand, are equally well situated. Drivers living at 11 Charlotte can access the Gardiner Expressway in no time, and from there a connection to the Don Valley Parkway or the 427 is quick and painless.
RANSPORTATION DETAILS
Neighbourhood Downtown West
TTC 1 min walk to King streetcar line
Highway 4 minute drive to Gardiner Expy
Please note:
All information on this ad is accurate as of the date of posting and may change at any time.</t>
  </si>
  <si>
    <t>c_7173761999</t>
  </si>
  <si>
    <t>mins to yorkville partly furnished (205 sqft balcony)</t>
  </si>
  <si>
    <t>https://images.craigslist.org/00c0c_eomFcxti71i_0ak06S_600x450.jpg</t>
  </si>
  <si>
    <t>https://toronto.craigslist.org/tor/apa/d/toronto-mins-to-yorkville-partly/7173761999.html</t>
  </si>
  <si>
    <t>2BR / 2Ba 896ft2 available now cats are OK - purrr dogs are OK - wooof furnished condo w/d in unit carport wheelchair accessible/ 2br - 896ft2 -Stunning, Elegant And Light Filled, Corner Unit, Split 2 Bedrms! 9 Ft Ceiling, 2 Washrooms, 2 Wrap Around Huge Balconies Modern, Kitchen Lots Of Cupboards; Huge Island; Hardwood Throughout, Premium Unobstructed South East View Of City And Lake! In Excellent Downtown Location,Steps To U Of T. Shopping, Freshly Painted, Transportation And Much More..</t>
  </si>
  <si>
    <t>c_7173758206</t>
  </si>
  <si>
    <t>liberty village parking/locker included!</t>
  </si>
  <si>
    <t>https://images.craigslist.org/00N0N_5dHwSWa2aqr_0uE0mZ_600x450.jpg</t>
  </si>
  <si>
    <t>https://toronto.craigslist.org/tor/apa/d/toronto-liberty-village-parking-locker/7173758206.html</t>
  </si>
  <si>
    <t>2BR / 2Ba available oct 1 cats are OK - purrr dogs are OK - wooof condo w/d in unit carport wheelchair accessible/ 2br -Fabulous Corner Unit! 2 Bed, 2 Bath, 2 Balconies!! In Super Trendy Liberty Village. Updated And Clean, Light &amp; Bright With A Large Functional Living Space. Breakfast Bar, 4 S/S Appliances, Washer/Dryer, 4 Pc Master Ensuite- Master Has 1 Of The 2 Balconies! Lots Of Closet Space, Tons Of Amenities &amp; Close To Everything! Parking And Locker Included.</t>
  </si>
  <si>
    <t>c_7173753439</t>
  </si>
  <si>
    <t>entertainment district parking/locker included + den!</t>
  </si>
  <si>
    <t>https://images.craigslist.org/01515_3KYw5Npy0fh_0jm0cU_600x450.jpg</t>
  </si>
  <si>
    <t>https://toronto.craigslist.org/tor/apa/d/downtown-toronto-entertainment-district/7173753439.html</t>
  </si>
  <si>
    <t>2BR / 2Ba 746ft2 available now cats are OK - purrr dogs are OK - wooof condo w/d in unit carport wheelchair accessible/ 2br - 746ft2 -Location Location Location! A Bright And Beautiful 2 Bedroom+Den / 2 Full Bath Condo In Prime Downtown Toronto. Unit Like Brand New/Fully Painted. Floor To Ceiling Windows. South West Views With W/O To Large Balcony With Panoramic City And Lake Views! Steps To Underground Path, Scotia Bank Arena, Rogers Centre, Cn Tower, Union Station, Harbour Front, Longo's, Lcbo, Td Bank, Shopping, And Dining.</t>
  </si>
  <si>
    <t>c_7173750781</t>
  </si>
  <si>
    <t>https://images.craigslist.org/00d0d_6436WxFnH9_0ak06T_600x450.jpg</t>
  </si>
  <si>
    <t>https://toronto.craigslist.org/tor/apa/d/downtown-toronto-brand-new-feel-1-year/7173750781.html</t>
  </si>
  <si>
    <t>2BR / 2Ba 739ft2 available oct 1 cats are OK - purrr dogs are OK - wooof condo w/d in unit no parking wheelchair accessible/ 2br - 739ft2 -Open &amp; Spacious 2 Bedroom, 2 Washroom Unit In Axiom By Greenpark. Functional Open Concept Floorplan With Great Nearby Amenities. Seamless Kitchen With Integrated Appliances &amp; Large 90 Sq Ft Balcony! 97% Walk Score! Walking Distance To Pan-Am Facilities, Transit, Restaurants &amp; Much More! Building Amenities Include: 24/7 Concierge, Pet Spa, Fitness Club, Party Room, Outdoor Terrace, Private Dining/Party Room &amp; Sky Deck With Breathtaking View &amp; More!</t>
  </si>
  <si>
    <t>c_7173748431</t>
  </si>
  <si>
    <t>HARBOURFRONT JR 1BEDROOM</t>
  </si>
  <si>
    <t>https://images.craigslist.org/00000_8FYiPt7DyWt_0CI0pJ_600x450.jpg</t>
  </si>
  <si>
    <t>https://toronto.craigslist.org/tor/apa/d/downtown-toronto-harbourfront-jr/7173748431.html</t>
  </si>
  <si>
    <t>1BR / 1Ba 538ft2 available now cats are OK - purrr dogs are OK - wooof condo w/d in unit no smoking no parking/ 1br - 538ft2 -Bright spacious open concept 1 bedroom. Fabulous 20ft full window with partial view of the lake and downtown core. Located right on Queens Quay at Yonge St right across from the lake. Access the PATH, Scotia Bank Centre, Union Station and Central Banking district. Fridge Stove Dishwasher, ensuite washer and dryer, large granite counter for food preparation and presentation.
Amazing facilities including very large gym, golf simulator, squash courts, indoor and outdoor pools, office workstations, board rooms with WIFI, party rooms, large theatre and games rooms. Guest Parking
**** all utilites included, includes TV- building package ENSUITE LAUNDRY
Non smoking in the unit or common areas of the building
********UNIT IS VACANT AND AVAILABLE FOR SHOWINGS*********Call Joseph show contact info</t>
  </si>
  <si>
    <t>c_7173748250</t>
  </si>
  <si>
    <t>king west village parking/locker included + den!</t>
  </si>
  <si>
    <t>https://images.craigslist.org/00I0I_lpXsA1hoPK7_0gw0b2_600x450.jpg</t>
  </si>
  <si>
    <t>https://toronto.craigslist.org/tor/apa/d/toronto-king-west-village-parking/7173748250.html</t>
  </si>
  <si>
    <t>1BR / 1Ba 564ft2 available oct 1 cats are OK - purrr dogs are OK - wooof condo w/d in unit carport wheelchair accessible/ 1br - 564ft2 -Live In This Marquee Penthouse Suite In Dna 3: One Of Toronto's Most Popular Boutique Buildings. This Unit Boasts High Ceilings And Great Natural Light From It's Floor To Ceiling Windows. Make All Your Friends Jealous Entertaining Here! Steps To Groceries, Shops, Transit, Parks, Trendy Bars, Cafes And Restaurants. Building Is Meticulously Managed And Full Of Professionals. Your Search Ends Here!</t>
  </si>
  <si>
    <t>c_7173710361</t>
  </si>
  <si>
    <t>https://toronto.craigslist.org/tor/apa/d/toronto-large-3-bedroom-living-dining/7173710361.html</t>
  </si>
  <si>
    <t>c_7173744969</t>
  </si>
  <si>
    <t>brand new feel yonge/eglinton parking/locker included + den!</t>
  </si>
  <si>
    <t>https://images.craigslist.org/00x0x_hpXykGWWi0Q_0uE0kq_600x450.jpg</t>
  </si>
  <si>
    <t>https://toronto.craigslist.org/tor/apa/d/toronto-brand-new-feel-yonge-eglinton/7173744969.html</t>
  </si>
  <si>
    <t>1BR / 1Ba 631ft2 available now condo w/d in unit carport wheelchair accessible/ 1br - 631ft2 -Tridel Deluxe Condo At Mt. Pleasant Area, Easy Access To Eglinton Subway &amp; Bus Station, Prestigious Shops &amp; Fine Dining Restaurants. Work &amp; Entertainment Area, Bright &amp; Spacious 1 Bdrm + Den (Home Office) Approx 631 S.F. W/ 9Ft Ceilings. Walk Out To Balcony. Many Amenities: Two Levels For Gym, Party Room, Yoga Studio, Billiards, Theatre Room, Roof Garden On 6th Floor W/ Infinity Pool And Lounge, 24 Hrs Concierge,Outdoor Bbq Area..</t>
  </si>
  <si>
    <t>c_7173741631</t>
  </si>
  <si>
    <t>brand new feel 1 year old condo entertainment district!</t>
  </si>
  <si>
    <t>https://images.craigslist.org/00T0T_5y1x99rEKBe_0uE0kk_600x450.jpg</t>
  </si>
  <si>
    <t>https://toronto.craigslist.org/tor/apa/d/downtown-toronto-brand-new-feel-1-year/7173741631.html</t>
  </si>
  <si>
    <t>1BR / 1Ba condo w/d in unit no parking wheelchair accessible/ 1br -Remarkable 1 Year New One Bedroom Unit In The Heart Of Downtown Toronto! Gorgeous Hardwood Floors Throughout. Stunning Chef-Inspired Kitchen With Dark Cabinetry, Track Lights, And Built-In Appliances Giving You The Best Use Of Your Space. Large Bright Bedroom With Double Mirrored Closet And Stunning Views Of Toronto Right From Your Window. Spacious Washroom With Glass Standing Shower. Ensuite Laundry. *No Carpet In Entire Unit*</t>
  </si>
  <si>
    <t>c_7173741297</t>
  </si>
  <si>
    <t>Luxury condo, downtown, furnished, lake view, 6 months lease</t>
  </si>
  <si>
    <t>https://images.craigslist.org/00T0T_cwbNfaEyMJU_0gw0co_600x450.jpg</t>
  </si>
  <si>
    <t>https://toronto.craigslist.org/tor/apa/d/downtown-toronto-luxury-condo-downtown/7173741297.html</t>
  </si>
  <si>
    <t>2BR / 2Ba 1013ft2 available sep 1 furnished condo w/d in unit/ 2br - 1013ft2 -Amazing downtown condo with lake and city view. Over 1000 sq ft of living space. 6 month rental lease minimum.</t>
  </si>
  <si>
    <t>c_7173740038</t>
  </si>
  <si>
    <t>Room in 4-bedroom communal home in Roncesvalles</t>
  </si>
  <si>
    <t>https://images.craigslist.org/00b0b_dx3EpbrJ0o1_0fu0bC_600x450.jpg</t>
  </si>
  <si>
    <t>https://toronto.craigslist.org/tor/roo/d/toronto-room-in-4-bedroom-communal-home/7173740038.html</t>
  </si>
  <si>
    <t>available sep 1 house w/d in unit street parking no private bath private room Hello! One of our roommates is moving out of the country, so weâ€™re looking for a new kind, communicative, and anti-oppressive roommate to join our communal home in the heart of Roncesvalles on August 15 or September 1! The house has a beautiful front porch and yard, and is equipped with a washer and dryer in the basement. It is less than a minute from Roncesvalles Avenue, and ~10 minutes to High Park and the lake. Internet is included, utilities are extra (usually ~$20-$70 a month, depending on the season).
Ideally, weâ€™re looking for someone who is easy-going, communicative, and kind, and understands our house values. If youâ€™re politically left, anti-capitalist, environmentally-friendly, and anti-oppressive (BLM and decolonial, and absolutely NO racism, sexism, homophobia, transphobia, and all the other icky -isms and phobias) you will probably be a great fit! Must love dogs as we have a pup here :))))
Hereâ€™s whoâ€™d you be living with:
- she/her, mid-twenties, works from home for a feminist health non-profit. Into nature, intersectional feminism, yoga, slow fashion, pleasure activism, potlucks with pals, environmentalism, and crafts. No cops, terfs, or swerfs please :))))
- he/him, mid-twenties, songwriter/performer, working for a craft brewery (usually not from home). Avid reader, film consumer, nature/outdoors enthusiast, vegan food lover and environmental activist.
- he/him, late twenties, bi/pansexual supply chain/logistics professional. Avid writer and reader, lover of all things film and music, nature enthusiast, vegan food lover and aspiring civil rights &amp; environmental activist focused on Indigenous voices in Canada.
In the house we enjoy sharing vegan meals together, and contribute to everyday necessities (currently everyone puts in $40 a week for 3-4 shared meals and necessities like toilet paper, laundry detergent, cleaning supplies, etc). Unfortunately no cats due to allergies! Please tell us about yourself (the more the better) and weâ€™ll be in touch! MUST BE FOLLOWING ALL COVID-19 HEALTH AND SAFETY PROTOCOLS!</t>
  </si>
  <si>
    <t>c_7173738571</t>
  </si>
  <si>
    <t>yonge/eglinton spacious layout + den luxurious feel!</t>
  </si>
  <si>
    <t>https://images.craigslist.org/00Z0Z_a5qCnJ5zIeQ_0jm0cU_600x450.jpg</t>
  </si>
  <si>
    <t>https://toronto.craigslist.org/tor/apa/d/central-toronto-yonge-eglinton-spacious/7173738571.html</t>
  </si>
  <si>
    <t>1BR / 1Ba available now condo w/d in unit no parking wheelchair accessible/ 1br -Madison Condos Located In A High Demand Area, High 9' Ceiling, 1 + Den Bed. Steps To Subway, Bus Stop, Restaurants, Entertainment And Shopping. Many Amenities In Building : Indoor Salt Pool, Hot Tub, Sauna &amp; Steam Room, 2 Level Gym &amp; Yoga Facility, Party Room.</t>
  </si>
  <si>
    <t>c_7173735604</t>
  </si>
  <si>
    <t>2Bed/2Bath with Ensuite â€“ ICE Condo â€“ Toronto Downtown</t>
  </si>
  <si>
    <t>https://images.craigslist.org/00w0w_8Dzc37deSQV_0ak07K_600x450.jpg</t>
  </si>
  <si>
    <t>https://toronto.craigslist.org/tor/apa/d/toronto-2bed-2bath-with-ensuite-ice/7173735604.html</t>
  </si>
  <si>
    <t>2BR / 2Ba 791ft2 available sep 1 condo w/d in unit street parking/ 2br - 791ft2 -Looking for an upscale living with all the convenience? Live In Ice Condos!
Direct access to underground PATH, across the street from Delta Toronto Hotel, Bremner Tower - 120 Bremner Blvd, PwC Tower - 18 York Street, Telus Tower - 25 York Street and RBC WaterPark Place - 88 Queens Quay West. Minutes to the CN Tower, Ripleyâ€™s Aquarium, Scotiabank Arena, Rogers Centre, Union Station and The Financial &amp; Entertainment Districts.
Fantastic 2 Bed/2 Bath Unit With Popular Split-Bedroom Floorplan (791Sf+Balcony). Sunny South Exposure With Balcony!
Modern Open-Concept Kitchen With Stainless Steel Appliances Overlooking Large Living&amp;Dining Rooms. Floor-To-Ceiling Windows Master Suite Features Two Closets And 4-Piece Ensuite Bathrm. Ensuite Laundry. Good Sized 2nd Bedrm With Wall-To-Wall Closet. A Must See!
***Resort-Like Amenities: Indoor Pool, Hot Tub, Gym, Party&amp; Board Room, 24/7 Concierge, Steam Room.
Incredible Location: At The Nexus Of Harborfront/Southcore Financial District!
If interested, please call/text Vicky â€“ show contact info</t>
  </si>
  <si>
    <t>c_7173735592</t>
  </si>
  <si>
    <t>entertainment district locker included indoor pool!</t>
  </si>
  <si>
    <t>https://images.craigslist.org/00G0G_h33pGXDAklP_09p0hq_600x450.jpg</t>
  </si>
  <si>
    <t>https://toronto.craigslist.org/tor/apa/d/downtown-toronto-entertainment-district/7173735592.html</t>
  </si>
  <si>
    <t>1BR / 1Ba available now cats are OK - purrr dogs are OK - wooof condo w/d in unit no parking wheelchair accessible/ 1br -Luxury Condominium In Downtown Core. Amazing City View. Conveniently Located &amp; Steps To Restaurants, Entertainments, Shopping, U Of T, Ryerson &amp; Etc. Locker Included. Great Amenities: Indoor Pool, Gym, Party Room, Roof-Top Garden, 24 Hrs. Concierge, Visitor Parking.</t>
  </si>
  <si>
    <t>c_7173733697</t>
  </si>
  <si>
    <t>Room for Rent in 2 bdrm apartment in High Park - mid September</t>
  </si>
  <si>
    <t>https://images.craigslist.org/01111_jJyNBJkU1uG_1lC0TK_600x450.jpg</t>
  </si>
  <si>
    <t>https://toronto.craigslist.org/tor/roo/d/toronto-room-for-rent-in-2-bdrm/7173733697.html</t>
  </si>
  <si>
    <t>750ft2 available sep 19 apartment laundry in bldg no smoking attached garage no private bath private room wheelchair accessible/ 750ft2 -1 bedroom for rent in a bright, spacious apartment in High Park area. I am a 34-year old female living and working in the city, looking for a roommate to share the space. The apartment is less than a 5-minute walk from beautiful High Park and TTC. Shops and services also within walking distance.
Amenities:
Dishwasher
Balcony
Laundry facilities in basement
Outdoor pool
5 minutes walking to park and TTC
Apartment is furnished, you will just need to furnish the bedroom
Underground parking (extra $90.00 per month)
Price: $1150/month + internet and utilities (approximately $50/month)
Availability: September 19th
Minimum rental period: 2 months
If you're interested, please send me an email with the following info:
1. Your profession
2. Age &amp; Gender (however you identify, is fine with me!)
3. Hobbies &amp; Interests
4. When you would like to move in and length of time you are interested in renting for
Thanks so much and I look forward to meeting you</t>
  </si>
  <si>
    <t>c_7173732346</t>
  </si>
  <si>
    <t>entertainment district luxurious bisha hotel rooftop pool!</t>
  </si>
  <si>
    <t>https://images.craigslist.org/00N0N_ajxRNRsrd64_0uE0jw_600x450.jpg</t>
  </si>
  <si>
    <t>https://toronto.craigslist.org/tor/apa/d/downtown-toronto-entertainment-district/7173732346.html</t>
  </si>
  <si>
    <t>1BR / 1Ba available now cats are OK - purrr dogs are OK - wooof condo w/d in unit no parking wheelchair accessible/ 1br -Welcome To The Bisha Residences! A Prestigious Address Located In The Heart Of King West, One Of Toronto's Most Iconic Neighbourhood, This Location Has Everything! This Rare South Facing Junior One Bedroom Boasts Elegance &amp; Sophistication, Perfect For A Working Professional. Includes Natural Stone Counters &amp; Backsplash Complete W/ Built In Appliances. Phenomenal Amenities Include Rooftop Pool, Fully Equipped Gym And World Class Restaurant In The Building</t>
  </si>
  <si>
    <t>c_7166277365</t>
  </si>
  <si>
    <t>FORWARD CONDO 2 BEDS 1 BATH CORNER UNIT PARKING INCLUDED</t>
  </si>
  <si>
    <t>https://images.craigslist.org/00Q0Q_aoOJuGb16yp_0gw0b1_600x450.jpg</t>
  </si>
  <si>
    <t>https://toronto.craigslist.org/tor/apa/d/downtown-toronto-forward-condo-2-beds-1/7166277365.html</t>
  </si>
  <si>
    <t>2BR / 1Ba 710ft2 available aug 15 cats are OK - purrr dogs are OK - wooof condo w/d in unit/ 2br - 710ft2 -One Of The Kind Corner Unit. South West Bright And Spacious With Lake And Downtown City View.A Modern Kitchen With Premium Built-In Appliances And Cabinet Organizers; A Spa-Like Bath With Marble Tiles; Full Sized Washer/Dryer; And Roller Blinds. Close To Multiple Transit Stops, The Waterfront, Restaurants, Library, Park,Financial/Entertainment Districts.
Fridge, Stove, B/In Dishwasher, Oven Range Microwave, Washer &amp; Dryer. One Parking</t>
  </si>
  <si>
    <t>c_7166282061</t>
  </si>
  <si>
    <t>MUST SEE INSANE VALUE 1+1 LOFT PARKING INCLUDED ST LAWRENCE MARKET</t>
  </si>
  <si>
    <t>https://images.craigslist.org/00a0a_hKv0LG7281b_0bC07K_600x450.jpg</t>
  </si>
  <si>
    <t>https://toronto.craigslist.org/tor/apa/d/downtown-toronto-must-see-insane-value/7166282061.html</t>
  </si>
  <si>
    <t>1BR / 1Ba available sep 1 cats are OK - purrr dogs are OK - wooof condo w/d in unit attached garage/ 1br -Spectacular 1+1 Unit At Yorktown In The Park! This Beautiful Loft-Like Suite Could Be Your Oasis Within The City! The Unit Is Recently Renovated With An Updated Kitchen, Walk-In Closet, Is Open Concept, And Has Southwest Exposures. Building Is Well Maintained And Has 24 Hr Concierge, Rec Room, Gym, And Rooftop Patio. Steps To St Lawrence Market, Distillery District And Union Station.</t>
  </si>
  <si>
    <t>c_7156293829</t>
  </si>
  <si>
    <t>ON SUBWAY LINE BLOOR WEST VILLAGE 3 BEDS 2 BATHS GARAGE INCLUDED</t>
  </si>
  <si>
    <t>https://images.craigslist.org/00W0W_ktomr63fIEU_0uE0mZ_600x450.jpg</t>
  </si>
  <si>
    <t>https://toronto.craigslist.org/tor/apa/d/downtown-toronto-on-subway-line-bloor/7156293829.html</t>
  </si>
  <si>
    <t>3BR / 2Ba available sep 1 duplex w/d in unit attached garage/ 3br -Spectacular Newly Renovated Top Floor Apartment Of Triplex In Prime Downtown T.O. Location At Bloor &amp; Ossington Steps From Ossington Station With A Walk Score Of 95/100! This 3.5 Bedroom Unit Features A Private Entrance, High Ceilings, Ductless A/C Wall Unit, Private Deck, Separate Office Space, Pot Lights Throughout, New Stainless Appliances, Private En-Suite Laundry, 2 Beautiful Bathrooms</t>
  </si>
  <si>
    <t>c_7156315544</t>
  </si>
  <si>
    <t>HIGH PARK ADDRESS UPPER UNIT 3 BEDS 1 BATH PARKING INCLUDED</t>
  </si>
  <si>
    <t>https://images.craigslist.org/00505_5FROU4mA5Aa_0cU07g_600x450.jpg</t>
  </si>
  <si>
    <t>https://toronto.craigslist.org/tor/apa/d/toronto-high-park-address-upper-unit-3/7156315544.html</t>
  </si>
  <si>
    <t>3BR / 1Ba 1400ft2 available now cats are OK - purrr dogs are OK - wooof apartment w/d in unit carport/ 3br - 1400ft2 -Junction Beauty. Fantastic 3 Bedroom Apt. Boasting 1400 Sq/Ft. Showcasing Brand New Kitchen With Stainless Steel Appliances Including B/I Microwave, Dishwasher &amp; Laundry Ensuite. This Property Also Features Hardwood Floors &amp; Ceramics Throughout, 9' High Ceilings, Skylights &amp; Central Air. Enjoy Those Summer Days On Its Private Deck, Steps To Transit, Starbucks, Shops &amp; Restaurants In The Junction, Floor West &amp; Roncesvalles.</t>
  </si>
  <si>
    <t>c_7156305917</t>
  </si>
  <si>
    <t>STUNNING TOP TO BOTTOM 3 BEDS 3 BATHS ATTACHED GARAGE HUGE TERRACE</t>
  </si>
  <si>
    <t>https://images.craigslist.org/00j0j_6ndFbWQ39WV_0ak06T_600x450.jpg</t>
  </si>
  <si>
    <t>https://toronto.craigslist.org/tor/apa/d/toronto-stunning-top-to-bottom-3-beds-3/7156305917.html</t>
  </si>
  <si>
    <t>M6R 2C1</t>
  </si>
  <si>
    <t>3BR / 3Ba 1750ft2 available now cats are OK - purrr dogs are OK - wooof townhouse w/d in unit attached garage/ 3br - 1750ft2 -Beautiful 3Bed, 3Bath Townhouse On Quiet Street. Located In The Heart Of The Junction Triangle. Bright &amp; Spacious W/ Modern Finishes. Kitchen Island &amp; Stainless Steel Appliances. Storage In Bsmt. Patio On Main Level And Master Bedroom Is Connected To West Facing 2nd Patio With Great Views Of The City. Easy Access To Bloor/Lansdowne Station, Ups Station, &amp; Go Station. Close To Museum Of Contemporary Art, Roncesvales, Grocery Store, High Park.
Extras:S/S Fridge, S/S Microwave, S/S Stove. Window Coverings. Washer And Dryer. 2 Parking Spaces In Garage. *Video Tour Available*</t>
  </si>
  <si>
    <t>c_7173730014</t>
  </si>
  <si>
    <t>Master bedroom, all-in, all amenities, option for furnishings</t>
  </si>
  <si>
    <t>https://images.craigslist.org/00W0W_4PxyTZz6yvA_09G09G_600x450.jpg</t>
  </si>
  <si>
    <t>https://toronto.craigslist.org/tor/sub/d/downtown-toronto-master-bedroom-all-in/7173730014.html</t>
  </si>
  <si>
    <t>3BR / 2Ba available sep 1 furnished apartment w/d in unit off-street parking no private bath private room/ 3br -College &amp; Bathurst, Sept-June sublet with option of taking over lease. Sharing 2nd &amp; 3rd floors of large Victorian house with 1 male young professional and 1 tbd roommate (smaller bedroom with ensuite also available).
All amenities--washer+dryer, dishwasher, central AC, TV+Internet, parking behind house--and utilities included; bathroom shared with 1 other roommate; rooftop patio on 3rd floor.
159.5 sq. ft. 3rd floor master bedroom: 14' 6"x11' feet, with 2'x5' foot nook beside closet &amp; 2' 4"x4' 8" window nook perfect for desk, exercise equipment. Potential option for furnishings (queen size memory foam bed, small couch &amp; ottoman, desk &amp; chair, night stand, bookshelf, end table); in addition to central AC, room has wall-vented AC unit as well.
Great for young professionals, creatives or mature students, completed my graduate degree while living here, and great neighbourhood (Kensington/Little Italy/China town) for those looking to get the most out of everything Toronto has to offer!</t>
  </si>
  <si>
    <t>c_7156326181</t>
  </si>
  <si>
    <t>ANNEX ADDRESS EXPOSED BRICK 3BEDS 1 BATH HUGE DECK</t>
  </si>
  <si>
    <t>https://images.craigslist.org/00I0I_1Q6gAeT8OWQ_07k04S_600x450.jpg</t>
  </si>
  <si>
    <t>https://toronto.craigslist.org/tor/apa/d/downtown-toronto-annex-address-exposed/7156326181.html</t>
  </si>
  <si>
    <t>3BR / 1Ba available now cats are OK - purrr dogs are OK - wooof house w/d in unit/ 3br -Here's Your Chance To Live In The One Of The Most Adored Areas In The City, "The Highly-Coveted Seaton Village In The Annex, This Furnished Luxury 3 Bed, 1 Bath, 2 Private Terr, Carefully Maintained The Original Charm &amp; Character W/ Hardwood Floors And Exposed Brick Walls, Steps To Bloor W And The Exciting Life Style This Neighborhood Brings!</t>
  </si>
  <si>
    <t>c_7163990729</t>
  </si>
  <si>
    <t>NEWLY RENOVATED HIGH PARK ADDRESS 1 BED LOWER UNIT UTILITIES INCLUDED</t>
  </si>
  <si>
    <t>https://images.craigslist.org/00K0K_42mcjy52qjM_0uE0kq_600x450.jpg</t>
  </si>
  <si>
    <t>https://toronto.craigslist.org/tor/apa/d/toronto-newly-renovated-high-park/7163990729.html</t>
  </si>
  <si>
    <t>1BR / 1Ba available now cats are OK - purrr dogs are OK - wooof flat w/d in unit detached garage/ 1br -Steps To High Park Renovated Sep Entry Bsmt Unit. Granite Counters, Laminate Floors, Pot Lights, Windows, Lighting Fixtures, Fresh Paint, Large Deck, Mutual Driveway. Utilities Shared Between Units. Parking And Storage Can Be Arranged.</t>
  </si>
  <si>
    <t>c_7164329293</t>
  </si>
  <si>
    <t>YC CONDOS GREAT VALUE JR 1 BED ON YONGE SUBWAY LINE</t>
  </si>
  <si>
    <t>https://images.craigslist.org/01010_5DtNimaBTlG_0ne0hq_600x450.jpg</t>
  </si>
  <si>
    <t>https://toronto.craigslist.org/tor/apa/d/toronto-yc-condos-great-value-jr-1-bed/7164329293.html</t>
  </si>
  <si>
    <t>0BR / 1Ba available now cats are OK - purrr dogs are OK - wooof condo w/d in unit Yc Condo At Yonge And College. Luxury Junior One Bedroom Unit. Spacious Living Space + Open Balcony. 9' Ceiling. East View. Over 9000 Sf Of Amenities Including Gym, 2 Yoga Studios Lounge And Dining Areas Lounge And Private Dining Areas. Infinity Pool On The 66th Floor. Steps To College Subway, U Of T, Ryerson, Major Hospitals, Shoppings And Restaurants</t>
  </si>
  <si>
    <t>c_7173729691</t>
  </si>
  <si>
    <t>https://images.craigslist.org/00808_iBnusbjUaWW_0ew0jm_600x450.jpg</t>
  </si>
  <si>
    <t>https://toronto.craigslist.org/tor/apa/d/downtown-toronto-brand-new-feel-1-year/7173729691.html</t>
  </si>
  <si>
    <t>0BR / 1Ba available oct 1 cats are OK - purrr dogs are OK - wooof condo w/d in unit no parking wheelchair accessible Studio Unit At Minto Westside! Open Concept, Stainless Steel Appliances, &amp; Beautiful Engineered Flooring! Walking Distance To Shopping, Restaurants, Library, Fort York, Ttc, Park &amp; More!</t>
  </si>
  <si>
    <t>c_7164329716</t>
  </si>
  <si>
    <t>HURRY IN BRAND NEW NEVER LIVED IN DOWNTOWN ADDRESS AMAZING AMENITIES</t>
  </si>
  <si>
    <t>https://images.craigslist.org/00J0J_hL4m6fm1C5j_0fu0co_600x450.jpg</t>
  </si>
  <si>
    <t>https://toronto.craigslist.org/tor/apa/d/toronto-hurry-in-brand-new-never-lived/7164329716.html</t>
  </si>
  <si>
    <t>1BR / 1Ba available now cats are OK - purrr dogs are OK - wooof condo w/d in unit/ 1br -Excellent Location!! Brand New One Bedroom. South Facing. Open Concept. Practical Layout. Walk To Ryerson, George Brown, Subway Station, Eaton Center And More. Luxury Amenities Included Rooftop Sky Lounge, Rooftop Gardens, Fully-Equipped Fitness Centre, Swimming Pool &amp; 24/7 Concierge Etc.
Modern Appliances: Fridge, Stove, B/I Dishwasher, Stacked Washer/Dryer, Microwave. Quartz Countertop With Fully Upgraded Bathroom &amp; Kitchen. Roller Blinds, One Locker Included. Tenant Pay Own Utilities.</t>
  </si>
  <si>
    <t>c_7164333754</t>
  </si>
  <si>
    <t>CORNER UNIT YORKVILLE ADDRESS 1 BED CONDO</t>
  </si>
  <si>
    <t>https://images.craigslist.org/00q0q_ju0Wjhkv7S0_0ak06S_600x450.jpg</t>
  </si>
  <si>
    <t>https://toronto.craigslist.org/tor/apa/d/central-toronto-corner-unit-yorkville/7164333754.html</t>
  </si>
  <si>
    <t>1BR / 1Ba available sep 1 cats are OK - purrr dogs are OK - wooof condo w/d in unit/ 1br -The Yorkville, Sophistication Nestled In The Heart Of Toronto's Most Prestigious Enclave. Designed For Your Trendy Lifestyle, Spacious &amp; Open Cncpt Floor Corner Plan Boasts 9' Floor 2 Ceiling Wndws W/ Cstm Covering, Clear Views,Contemp Kitch W/ Elegant Quartz Counters, Brkfst Bar, Sumptuous Wd Floor, Prvte North-Facing Balcony, Lrg 4-Pc Bath +. Located Steps 2 Rosedale And Yonge-Bloor Sbwy Station. Easy Access To World Class Shops, Restaurants &amp; Yorkville.
100 Walk Score! Hotel Style Amnties, Miele Appliances, Integrated Frdge &amp; Dshwshr,Signature Dining Island,Bthrm Oasis W. Natural Stone Countrs/Floors,Soaker Tub,Sleek Chrome Fixtures,Gym,Yoga Studio,Pool,Rooftop Oasis W Bbq &amp; 24Hr Concierge</t>
  </si>
  <si>
    <t>c_7163998643</t>
  </si>
  <si>
    <t>WHY CONDO UPPER UNIT UTILITIES INCLUDED STEPS TO SUBWAY 1 BED</t>
  </si>
  <si>
    <t>https://images.craigslist.org/00000_kuVC6ngNEq9_0uE0mZ_600x450.jpg</t>
  </si>
  <si>
    <t>https://toronto.craigslist.org/tor/apa/d/west-toronto-why-condo-upper-unit/7163998643.html</t>
  </si>
  <si>
    <t>1BR / 1Ba available now cats are OK - purrr apartment w/d in unit detached garage/ 1br -1 Brdm Apt On The Second Floor. Kitchen With Brand New?appliances. Share Use Of Yard. Ensuite Laundry. Hydro/Utilities Included As Part Of Overall Rent. Good For Couple/ 2 Students. Steps From Ttc 63 Ossington, 161 Rogers Road, 26 Dupont?bus Routes. Close To Restaurants, Shops &amp; Cafes.?no Smoking. 2 Car Garage For Extra $100.</t>
  </si>
  <si>
    <t>c_7164334178</t>
  </si>
  <si>
    <t>The Cumberland Tower corner unit spacious 1 bed locker included</t>
  </si>
  <si>
    <t>https://images.craigslist.org/01212_4jrP4Of9TSB_0ak06b_600x450.jpg</t>
  </si>
  <si>
    <t>https://toronto.craigslist.org/tor/apa/d/central-toronto-the-cumberland-tower/7164334178.html</t>
  </si>
  <si>
    <t>1BR / 1Ba available now cats are OK - purrr dogs are OK - wooof condo w/d in unit/ 1br -An Elevated Standard Of Luxury Rises Above All In The Heart Of Toronto's Coveted Yorkville Neighbourhood, At Cumberland St &amp; Avenue Rd. Cumberland Tower Offers Residents A Lifestyle Of Seductive Glamour &amp; World-Class Elegance Right At Your Door. This Rare Luxurious 1 Bed Corner Suite Offers Clear Views Over Bustling Yorkville, Engineered Laminate Plank Floors, Custom-Designed Kitchen Cabinetry With Stone Counters &amp; Built-In, Integrated Miele Appliances.</t>
  </si>
  <si>
    <t>c_7159581115</t>
  </si>
  <si>
    <t>MUST SEE GREAT VALUE SPACIOUS BACHELOR TRIPLE A LOCATION</t>
  </si>
  <si>
    <t>https://images.craigslist.org/00E0E_cRj6gzCG0JN_0jm0cU_600x450.jpg</t>
  </si>
  <si>
    <t>https://toronto.craigslist.org/tor/apa/d/toronto-must-see-great-value-spacious/7159581115.html</t>
  </si>
  <si>
    <t>M5B 2A3</t>
  </si>
  <si>
    <t>0BR / 1Ba 440ft2 available now cats are OK - purrr dogs are OK - wooof condo w/d in unit/ 440ft2 -Available Immediately! Live In The Heart Of The City At This Bright And Sparkling Clean Studio In A Brand New Building By Menkes. Minutes Away From Ryerson, Maple Leaf Gardens Loblaws, College Station, Yonge St And The Village. Clear Rooftop Views On A Spacious Outdoor Terrace! This Fantastic And Affordable Opportunity Will Not Last, Book Your Viewing Today!</t>
  </si>
  <si>
    <t>c_7159578233</t>
  </si>
  <si>
    <t>LIBERTY VILLAGE ON A BUDGET STUNNING STUDIO LOCKER INCLUDED</t>
  </si>
  <si>
    <t>https://images.craigslist.org/00y0y_82lliR0ixBw_0uE0kq_600x450.jpg</t>
  </si>
  <si>
    <t>https://toronto.craigslist.org/tor/apa/d/toronto-liberty-village-on-budget/7159578233.html</t>
  </si>
  <si>
    <t>M6K 3R7</t>
  </si>
  <si>
    <t>0BR / 1Ba 410ft2 available now cats are OK - purrr dogs are OK - wooof condo w/d in unit/ 410ft2 -Gorgeous 408 Sq Ft Bachelor Unit In The Heart Of Liberty Village! Open Concept Unit With Unobstructed Stunning North Views. This Chic Renovated Suite Comes Complete With Upgraded Kitchen, S/S Appliances, Laminate Flooring Throughout, Oversized Front Closet And A Great Balcony To Enjoy The Sun From East To West From Your Gorgeous North Views. This Unit Is Unlike Any Other In The Building, A Must See!!!</t>
  </si>
  <si>
    <t>c_7159844354</t>
  </si>
  <si>
    <t>INTERNET INCLUDED STUNNING LUXURY 1 BED LOCKER INCLUDED OVER 600 SQ FT</t>
  </si>
  <si>
    <t>https://images.craigslist.org/00l0l_7axP5Kc1s6z_0uE0mZ_600x450.jpg</t>
  </si>
  <si>
    <t>https://toronto.craigslist.org/tor/apa/d/toronto-internet-included-stunning/7159844354.html</t>
  </si>
  <si>
    <t>1BR / 1Ba 610ft2 available now cats are OK - purrr dogs are OK - wooof condo w/d in unit/ 1br - 610ft2 -S T U N N I N G Newer Upscale Luxury Highly Anticipated Monde Condos Developed By Reputable Builder, Great Gulf, Located Steps To Lake Ontario In One Of North America's Largest Development Projects Today! Breathtaking Southwest Clear View Of Toronto Skyline &amp; Lake Facing Newly Built &amp; Quiet Greenspace/Park. 9' Ceilings, Hardwood Floors &amp; Lux Finishes Throughout. Bright &amp; Open Design. Unlimited High Speed Internet Inc. In Price. 100/88 Ride/Walkscore.</t>
  </si>
  <si>
    <t>c_7159880331</t>
  </si>
  <si>
    <t>LITTLE PORTUGAL LOCATION RENOVATED 1 BED MAIN FLOOR</t>
  </si>
  <si>
    <t>https://images.craigslist.org/00G0G_8AKOj444f6Y_0gw0co_600x450.jpg</t>
  </si>
  <si>
    <t>https://toronto.craigslist.org/tor/apa/d/west-toronto-little-portugal-location/7159880331.html</t>
  </si>
  <si>
    <t>1BR / 1Ba available now cats are OK - purrr dogs are OK - wooof apartment laundry on site detached garage/ 1br -Available Immediately! Enjoy A Carefree Tenancy In This Professionally Managed 1 Bedroom, 1 Bathroom Newly Renovated Suite. Features Include Freshly Painted Walls, Brand New Kitchen W/S/S Appliances, Stone Counters, Custom Backsplash, New Engineer Hardwood Flooring Throughout, Stain Glass Window &amp; Decorative Fireplace &amp; New Spa Like Washroom. Located Just Steps To Bloor Subway And Across From A Park. Parking For One Vehicle Available In Garage. A Must See!</t>
  </si>
  <si>
    <t>c_7159910109</t>
  </si>
  <si>
    <t>ANNEX GEM 3 BEDS 1 BATH MAIN FLOOR</t>
  </si>
  <si>
    <t>https://images.craigslist.org/00W0W_dRJ7RuaSvSU_05907K_600x450.jpg</t>
  </si>
  <si>
    <t>https://toronto.craigslist.org/tor/apa/d/toronto-annex-gem-3-beds-1-bath-main/7159910109.html</t>
  </si>
  <si>
    <t>3BR / 1Ba available sep 1 cats are OK - purrr dogs are OK - wooof apartment laundry on site/ 3br -Great Location For This Lovely House In The Lower Annex. Rent Only Main Floor With 3 Bedrooms One Washroom And A Kitchen.. Spacious Rooms And Big Kitchen Space. Minutes Walk To Street Car, Uoft And More... This Is For Rent Of First Floor Space Only</t>
  </si>
  <si>
    <t>c_7160779783</t>
  </si>
  <si>
    <t>HURRY IN BRAND NEW JR 1 BED GREAT VALUE BETTER LOCATION</t>
  </si>
  <si>
    <t>https://images.craigslist.org/00A0A_ix1ZljI5Ore_0r60i4_600x450.jpg</t>
  </si>
  <si>
    <t>https://toronto.craigslist.org/tor/apa/d/toronto-hurry-in-brand-new-jr-1-bed/7160779783.html</t>
  </si>
  <si>
    <t>1BR / 1Ba available now cats are OK - purrr dogs are OK - wooof condo w/d in unit/ 1br -Beautiful Brand New Junior One Bedroom Unit Studio. Open Concept Living/Dining, Modern Kitchen W/ B/I Appliances, Comfortable Bedroom W/ A Closet. Best Layout. Suitable For Single Professional Or Student. Amazing Location, Steps To Eaton Centre, St. Michael's Hospital, Financial District, Ryerson University, George Brown College, St. Lawrence Market, Allan Garden, Parks &amp; Much More!</t>
  </si>
  <si>
    <t>c_7159584345</t>
  </si>
  <si>
    <t>MUST SEE BRAND NEW 1+1 KING BLUE CONDOS</t>
  </si>
  <si>
    <t>https://images.craigslist.org/00J0J_7PfKABfjj8_0uE0mZ_600x450.jpg</t>
  </si>
  <si>
    <t>https://toronto.craigslist.org/tor/apa/d/toronto-must-see-brand-new-11-king-blue/7159584345.html</t>
  </si>
  <si>
    <t>M5V 2Y1</t>
  </si>
  <si>
    <t>1BR / 1Ba 610ft2 available now cats are OK - purrr dogs are OK - wooof condo w/d in unit/ 1br - 610ft2 -Right In The Heart Of The Entertainment District, The High Anticipated King Blue Condos By Greenland Group Located Just Steps From King Street West. Large 1+Den South Facing Unit With Impeccable Finishes. Stainless Steel Appliances With Integrated Refrigerator And Dishwasher. Walk Score: 98. Bike Score: 95. Transit Score: 100. Amazing Location With Easy Access To Transit, Countless Restaurants And Shops At Your Door.
Extras:Included: Integrated Appliances (Refrigerator, Dishwasher, Cooktop, Microwave, Wall Oven, Range Hood), Washer/Dryer, Existing Light Fixtures And Window Coverings.</t>
  </si>
  <si>
    <t>c_7164331112</t>
  </si>
  <si>
    <t>LAP OF LUXURY ON A BUDGET PRESTIGE YORKVILLE BRAND NEW 1 BED CONDO</t>
  </si>
  <si>
    <t>https://images.craigslist.org/00202_90W1yH0D5e7_0ew0jm_600x450.jpg</t>
  </si>
  <si>
    <t>https://toronto.craigslist.org/tor/apa/d/toronto-lap-of-luxury-on-budget/7164331112.html</t>
  </si>
  <si>
    <t>M4W 2H1</t>
  </si>
  <si>
    <t>1BR / 1Ba available now cats are OK - purrr dogs are OK - wooof condo w/d in unit/ 1br -Welcome To The Most Sophisticated And Exclusive Address In Toronto, 1 Yorkville. Has High End Designs Situated In A Highly Sought After Area. It Has 9' Ceilings, Pre-Engineered Hardwood Flooring, High End Custom Appliances, Nest Thermostat, Concierge,Valet Pkg,5000Sf Fitness Level,Cross Fit,Yoga,Dance Studio,Outdoor Pool,Cold/Hot Plunge Pools,Hot Tub,Wading Pool,Spa Lounge,Steam &amp; Sauna Rooms,Private Cabanas,Aqua Massage Serv's,Outdoor Theater,Bbq/Dining</t>
  </si>
  <si>
    <t>c_7160782115</t>
  </si>
  <si>
    <t>BRAND NEW NEVER LIVED IN DANIELS BUILT SPACIOUS BACHELOR</t>
  </si>
  <si>
    <t>https://images.craigslist.org/00303_k3czkPRaAMe_0p30hq_600x450.jpg</t>
  </si>
  <si>
    <t>https://toronto.craigslist.org/tor/apa/d/downtown-toronto-brand-new-never-lived/7160782115.html</t>
  </si>
  <si>
    <t>0BR / 1Ba available now cats are OK - purrr dogs are OK - wooof condo w/d in unit Beautiful Never Lived Studio. Functional Layout W/ A Huge Balcony. Quality Luxurious Features &amp; Finishes Incl. A Gourmet Kitchen W/ Integrated Appliances, A Breakfast Island &amp; Granite Counters. Laminate Flooring Throughout. 2 Minute Walk To The Lake, Steps To Loblaws &amp; Restaurants. A Must See!
Fridge, Built-In Stove, Stovetop, Microwave, Dishwasher, Stacked Washer &amp; Dryer. Tenant Pays Own Hydro. Amenities: Concierge, Fitness Room, Party Room, Rooftop Deck With Tennis &amp; Basketball Courts, &amp; Much More!</t>
  </si>
  <si>
    <t>c_7160785888</t>
  </si>
  <si>
    <t>https://images.craigslist.org/00y0y_5FkN4Gfvqtv_0fu0cm_600x450.jpg</t>
  </si>
  <si>
    <t>https://toronto.craigslist.org/tor/apa/d/toronto-brand-new-never-lived-in/7160785888.html</t>
  </si>
  <si>
    <t>M5R 3V7</t>
  </si>
  <si>
    <t>1BR / 1Ba available now cats are OK - purrr dogs are OK - wooof condo w/d in unit/ 1br -Welcome To 1 Yorkville, A Condo With Endless Amenities And Style. 1 Yorkville Will Offer An Array Of Amenities. A Spa Level Will Pamper, A Fitness Level Will Keep Any Athletic Enthusiast In Best Shape, &amp; Rooftop Entertainment Area Is A Great Place To Relax. Steps To Boutique Shops/Restaurants. 1 Yorkville Is Situated In The Heart Of Toronto's Prestigious Yorkville Community And Is Perfect For You. Steps To Bloor And Yonge Subway Lines. And More...
Brand New Condo Amenities Coming Soon: Multi-Media Lounge, Outdoor Theatre, Yoga/Dance Studio, Party Room, Outdoor Pool &amp; Cabanas, Sauna, Steam Room, Hot Plunge Pool, Cold Plunge Pool, Hot Tub, Open Air Terrace, Sun Deck And More...</t>
  </si>
  <si>
    <t>c_7171159624</t>
  </si>
  <si>
    <t>QUEEN WEST 4 BEDS 1 BATH UTILITIES INCLUDED HUGE TERRACE</t>
  </si>
  <si>
    <t>https://images.craigslist.org/00v0v_eWzEiYZRlWX_0uE0ov_600x450.jpg</t>
  </si>
  <si>
    <t>https://toronto.craigslist.org/tor/apa/d/west-toronto-queen-west-4-beds-1-bath/7171159624.html</t>
  </si>
  <si>
    <t>4BR / 1Ba available sep 1 cats are OK - purrr dogs are OK - wooof house w/d in unit/ 4br -Massive Rooftop Terrace W/Stunning Cn Tower/Panoramic City Views!!! Rarely Offered Beautiful &amp; Spacious 4 Bedroom Victorian Home Located In The Heart Of Highly Desired Queen West! Perfect For Roommates &amp; Professionals Looking To Live In Comfort &amp; Safety!! Freshly Painted!! 320 Sq. Ft. Terrace! Eat-In-Kitchen! Stacked W/D In Unit &amp; More!! Walking Distance To Ttc, Major Universities, Hospitals, Financial District, Entertainment &amp; More!!</t>
  </si>
  <si>
    <t>c_7173727212</t>
  </si>
  <si>
    <t>brand new feel heart of yorkville locker included!</t>
  </si>
  <si>
    <t>https://images.craigslist.org/00101_d6t3l4pAs8l_0uE0jm_600x450.jpg</t>
  </si>
  <si>
    <t>https://toronto.craigslist.org/tor/apa/d/central-toronto-brand-new-feel-heart-of/7173727212.html</t>
  </si>
  <si>
    <t>0BR / 1Ba available now cats are OK - purrr dogs are OK - wooof condo w/d in unit no parking wheelchair accessible The Heart Of Yorkville, Formerly The Iconic Four Seasons Hotel! Beautiful Bachelor With Integrated Appliances, Engineered Hrdwd Flring, 9" Ceilings, While Next To Yorkville Brand Name Shops &amp; Fine Dining. Just Steps To 2 Subway Lines &amp; Major Attractions: Uoft, Rom, Grocery, Hospitals &amp; More. Amenities Include: Fully Equipped Gym W/ Cardio &amp; Weight Equipment, 24/7 Concierge &amp; More!</t>
  </si>
  <si>
    <t>c_7171153090</t>
  </si>
  <si>
    <t>THE JUNCTION ADDRESS SKYLINE VIEWS SPACIOUS 1 BED CONDO</t>
  </si>
  <si>
    <t>https://images.craigslist.org/00K0K_56FlWjaatXJ_0c608X_600x450.jpg</t>
  </si>
  <si>
    <t>https://toronto.craigslist.org/tor/apa/d/west-toronto-the-junction-address/7171153090.html</t>
  </si>
  <si>
    <t>1BR / 1Ba 565ft2 available aug 31 cats are OK - purrr dogs are OK - wooof condo w/d in unit/ 1br - 565ft2 -1 Bedroom Condo. Excellent Layout With Open Balcony. Facing East With Downtown Cityview. Open Concept Kitchen With Granite Counter Top And Stainless Steel Appliances, Ensuite Laundry. Steps To Ttc, Walking Distance To Subway, Shops, And Park. Close To High Park, Davenport Village, And Downtown.</t>
  </si>
  <si>
    <t>c_7171154853</t>
  </si>
  <si>
    <t>HURRY IN 5 BEDS 1 BATH ON SUBWAY LINE</t>
  </si>
  <si>
    <t>https://images.craigslist.org/01515_iruI58PSpWW_0uE0mZ_600x450.jpg</t>
  </si>
  <si>
    <t>https://toronto.craigslist.org/tor/apa/d/west-toronto-hurry-in-5-beds-1-bath-on/7171154853.html</t>
  </si>
  <si>
    <t>5BR / 1Ba available sep 1 cats are OK - purrr dogs are OK - wooof house w/d in unit detached garage/ 5br -Best Lease Opportunity In Dovercourt-Wallace-Junction For A 5 Br And 1 Wr. Very Spacious,Well Kept And Clean!! This Detached Has Tons Of Space With Open Concept Living/Din Room Combo, Huge Eat In Kitchen, 4 Pc Bathroom And Own Separate Laundry! Very Good Sized Bedroom! All Inclusive (Ll Pays Utilities) Tons Of Storage Everywhere! Steps To Ossington Subway, Transit, Shops, Good Schools, Parks! Lrg B/Yad &amp; 1 Car Parking In Garage.</t>
  </si>
  <si>
    <t>c_7160791499</t>
  </si>
  <si>
    <t>HURRY IN INSANE VALUE 2 BEDS 1 BATH PRIME LOCATION LOCKER INCLUDED</t>
  </si>
  <si>
    <t>https://images.craigslist.org/00r0r_kq1EgXRpeKn_0uE0ko_600x450.jpg</t>
  </si>
  <si>
    <t>https://toronto.craigslist.org/tor/apa/d/toronto-hurry-in-insane-value-2-beds-1/7160791499.html</t>
  </si>
  <si>
    <t>2BR / 1Ba 670ft2 available now cats are OK - purrr dogs are OK - wooof condo w/d in unit attached garage/ 2br - 670ft2 -International Applicants Welcome. Brand New Condo, 2 Bedrms, Corner Unit .1 Locker. 670 Sf Interior &amp; 92 Sf Large Balcony. New Elegant Window Roller Shades &amp; Engineer Wood Floor Thru Out. 9'Feet Smooth Ceiling , Floor To Celling Glass Window. North Breathtaking City View 98 Walking Score, Steps To Subway , Ttc, Ryerson, U Of T, Financial District And Eaton Centre. Rogers Unlimited Internet Included In The Maintenance Fee.
Stainless Steel Appliances: Built In (Fridge, Stove, Dishwasher), Washer/Dryer, Microwave. 24Hrs Concierge And 6,500 Sq.Ft Of Space Amazing Amenities: Huge Gym, Steam Room. Huge Outdoor Patio &amp; Much More.</t>
  </si>
  <si>
    <t>c_7171156165</t>
  </si>
  <si>
    <t>1300 SQ FT STUDENT FRIENDLY 4 BEDS 1 BATHS PERFECT CONDO ALTERNATIVE</t>
  </si>
  <si>
    <t>https://images.craigslist.org/01515_awcRadtOE3y_0uE0kr_600x450.jpg</t>
  </si>
  <si>
    <t>https://toronto.craigslist.org/tor/apa/d/downtown-toronto-1300-sq-ft-student/7171156165.html</t>
  </si>
  <si>
    <t>4BR / 1Ba 1300ft2 available sep 1 cats are OK - purrr dogs are OK - wooof apartment laundry in bldg/ 4br - 1300ft2 -Bright &amp; Spacious 4 Bedroom Apartment In High Demand Kensington Market Area. 99 Walk Score &amp; 100 Transit Score. This Apartment Has Tons Of Character! 4 Spacious Bedrooms + Living/Dining Room &amp; Kitchen. Private Balcony With 2 Walk-Outs. Steps To Toronto Western Hospital, Ttc, Subway, And All The Amenities &amp; Vibrant Communities Of Toronto! Students Are Welcome With Guarantor.</t>
  </si>
  <si>
    <t>c_7171739540</t>
  </si>
  <si>
    <t>PRIME ENTERTAINMENT DISTRICT 1 BED CONDO GREAT VALUE</t>
  </si>
  <si>
    <t>https://images.craigslist.org/00p0p_8yn69EueaaG_0hq0bC_600x450.jpg</t>
  </si>
  <si>
    <t>https://toronto.craigslist.org/tor/apa/d/downtown-toronto-prime-entertainment/7171739540.html</t>
  </si>
  <si>
    <t>1BR / 1Ba available sep 1 cats are OK - purrr dogs are OK - wooof condo w/d in unit/ 1br -Location! Location! Location! Exquisite Studio Suite From Boutique Condos, Located In The Heart Of Toronto &amp; Entertainment District. Steps From Ttc, Path, As Well As A Plethora Of Restaurants, Shops, And Services. Modern Kitchen, Engineered Hardwood Floor Throughout. Wide Variety Of Amenities. Access To All Amenities, Pool, Gym, Rooftop, Bbq, 24 Hour Concierge And Security.</t>
  </si>
  <si>
    <t>c_7171740025</t>
  </si>
  <si>
    <t>ICE CONDO JR 1 BED GREAT VALUE</t>
  </si>
  <si>
    <t>https://images.craigslist.org/00M0M_3aA8BLoKfiw_0ak0a6_600x450.jpg</t>
  </si>
  <si>
    <t>https://toronto.craigslist.org/tor/apa/d/toronto-ice-condo-jr-1-bed-great-value/7171740025.html</t>
  </si>
  <si>
    <t>1BR / 1Ba available aug 31 cats are OK - purrr dogs are OK - wooof condo w/d in unit/ 1br -Downtown Living Does Not Get Better Than This! 14 York Street Is An Address Which Is Close To Everything That Toronto Has To Offer! Walking Proximity To All Basic Amenities. Easy Connection To The Path Allows Easy Commute To Anywhere In Downtown. Getting Out Of The City Is A Breeze With The Qew Just Minutes Away. Wake Up To The Cn Tower! Floor Plan With Dimensions Attached</t>
  </si>
  <si>
    <t>c_7171742565</t>
  </si>
  <si>
    <t>NEWLY RENOVATED 2 BEDS 1 BATH UTILITIES INCLUDED</t>
  </si>
  <si>
    <t>https://images.craigslist.org/00303_6JDQKPNx9Uo_0uE0mZ_600x450.jpg</t>
  </si>
  <si>
    <t>https://toronto.craigslist.org/tor/apa/d/downtown-toronto-newly-renovated-2-beds/7171742565.html</t>
  </si>
  <si>
    <t>2BR / 1Ba available aug 31 cats are OK - purrr dogs are OK - wooof apartment w/d in unit detached garage/ 2br -Do Kart-Wheels On Clinton In Your New Annex Apartment! No Elevators - No Fuss. Easy Cooking In Your Fully Renovated Kitchen Which Fits A Full Dining Table! Incredibly Spacious Living Room, Plus Extra Den For Home Office Or 2nd Bedroom! Large Master With Built-In Queen Bed + Custom Closet. New Ensuite Laundry &amp; Generous Ceiling Height! Steps To Loblaws, Beer Store &amp; More! 10Min To Christie Subway Station.</t>
  </si>
  <si>
    <t>c_7172034212</t>
  </si>
  <si>
    <t>LITTLE ITALY BRAND NEW 3 BEDS 2 BATHS</t>
  </si>
  <si>
    <t>https://toronto.craigslist.org/tor/apa/d/toronto-little-italy-brand-new-3-beds-2/7172034212.html</t>
  </si>
  <si>
    <t>3BR / 2Ba available sep 1 house w/d in unit street parking/ 3br -Vacant, Newly Built, Never-Lived In Upper Unit Of A Renovated Home. Be The First To Live In This Gorgeous Spacious Unit With 3Br, 2Wr And Pot Lights Throughout. This Massive Open-Concept Unit Is Close To The Vibrant College Street And Is Completely Self Contained With A Full Kitchen And Washer/Dryer And Furnance/Ac. Don't Miss Out!</t>
  </si>
  <si>
    <t>c_7172037791</t>
  </si>
  <si>
    <t>RONCE ADDRESS RENOVATED 3 BEDS 1 BATH UTILITIES INCLUDED</t>
  </si>
  <si>
    <t>https://images.craigslist.org/00f0f_k8MkhpajIc3_05O07K_600x450.jpg</t>
  </si>
  <si>
    <t>https://toronto.craigslist.org/tor/apa/d/toronto-ronce-address-renovated-3-beds/7172037791.html</t>
  </si>
  <si>
    <t>3BR / 1Ba 1000ft2 available sep 1 cats are OK - purrr dogs are OK - wooof apartment no laundry on site/ 3br - 1000ft2 -1000 Sf 3 Bedroom &amp; Sunroom Apt On Full 3rd Floor Of Building On Dundas West. Open Concept Modern Kitchen With Quartz Countertop &amp; S/S Appliances, Modern Bathroom With Subway Tiles &amp; Glass Shower, Double Sink &amp; Cabinetry, Pot Lights W/Dimmers Thruout, Windows &amp; Closets In Each Bedroom. Mixed With Some Turn Of The Century Character. Street Parking Permit Available.</t>
  </si>
  <si>
    <t>c_7172043326</t>
  </si>
  <si>
    <t>LITTLE PORTUGAL ADDRESS 3 BEDS 3 BATHS FULL HOME DETACHED GARAGE</t>
  </si>
  <si>
    <t>https://images.craigslist.org/01010_4WxBwiASTQc_0uE0kq_600x450.jpg</t>
  </si>
  <si>
    <t>https://toronto.craigslist.org/tor/apa/d/toronto-little-portugal-address-3-beds/7172043326.html</t>
  </si>
  <si>
    <t>3BR / 3Ba available oct 1 cats are OK - purrr dogs are OK - wooof house w/d in unit detached garage/ 3br -Fantastic Renovated Family Home In Central Location This 3 Bedroom Home Features A Fully Updated Chefs Kitchen With Quartz Counters, Amazing Cupboard Space And Top Of The Line Appliances. The Perfect Spot For The Folks Dreaming Of A Detached Garage. The Open Concept Living And Dining Room Are Perfect For Entertaining. The Kitchen Features A Sliding Door Walk Out To Patio And Yard. Stunning Hardwood Floors Throughout. Updated Bathrooms And Lighting</t>
  </si>
  <si>
    <t>c_7173725377</t>
  </si>
  <si>
    <t>https://images.craigslist.org/01313_9e6H2vdfa3V_0uE0jm_600x450.jpg</t>
  </si>
  <si>
    <t>https://toronto.craigslist.org/tor/reb/d/toronto-55-centre-avenue-gorgeous-1-bed/7173725377.html</t>
  </si>
  <si>
    <t>M5G 1C7</t>
  </si>
  <si>
    <t>1BR / 1Ba condo w/d in unit attached garage/ 1br -Check Out This Gorgeous Condo On High Floor In The Heart Of Downtown Toronto. This Bright And Spacious Gem Is A Must See. Convenience Is At Your Doorstep - Ttc/Subway, U Of T, Ryerson, Dundas Square, Financial District, City Hall , Eaton Centre, Gray Coach Bus Terminal, Restaurants &amp; More.
Extras:Fridge Stove, Dishwasher &amp; Hoodrange. Stacked Washer/Dryer.
REGINA TARKMEEL, Broker show contact info
ALLAN ROSS TARKMEEL, Broker of Record show contact info
RE/MAX REGAL HOMES, BROKERAGE</t>
  </si>
  <si>
    <t>c_7173720574</t>
  </si>
  <si>
    <t>High Park Sublet $1100</t>
  </si>
  <si>
    <t>https://images.craigslist.org/00F0F_fK9G0WLP9Rd_0CI0t2_600x450.jpg</t>
  </si>
  <si>
    <t>https://toronto.craigslist.org/tor/sub/d/toronto-high-park-sublet-1100/7173720574.html</t>
  </si>
  <si>
    <t>available aug 16 apartment laundry in bldg no parking no private bath private room 1 room in a 2 bedroom apartment in High Park for Sublet. Internet, Hydro included. 24/hr card laundry room on site.
Private room, everything else is shared.
Available for $300 a week starting August 16th.
$1100 September 1st -30th
Everything is in walking distance. Lots of restaurants and small businesses around.
2 mins walk from High Park.
3 mins walk from High Park Subway, 5 mins walk from Keele Subway
The apartment is fully furnished and kept very clean.
Looking for a clean, respectful individual.</t>
  </si>
  <si>
    <t>c_7173711723</t>
  </si>
  <si>
    <t>3 Navy Wharf Crt - A Beautiful One Plus Den With A Fantastic View</t>
  </si>
  <si>
    <t>https://images.craigslist.org/00z0z_lVpYsPmcwAy_0uE0kq_600x450.jpg</t>
  </si>
  <si>
    <t>https://toronto.craigslist.org/tor/apa/d/toronto-3-navy-wharf-crt-beautiful-one/7173711723.html</t>
  </si>
  <si>
    <t>1BR / 1Ba condo w/d in unit attached garage/ 1br -A Beautiful One Plus Den With A Fantastic View Of The City. Steps To Ttc, Rogers Dome, Cn Tower, Restaurants, Cafes, &amp; Shopping. Great Rec Facility With Pool, Gym, Running Track, Basketball Court, Bowling, And More. One Parking Spot &amp; One Locker Included.
Extras:Fridge, Stove, Dishwasher &amp; Microwave Hoodrange. Stacked White Washer/Dryer.
REGINA TARKMEEL, Broker show contact info
ALLAN ROSS TARKMEEL, Broker of Record show contact info
RE/MAX REGAL HOMES, BROKERAGE</t>
  </si>
  <si>
    <t>c_7173700537</t>
  </si>
  <si>
    <t>https://toronto.craigslist.org/tor/apa/d/toronto-1-bedroom-main-floor-large/7173700537.html</t>
  </si>
  <si>
    <t>1BR / 1Ba 650ft2 available oct 1 apartment laundry in bldg street parking/ 1br - 650ft2 -10 MOUNT ROYAL AVE -OSSINGTON &amp; DAVENPORT
1 BEDROOM FIRST FLOOR - OSSINGTON &amp; DAVENPORT
Large living room/dining, bedroom 3 closets,
laundry, bike racks, onsite parking available ....
OCCUPANCY : Oct 1st, 2020
PRICE : $1,700 inclusive of heat, gas, water, hot water and discounts
ADDRESS : 10 MOUNT ROYAL AVENUE (Ossington &amp; Davenport)
SHOWING : SATURDAY AUGUST 8th , 2020 2:30 - 3:00 PM
Please wear protective gear and maintain social distancing when attending the showings</t>
  </si>
  <si>
    <t>c_7173709718</t>
  </si>
  <si>
    <t>2 Bedroom For Sale in Queen West</t>
  </si>
  <si>
    <t>https://images.craigslist.org/00c0c_cv3XkYFXMGO_0CI0pO_600x450.jpg</t>
  </si>
  <si>
    <t>https://toronto.craigslist.org/tor/reb/d/west-toronto-2-bedroom-for-sale-in/7173709718.html</t>
  </si>
  <si>
    <t>2BR / 1Ba 540ft2 available now apartment w/d in unit detached garage/ 2br - 540ft2 -ðŸŒŸJust ListedðŸŒŸ
$36 Lisgar Street
2 Bedrooms + 1 Bath
â˜Žï¸ Calling all First time buyers and investors seeking a positive cashflow investment! Exceptional value on ultra hip Queen West, this full 2 bedroom condo has a great layout, is move-in ready and includes parking! TTC at your doorstep and 100 walk score, everything you could ask for within a few steps of home. All you need to do is move in and enjoy! With so much more development happening in the area, this is a great investment opportunity!
ðŸŒŸOver 600 sqft, 2 spacious bedrooms + 1 bath
ðŸŒŸUpgraded with stainless steel appliances, granite counters, and laminate flooring throughout
ðŸŒŸParking included
ðŸŒŸ All electric light fixtures and window coverings included
ðŸŒŸHighly walkable West Queen West neighbourhood, steps from the best patios, shops, restaurants, and parks in the city!
For more information:
1. Check out our website: www.36LisgarStreet508E.com
2. Contact Munira Ravji, Realtor at Royal LePage Signature: show contact info
3. Book a showing: show contact info
Status Certificate Available Upon Request.
Please note - this listing is following COVID-19 Guidelines. Strict requirements for showings will be in place. This post is not intended to solicit anyone currently under agency contract.</t>
  </si>
  <si>
    <t>c_7173701982</t>
  </si>
  <si>
    <t>https://toronto.craigslist.org/tor/apa/d/downtown-toronto-brand-new-2-bed-condo/7173701982.html</t>
  </si>
  <si>
    <t>c_7173699972</t>
  </si>
  <si>
    <t>Prime Location: Set At The Intersection Of Two Of Torontoâ€™s Most</t>
  </si>
  <si>
    <t>https://images.craigslist.org/00x0x_7Uute9xsA51_09G06s_600x450.jpg</t>
  </si>
  <si>
    <t>https://toronto.craigslist.org/tor/reb/d/downtown-toronto-prime-location-set-at/7173699972.html</t>
  </si>
  <si>
    <t>apartment Prime location: Set at the intersection of two of Torontoâ€™s most lively streets, Spadina and Front, FLY Condos is right in the center of the Entertainment District, one of the most lively areas of the city. You will also have easy access to all forms of TTC to jump out and explore city.FLY Condos fits seamlessly into the surrounding King West attractions such as the CN Tower, the Rogers Centre stadium, and the InterContinental Toronto Centre, as well as all the shops, restaurants, bars and clubs of downtown Toronto.Fly Condos!" An Iconic Luxury Condominium Across From Dt Convention Centre Rare Opportunity To Own A Beautiful Condo With Parking &amp; Locker, In Toronto's Vibrant Entertainment District. This Spacious 622 Sq Ft Unit Is Fully Upgraded With Built-In Stainless Steel Appliances, Granite Countertop, Vent Hood, Laminate Flooring, A Walk-Out Terrace And Large Windows Letting In Plenty Of Natural Light.
Susan Tiraei
Sales Representative
Century 21 Percy Fulton Ltd.
2911 Kennedy Road
Toronto, M1V 1S8
Main: show contact info
Fax: show contact info
Cell : show contact info</t>
  </si>
  <si>
    <t>c_7173664807</t>
  </si>
  <si>
    <t>Furnished Condo Toronto - HOSPITAL STAY RATES - Parking - PET FRIENDLY</t>
  </si>
  <si>
    <t>https://images.craigslist.org/00p0p_aqnpOUSMeWR_600x450.jpg</t>
  </si>
  <si>
    <t>https://toronto.craigslist.org/tor/sub/d/toronto-furnished-condo-toronto/7173664807.html</t>
  </si>
  <si>
    <t>M5G 2J9</t>
  </si>
  <si>
    <t>1BR / 1Ba 550ft2 available now saturday 2020-08-08 sunday 2020-08-09 monday 2020-08-10 cats are OK - purrr dogs are OK - wooof furnished condo w/d in unit attached garage private bath private room wheelchair accessible/ 1br - 550ft2 -Reserve now and save over 50% Off summer rates ! Rent one of our large 1 Bedroom 1 Bathroom furnished suites with a LARGE walkout BALCONY, 2 TVs, free WiFi, free PREMIUM Cable, fireplace, in suite laundry machines, and a computer desk with a chair and WORK SAFELY and COMFORTABLY from home.
Guest SAFETY and HEALTH is OUR TOP PRIORITY. Each of our spacious suites is THOROUGHLY SANITIZED for several hours prior to each guest's arrival using PROFESSIONAL GRADE anti viral / anti bacterial cleaning supplies and disinfectants by our highly trained team (wearing CE certified FDA approved PPE including masks, gloves, shoe coverings) to insure that you have a SAFE place to stay. All our bedding and towels are WASHED and SANITIZED by an industrial laundry facility.
Unlike typical tiny hotel rooms All our suites have KITCHENS so that you can cook home made meals, WALKOUT BALCONIES / TERRACES so that you can SAFELY enjoy the outdoors without a need to go outside, 2 or 3 LCD TVs with Free Premium Cable TV to keep you entertained, in suite WASHER and DRYER to get the laundry done without leaving the suite, and WINDOWS that OPEN so that you can get a breath of fresh air and enjoy the spring !
Reserve Family Size furnished Toronto apartment online right now. Visit our website: www.CanadaSuites.com Use promotional code: WEBSITE for an additional discount!
WEEKLY, Month to Month, and MONTHLY Toronto furnished condo apartments for rent in a secure modern downtown Toronto condo building across from the SICK KIDS HOSPITAL and near Toronto General Hospital, Mount Sinai Hospital, Women's College Hospital, Princess Margaret Hospital, the Sheraton Center, Toronto City Hall, Canon Theater, and the Eaton's Center at discounted rates.
We offer deeply discounted rates for hospital patients, their families, and hospital staff - please contact us for further details - we are a very short walk away from the Hospital Row, MARS building and the University Health Network Hospitals: Princess Margaret Hospital, Toronto General Hospital, Toronto Hospital for Sick Children, Women's College Hospital and Toronto Mount Sinai Hospital.
Fully furnished 1 bedroom and large 2 bedroom 2 bathroom plus den FAMILY SIZE condos (sleep up to 6 people) are available immediately.
Available immediately. Pay today - move in tomorrow !
No credit check and no lengthy application process - You Pay - You stay !
We accept Amex, Visa, MasterCard, JCB, Union Pay, and Discover Card
All utilities (heat, hydro, high speed WiFi internet, premium cable TV, home phone) are included !
Pet friendly condo apartments are available
All suites are designer decorated and feature large walkout balconies, in-suite washer and dryer laundry machines, fully equipped kitchens and are equipped with a Simmons Beautyrest Queen size bed &amp; a Fireplace in the bedroom, a Fireplace and 2 double sofa beds in the living room and 2 Plasma LCD TVs. 1 bedroom suites can sleep up to 4 people. 2 bedroom suites can sleep up to 6 people. The suites are located in the heart of Downtown Toronto at Bay and College near public transit (TTC) stop across from the College Park Center near Sick Kids Hospital, Toronto General Hospital, Mount Sinai Hospital, Princess Margaret Hospital.
Reserve Family Size furnished Toronto apartment online right now. Visit our website: www.CanadaSuites.com Use promotional code: DIRECT for an additional discount!
Toronto has a wealth of various types of exquisite accommodations If you are coming to Toronto for an extended stay or searching for permanent housing, you have to consider how much you can spend on accommodations.
If you are coming to Toronto for an extended stay or searching for permanent housing, you have to consider how much you can spend on accommodations. Staying at a hotel can result in a very expensive accommodation bill. For many people, staying in a short term rental furnished apartment is a popular choice. These apartments provide guests with all of the luxuries of a hotel except they provide a home-away-from-home environment. The prices are much more affordable than a hotel and they are available for weekly or monthly stays.
Short term furnished apartments rentals provide all of the conveniences and comforts of home. They contain lavish bedrooms, completely functional kitchens, spacious and decorated rooms, quality security features, and in suite laundry facilities.
As an alternative to staying in a hotel, more people are choosing to rent short term furnished apartments.Toronto is a wonderful place to visit and live. Make the most out of your stay by choosing Canada Suites - the leading provider of Toronto Short Term Rentals - as rated by independent reviewers on the world's largest traveler's website.
Not only are the nightly rates much less with Canada Suites than the cost of a hotel, you don't have the added expenses of dining out, local calls, high long distance surcharges, and laundry services. Find tastefully decorated, thoughtfully furnished apartments in Toronto at www.CanadaSuites.com.
Reserve Family Size furnished Toronto apartment online right now. Visit our website: www.CanadaSuites.com Use promotional code: WEBSITE for an additional discount!
Terms and conditions: Rates start from $86.65 per night and up for 1 bedroom suites. Rates start from $132.99 per night and up for 2 bedroom 2 bathroom plus den suites. One time suite sanitation fee extra. Minimum pre-paid stay of 61 or more consecutive nights is required to qualify for the deeply discounted rate. Check-in must occur on or before August 10, 2020 to qualify for deeply discounted rates. Month to month stay rates are higher. Weekly rates and Daily rates are higher. Summer rates are higher. Rates higher for special events dates. Rates subject to change without notice. Parking is available at a charge. We might allow a pet. Pet fee will apply. We might offer a suite to someone who smokes (smoker friendly) as long as the guest agree to smoke ONLY on the balcony and agrees to make sure that there is absolutely no trace of smoking inside the suite. Additional sanitation charge will apply.
Guest SAFETY and HEALTH is OUR TOP PRIORITY. Each of our spacious suites is THOROUGHLY SANITIZED for several hours prior to each guest's arrival using PROFESSIONAL GRADE anti viral / anti bacterial cleaning supplies and disinfectants by our highly trained team (wearing CE certified FDA approved PPE including masks, gloves, shoe coverings) to insure that you have a SAFE place to stay. All our bedding and towels are WASHED and SANITIZED by an industrial laundry facility.</t>
  </si>
  <si>
    <t>c_7173699485</t>
  </si>
  <si>
    <t>https://images.craigslist.org/00606_eCqEHJcmGMF_09G06s_600x450.jpg</t>
  </si>
  <si>
    <t>https://toronto.craigslist.org/tor/apa/d/downtown-toronto-brand-new-condos/7173699485.html</t>
  </si>
  <si>
    <t>c_7173698484</t>
  </si>
  <si>
    <t>Welcome To Success Tower At 18 Harbour St. This Beautiful 2+1 Co</t>
  </si>
  <si>
    <t>https://images.craigslist.org/00W0W_fnlgFeIci1m_09G06r_600x450.jpg</t>
  </si>
  <si>
    <t>https://toronto.craigslist.org/tor/reb/d/downtown-toronto-welcome-to-success/7173698484.html</t>
  </si>
  <si>
    <t>apartment Welcome To Success Tower At 18 Harbour St. This Beautiful 2+1 Corner Unit Is A Must-See! They Don't Build Units Like This Anymore. Functional, Spacious Layout Perfect For Working From Home. A Kitchen Suitable For Any At-Home Cook. Floor To Ceiling Windows With An Immaculate View Of The Lake And Ample Amount Of Natural Light. Freshly Painted Unit. Situated By The Harbourfront, Minutes From The Financial District, Union Station, Scotiabank Arena, And More.
Lucy Yim
Sales Representative
Century 21 Percy Fulton Ltd.
2911 Kennedy Road
Toronto, M1V 1S8
Main: show contact info
Fax: show contact info</t>
  </si>
  <si>
    <t>c_7173698058</t>
  </si>
  <si>
    <t>*$400 OFF* Fully RENOVATED 2 Bdrm, EXCEPTIONAL value + INCENTIVE</t>
  </si>
  <si>
    <t>https://images.craigslist.org/00R0R_7jYEdJMUJnu_0CI0t2_600x450.jpg</t>
  </si>
  <si>
    <t>https://toronto.craigslist.org/tor/apa/d/toronto-400-off-fully-renovated-2-bdrm/7173698058.html</t>
  </si>
  <si>
    <t>M4P 1M9</t>
  </si>
  <si>
    <t>2BR / 2Ba available now apartment laundry in bldg no smoking attached garage/ 2br -Absolutely BEAUTIFUL, Fully Renovated 2 Bedroom apartment â€“ EXCEPTIONAL VALUE â€“ currently offered at promotional price which is discounted by $400 from regular rent
In addition to already fantastic value --ïƒ  *** ASK FOR INCENTIVE ***
This unit is stripped, â€œguttedâ€ to the â€œbare bonesâ€ and practically everything was replaced with brand new quality items. List is too long to mention everything, but to mention some:
- Brand new quality kitchen with luxury sink, quartz countertop, 4 appliances (Hi end fridge, dishwasher, OTR microwave, range)
- Brand new main bathroom with (New: bathtub, sink, toilet, floor and wall tiles, light fixturesâ€¦)
- Brand new second bathroom (as above)
- New plumbing &amp; electrical installations
- New doors , floorsâ€¦
- Well-Maintained, Quiet 8 story building is very nice with very friendly tenants,
- Easy access to all the attractions of the area. TTC at door, close access to DVP and 401, good restaurants, shopping, cinemas, Sunnybrook hospital, schools, parks, and other amenities.
- Hardwood and ceramic floors, fridge and stove included in every unit, laundry room on site
- Rent includes Hydro, Heating and Water
- Indoor &amp; Outdoor parking is available at additional fee ( subject to availability).
- Locker room available upon request at extra cost
- Laundry facilities use Smart Cards.
Viewing times: 9 AM - 5 PM; Evening or weekend viewing may be arranged too.
To schedule viewing appointments please contact us by email.
(Sorry but NO viewing without making appointment first)
Note:
When you contact us PLEASE feel free to suggest viewing times that it is suitable for you, rather then contact us saying : "Appointment please".
When you are contacting us PLEASE INCLUDE at least your name (or/and phone number) ; emails without name / signature WILL NOT be answered
Thank You!
REGULAR Rent: $2,695.00
PROMOTIONAL Rent: $2,295.00
- - - - - - - - - - - - - - - - - - - - - - - - - - - - - - -
WE ALSO HAVE AVAILABLE :
- FULLY RENOVATED BACHELOR UNIT FOR $1,495.00</t>
  </si>
  <si>
    <t>c_7162202807</t>
  </si>
  <si>
    <t>Awesome location! 4 Bed / 2 Bath in Annex. UofT / TTC Close!</t>
  </si>
  <si>
    <t>https://images.craigslist.org/00505_92sx0vSsHZr_0lB0gd_600x450.jpg</t>
  </si>
  <si>
    <t>https://toronto.craigslist.org/tor/apa/d/toronto-awesome-location-4-bed-2-bath/7162202807.html</t>
  </si>
  <si>
    <t>4BR / 2Ba available sep 1 furnished apartment laundry in bldg off-street parking/ 4br -If you are interested, please email your availability for a viewing. Please include some background on why you're looking to live in the Annex. Thanks!
Spacious apartment on the second floor of a legal triplex house in the heart of the Annex! 4 bedrooms, two bathrooms, furnished large living room, full size kitchen. Bedrooms are unfurnished, but we are happy to supply furniture for free if we have what you need. Minutes to subway station, TTC, and steps away from shops and restaurants, near U of T. We can consider renting out the bedrooms individually, if you don't have enough roommates to occupy all four rooms. I have an another apartment directly above this one that is also available (same rent).
Additional Amenities:
- All utilities. Tenants responsible for Internet.
- Coin laundry onsite available to all tenants
- Big back yard with a patio table and BBQ
- Parking spot may be available for small extra charge per month (first come, first serve)
Lease: Sept 1, 2020 to August 31, 2021 (12 months) with 2 months free. Effective rent is $3850/month. We can consider shorter term.
Location and Neighbourhood
- 6 minutes on foot from the Bathurst subway station, and steps away from shops and restaurants
- Walk Score gives the address a score of 98 out of 100 and a transit score of 100 out of 100
- Ideal for students who are attending UoT</t>
  </si>
  <si>
    <t>c_7162206848</t>
  </si>
  <si>
    <t>4 Bed / 2 Bath in Annex. UofT / TTC Close. Awesome location!</t>
  </si>
  <si>
    <t>https://images.craigslist.org/00909_6pECyXi7FbX_03D04Q_600x450.jpg</t>
  </si>
  <si>
    <t>https://toronto.craigslist.org/tor/apa/d/toronto-4-bed-2-bath-in-annex-uoft-ttc/7162206848.html</t>
  </si>
  <si>
    <t>4BR / 2Ba available sep 1 furnished apartment laundry in bldg off-street parking/ 4br -If you are interested, please email your availability for a viewing. Please include some background on why you're looking to live in the Annex. Thanks!
Spacious apartment on the top floor of a legal triplex house in the heart of the Annex! 4 bedrooms, two bathrooms, furnished large living room, full size kitchen. Bedrooms are unfurnished, but we are happy to supply furniture for free if we have what you need. Minutes to subway station, TTC, and steps away from shops and restaurants, near U of T. We can consider renting out the bedrooms individually, if you don't have enough roommates to occupy all four rooms. I have an another apartment directly below this one that is also available (same rent).
Additional Amenities:
- All utilities. Tenants responsible for Internet.
- Coin laundry onsite available to all tenants
- Big back yard with a patio table and BBQ
- Parking spot may be available for small extra charge per month (first come, first serve)
Lease: Sept 1, 2020 to August 31, 2021 (12 months) with 2 months free. Effective rent is $3850/month. We can consider shorter term.
Location and Neighbourhood
- 6 minutes on foot from the Bathurst subway station, and steps away from shops and restaurants
- Walk Score gives the address a score of 98 out of 100 and a transit score of 100 out of 100
- Ideal for students who are attending UoT</t>
  </si>
  <si>
    <t>c_7173687158</t>
  </si>
  <si>
    <t>Room for male -- furnished, util/wifi incl.</t>
  </si>
  <si>
    <t>https://images.craigslist.org/00K0K_lPAqFf2xOzk_0jm0ew_600x450.jpg</t>
  </si>
  <si>
    <t>https://toronto.craigslist.org/tor/roo/d/toronto-room-for-male-furnished-util/7173687158.html</t>
  </si>
  <si>
    <t>M4K 1N2</t>
  </si>
  <si>
    <t>available oct 1 furnished apartment no laundry on site no smoking no parking no private bath private room Cozy furnished room (includes a day bed, storage ottoman and chest of drawers -- not shown in photos) available for October 1, 2020. The room is about 13' x 9' (see pic with air conditioner), and opens up into the living room. The location is ideal -- steps from Broadview subway station, right on the Danforth -- a vibrant hub of restaurants, interesting shops and the Danforth Music Hall. The apartment is at the rear of the building, so it's quiet (incredibly so -- can't even hear the Taste of the Danforth festival in August). Riverdale Park is just steps away, and leads to the bike path in the Valley -- a natural oasis in the centre of the city.
It's perfect for a new arrival, professional looking for a crash pad, or a student. Male only. Short-term considered, long-term preferred.
Rent includes utilities and wifi. No washer/dryer on site (laundromat is a short 2 min walk away). Air conditioner in room (see first pic).
I'm a middle-aged guy. I'm gay. Doesn't matter what you are -- but I don't entertain at home, and neither should you. I'm a friendly guy who likes good conversation, looking for same. Bonus points if you play chess ;-)</t>
  </si>
  <si>
    <t>c_7173663267</t>
  </si>
  <si>
    <t>ðŸ FAMILY Size very large FURNISHED apartment near Sick Kids Hospital</t>
  </si>
  <si>
    <t>https://images.craigslist.org/00L0L_clNEA5NxE00_600x450.jpg</t>
  </si>
  <si>
    <t>https://toronto.craigslist.org/tor/apa/d/toronto-family-size-very-large/7173663267.html</t>
  </si>
  <si>
    <t>2BR / 2Ba 1000ft2 available now saturday 2020-08-08 sunday 2020-08-09 monday 2020-08-10 cats are OK - purrr dogs are OK - wooof furnished condo w/d in unit no smoking attached garage wheelchair accessible/ 2br - 1000ft2 -Reserve Family Size furnished Toronto apartment online right now. Visit our website: www.CanadaSuites.com Use promotional code: DIRECT for an additional discount!
Very large FAMILY SIZE furnished condo apartments in an upscale downtown Toronto condo building - 2 bedroom - 2 bathroom plus den fully furnished rentals (Over 1,000.00 square feet) start from as low as $128.99* per night and from as low as $3,869 per month; 1 bedroom suites with fully equipped kitchens start from as low as $83.33* per night ($2,499 CAD per month).
Reserve Family Size furnished Toronto apartment online right now. Visit our website: www.CanadaSuites.com Use promotional code: DIRECT for an additional discount!
Large walkout balcony, in suite washer and dryer laundry machines, fully equipped kitchen, ultra premium Simmons Beautyrest Queen size bed in each bedroom plus two double sofa beds in a roomy living room.
WEEKLY, MONTHLY heart of downtown Toronto condos for rent across the street from the College subway station, College Park complex and the SICK KIDS HOSPITAL.
We offer deeply discounted rates for hospital patients, their families, and hospital staff - please contact us for further details - we are a very short walk away from the MARS building and the University Health Network Hospitals: Princess Margaret Hospital, Toronto General Hospital, Toronto Hospital for Sick Children, and Toronto Mount Sinai Hospital.
- Fully Equipped Kitchen
- Large Walkout Balcony
- 2 Fireplaces
- 2 Plasma LCD TVs
- Iphone dock
- FREE Unlimited Calls Anywhere in USA and Canada
- FREE Unlimited WiFi Wireless Internet
- FREE premium digital cable TV
- Heated Indoor Swimming Pool
- Fully Equipped Gym
- Sauna
- Restaurant in Building
- Convenience Store in Building
- Safest and Very Prestigious area of Toronto
- Best address in Toronto: only 500 meters to the Eaton's center, 1km to Toronto Stock Exchange
Description:
All suites feature in suite laundry machines, fully equipped kitchens, a fireplace in each bedroom, and 2 double sofa beds in the living room, 2 or 3 Plasma LCD TVs, DVD, iPhone dock, and a home phone. Heart of downtown Toronto location near Subway station (TTC) entrance next to hospitals (Sick Kids, Princess Margaret &amp; Toronto General), across from College Park, near Eaton's Center, Queen's Park, City Hall, University of Toronto (U of T), Ryerson University.
Reserve Family Size furnished Toronto apartment online right now. Visit our website: www.CanadaSuites.com Use promotional code: DIRECT for an additional discount!
* - Terms and Conditions: Rates start from $83.33 per night and up for 1 bedroom suites. Minimum pre-paid stay of 61 or more consecutive nights is required to qualify for the deeply discounted rate. Rates start from $128.99 per night and up for 2 bedroom suites. Minimum pre-paid stay of 61 or more consecutive nights is required to qualify for the deeply discounted rate. One time suite sanitation fee extra. Check-in must occur on or before August 10, 2020 to qualify for the deeply discounted rates. Summer rates are higher. Month to month stay rates are higher. Weekly rates and Daily rates are higher. Rates higher for special events dates. Rates subject to change without notice. Parking is extra. Pet fee will apply if we allow your pet.
Guest SAFETY and HEALTH is OUR TOP PRIORITY. Each of our spacious suites is THOROUGHLY SANITIZED for several hours prior to each guest's arrival using PROFESSIONAL GRADE anti viral / anti bacterial cleaning supplies and disinfectants by our highly trained team (wearing CE certified FDA approved PPE including masks, gloves, shoe coverings) to insure that you have a SAFE place to stay. All our bedding and towels are WASHED and SANITIZED by an industrial laundry facility.</t>
  </si>
  <si>
    <t>c_7173682676</t>
  </si>
  <si>
    <t>5 bdrm House for rent - Can be great for students</t>
  </si>
  <si>
    <t>https://toronto.craigslist.org/tor/apa/d/toronto-5-bdrm-house-for-rent-can-be/7173682676.html</t>
  </si>
  <si>
    <t>5BR / 3Ba house no smoking detached garage/ 5br -A 6 Bedroom Bright and Spacious House is available.
All inclusive.
Great for Students or a family.
Centrally located.
Close to TTC.
Parking included.
Nice and safe area.
Tel: show contact info</t>
  </si>
  <si>
    <t>c_7173680551</t>
  </si>
  <si>
    <t>LOOKING TO SHARE A 3-BEDROOM APT W/1 PERSON - FLEX DATE - CHECK IT OUT!</t>
  </si>
  <si>
    <t>https://toronto.craigslist.org/tor/roo/d/toronto-looking-to-share-3-bedroom-apt/7173680551.html</t>
  </si>
  <si>
    <t>M6P 3K8</t>
  </si>
  <si>
    <t>apartment laundry in bldg attached garage private bath private room Hello, do you want to live in a beautiful space with a birds-eye view of trees, Lake Ontario and Toronto skyline? If so read on, it's a wonderful place to live. Everyone who visits says its the best view in town!
Itâ€™s a 3 bedroom apartment with 1 other roommate, so youâ€™d have access to 2 rooms - your bedroom plus another zen room with a desk, futon and yoga space (plus the rest of the apartment).
Price is $1,400 inclusive
The location is across the street from High Park subway station. Itâ€™s a short distance to countless nature trails, No Frills, 24-hour Rabba, restaurants, coffee shops, pubs, library, post office, organic retailers, etc.
The apartment is fully furnished. There are 2 bathrooms, a dishwasher, microwave, lots of plants, a Santevia mineralized alkaline water filter for drinking and the shower, floor to ceiling windows and a long balcony overlooking the view, 24-hour laundry downstairs, a BBQ area, outdoor swimming pool and full gym on the premises (gym costs extra).
One of the roommates is a massage practitioner who may sometimes work from home, so youâ€™d have to be ok with that. Her website is www.MassageAndEnergyHealer.com.
If you're a tidy, easy-going, responsible person whose interested in seeing the space for long term rental contact Allison show contact info .
For a preview of what a similar layout looks like, watch this YouTube video recorded by residents living above. http://www.youtube.com/watch?v=6aLLC5MsGG8
Sorry no couples, pets or heavy cigarette smokers.
Good luck with your housing search. May we all find a great fit soon!</t>
  </si>
  <si>
    <t>c_7173664048</t>
  </si>
  <si>
    <t>ðŸ Weekly Monthly short term Toronto FURNISHED Condo rental ðŸ</t>
  </si>
  <si>
    <t>https://images.craigslist.org/01010_1LGbAVJH9s1_600x450.jpg</t>
  </si>
  <si>
    <t>https://toronto.craigslist.org/tor/vac/d/toronto-weekly-monthly-short-term/7173664048.html</t>
  </si>
  <si>
    <t>1BR / 1Ba 525ft2 available now cats are OK - purrr dogs are OK - wooof furnished condo w/d in unit no smoking attached garage wheelchair accessible/ 1br - 525ft2 -Reserve a suite today and save over 50% off the Summer Rates !
Reserve Family Size furnished Toronto apartment online right now. Visit our website: www.CanadaSuites.com Use promotional code: DIRECT for an additional discount!
Staying in Toronto for a few days or a few weeks? Need a place to call home for a month or two?
All our suites have KITCHENS so that you can cook home made meals, WALKOUT BALCONIES so that you can SAFELY enjoy the outdoors without a need to go outside, in suite WASHER and DRYER to get the laundry done without leaving the suite, and WINDOWS that OPEN so that you can get a breath of fresh air and enjoy the spring !
When in Toronto, enjoy the same privacy exclusivity and amenities that celebrities do! Choose Canada Suites and relax and feel at home in one of Canada Suites FAMILY SIZE fully furnished condos with fully equipped kitchens, balconies, and in suite washer and dryer.
Reserve Family Size furnished Toronto apartment online right now. Visit our website: www.CanadaSuites.com Use promotional code: DIRECT for an additional discount!
Large Walkout Balcony
3 Large Plasma LCD TVs
Fireplaces
FREE unlimited calls anywhere in USA and Canada
FREE WiFi Wireless Internet
FREE Utilities
FREE Cable TV
Handicap Accessible
Heated Indoor Pool
Fully Equipped Kitchen
Washer / Dryer
24 Hour Security Person
Gym / Exercise Room
Saunas
Lots of Restaurants nearby
Convenience Store nearby
Family/Kid Friendly
Pet Friendly suites are available upon request
Newly renovated fully furnished FAMILY SIZE Condo apartments for rent in the heart of Downtown Toronto.
WEEKLY, Month to Month, and MONTHLY Toronto furnished condos for rent across from the Subway station, SICK KIDS HOSPITAL and College Park complex and steps away by foot from the Eaton Center, Dundas Square and the City Hall.
We offer deeply discounted rates for hospital patients, their families, and hospital staff - please contact us for further details - we are a very short walk away from the MARS building and the University Health Network Hospitals: Princess Margaret Hospital, Toronto General Hospital, Toronto Hospital for Sick Children, and Toronto Mount Sinai Hospital.
Fully furnished 1 bedroom 1 bathroom FAMILY SIZE condos (sleep up to 4 people) are available immediately from $83.33 per night and up (From as low as $2,499.99 per month and up)
Very large 2 bedroom 2 bath plus den FAMILY SIZE condos (sleep up to 6 people) are available immediately from $128.99 per night and up (from $3,869 per month and up)
All suites are designer decorated and feature fully equipped kitchens, 7 appliances, large walkout balconies, in-suite laundry machines, 2 or 3 Fireplaces, 2 or 3 Plasma LCD TVs, iPhone dock, and a home phone.
The suites are located in a world-class high end very secure condo building right on Bay Street at Bay &amp; College - in a very safe area in the heart of downtown Toronto across from the College Park complex and the Sick Kids Hospital and just minutes away by foot from the University of Toronto, Ryerson University, Eaton's Center and Dundas Square, Toronto City Hall, Queens Park, Toronto General Hospital, Mount Sinai Hospital, Princess Margaret Hospital and Art Gallery of Ontario.
Hundreds of restaurants, cafes, shops &amp; galleries are within short walking distance. Several fast food restaurants, Starbucks coffee shop, 24-hour grocery store, pharmacy, CIBC Bank, Bank of Montreal &amp; subway station are across the street.
The building has 24-hour concierge, indoor swimming pool, hot tub, men's and ladies saunas, fitness/exercise room, recreation room, boardroom, party room, DVD room &amp; reading room.
Reserve Family Size furnished Toronto apartment online right now. Visit our website: www.CanadaSuites.com Use promotional code: DIRECT for an additional discount!
* - Terms and Conditions: Rates start from $83.33 per night and up for 1 bedroom suites. Minimum pre-paid stay of 61 or more consecutive nights is required to qualify for the deeply discounted rate. Rates start from $128.99 per night and up for 2 bedroom suites. Minimum pre-paid stay of 61 or more consecutive nights is required to qualify for the deeply discounted rate. One time suite sanitation fee extra. Check-in must occur on or before August 10, 2020 to qualify for the deeply discounted rates. Summer rates are higher. Month to month stay rates are higher. Weekly rates and Daily rates are higher. Rates higher for special events dates. Rates subject to change without notice. Parking is extra. Pet fee will apply if we allow your pet.
Guest SAFETY and HEALTH is OUR TOP PRIORITY. Each of our spacious suites is THOROUGHLY SANITIZED for several hours prior to each guest's arrival using PROFESSIONAL GRADE anti viral / anti bacterial cleaning supplies and disinfectants by our highly trained team (wearing CE certified FDA approved PPE including masks, gloves, shoe coverings) to insure that you have a SAFE place to stay. All our bedding and towels are WASHED and SANITIZED by an industrial laundry facility.</t>
  </si>
  <si>
    <t>c_7173679835</t>
  </si>
  <si>
    <t>21 Widmer St., 1-bedroom Condo</t>
  </si>
  <si>
    <t>https://images.craigslist.org/00z0z_jecoti0mnD9_0pO0he_600x450.jpg</t>
  </si>
  <si>
    <t>https://toronto.craigslist.org/tor/reb/d/toronto-21-widmer-st-1-bedroom-condo/7173679835.html</t>
  </si>
  <si>
    <t>M5V 2E7</t>
  </si>
  <si>
    <t>1BR / 1Ba condo w/d in unit/ 1br -OPEN HOUSE of 21 Widmer St., Toronto by appointment only on Sunday August 9th at 1-5pm.
Call Joan show contact info .
Amazing 1-Bedroom condo unit with clear south view and great amenities including full basketball court, gym, spa, concierge, walking distance to subway &amp; much more.</t>
  </si>
  <si>
    <t>c_7173678107</t>
  </si>
  <si>
    <t>SPACIOUS 1 BR + DEN CONDO for RENT</t>
  </si>
  <si>
    <t>https://images.craigslist.org/00p0p_iofVpkcaMbU_0CI0t2_600x450.jpg</t>
  </si>
  <si>
    <t>https://toronto.craigslist.org/tor/apa/d/toronto-spacious-1-br-den-condo-for-rent/7173678107.html</t>
  </si>
  <si>
    <t>1BR / 1Ba 628ft2 available now condo w/d in unit no smoking attached garage/ 1br - 628ft2 -Condominium for Rent
Rental Fee
$2,100 per month (includes condo fees, water, hydro, and locker)
Availability
Available as of August 1, 2020. Applicant(s) must be employed. For all inquiries, please make initial contact via email. Showings are currently being scheduled for weekends (Fri-Sun). COVID-19 Note: Please bring a mask for on-premise showing. Owner will provide hand sanitizer.
Residence Description
1 Bedroom + Den (Unfurnished)
Attractive layout
628 sq. ft.
New blinds and rug installed in 2019
End unit i.e. located at the very end of the hallway
Locker included
No Parking (rental spots are available)
Eastward view of the city
Location
Suite 1306, 18 Harbour Street, Toronto (near Bay/Lakeshore)
Success Tower at Pinnacle Centre â€“ Tower C
Close to the Gardiner Express Way, Union Station, GO, ACC, and Harbourfront. Minutes from Bay Streetâ€™s financial core and the entertainment district.
Suite Features
Balcony * Mirrored closet doors * Porcelain and ceramic tiles in kitchen and bathroom * Designer carpet with foam underpad * Ensuite Laundry with full-sized washer and dryer
Refrigerator/dishwasher/self-cleaning oven * Stainless steel appliances * Granite counter top * Pre-wired High-speed Internet access * 8â€™ ceiling * Floor-to-ceiling windows for natural lighting
Amenities
24 Hour Concierge * Garage and entrance monitored CCTV * Tennis Court and Putting Green * Swimming Pool (70â€™) and Sun Bathing Area * Whirlpools, Dry Sauna and Steam Room * Lounge and Party Room (includes TV and billiards table) * Business Centre and Boardroom * Private Screen Room (features 90â€ screen and surround sound) * Health Club (includes 2 fitness centers and a yoga room)*Squash Court * Racquetball Court * Wine Lounge * Designer Guest Suites
See the following link for details:
http://www.pinnaclecentre.ca/home.html</t>
  </si>
  <si>
    <t>c_7173672267</t>
  </si>
  <si>
    <t>Furnished room for university student</t>
  </si>
  <si>
    <t>https://toronto.craigslist.org/tor/roo/d/toronto-furnished-room-for-university/7173672267.html</t>
  </si>
  <si>
    <t>available aug 15 furnished apartment w/d in unit no smoking no parking no private bath private room University professor renting out a furnished room for university student. Live in Asia for many years and able to communicate in many languages such as Taiwanese, Mandarin , Cantonese, Indonesian and Malay. Great location.Walking distance to Ryerson University. Send me an e-mail if you are interested and briefly introduce yourself.</t>
  </si>
  <si>
    <t>c_7173663498</t>
  </si>
  <si>
    <t>Sunny Kensington/U of T 4 BR Unit+Laundry+2 Floors</t>
  </si>
  <si>
    <t>https://images.craigslist.org/00X0X_1ML2kCTNJbQ_0aE076_600x450.jpg</t>
  </si>
  <si>
    <t>https://toronto.craigslist.org/tor/apa/d/downtown-toronto-sunny-kensington-of-4/7173663498.html</t>
  </si>
  <si>
    <t>4BR / 1Ba 1500ft2 available sep 1 apartment w/d in unit no smoking no parking/ 4br - 1500ft2 -5 minutes walk to U of T from apartment in Downtown Core of Kensington/Chinatown
Beautiful, newly-renovated large 4 bedroom+living room apartment on 2 floors (2nd &amp; 3rd, approx. 1500 sq ft)
Full of natural sunshine through skylights, bay windows, gleaming hardwood floors &amp; high ceilings.
Free private in unit new washer &amp; dryer (not coin operated) - avoids hassle of trip to laundromat/laundry room or shared laundry machines.
New kitchen cabinets and stainless steel appliances.
Rent is $3500+electricity/month (rent includes heating, gas &amp; water).
Available Sept 1 for 1 year lease
No Smoking in Unit and No Smoking building</t>
  </si>
  <si>
    <t>c_7173670871</t>
  </si>
  <si>
    <t>https://toronto.craigslist.org/tor/prk/d/toronto-parking-space-yonge-eglinton/7173670871.html</t>
  </si>
  <si>
    <t>c_7173668335</t>
  </si>
  <si>
    <t>Second floor rental - downtown Toronto</t>
  </si>
  <si>
    <t>https://images.craigslist.org/00n0n_hlr4Rs5gFYH_0CI0t2_600x450.jpg</t>
  </si>
  <si>
    <t>https://toronto.craigslist.org/tor/apa/d/toronto-second-floor-rental-downtown/7173668335.html</t>
  </si>
  <si>
    <t>4BR / 2Ba available sep 1 house no laundry on site no parking/ 4br -Whole second floor unit rental
- Location at Markham St and Dundas
- Four bedrooms, two bathrooms and a kitchen
- Looking for one year agreement from September 1st, no subletting
- Not furnished, price negotiable
Contact show contact info if interested</t>
  </si>
  <si>
    <t>c_7173657836</t>
  </si>
  <si>
    <t>Private bedroom, Aug 29th-Sep 7th</t>
  </si>
  <si>
    <t>https://images.craigslist.org/00O0O_glPyQKkt7Le_0CI0nD_600x450.jpg</t>
  </si>
  <si>
    <t>https://toronto.craigslist.org/tor/sub/d/toronto-private-bedroom-aug-29th-sep-7th/7173657836.html</t>
  </si>
  <si>
    <t>M4X 1L3</t>
  </si>
  <si>
    <t>0BR / sharedBa available aug 29 apartment laundry in bldg no parking no private bath private room Hi,
I'm subletting my room to a clean and quiet female for 10 days (Aug 29th-Sep 7th) for $250.
You will share the bathroom and the kitchen with 2 other females. Also, you have Netflix membership on the TV! There's laundry in the building and 24/7 concierge. It's super close to the grocery store and Sherbourne subway station.
Please reply with a little about yourself if interested.
Thanks!</t>
  </si>
  <si>
    <t>c_7173661888</t>
  </si>
  <si>
    <t>30 Baseball Pl - Fabulous 1 + Den At Riverside Square!</t>
  </si>
  <si>
    <t>https://toronto.craigslist.org/tor/apa/d/east-toronto-30-baseball-pl-fabulous-1/7173661888.html</t>
  </si>
  <si>
    <t>1BR / 1Ba condo w/d in unit attached garage/ 1br -Live At Riverside Square In This Fabulous 1 + Den With Modern Furnishes. This Never Been Lived In Gem Is Steps To Ttc, Restaurants, Shopping &amp; More. A Must See!
Extras:Fridge, Stove, Dishwasher &amp; Microwave Hoodrange. Stacked Washer/Dryer.
REGINA TARKMEEL, Broker show contact info
ALLAN ROSS TARKMEEL, Broker of Record show contact info
RE/MAX REGAL HOMES, BROKERAGE</t>
  </si>
  <si>
    <t>c_7173647732</t>
  </si>
  <si>
    <t>FOR LEASE ~75 St. Nicholas, Unit 1302</t>
  </si>
  <si>
    <t>https://images.craigslist.org/00l0l_3hTevkspCO9_07K05O_600x450.jpg</t>
  </si>
  <si>
    <t>https://toronto.craigslist.org/tor/reb/d/toronto-for-lease-75-st-nicholas-unit/7173647732.html</t>
  </si>
  <si>
    <t>2BR / 2Ba condo w/d in unit/ 2br -Luxurious Condo In The Heart Of Downtown,Yonge/Bloor, Corner Bright Fully Furnished 2 Bed. 2Full Wash.Parking+Locker Glass Tower With 2- Storey Lobby, Concierge, Exercise Rm,9Ft Ceiling, Southeast, Bright Living/Dining Room Walk-Out To Large Balcony With Sought East View, Walking Distance To Uoft &amp; Subway &amp; Yorkville, Bay St.. Ttc At Your Door, Restaurants..Showing Anytime - Covid-19 Measures Stainless Steel Fridge, Stove, Dishwasher, Microwave, Washer &amp; Dryer, All Windows Coverings. All Existing Furniture (List Of Furniture Will Be Provided)
This ad is posted by a Broker and is listed on MLS.
Please visit Realtor4. Com</t>
  </si>
  <si>
    <t>c_7173644885</t>
  </si>
  <si>
    <t>FOR LEASE ~ 736 Bay ST, Unit 610</t>
  </si>
  <si>
    <t>https://images.craigslist.org/00808_fNhaf2TerQ5_07K05O_600x450.jpg</t>
  </si>
  <si>
    <t>https://toronto.craigslist.org/tor/reb/d/toronto-for-lease-736-bay-st-unit-610/7173644885.html</t>
  </si>
  <si>
    <t>2BR / 2Ba condo w/d in unit/ 2br -Spacious 2Br/2Bath (1025Sqft) Corner Suite W/Amazing Wrap Around Decked Terrace (250Sqft). Spectacular Open Concept Dining And Kitchen. Granite, Stainless Appls. Large Bedrooms W/Walkout To Terrace, Large Foyer, Lots Of Storage. Building Includes Indoor Pool, 24/7 Concierge, Gym &amp; Ample Free Visitor Parking! Hydro Included!!(Because Condo Fees Include Heat, Hydro &amp; Cac.) Ideal Location Steps To Subway, Hospital, Universities, Eaton Centre. Stainless Steel Appliances, Fridge, Stove, Microwave, Stacked Washer&amp;Dryer, Window Coverings. Light Fixtures, Parking.
This ad is posted by a Broker and is listed on MLS.
Please visit Realtor4. Com</t>
  </si>
  <si>
    <t>c_7173644450</t>
  </si>
  <si>
    <t>Dance Studio Space Available for Rent (Dundas st W &amp; Runnymede)</t>
  </si>
  <si>
    <t>https://toronto.craigslist.org/tor/off/d/dance-studio-space-available-for-rent/7173644450.html</t>
  </si>
  <si>
    <t>M6P 2A6</t>
  </si>
  <si>
    <t xml:space="preserve"> Glam Dance Studio Space for Rent
Space great for Dance, Yoga, Children/Adult Programs, Fitness and Much more......
Mirrored wall, great for dance classes.
Rental- $45.00 per hour + HST
Please call show contact info Taras or visit web for more info www.afrolatinodc.com and go to rentals.
3347 Dundas St w</t>
  </si>
  <si>
    <t>c_7173642727</t>
  </si>
  <si>
    <t>High Park Living</t>
  </si>
  <si>
    <t>https://toronto.craigslist.org/tor/apa/d/high-park-living/7173642727.html</t>
  </si>
  <si>
    <t>M6P 2X7</t>
  </si>
  <si>
    <t>4BR / 1Ba available sep 1 apartment no smoking off-street parking/ 4br -Avl. Sep 1, 2020
Please call to set up viewing.
A great place to live! 3 bedroom + office apartment on the 2nd &amp; 3rd floor of a house. Updated bathroom, eat-in kitchen with, marble counter tops, and laminate flooring. 9ft. ceilings and lots of windows makes this apartment bright and spacious. Large fenced- in back yard, street parking is available with city permits. NO PETS NO SMOKING Only $3350 Includes all utilities!!! Close to amenities, subway, GO &amp; TTC. Please contact Taras for any inquiries call or email 441 clendenan ave,</t>
  </si>
  <si>
    <t>c_7173642362</t>
  </si>
  <si>
    <t>FOR LEASE ~711 Bay St N, Unit 319</t>
  </si>
  <si>
    <t>https://images.craigslist.org/00R0R_lSbAcaE0NxZ_0ak07K_600x450.jpg</t>
  </si>
  <si>
    <t>https://toronto.craigslist.org/tor/reb/d/toronto-for-lease-711-bay-st-unit-319/7173642362.html</t>
  </si>
  <si>
    <t>3BR / 2Ba condo w/d in unit/ 3br -Rare Oasis In The City With A Private Outdoor Terrace (Approx. 180 Sq. Ft.) Surrounded By A Beautiful Garden. Spacious 2 Bedroom + Solarium, 2 Large Baths. The Right Condo During Covid 19 Enjoys The Terrace. Suite Layout Has Great Flow And Lots Of Storage. Parquet Wood Floor Installed Throughout.24 H Notice Half An Hour Showing (11Am To 8Pm) All Existing Appliances, Blinds/Curtains. Furniture List Will Be Agreed On
This ad is posted by a Broker and is listed on MLS.
Please visit Realtor4. Com</t>
  </si>
  <si>
    <t>c_7173641266</t>
  </si>
  <si>
    <t>Stunning 25th flr 2+ Bdrm Bay St. Suite Polo Club II - 1200 sq ft</t>
  </si>
  <si>
    <t>https://images.craigslist.org/00R0R_biLscfZR5mp_0CI0t2_600x450.jpg</t>
  </si>
  <si>
    <t>https://toronto.craigslist.org/tor/apa/d/toronto-stunning-25th-flr-2-bdrm-bay-st/7173641266.html</t>
  </si>
  <si>
    <t>M5S 3A5</t>
  </si>
  <si>
    <t>2BR / 2Ba 1150ft2 available now apartment w/d in unit/ 2br - 1150ft2 -Live on the 25th floor at Polo II on Bay â€“ 44 St. Joseph Street!
Beautiful with Spectacular Western view!
Huge 2 Bedroom + Solarium â€“ 1150 Square Feet
Wake up every day to a beautiful unobstructed western view of St. Mike's, the Royal Ontario Museum, Planetarium, Four Seasons and Hyatt Hotel.
Available for a minimum 1-year lease at $2850 per month.
Please contact Rod or Joan at show contact info or e-mail at through craigslist for further information and to arrange your viewing opportunity.</t>
  </si>
  <si>
    <t>c_7173604954</t>
  </si>
  <si>
    <t>https://toronto.craigslist.org/tor/apa/d/toronto-large-3-bedroom-living-dining/7173604954.html</t>
  </si>
  <si>
    <t>c_7173637204</t>
  </si>
  <si>
    <t>Renovated Charming Loft Apartment</t>
  </si>
  <si>
    <t>https://images.craigslist.org/00P0P_icb49GcpIZj_0ak07K_600x450.jpg</t>
  </si>
  <si>
    <t>https://toronto.craigslist.org/tor/apa/d/toronto-renovated-charming-loft/7173637204.html</t>
  </si>
  <si>
    <t>700ft2 available sep 1 cats are OK - purrr dogs are OK - wooof apartment w/d in unit no smoking/ 700ft2 -Very unique and charming Loft on the second floor, located approx. 10 min. walk from High Park/Bloor-Keele Subway Station. Next door to a quiet and friendly park, and to Dundas Street in the upcoming Junction neighborhood. Grocery stores nearby.
Open living space with spacious and cozy living room with den, with lots of natural light. Newly renovated bathroom and counter top (not illustrated). New flooring to be installed during the next weeks. Wooden stairs going to the low ceiling bedroom area. Street parking.
Includes: washer and dryer inside the unit. Internet.
Can also be rented fully furnished if needed (optional)
Not included: Hydro</t>
  </si>
  <si>
    <t>c_7173634361</t>
  </si>
  <si>
    <t>Stunning 1001 Bay St 1 Bdrm &amp; Den (or 2nd bdrm) - Spectacular views!</t>
  </si>
  <si>
    <t>https://images.craigslist.org/00j0j_jrHr1zoHfe2_0x20oM_600x450.jpg</t>
  </si>
  <si>
    <t>https://toronto.craigslist.org/tor/apa/d/toronto-stunning-1001-bay-st-1-bdrm-den/7173634361.html</t>
  </si>
  <si>
    <t>1BR / 1Ba 725ft2 available now apartment w/d in unit no smoking/ 1br - 725ft2 -Live on the 25th floor at 1001 Bay!
Beautiful with unobstructed Northwest view! Centrally located at Bay and Wellesley and close to Yorkville shopping district and fine dining. Very close to University of Toronto as well.
Den can be used as second bedroom.
Top of the line Hard Maple engineered flooring in gorgeous auburn.
Wake up every day to a beautiful unobstructed northwest view of St. Mike's, the Royal Ontario Museum, Planetarium, Four Seasons and Hyatt Hotel.
Available for a minimum 1 year lease at $1975 per month + Hydro.
Please contact Rod or Joan at show contact info or e-mail with craigslist for further information and to arrange your viewing opportunity.
The luxury building as described by the property management office:
BUILDING DESCRIPTION:
This established downtown condominium residence provides the perfect blend of downtown flair and secure, luxury living. 1001 Bay Street is conveniently located, only steps from Yorkville (Toronto's first class entertainment and shopping district). "Hospital Row" on University Avenue and Canada's financial centre at King and Bay Streets are only a short walk away. Across the street is located the University of Toronto, Canada's most prestigious university, the Royal Ontario Museum, and the Provincial Legislature. The building is minutes from the heart of one of the world's finest theatre districts, the Eaton Centre shopping, and just south, Toronto's Harbourfront. Located near the corner of Bay &amp; Bloor, 1001 Bay Street is located less than a block from all three of Toronto's subway lines.
AMENITIES:
The recreation centre is located on the second floor. It consists of a lounge in the mezzanine, a main activity room, a fitness centre, indoor pool and whirlpool, &amp; locker and shower areas. In the upper level of the recreation centre are the squash court and multiple activity court, including a basketball court, as well as access to the roof garden where sun bathing, barbecue and outdoor games areas are located. Whether relaxing on the multiple rooftop terraces or working out in the exercise area, you will want to be part of 1001 Bay Street, Toronto's most distinctive downtown address.</t>
  </si>
  <si>
    <t>c_7173610618</t>
  </si>
  <si>
    <t>4 BDRMS, LIVING, KITCHEN with D/W, HUGE CLOSETS, DECK</t>
  </si>
  <si>
    <t>https://images.craigslist.org/00I0I_hQSTiBDBPmf_0CI0t2_600x450.jpg</t>
  </si>
  <si>
    <t>https://toronto.craigslist.org/tor/apa/d/toronto-4-bdrms-living-kitchen-with-w/7173610618.html</t>
  </si>
  <si>
    <t>M6G 4A7</t>
  </si>
  <si>
    <t>4BR / 1Ba 1200ft2 available sep 1 apartment laundry in bldg street parking/ 4br - 1200ft2 -4 LARGE BEDROOMS WITH HUGE CLOSETS, LIVING ROOM, BRAND NEW KITCHEN AND BATHROOM IN NATURAL STONE TRAVERTINE, LOWER UNIT WITH 8 WINDOWS, LARGE BACK DECK &amp; YARD
Perfect for 4 STUDENTS/young professionals to share. Steps to COLLEGE STREET in LITTLE ITALY
Sicilian Ice Cream Parlour, 24 hour Metro grocers, Shopper's, 24 hour streetcar, patios .....
ADDRESS : 410 CRAWFORD STREET
PRICE: $2,700.00 inclusive of heat, hydro, water, gas and discounts
AVAILABLE: immediate OR SEPTEMBER 1ST
SHOWING : SATURDAY, AUGUST 8th at 3:30 - 4:00 p.m.
Please wear protective gear and maintain social distancing when attending the showings</t>
  </si>
  <si>
    <t>c_7173616773</t>
  </si>
  <si>
    <t>https://toronto.craigslist.org/tor/apa/d/toronto-1-bedroom-main-floor-large/7173616773.html</t>
  </si>
  <si>
    <t>1BR / 1Ba 650ft2 available sep 1 apartment laundry in bldg street parking/ 1br - 650ft2 -10 MOUNT ROYAL AVE -OSSINGTON &amp; DAVENPORT
1 BEDROOM FIRST FLOOR - OSSINGTON &amp; DAVENPORT
Large living room/dining, bedroom 3 closets,
laundry, bike racks, onsite parking available ....
OCCUPANCY : Oct 1st, 2020
PRICE : $1,700 inclusive of heat, gas, water, hot water and discounts
ADDRESS : 10 MOUNT ROYAL AVENUE (Ossington &amp; Davenport)
SHOWING : SATURDAY AUGUST 8th , 2020 2:30 - 3:00 PM
Please wear protective gear and maintain social distancing when attending the showings</t>
  </si>
  <si>
    <t>c_7173625662</t>
  </si>
  <si>
    <t>2-Bedroom, 1 Bath Ground Unit in Roncesvalles</t>
  </si>
  <si>
    <t>https://images.craigslist.org/01414_fYrOVlfaKbs_0uY0kE_600x450.jpg</t>
  </si>
  <si>
    <t>https://toronto.craigslist.org/tor/apa/d/toronto-2-bedroom-1-bath-ground-unit-in/7173625662.html</t>
  </si>
  <si>
    <t>2BR / 1Ba 800ft2 available now apartment laundry in bldg street parking/ 2br - 800ft2 -**Internet and Cable Included**
- Newly renovated two-bedroom suite
- Modern kitchen with stone counter, stainless steel appliances, dishwasher, 3 piece bath.
- Shared washer/dryer, shared backyard. Street parking available.
- Nestled in vibrant and charming Roncesvalles, this two-bedroom unit is located a short distance from Sobeys, Freshco, Metro and LCBO.
- Steps from the Queen and Roncesvalle streetcars and buses, which can connect you to downtown Toronto, the Bloor subway line and the UP Express.
Perfect for young professional couples or roommates.
**25 Minute street car ride to Downtown Core / Osgoode Subway station**
**10 Minute walk to St Joseph Hospital**
**3 Minute walk to 501 Queen street car stop**
**Walking distance (92 Walk Score) to Sorauren Park, trendy restaurants &amp; shops on Queen W**
Water, heat, unlimited internet (1 GB download speed) &amp; cable included. Hydro extra.
Available immediately.
Applicants must provide: 1) Employment letter, 2) Credit report (Borrowell &amp; Mogo credit score reports accepted) and 3) References.
First and last month's rent due upon signing of lease agreement.
No smoking, no pets. Min 1 year lease.</t>
  </si>
  <si>
    <t>c_7173618812</t>
  </si>
  <si>
    <t>161 Roehampton Ave - Perfect 1+1 Condo</t>
  </si>
  <si>
    <t>https://images.craigslist.org/00Z0Z_3G1fszLaScy_0lO0ew_600x450.jpg</t>
  </si>
  <si>
    <t>https://toronto.craigslist.org/tor/reb/d/toronto-161-roehampton-ave-perfect-11/7173618812.html</t>
  </si>
  <si>
    <t>1BR / 1Ba apartment w/d in unit license info: Toronto Real Estate Board no parking/ 1br -Perfect 1+1 condo at the Brand New â€˜RedPathâ€™ is here to make your life even better! In the heart of midtown Yonge/Eglinton action, close to the best restaurants, subway/LRT transit, cinemas, LCBO &amp; literally every convenience! Building amenities include large state of the art gym, 8th-floor outdoor pool, hot tub, cabanas, cozy fire pit, 24 hr concierge &amp; so much more! This modern unit is ideal for the savvy urban professional.
Extras:
Unit features include smooth concrete 9ft ceilings, smart integrated appliances: fridge, built-in stainless steel oven, cook top, hood fan, dishwasher, front load en-suite washer/dryer, soaker tub to relax in, and a private 99 sqft balcony to enjoy.</t>
  </si>
  <si>
    <t>c_7173612955</t>
  </si>
  <si>
    <t>https://images.craigslist.org/00E0E_7c5Dwq6nRZy_0gw0b0_600x450.jpg</t>
  </si>
  <si>
    <t>https://toronto.craigslist.org/tor/reb/d/toronto-live-in-waterpark-city-2-bed2/7173612955.html</t>
  </si>
  <si>
    <t>c_7168206788</t>
  </si>
  <si>
    <t>price reduced,1+1 for 2p Brand new condo @Bay/Wellesley, mins to UofT</t>
  </si>
  <si>
    <t>https://images.craigslist.org/00J0J_hzQTxVeKGfc_600x450.jpg</t>
  </si>
  <si>
    <t>https://toronto.craigslist.org/tor/apa/d/toronto-price-reduced11-for-2p-brand/7168206788.html</t>
  </si>
  <si>
    <t>M5S 2A2</t>
  </si>
  <si>
    <t>2BR / 1Ba 600ft2 condo w/d in unit no parking/ 2br - 600ft2 -For limited time, for rent special price $2100, regular price($2500).
Your Opportunity To Live At The Prestigious And European Inspired Britt Residences At Bay/Wellesley. Only 5 mins walk to U of T campus. This Spacious Brand New And Never Lived-In 1 Bedroom + 1 Den unit, has fantastic layout (near 600 SF) floor plan, large living room, could easily convert to two bedrooms with two big windows. Hardwood Floors Throughout With A Walk-Out Balcony. Luxury With Upgrade Modern Finishes Including Built In Appliances. Unit is on the 22nd floor.
Experience Living In The Heart Of Toronto. Best Restaurants, Grocery, Shoppers Drugmart, 100% Walkscore, Steps To University Of Toronto, Queens Park, Mins to Financial District, Shopping District, Entertainment Districts, Subway Stations, Hospitals And Much More! 24 Hr Concierge, Visitor Parking, Gym, Party Room, Yoga, Fantastic Location, Amazing Life Style!
**** EXTRAS **** Glass Cook-Top, Stainless Steel Oven, Hood-Fan, Built In Dishwasher, Fridge, White Bloomberg Washer And Dryerï¼ŒRoller shades (not showing in the picture, to be installed, cost $1500)ã€‚
Tenants pay hydro &amp; water. Video available to show interested renters. Available immediately for lease.</t>
  </si>
  <si>
    <t>c_7173607940</t>
  </si>
  <si>
    <t>Fully furnished bedroom in Center downtown Toronto Walk to UofT Ryersn</t>
  </si>
  <si>
    <t>https://images.craigslist.org/00c0c_2nHB4Iq5OXP_0fC0ao_600x450.jpg</t>
  </si>
  <si>
    <t>https://toronto.craigslist.org/tor/roo/d/toronto-fully-furnished-bedroom-in/7173607940.html</t>
  </si>
  <si>
    <t>M4X 1M7</t>
  </si>
  <si>
    <t>available aug 27 furnished apartment laundry in bldg no private bath private room Fully furnished bedroom. this renovated 3 bedrooms apt and available now. Quiet and peaceful environment. the bedroom has build in wardrobe, desk , chair, bedside table bed and mattress. Kitchen has dishwasher, gas range, over the range microwave oven, large refrigerator. It locate at east side of University of Toronto St George campus, walking to both University of Toronto and Ryerson University. TTC and Food Basic, No Frill supermarket only two minutes by walk, many shops, restaurants shops are just around the corner. The apartment is on the 3nd floor of a low rise apartment building with a total of 12 units. There are many security cameras installed in public areas For more information or schedule a viewing , pls call or text David on show contact info
Please drop line to briefly introduce yourself so we have chance to see whether you will fit in our environment</t>
  </si>
  <si>
    <t>c_7173603241</t>
  </si>
  <si>
    <t>Axis Condo (Church &amp; Carlton) (2 Bedrooms + Den &amp; 2 Baths)</t>
  </si>
  <si>
    <t>https://images.craigslist.org/00N0N_2tjtGfP3aYM_0pO0jm_600x450.jpg</t>
  </si>
  <si>
    <t>https://toronto.craigslist.org/tor/apa/d/toronto-axis-condo-church-carlton-2/7173603241.html</t>
  </si>
  <si>
    <t>2BR / 1Ba 680ft2 available now condo w/d in unit no smoking no parking/ 2br - 680ft2 -Beautiful condo at 85 Wood Street, Toronto M4Y 0E8
680sq ft 2 Berdrooms + 1 Den, 2 Baths + 75sq ft balcony
Easily accessible and perfect for downtown living.
Available immediately
$2700/month (1 yr lease). Rent includes Heat and Internet
The unit is available for viewing</t>
  </si>
  <si>
    <t>c_7156683172</t>
  </si>
  <si>
    <t>Trendy Bloor St- 4 professionals &amp; university students close 2 Subway,</t>
  </si>
  <si>
    <t>https://images.craigslist.org/00R0R_8vvtDWU8Ef9_0CI0t2_600x450.jpg</t>
  </si>
  <si>
    <t>https://toronto.craigslist.org/tor/apa/d/trendy-bloor-st-4-professionals/7156683172.html</t>
  </si>
  <si>
    <t>M6G 1L9</t>
  </si>
  <si>
    <t>3BR / 1Ba 1300ft2 duplex/ 3br - 1300ft2 -Three bedroom plus large family room on main floor, Busy Bloor St. seconds to Christie subway. Parks, biking trails, university, colleges, restaurants all really close. This main floor unit is perfect for young professionals or university students. Back deck with optional parking. Available for a one year lease. Please call Janet show contact info
for a viewing.</t>
  </si>
  <si>
    <t>c_7170755193</t>
  </si>
  <si>
    <t>Live/ work Modern Luxurious on Trendy College St</t>
  </si>
  <si>
    <t>https://images.craigslist.org/00r0r_kx8VEZ1ed8P_031042_600x450.jpg</t>
  </si>
  <si>
    <t>https://toronto.craigslist.org/tor/roo/d/toronto-live-work-modern-luxurious-on/7170755193.html</t>
  </si>
  <si>
    <t>available sep 1 apartment w/d in unit off-street parking private bath private room A prime corner at College and Dufferin lies a precious gem in the downtown core. Very busy foot traffic and car traffic. High visibility. Property is sub divided into sections on the main , upper and lower floors with private and shared spaces. Perfect to live/work ; run an office or professional clinic. Shared, / and private live work spaces starts at $1000.00 per month For more information regarding this exceptional corner of downtown Toronto please call Janet show contact info</t>
  </si>
  <si>
    <t>c_7173600478</t>
  </si>
  <si>
    <t>My Toronto Condo for your vancouver</t>
  </si>
  <si>
    <t>https://toronto.craigslist.org/tor/swp/d/toronto-my-toronto-condo-for-your/7173600478.html</t>
  </si>
  <si>
    <t>2BR / 2Ba 620ft2 available aug 15 condo w/d in unit no parking2br - 620ft2 -Hi I have a brand new 1+1 condo here in Toronto and I'm looking to swap for a place in Vancouver for a couple weeks to a month up until September 30. Please text me if you are interested</t>
  </si>
  <si>
    <t>c_7173594832</t>
  </si>
  <si>
    <t>Downtown Toronto/Harbourfront 2 Bdr/2 bath/Amazing lake view</t>
  </si>
  <si>
    <t>https://images.craigslist.org/00Y0Y_ijAjJATKCgx_0CI0t2_600x450.jpg</t>
  </si>
  <si>
    <t>https://toronto.craigslist.org/tor/apa/d/downtown-toronto-downtown-toronto/7173594832.html</t>
  </si>
  <si>
    <t>2BR / 2Ba 840ft2 available sep 1 cats are OK - purrr dogs are OK - wooof furnished apartment w/d in unit no smoking no parking wheelchair accessible/ 2br - 840ft2 -Harbourfront Furnished 2 Bdr/2 bath unit/breath taking lake view
Available: Sep 01, 2020
Furnished or Un-furnished
York &amp; QueensQuay West
2 bedroom/2 full bath furnished Apartment with
Breath taking lake view
Over 120 degree lake view
30 plus floor
High ceiling
Short term rental/long term
850 SQF
30 plus floor
Balcony
Street car stop in front of the building
Amenities Incl. Heated Indoor/ Outdoor Pool + Sundeck, Exercise/Weight Rooms, Party/Billiards Rm, Guest Suites &amp; 24 Hr Concierge!
In suit Laundry
BBQ area, Party room, guest unit
Downtown Toronto - Harbourfront center Union Station few minutes walk Walking distance 5 to 10 minutes to: CN tower, Rogers Center, Air Canada Center, Toronto Aquarium, Metro convention center, Toronto Island, Ferry terminal to Toronto Island, Eaton Center Street cars outside of the building
Grocery right supermarket across the building
Good credit, references, employment letter is required
Serious inquiries only</t>
  </si>
  <si>
    <t>c_7173594460</t>
  </si>
  <si>
    <t>Bloor and Ossington Basement Apartment - $1050</t>
  </si>
  <si>
    <t>https://images.craigslist.org/00O0O_40ErTHYWkln_0CI0t2_600x450.jpg</t>
  </si>
  <si>
    <t>https://toronto.craigslist.org/tor/apa/d/west-toronto-bloor-and-ossington/7173594460.html</t>
  </si>
  <si>
    <t>1BR / 1Ba available sep 1 apartment w/d in unit no smoking no parking/ 1br -For Rent Junior One Bedroom Basement Apartment Available starting Sept. 1 2020
Perfect for one quiet, clean person.
Two rooms - Living/bedroom &amp; kitchen/dining.
Owners occupy rest of house.
2 min. from subway on a residential street. Separate entrance, high ceilings for a basement. Great area - close to shops, restaurants, Little Italy, YMCA and parks.
$1050 including utilities (heat, hydro, a/c, water) and laundry.
Wifi and TV not included.
First and last month rent required.
References please.
Absolutely no smoking or vaping and no pets â€“ owner is highly allergic but does have a hypoallergenic dog.
Apartment will be available for showing Tuesday August 11 and Wednesday August 12. Please contact John to arrange an appointment.
Appropriate physical distancing will be practiced. Viewers will be shown one person at a time and required to wear a mask and use hand sanitizer upon entry and exit.</t>
  </si>
  <si>
    <t>c_7173590776</t>
  </si>
  <si>
    <t>Upgraded 1Beds 2Baths</t>
  </si>
  <si>
    <t>https://images.craigslist.org/01313_4sZxy9J8cpA_0ne0d4_600x450.jpg</t>
  </si>
  <si>
    <t>https://toronto.craigslist.org/tor/apa/d/toronto-upgraded-1beds-2baths/7173590776.html</t>
  </si>
  <si>
    <t>M5C 2R6</t>
  </si>
  <si>
    <t>1BR / 2Ba furnished condo w/d in unit wheelchair accessible/ 1br -Looking For True Loft Living? Your Search Stops Here. This 1 Bedroom 2 Bathroom Loft Is A Perfect Place To Call Home, When One Seeks A Great City Lifestyle Without Compromise. Walking Distance To Everything. The Loft Has Undergone A Number Of Upgrades, Including Lighting, Cabinetry, Smart Switches, New Closet System In Bedroom, Etc. Low All-Inclusive Maintenance Fee. One Parking.**** EXTRAS **** New Closet System.</t>
  </si>
  <si>
    <t>c_7156240923</t>
  </si>
  <si>
    <t>812 A  Bloor St W Suite202</t>
  </si>
  <si>
    <t>https://toronto.craigslist.org/tor/apa/d/downtown-toronto-812-bloor-st-suite202/7156240923.html</t>
  </si>
  <si>
    <t>3BR / 1.5Ba 1200ft2 apartment w/d hookups off-street parking/ 3br - 1200ft2 -Available for Immediate Occupancy! $2750
812 A Suite 202 Bloor St West Toronto.
Donâ€™t miss out on this Fully Renovated 3 Bedroom Suite in the Heart of Down Town Toronto.
Location, Location, Location! A short walk away from all the best the city has to offer. Restaurants bars nightlife and entertainment. No need for a car when public transit is just a few steps away.
This sun-soaked suite boasts upscale elegance with high gloss kitchen cabinets, black quartz countertops, and new stainless steel appliances. The upscale finishes continue into the 1.5 baths with upgraded tiles and fixtures. No expense was spared.
The possibilities for this unit are endless. This is the perfect for location for a group of professionals, students, or to be used as a business office space.
Short Term Rental is also an option. Option to lease space fully furnished. Don't hesitate to reach out with any inquiries.
Features Include
Fully Renovated
Upgraded Kitchen Cabinets with Quartz Countertops
New Appliances
1.5 Baths with upgraded tiles and fixtures
3 Bedrooms with luxury carpeting
Spacious Living room
In-suite laundry hookups
1 Parking spot
Text to schedule a personal showing.
Professionally Managed By Town&amp; Country Property Managers
Application requirements include: Rental application, full credit report, proof of income/employment letter, first and last month rent, tenant liability insurance.
Guarantor assistance accepted. Rent is negotiable and rent assistance is an option
For more information or to schedule a private viewing of this property please text Cristina at show contact info .</t>
  </si>
  <si>
    <t>c_7173585594</t>
  </si>
  <si>
    <t>Bright Queen Street Apartment</t>
  </si>
  <si>
    <t>https://images.craigslist.org/00101_bO0tiD4YDOd_0CI0t2_600x450.jpg</t>
  </si>
  <si>
    <t>https://toronto.craigslist.org/tor/apa/d/toronto-bright-queen-street-apartment/7173585594.html</t>
  </si>
  <si>
    <t>1BR / 1Ba available sep 1 apartment/ 1br -Grand single bedroom + studio apartment at Queen and Bathurst. High ceilings, lots of natural light, ceiling fan! Separate large studio/storage room.
Laundry, grocery, drug store within 3 min. walk. Shops and restaurants at your doorstep. Easy walk Trinity Bellwoods park.
Walk score: 97; Transit score: 95; Biker's score: 96
Available September 1st - some flexibility may be possible. Hydro extra.</t>
  </si>
  <si>
    <t>c_7173585140</t>
  </si>
  <si>
    <t>Fantastic Large 1Beds 2Baths</t>
  </si>
  <si>
    <t>https://images.craigslist.org/00U0U_kjSB7jnd1Qs_0pO0he_600x450.jpg</t>
  </si>
  <si>
    <t>https://toronto.craigslist.org/tor/apa/d/downtown-toronto-fantastic-large-1beds/7173585140.html</t>
  </si>
  <si>
    <t>1BR / 2Ba cats are OK - purrr dogs are OK - wooof furnished condo w/d in unit wheelchair accessible/ 1br -Rarely Offered Custom 2-Storey 1K Sq.Ft. Modern Loft In London On The Esplanade. Steps From St. Lawrence Market, Bay St. &amp; Union Station. Sun-Filled, West Facing, 20Ft+Ceilings, Open Concept With Granite Kitchen Island Perfect For Entertaining, Great Parking Spot, Easy Access To All Amenities, Quick Outside Access. 2nd Floor Boasts Huge Master Bedroom. Rare 5 Pc Master Ensuite W/His+Her Marble Sinks, Tub And Shower &amp; Huge Custom Walk-In Closet.**** EXTRAS **** Upgraded Finishes W/Eng. Hrdwd, Custom W/I, Glass Backsplash, Ss Applnces, Custom Window Coverings. Great Bldg W/All Amenities: Outdoor Pool+Hot Tub, His/Her Steam, Gym, Bbq's, Billiards, Library, Theatre, Dog Friendly, Steps To Berczy Park</t>
  </si>
  <si>
    <t>c_7157331481</t>
  </si>
  <si>
    <t>https://toronto.craigslist.org/tor/apa/d/toronto-33-bay-street-pinnacle-centre-1/7157331481.html</t>
  </si>
  <si>
    <t>1BR / 1Ba available now condo w/d in unit no smoking attached garage/ 1br -WATCH THIS LIVE VIDEO TOUR AT: https://www.elizabethgoulart.com/33_Bay_Street_Residence_09.htm
* * * 1-PARKING IS INCLUDED * * *
Welcome To The Pinnacle Centre Condominiums at 33 Bay Street. This 1 Bedroom Suite Features Designer Kitchen Cabinetry With Stainless Steel Appliances, Granite Counter Tops &amp; An Undermount Sink. Bright 9' Floor-To-Ceiling Windows With Laminate Flooring Throughout. Extras Include Stainless Steel Fridge, Stove, Microwave &amp; Dishwasher. Stacked Washer/Dryer. 1-Parking. 24Hr Concierge. State-Of-The-Art Facilities Including Fitness, Weight, Theatre, Billiards &amp; Party Rooms. Indoor Heated Lap Pool, Sundeck &amp; Barbecue.
Specializing In Toronto's Harbourfront &amp; Downtown Condominiums Real Estate!
Elizabeth Goulart
show contact info
BROKER
33 BAY STREET - PINNACLE CENTRE - 1 BEDROOM W/PARKING (VIDEO) $1900
33 Bay Street at Lakeshore / Yonge Street M5J2Z3
Toronto Harbourfront &amp; Downtown Condos For Sale / Rent
Video: https://www.youtube.com/watch?v=T2kF_wXD7qw</t>
  </si>
  <si>
    <t>c_7157342507</t>
  </si>
  <si>
    <t>100 HARBOUR STREET - HARBOUR PLAZA CONDOS -  1 BEDROOM (VIDEO) $1900</t>
  </si>
  <si>
    <t>https://toronto.craigslist.org/tor/apa/d/toronto-100-harbour-street-harbour/7157342507.html</t>
  </si>
  <si>
    <t>c_7157326808</t>
  </si>
  <si>
    <t>https://images.craigslist.org/00Z0Z_5R82oVCVcQv_07k04S_600x450.jpg</t>
  </si>
  <si>
    <t>https://toronto.craigslist.org/tor/apa/d/toronto-33-bay-street-pinnacle-centre-1/7157326808.html</t>
  </si>
  <si>
    <t>c_7156811562</t>
  </si>
  <si>
    <t>https://toronto.craigslist.org/tor/apa/d/toronto-8-the-esplanade-tower-condos-1/7156811562.html</t>
  </si>
  <si>
    <t>c_7157324499</t>
  </si>
  <si>
    <t>https://toronto.craigslist.org/tor/apa/d/toronto-1-bedford-road-condos-high/7157324499.html</t>
  </si>
  <si>
    <t>M5R 2B5</t>
  </si>
  <si>
    <t>2BR / 3Ba available now condo w/d in unit no smoking attached garage/ 2br -WATCH THIS LIVE VIDEO TOUR AT: http://www.elizabethgoulart.com/Featured-177.htm
Welcome To The Prestigious One Bedford Private Residences Located At 1 Bedford Road In The Annex.
This 2 Bedroom + Family Room Corner Suite Features Designer Kitchen Cabinetry With Stainless Appliances &amp; Granite Counter Tops. Bright 9' Floor-To-Ceiling Wrap Around Windows With Gleaming Hardwood Flooring Facing Gorgeous Unobstructed City &amp; Sunset Views. Steps To Yorkville, Boutiques, Cafes, Restaurants, U Of T &amp; T.T.C.
Extras Include Miele Fridge, Flat Stove, Dishwasher &amp; Panasonic Microwave. Stacked Washer/Dryer. 2-Parking Spaces &amp; 1-Locker. First Class 24 Hr Concierge. Enjoy The Luxurious State-Of-The-Art Fitness/Weight Areas, Billiard &amp; Party Room With An Indoor Pool.
Specializing In Toronto's Downtown &amp; Harbourfront Condominiums Real Estate!
Elizabeth Goulart
show contact info
BROKER
Sutton Group Quantum Realty Inc., Brokerage show contact info
1 BEDFORD ROAD CONDOS - HIGH FLOOR CORNER 2 BEDROOM W/2 PARKING (VIDEO) $8500
1 Bedford Road At Bloor Street West M5R2J7
Toronto Harbourfront &amp; Downtown Condos For Sale / Rent
Video: https://www.youtube.com/watch?v=wXwdOol1alw</t>
  </si>
  <si>
    <t>c_7157322816</t>
  </si>
  <si>
    <t>https://toronto.craigslist.org/tor/reb/d/toronto-600-fleet-st-malibu-condos/7157322816.html</t>
  </si>
  <si>
    <t>c_7157321371</t>
  </si>
  <si>
    <t>12 YORK STREET - THE ICE CONDOS - 2 BEDROOM W/LAKEVIEWS + PARKING</t>
  </si>
  <si>
    <t>https://images.craigslist.org/00I0I_eW4PJ9quCQn_0do099_600x450.jpg</t>
  </si>
  <si>
    <t>https://toronto.craigslist.org/tor/reb/d/toronto-12-york-street-the-ice-condos-2/7157321371.html</t>
  </si>
  <si>
    <t>2BR / 2Ba available now condo w/d in unit attached garage/ 2br -WATCH THIS LIVE VIDEO TOUR AT: http://www.theicecondos.com/Helsinki-43.htm
Welcome To The Ice Condos At 12 York Street. This High Floor 2 Bedroom Corner Suite Features Designer Kitchen Cabinetry With Stainless Steel Appliances, Granite Counter Tops, An Undermount Sink &amp; Centre Island. Bright Floor-To-Ceiling Wrap Around Windows With Hardwood Flooring Throughout The Living Areas Facing Stunning Lake Views. Steps To Toronto's Harbourfront, Union Station, Maple Leaf Square Mall With Longo's Grocery Store, Restaurants, L.C.B.O, Starbucks &amp; A Pharmacy. Minutes To The Rogers Centre, Scotiabank Arena, Ripley's Aquarium, The Financial &amp; Entertainment Districts.
Extras Include Fridge, Stove, Microwave &amp; Dishwasher. Stacked Washer/Dryer. 1-Parking &amp; 1-Locker. 24Hr Concierge. Luxurious Amenities Include Fitness &amp; Weight Areas. Party &amp; Meeting Rooms. Business Centre. Yoga Studio. Indoor Pool W/Jacuzzi &amp; Steam Rooms.
Specializing In Toronto's Harbourfront &amp; Downtown Condominiums Real Estate!
Elizabeth Goulart
show contact info
BROKER
Sutton Group Quantum Realty Inc., Brokerage show contact info
12 YORK STREET - THE ICE CONDOS - 2 BEDROOM W/LAKEVIEWS + PARKING (VIDEO) $899,900
12 York Street &amp; 14 York Street At Bremner Blvd., M5J0A9
Toronto Harbourfront &amp; Downtown Condos For Sale / Rent
Video: https://www.youtube.com/watch?v=_zLFwIUoXr0</t>
  </si>
  <si>
    <t>c_7157320043</t>
  </si>
  <si>
    <t>https://toronto.craigslist.org/tor/reb/d/toronto-12-york-street-the-ice-condos-3/7157320043.html</t>
  </si>
  <si>
    <t>c_7157317091</t>
  </si>
  <si>
    <t>311 BAY STREET - ST REGIS - 2 BEDROOM FULLY FURNISHED MODEL SUITE</t>
  </si>
  <si>
    <t>https://toronto.craigslist.org/tor/reb/d/toronto-311-bay-street-st-regis-2/7157317091.html</t>
  </si>
  <si>
    <t>2BR / 2Ba available now condo w/d in unit valet parking/ 2br -WATCH THIS VIDEO TOUR AT: http://www.elizabethgoulart.com/Featured-1101.htm
Welcome To The Prestigious St Regis Residences In Toronto Located At 311 Bay Street In The Heart of Toronto's Financial, Entertainment and Theatre Districts. This High Floor 2 Bedroom Fully Furnished Executive Builder Model Suite Features Gorgeous Interior High End Decorated Furnishings and Finishings Outfitted Throughout Facing City and Financial District Views.
Minutes To Toronto's Harbourfront, Bloor Street - Yorkville Shopping, CN Tower, Rogers Centre and Scotiabank Arena, Ripley's Aquarium and Billy Bishop City Island Airport. Steps To The Underground P.A.T.H. Connection Into The Financial District Including The Eaton Centre, Saks Fifth Avenue, Nordstrom, Union Station And The U.P. Express Train To Toronto's Pearson International Airport In 25 Minutes.
Specializing In Toronto's Downtown &amp; Harbourfront Condominiums Real Estate!
Elizabeth Goulart
show contact info
BROKER
Sutton Group Quantum Realty Inc., Brokerage show contact info
311 BAY STREET - ST REGIS - 2 BEDROOM FULLY FURNISHED MODEL SUITE $1,589,900
311 Bay Street At Adelaide Street M5H4G5
Toronto Harbourfront &amp; Downtown Condos For Sale / Rent
Video: https://www.youtube.com/watch?v=2VyGsOiMaZY</t>
  </si>
  <si>
    <t>c_7157316285</t>
  </si>
  <si>
    <t>https://toronto.craigslist.org/tor/reb/d/toronto-500-queens-quay-west-residences/7157316285.html</t>
  </si>
  <si>
    <t>4BR / 4Ba available now condo w/d in unit attached garage/ 4br -WATCH THIS LIVE VIDEO TOUR AT: https://elizabethgoulart.com/Featured-501.htm
Welcome To The Residences Of 500 Queens Quay West Located In The Heart of Toronto's Harbourfront. This Prestigious Penthouse 4 Bedroom 2-Storey Corner Lake Front Suite Features Stunning Unobstructed C.N. Tower &amp; Lake Views From The 2 Huge Private &amp; Exclusive Terraces. Minutes To Toronto's Financial, Entertainment &amp; Theatre Districts, C.N. Tower, Rogers Centre, Scotiabank Arena, Union Station Including U.P. Express To Pearson Airport. Click On The Video Tour!
Indulge In The Epitome Of Toronto Harbourfront Living With Weekend Brunches &amp; Family Gatherings From Your Private Oasis. Steps To The Harbourfront, Martin Goodman Running Trail, Yacht Clubs, Music Garden, H.T.O. Beach, Restaurants &amp; Cafes.
Specializing In Toronto's Downtown &amp; Harbourfront Condominiums Real Estate!
Elizabeth Goulart
show contact info
BROKER
Sutton Group Quantum Realty Inc., Brokerage show contact info
500 QUEENS QUAY WEST RESIDENCES - PENTHOUSE - 4 BEDROOMS - $4,500,000
500 Queens Quay West At Spadina Avenue M5V3K8
Toronto Harbourfront &amp; Downtown Condos For Sale / Rent
Video: https://youtu.be/WZHiCJUbZvE</t>
  </si>
  <si>
    <t>c_7170384187</t>
  </si>
  <si>
    <t>SPACIOUS 2 BEDROOMS IN GREAT AREA!</t>
  </si>
  <si>
    <t>https://images.craigslist.org/00h0h_lIp98tHUBIl_600x450.jpg</t>
  </si>
  <si>
    <t>https://toronto.craigslist.org/tor/apa/d/toronto-spacious-2-bedrooms-in-great/7170384187.html</t>
  </si>
  <si>
    <t>M4V 1T4</t>
  </si>
  <si>
    <t>2BR / 1Ba 1035ft2 available sep 1 apartment laundry in bldg no smoking attached garage/ 2br - 1035ft2 -Heath Estates
70,Heath Street, Toronto
show contact info
2 Bd
Price: $2750
Available September 1st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</si>
  <si>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c_7170384653</t>
  </si>
  <si>
    <t>https://toronto.craigslist.org/tor/apa/d/toronto-spacious-2-bedrooms-in-great/7170384653.html</t>
  </si>
  <si>
    <t>2BR / 1Ba 1035ft2 available oct 1 apartment laundry in bldg no smoking attached garage/ 2br - 1035ft2 -Heath Estates
70,Heath Street, Toronto
show contact info
2 Bd
Price: $2650
Available October 1st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</si>
  <si>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c_7170385336</t>
  </si>
  <si>
    <t>https://toronto.craigslist.org/tor/apa/d/toronto-spacious-2-bedrooms-in-great/7170385336.html</t>
  </si>
  <si>
    <t>2BR / 1Ba 990ft2 available sep 1 apartment laundry in bldg no smoking attached garage/ 2br - 990ft2 -Heath Estates
70,Heath Street, Toronto
show contact info
2 Bd
Price: $2400
Available September 1st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</si>
  <si>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c_7173578377</t>
  </si>
  <si>
    <t>https://images.craigslist.org/00t0t_hmLgYpZ7GXN_0lJ0t2_600x450.jpg</t>
  </si>
  <si>
    <t>https://toronto.craigslist.org/tor/off/d/downtown-toronto-therapists-wellness/7173578377.html</t>
  </si>
  <si>
    <t>c_7170385895</t>
  </si>
  <si>
    <t>https://toronto.craigslist.org/tor/apa/d/toronto-spacious-2-bedrooms-in-great/7170385895.html</t>
  </si>
  <si>
    <t>2BR / 1Ba 950ft2 available aug 15 apartment laundry in bldg no smoking attached garage/ 2br - 950ft2 -Heath Estates
70,Heath Street, Toronto
show contact info
2 Bd
Price: $2500
Available August 15,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</si>
  <si>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c_7170386397</t>
  </si>
  <si>
    <t>SPACIOUS 1 BEDROOMS IN GREAT AREA!</t>
  </si>
  <si>
    <t>https://toronto.craigslist.org/tor/apa/d/toronto-spacious-1-bedrooms-in-great/7170386397.html</t>
  </si>
  <si>
    <t>1BR / 1Ba 725ft2 available aug 15 apartment laundry in bldg no smoking attached garage/ 1br - 725ft2 -Heath Estates
70,Heath Street, Toronto
show contact info
1 Bd
Price: $2100
Available Aug 15,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</si>
  <si>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c_7167316620</t>
  </si>
  <si>
    <t>https://toronto.craigslist.org/tor/apa/d/toronto-spacious-1-bedrooms-in-great/7167316620.html</t>
  </si>
  <si>
    <t>1BR / 1Ba 725ft2 available now apartment laundry in bldg no smoking attached garage/ 1br - 725ft2 -Heath Estates
70,Heath Street, Toronto
show contact info
1 Bd
Price: $2100
Available Aug 1,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</si>
  <si>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c_7167316278</t>
  </si>
  <si>
    <t>https://toronto.craigslist.org/tor/apa/d/toronto-spacious-1-bedrooms-in-great/7167316278.html</t>
  </si>
  <si>
    <t>1BR / 1Ba 700ft2 available now apartment laundry in bldg no smoking attached garage/ 1br - 700ft2 -Heath Estates
70,Heath Street, Toronto
show contact info
1 Bd
Price: $2100
Available August 1,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</si>
  <si>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c_7173578082</t>
  </si>
  <si>
    <t>https://images.craigslist.org/00z0z_60PUhO6Ge2v_0ww0oo_600x450.jpg</t>
  </si>
  <si>
    <t>https://toronto.craigslist.org/tor/off/d/downtown-toronto-therapists-wellness/7173578082.html</t>
  </si>
  <si>
    <t>c_7167315548</t>
  </si>
  <si>
    <t>https://toronto.craigslist.org/tor/apa/d/toronto-spacious-2-bedrooms-in-great/7167315548.html</t>
  </si>
  <si>
    <t>2BR / 1Ba 950ft2 available now apartment laundry in bldg no smoking attached garage/ 2br - 950ft2 -Heath Estates
70,Heath Street, Toronto
show contact info
2 Bd
Price: $2500
Available August 1st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</si>
  <si>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c_7164721198</t>
  </si>
  <si>
    <t>https://toronto.craigslist.org/tor/apa/d/toronto-spacious-1-bedrooms-in-great/7164721198.html</t>
  </si>
  <si>
    <t>1BR / 1Ba 725ft2 available now apartment laundry in bldg no smoking attached garage/ 1br - 725ft2 -Heath Estates
70,Heath Street, Toronto
show contact info
1 Bd
Price: $2100
Available Aug. 1st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</si>
  <si>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c_7173572262</t>
  </si>
  <si>
    <t>Sept 1â˜…Nice Furnished Room in a shared apt @Davenport/Dovercourt</t>
  </si>
  <si>
    <t>https://images.craigslist.org/00A0A_9Dq0uo6O8ho_0CI0t2_600x450.jpg</t>
  </si>
  <si>
    <t>https://toronto.craigslist.org/tor/roo/d/toronto-sept-1nice-furnished-room-in/7173572262.html</t>
  </si>
  <si>
    <t>M6H 2H3</t>
  </si>
  <si>
    <t>available sep 1 dogs are OK - wooof furnished house laundry on site no smoking street parking no private bath private room Furnished room on upper level of a brick house, in a 2-bedroom apartment located at Davenport/Dufferin. 1309 Davenport road between Dufferin and Dovercourt at Bartlett
Great location, close to frequent buses.
Starting Sept 1 MONTH TO MONTH OR LONG TERM
RENTAL FEE:
ALL INCLUSIVE
âœ”Sept 2020 and after â–º $1000 all inclusive LONG TERM (first and last month)
âœ”Sept 2020 and after â–º $1050 all inclusive MONTH TO MONTH ($200 DEPOSIT)
DEPOSIT: $200 deposit reimbursed at the end of the term
â•šâ–ºâ–ºâ–ºâ–º To schedule a viewing and inquiries, please contact Laure at show contact info (whats app only)
or Karla at â–º show contact info (SMS, calls, whats app)
Great for couples, solo adventurers, and new immigrants
A charming furnished room on the main floor of a recently renovated home, shared with guests in 3 other rooms. New renovated bathroom shared with 1 other room (one bathroom per floor)
A calm house with a relaxing ambiance for calm guests.
Queen bed with memory foam mattress. Real wood furniture.
â˜…â˜…AFFORDABLE ALTERNATIVE TO HOTEL - MODERN, COMFORTABLE, BRIGHT, FRIENDLY AND CLEAN â˜…â˜…
âœ” Furnished bedroom with all bedding and towels provided
âœ” Double bed
âœ” Fully equipped large kitchen on main floor
âœ” On-site shared washing machine and dryer
âœ” All inclusive: fast and unlimited wifi, utilities and bi weekly cleaning of common areas
âœ” Nice kitchen/dining room with view on the CN tower and a couch/long chair to read/relax
âœ” Public transport on your doorstep (Dufferin buss, Ossington bus, Davenport bus routes)
âœ” Quiet, clean, good vibes
â˜…â˜…â˜…â˜…Quiet house for quiet guests who want a quiet nightâ˜…â˜…â˜…â˜…
Quiet times from 11pm until 8am.
Key-pad lock for early check-in/late check-out
Relaxing, refreshing environment to enjoy Toronto with a private south facing backyard.
â–ºLovely room, minimalist, high-quality double-size MEMORY FOAM mattress for a good night's sleep, Nice queen sturdy wooden bed frame
â–ºHigh-speed internet /Wi-Fi
â–ºAccess to fully equipped Kitchen
â–ºClean Bathroom (shared)
â–ºProvided: Bedding, Towels
â–ºNo smoking
â–ºSafe, Tranquil and Quiet
â–ºLaundry included in the basement and one washing machine in the kitchen
â•šâ–ºâ–ºâ–ºâ–º To schedule a viewing and inquiries, please contact Laure at show contact info (whats app only)
or Karla at â–º show contact info (SMS, calls, whats app)
1309 Davenport rd</t>
  </si>
  <si>
    <t>c_7164719776</t>
  </si>
  <si>
    <t>https://toronto.craigslist.org/tor/apa/d/toronto-spacious-2-bedrooms-in-great/7164719776.html</t>
  </si>
  <si>
    <t>2BR / 1Ba 1035ft2 available oct 1 apartment laundry in bldg no smoking attached garage/ 2br - 1035ft2 -Heath Estates
70,Heath Street, Toronto
show contact info
2 Bd
Price: $2600
Available October 1st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</si>
  <si>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c_7158537921</t>
  </si>
  <si>
    <t>https://toronto.craigslist.org/tor/apa/d/toronto-spacious-1-bedrooms-in-great/7158537921.html</t>
  </si>
  <si>
    <t>1BR / 1Ba 725ft2 available now apartment laundry in bldg no smoking attached garage/ 1br - 725ft2 -Heath Estates
70,Heath Street, Toronto
show contact info
1 Bd
Price: $2100
Available July 16,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</si>
  <si>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c_7158602171</t>
  </si>
  <si>
    <t>https://toronto.craigslist.org/tor/apa/d/toronto-spacious-1-bedrooms-in-great/7158602171.html</t>
  </si>
  <si>
    <t>1BR / 1Ba 725ft2 available now apartment laundry in bldg no smoking attached garage/ 1br - 725ft2 -Heath Estates
70,Heath Street, Toronto
show contact info
1 Bd
Price: $2200
Available July 16,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</si>
  <si>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c_7162036019</t>
  </si>
  <si>
    <t>https://toronto.craigslist.org/tor/apa/d/toronto-spacious-1-bedrooms-in-great/7162036019.html</t>
  </si>
  <si>
    <t>1BR / 1Ba 725ft2 available now apartment laundry in bldg no smoking attached garage/ 1br - 725ft2 -Heath Estates
70,Heath Street, Toronto
show contact info
1 Bd
Price: $2200
Available Aug .1,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</si>
  <si>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c_7167315252</t>
  </si>
  <si>
    <t>https://toronto.craigslist.org/tor/apa/d/toronto-spacious-2-bedrooms-in-great/7167315252.html</t>
  </si>
  <si>
    <t>2BR / 1Ba 995ft2 available now apartment laundry in bldg no smoking attached garage/ 2br - 995ft2 -Heath Estates
70,Heath Street, Toronto
show contact info
2 Bd
Price: $2550
Available August 1st 2020
We have on-site professional Resident Managers.
Flexible viewing times! Call to book now!
For more photos and information copy the link below to our website!
âž¨ http://www.hollyburn.com/rental-apartments/heath-estates
Suite Features:
Bright and spacious layout
Wood, laminate, or carpet floors
White quartz, granite, or laminate countertops
Stove and fridge appliances (some also with dishwasher)
Mirror-sliding or wood closet doors
Updated kitchen and bathroom (some also fully renovated with contemporary style fixtures)
Balcony
Building Features:
Free wi-fi in common areas
24-hour laundry facility
Professional on-site Resident Managers
Underground parking
Heat and hot water included
Unfurnished
1 year lease
Location Features:
Close to Yonge Street shops and restaurants
Close to St. Clair Subway and transit
Prestigious Heath Estates is situated between the exclusive Forrest Hill and Rosedaleneighborhoods, just a few blocks from the Yonge and St. Clair subway line with easy access to downtown Toronto. Its large suites, sprawling estates, affordable price point, and ideal location among some of the most expensive housing in Toronto set Heath Estates apart from the competition.
This location provides everything needed for work-life balance with its close proximity to both the University-Spadina and Yonge subway lines, Loblaw locations east and west of the buildings, trendy shops, a diverse cross section of restaurants and fitness centres and other area amenities nearby. The properties feature large suites with hardwoodfloors, large balconies, secure under ground parking, elevator access and a mature clientele.
Please call show contact info for more information.
Images in this ad may or may not be exact representations of the vacant suite.</t>
  </si>
  <si>
    <t>c_7173577417</t>
  </si>
  <si>
    <t>Parisian Inspired, Beautifully Renovated 1 bdr, Steps To Subway</t>
  </si>
  <si>
    <t>https://images.craigslist.org/00000_7Sie5eBZMgd_07K0ak_600x450.jpg</t>
  </si>
  <si>
    <t>https://toronto.craigslist.org/tor/apa/d/toronto-parisian-inspired-beautifully/7173577417.html</t>
  </si>
  <si>
    <t>M6P 3P6</t>
  </si>
  <si>
    <t>1BR / 1Ba available sep 1 apartment w/d in unit no smoking street parking/ 1br -Parisian Inspired, Beautifully Renovated 1-Bedroom Main Floor Apartment:
- Stylish Parisian-Style Kitchen (Sep 2018) Overlooks Backyard &amp; Garden, Equipped With Stainless Steel Appliances, Quartz Counters, Ceramic Back-Splash, Stainless-Steel Sink, Pull-Down Facet, Under-Cabinet Lighting, European Porcelain Flooring, Pendants and Potlights
- Stainless Steel Appliances (Sep 2018): S/S 30" Fridge (Top)/Freezer (Bottom), S/S 30" Gas Stove, S/S Vent, Integrated Full-Size Dishwasher
- Spacious Living Room With Hardwood Flooring &amp; Potlights (Sep 2018)
- Sun-Filled Bedroom With Hardwood Flooring, Enclosed Fireplace &amp; Stunningly Restored Ceiling (Sep 2018)
- Spa-Like Bathroom (Sep 2018) With Soaker Tub, Subway Tile Surround, Mirror Vanity &amp; Funky Porcelain Flooring
- En-Suite Laundry With Washer/Dryer (Sep 2018)
- Enjoy Gorgeous Backyard With An Over-Sized Wooden Deck And A Beautiful Lush-Green Garden
- Street Parking Pass (Aprox. $190/Year) Available From City Of Toronto
- Asking $2050 + 1/3 of utilities.
Available For Sep 1, 2020 Occupancy. For Viewings, Contact Alena show contact info .
As Long As The Add Is Running, The Apartment Is Available.</t>
  </si>
  <si>
    <t>c_7173573968</t>
  </si>
  <si>
    <t>$1,950.00 Furnished Third Floor apt.</t>
  </si>
  <si>
    <t>https://toronto.craigslist.org/tor/apa/d/toronto-furnished-third-floor-apt/7173573968.html</t>
  </si>
  <si>
    <t>c_7171559762</t>
  </si>
  <si>
    <t>98 Lowther Ave, Main</t>
  </si>
  <si>
    <t>https://images.craigslist.org/00p0p_1cfweNMtTj0_0ak0e9_600x450.jpg</t>
  </si>
  <si>
    <t>https://toronto.craigslist.org/tor/apa/d/toronto-98-lowther-ave-main/7171559762.html</t>
  </si>
  <si>
    <t>M5R 2S3</t>
  </si>
  <si>
    <t>2BR / 1Ba apartment w/d in unit/ 2br -**** Available August 1 2020*****Virtual tour : https://youtu.be/vbE3Qck3Pjk
Two Bright Bedrooms With Great Spacious Separate Living &amp; Dining Room. Open Concept Kitchen. Walk-Out To Beautiful Backyard With A Shed To Use As Storage. Ensuite Laundry. Enjoy The Luxuries Of The Annex Featuring Toronto's Most Desired Yorkville Area "Lifestyle" Rental. Short Walk To The Yorkville Shops, Restaurants &amp; Spadina &amp; St. George Subway Stations.
Gas Stove, Fridge, Stacked Washer/Dryer, Dw, Gas Fp. Tenant Pays $200/Mth Extra Flat Rate For Utilities. Cable &amp; Internet Extra. Tenant Responsible To Keep The Backyard Clean &amp; Free Of Weeds.1 Harmless/Quiet Pet Is Allowed. Non Smokers Pls.
***For Appointments/more information/questions PLEASE ONLY EMAIL through this website or email *** NO calls/texts. Thanks****
MONA Fatemi BADI, B CS
Sales representative
Harvey Kalles Real Estate LTD., Brokerage
Dir: ****</t>
  </si>
  <si>
    <t>c_7172357771</t>
  </si>
  <si>
    <t>Kensington Aug 15â¤ Lovely Furnished Room in shared home Month to Month</t>
  </si>
  <si>
    <t>https://images.craigslist.org/00o0o_d5WqPFXZvqQ_0kE0ce_600x450.jpg</t>
  </si>
  <si>
    <t>https://toronto.craigslist.org/tor/roo/d/toronto-kensington-aug-15-lovely/7172357771.html</t>
  </si>
  <si>
    <t>M5T 1T1</t>
  </si>
  <si>
    <t>available aug 15 furnished apartment laundry on site no smoking street parking no private bath private room â¤ Lovely Furnished room on the rd level in a 4-bedroom apartment above the Green Room Restaurant located at 416 College street - Two large window with lots of light. The Blue room. Ac. Laundry.
from August 15
ALL INCLUSIVE
âœ”Aug -Sept 2020 and after â–º $1200 all inclusive LONG TERM (first and last month)
âœ”Aug -Sept 2020 and after â–º $1250 all inclusive MONTH TO MONTH ($200 DEPOSIT with 7 day-notice)
â˜…â˜…MONTH TO MONTH FURNISHED RENTALâ˜… LONG TERM FURNISHED RENTALâ˜…â˜…
â¤ For 1-2 persons - 1 queen BED with high end new memory foam high quality mattress
â•šâ–ºâ–ºâ–ºâ–º To schedule a viewing and inquiries, please contact Laure at show contact info (whats app only)
or Karla at â–º show contact info (SMS, calls, whats app)
THE SPACE
The Room features:
-Premium location
-Premium bedding
Bright large room in a 4-br Modern Clean Apartment above a restaurant in the heart of Downtown Toronto between Kensington Market and Little Italy, Queen West and U of T.
*** This is a CITY apartment, hence expect noise coming from the street and from the bar underneath on the weekend. If sensitive to noise this room is not for you. Great space otherwise with huge window on college and bathurst, south facing.
The space is shared with guests in the 3 other guests rooms
âœ” Key-pad lock for early check-in/late check-out
âœ” Coin laundry in the kitchen
Relaxing, refreshing environment to enjoy Toronto in the middle of Kensington market and Little Italy, China Town. walking distance to Bloor street, queen west, king west, Yonge street.
NOTE: This is not a house, but a 2-storey mixed-use building above a restaurant and there are a lot of steps and 2 stair cases to go to the room. There is no elevator for those who have knee problems or children gear).
The apartment has 4 guest rooms.
Lovely decoration
Comfortable high quality queen-size mattress (memory foam)
Nice sturdy wooden bed frame
On College street at Lippincott street
High-speed internet /Wi-Fi
Access to fully equipped Kitchen and large living room with spacious sitting area overlooking College street
Bathroom (shared)
Skylight in the 2nd floor staircase bringing lots of light
Towels provided
Easy access
No smoking
â˜…â˜…AFFORDABLE ALTERNATIVE TO HOTEL - MODERN, COMFORTABLE, BRIGHT, FRIENDLY AND CLEAN â˜…â˜…
LOCATION
It is in the PRIME DOWNTOWN location (College and Bathurst), comes fully furnished and tastefully decorated with everything you need to move in and live comfortably.
***Excellent for international students/workers, co-op students, business professionals, corporate rentals, couples.
â•šâ–ºâ–ºâ–ºâ–º To schedule a viewing and inquiries, please contact Laure at show contact info (whats app only)
or Karla at â–º show contact info (SMS, calls, whats app)
416 college st</t>
  </si>
  <si>
    <t>c_7171997830</t>
  </si>
  <si>
    <t>Basement Bachelor is ready to sublet immediately</t>
  </si>
  <si>
    <t>https://toronto.craigslist.org/tor/sub/d/downtown-toronto-basement-bachelor-is/7171997830.html</t>
  </si>
  <si>
    <t>house no smoking private bath private room 1 unfurnished bachelor in basement( separate entrance Is ready to move in now! Located in the core of Kensington Market. Close to various supermarkets, restaurants and public transportation. 15 minuets walk to U of T St.George Campus. $1150/month includes all utilities and free WiFi is provided. Looking for a student or a working professional to move in.</t>
  </si>
  <si>
    <t>c_7173566562</t>
  </si>
  <si>
    <t>Luxury Queen West Loft near Trinity Bellwoods Park</t>
  </si>
  <si>
    <t>https://images.craigslist.org/01010_bzmdseNNTAT_0lM0t2_600x450.jpg</t>
  </si>
  <si>
    <t>https://toronto.craigslist.org/tor/apa/d/toronto-luxury-queen-west-loft-near/7173566562.html</t>
  </si>
  <si>
    <t>M6J 1G9</t>
  </si>
  <si>
    <t>1BR / 1Ba 680ft2 available oct 1 furnished loft w/d in unit attached garage/ 1br - 680ft2 -* 1 bed, 1 bath hard loft with exposed brick in a converted chocolate factory
* Fully furnished, including a King size bed
* Corner unit facing southwest (lots of light!) overlooking a quiet residential neighbourhood
* The hottest neighbourhood in Toronto, right across from Trinity Bellwoods, Le Swan, Oyster Boy and a 5 min walk to Ossington
* 12 ft ceilings, Juliette balcony, blackout blinds in the bedroom
* Fully renovated from top to bottom in 2019
* Loads of storage with custom built-ins
* Ample space to work from home
* Small building so you never have to wait for the elevator
* 24/7 Concierge
* Underground parking negotiable (extra fee)</t>
  </si>
  <si>
    <t>c_7173550878</t>
  </si>
  <si>
    <t>Nice Studio apartment for September 2020</t>
  </si>
  <si>
    <t>https://toronto.craigslist.org/tor/apa/d/central-toronto-nice-studio-apartment/7173550878.html</t>
  </si>
  <si>
    <t>0BR / 1Ba 375ft2 available sep 1 cats are OK - purrr dogs are OK - wooof apartment laundry in bldg no smoking attached garage wheelchair accessible/ 375ft2 -New renovated studio apartment on the 10th floor of the building W amazing view from the new balcony. Open kitchen with dishwasher
Walking distance to the subway station Bloor-St.George and the U of Toronto St.George campus and George Brown College
24/7 open laundry, card operating
Underground parking available</t>
  </si>
  <si>
    <t>c_7173550734</t>
  </si>
  <si>
    <t>Great 1BEDROOM APARTMENT FOR SEPTEMBER</t>
  </si>
  <si>
    <t>https://toronto.craigslist.org/tor/apa/d/central-toronto-great-1bedroom/7173550734.html</t>
  </si>
  <si>
    <t>1BR / 1Ba 500ft2 available sep 1 cats are OK - purrr dogs are OK - wooof apartment laundry in bldg no smoking attached garage wheelchair accessible/ 1br - 500ft2 -Great 1bedroom apartment on the 10th floor of the building W orientation amazing view from the big balcony, new kitchen with dishwasher and new bathroom
Walking distance to the subway station Bloor-St.George and the U of Toronto St.George campus and George Brown College
Parking available underground, laundry in the building 24/7,card operating</t>
  </si>
  <si>
    <t>c_7173550614</t>
  </si>
  <si>
    <t>https://toronto.craigslist.org/tor/apa/d/central-toronto-great-1bedroom/7173550614.html</t>
  </si>
  <si>
    <t>1BR / 1Ba 500ft2 available sep 5 cats are OK - purrr dogs are OK - wooof apartment laundry in bldg no smoking attached garage wheelchair accessible/ 1br - 500ft2 -Great 1bedroom apartment on the 8th floor of the building E orientation amazing view from the big balcony, new kitchen with dishwasher and new bathroom
Walking distance to the subway station Bloor-St.George and the U of Toronto St.George campus and George Brown College
Parking available underground, laundry in the building 24/7,card operating</t>
  </si>
  <si>
    <t>c_7173550355</t>
  </si>
  <si>
    <t>NICE 1BEDROOM APARTMENT FOR August 2020</t>
  </si>
  <si>
    <t>https://toronto.craigslist.org/tor/apa/d/central-toronto-nice-1bedroom-apartment/7173550355.html</t>
  </si>
  <si>
    <t>1BR / 1Ba 475ft2 available aug 15 cats are OK - purrr dogs are OK - wooof apartment laundry in bldg no smoking attached garage/ 1br - 475ft2 -Nice 1bedroom apartment for August , on the 9th floor of the building E orientation walking distance to the subway station Bloor-St.George and the U of Toronto St.George camp
Walking distance to the shopping center Bloor-Spadina and George Brown College
Renovated kitchen with dishwasher and new bathroom and balcony with great view
Underground parking available , 24/7 open laundry</t>
  </si>
  <si>
    <t>c_7169570267</t>
  </si>
  <si>
    <t>Sept â¤ Lovely Furnished Room Bathurst/College (amethyst) LT or Monthly</t>
  </si>
  <si>
    <t>https://images.craigslist.org/01010_7KUhC80R3yY_0kE0bC_600x450.jpg</t>
  </si>
  <si>
    <t>https://toronto.craigslist.org/tor/sub/d/toronto-sept-lovely-furnished-room/7169570267.html</t>
  </si>
  <si>
    <t>4BR / sharedBa available sep 1 furnished apartment laundry on site no smoking street parking no private bath private room/ 4br -â¤ Lovely Furnished room on the 3rd level in a 4-bedroom apartment above the Green Room Restaurant located at 416 College street - Huge window with lots of light. The Amethyst room.
ALL INCLUSIVE
âœ”Sept 2020 and after â–º $1150 all inclusive LONG TERM (first and last month)
âœ”Sept 2020 and after â–º $1200 all inclusive MONTH TO MONTH ($200 DEPOSIT with 7 day-notice)
â˜…â˜…MONTH TO MONTH FURNISHED RENTALâ˜… LONG TERM FURNISHED RENTALâ˜…â˜…
â¤ For 1-2 persons - 1 queen BED with high end new memory foam high quality mattress
FYI there is a cat in the apartment.
â•šâ–ºâ–ºâ–ºâ–º To schedule a viewing and inquiries, please contact Laure at show contact info (whats app only)
or Karla at â–º show contact info (SMS, calls, whats app)
THE SPACE
The Room features:
-Premium location
-Premium bedding
Bright large room in a 4-br Modern Clean Apartment above a restaurant in the heart of Downtown Toronto between Kensington Market and Little Italy, Queen West and U of T.
*** This is a CITY apartment, hence expect noise coming from the street and from the bar underneath on the weekend. If sensitive to noise this room is not for you. Great space otherwise with huge window on college and bathurst, south facing.
The space is shared with guests in the 3 other guests rooms
âœ” Key-pad lock for early check-in/late check-out
âœ” Coin laundry in the kitchen
Relaxing, refreshing environment to enjoy Toronto in the middle of Kensington market and Little Italy, China Town. walking distance to Bloor street, queen west, king west, Yonge street.
NOTE: This is not a house, but a 2-storey mixed-use building above a restaurant and there are a lot of steps and 2 stair cases to go to the room. There is no elevator for those who have knee problems or children gear).
The apartment has 4 guest rooms.
Lovely decoration
Comfortable high quality queen-size mattress (memory foam)
Nice sturdy wooden bed frame
On College street at Lippincott street
High-speed internet /Wi-Fi
Access to fully equipped Kitchen and large living room with spacious sitting area overlooking College street
Bathroom (shared)
Skylight in the 2nd floor staircase bringing lots of light
Towels provided
Easy access
No smoking
â˜…â˜…AFFORDABLE ALTERNATIVE TO HOTEL - MODERN, COMFORTABLE, BRIGHT, FRIENDLY AND CLEAN â˜…â˜…
LOCATION
It is in the PRIME DOWNTOWN location (College and Bathurst), comes fully furnished and tastefully decorated with everything you need to move in and live comfortably.
***Excellent for international students/workers, co-op students, business professionals, corporate rentals, couples.
â•šâ–ºâ–ºâ–ºâ–º To schedule a viewing and inquiries, please contact Laure at show contact info (whats app only)
or Karla at â–º show contact info (SMS, calls, whats app)
416 college st</t>
  </si>
  <si>
    <t>c_7173545948</t>
  </si>
  <si>
    <t>Fantastic Large 2Beds 3Bath</t>
  </si>
  <si>
    <t>https://images.craigslist.org/00P0P_kGNfyIzgiPw_0pO0hf_600x450.jpg</t>
  </si>
  <si>
    <t>https://toronto.craigslist.org/tor/apa/d/downtown-toronto-fantastic-large-2beds/7173545948.html</t>
  </si>
  <si>
    <t>2BR / 3Ba furnished condo valet parking wheelchair accessible/ 2br -Nature &amp; Skyline Unite Forming A Striking Backdrop For This Bespoke Lower Level Opulent Penthouse. Best-In-Breed &amp; Impeccably Appointed This Sun-Drenched Corner Suite Oasis Is Custom Throughout. Richness Abounds An Open Concept Floor Plan Blending Living, Dining, &amp; Kitchen Areas To Form One Eminent Entertaining Area Topped By 10' Ceilings. A Master Bedroom With Walk-In Closet &amp; Elegant Italian Marble Spa Ensuite Complete The South Wing Of This 1969 Sf Home.**** EXTRAS **** North Wing Second Bedroom, Unobstructed Southern City Views, White Glove Service Staff: Valet &amp; Executive Concierge, Autoblinds,Savant System, Professional Series Gas Kitchen With Double Island, Centrepiece Fireplace, Patio Bbq Gas Hook-Up</t>
  </si>
  <si>
    <t>c_7173544668</t>
  </si>
  <si>
    <t>spacious 2Beds 3Baths</t>
  </si>
  <si>
    <t>https://images.craigslist.org/00A0A_iWeoGROWJPP_0pO0hd_600x450.jpg</t>
  </si>
  <si>
    <t>https://toronto.craigslist.org/tor/apa/d/central-toronto-spacious-2beds-3baths/7173544668.html</t>
  </si>
  <si>
    <t>2BR / 3Ba cats are OK - purrr dogs are OK - wooof furnished house w/d in unit valet parking wheelchair accessible/ 2br -Breathtaking Turn Key Experience In One Of Toronto's Most Spectacular Neighborhoods! The Stunning &amp; Meticulously Designed Penthouse Spans Approx 4,000 Sqft W/ An Additional 1,000 Sqft Of Outdoor Living!Throughout The Home You'll Find Custom Craftsmanship, Millwork, Flooring, Cabinetry &amp; Much More. Fully Furnished In Bespoke Furniture. Not A Single Detail Overlooked In This One-Of-A-Kind Home. 24/7 Concierge, Valet &amp; Security.**** EXTRAS **** Fridge, Oven, Microwave, Stove, Dishwasher, Washer/Dryer, All Elfs, All Blinds</t>
  </si>
  <si>
    <t>c_7173542993</t>
  </si>
  <si>
    <t>Soudan/ Mount Pleasant  Amazing 3Bdrm 2Storey Semi Detached Home</t>
  </si>
  <si>
    <t>https://images.craigslist.org/01212_dew5WTA1Yft_04202G_600x450.jpg</t>
  </si>
  <si>
    <t>https://toronto.craigslist.org/tor/apa/d/central-toronto-soudan-mount-pleasant/7173542993.html</t>
  </si>
  <si>
    <t>3BR / 2Ba 1750ft2 available now house w/d in unit attached garage/ 3br - 1750ft2 -Amazing Opportunity To Get Into A Three Bedroom, Two Bathroom Home Just Steps From Mount Pleasant! Enjoy Easy Access To Shops, Restaurants, And Public Transportation Along With Three Generously Sized Bedrooms With Great Natural Light, Open Concept Living And Dining Area, And A Large Private Backyard! One Parking Space Included In Rent Price!
Includes:Fridge, Stove, Washer, Dryer, All Elf's And Window Coverings. Detached Garage Not Included In Lease
I DO NOT ANSWER EMAILS
PLEASE CALL OR TEXT ME AT show contact info FOR THIS RENTAL 55355</t>
  </si>
  <si>
    <t>c_7173542452</t>
  </si>
  <si>
    <t>Yonge/Carlton  Spacious 2Bdrm +Sunroom Can Be 3rd Bdrm Utilities Inclu</t>
  </si>
  <si>
    <t>https://images.craigslist.org/00t0t_a2jU6S0GdUw_042031_600x450.jpg</t>
  </si>
  <si>
    <t>https://toronto.craigslist.org/tor/apa/d/toronto-yonge-carlton-spacious-2bdrm/7173542452.html</t>
  </si>
  <si>
    <t>2BR / 2Ba 1100ft2 available now condo w/d in unit attached garage/ 2br - 1100ft2 -Prime Location Residence In The Heart Of Downtown Toronto**Rare Find 2Bedroom+Sunroom Condo Unit**Extremely Spacious Living And Dining Area Facing South With Gorgeous Unobstructed View**Master With 4Pcs Ensuite**Bedroom With Walkout To Sunroom (Can Be Used As 3rd Bedroom)**Minutes To University**Public Transit + Shopping At Doorstep**Rent Includes Utilities + 1 Parking**
Includes: Fridge, Stove With Oven, Dishwasher, Washer And Dryer** All Existing Light Fixtures + Windows Coverings**
I DO NOT ANSWER EMAILS
PLEASE CALL OR TEXT ME AT show contact info FOR THIS RENTAL 56728</t>
  </si>
  <si>
    <t>c_7173539737</t>
  </si>
  <si>
    <t>Yonge/Eglinton  Spacious 2Bdrm Split Layout Close To School, Subway</t>
  </si>
  <si>
    <t>https://images.craigslist.org/00Q0Q_lbhUVHFQhJ9_042031_600x450.jpg</t>
  </si>
  <si>
    <t>https://toronto.craigslist.org/tor/apa/d/toronto-yonge-eglinton-spacious-2bdrm/7173539737.html</t>
  </si>
  <si>
    <t>2BR / 2Ba 850ft2 available now condo w/d in unit attached garage/ 2br - 850ft2 -:Spacious 2 Bedroom Unit At Luxury Tridel Building. Modern Kitchen With Granite Countertops With Island Breakfast Bar &amp; Stainless Steel Appliances. Split Bdrm Layout. 9 Ft Ceiling &amp; Floor To Ceiling Windows. Large West Facing Balcony. Fantastic Amenities: Indoor Pool, Gym W/Steam Rooms &amp; Dry Saunas, Party Room W/Kitchen, Games Room, Cabana Lounge, Movie Theatre, Guest Suites, 24Hrs Concierge
Includes:S/S Fridge, Stove, Dishwasher, B/I Microwave Hood Fan, Washer &amp; Dryer. 1 Locker &amp; 1 Parking Included. Walk To Subway Station, Shops, Loblaws, Lcbo, Restaurants, Library, North Toronto Collegiate Institute, Upper Canada College.
I DO NOT ANSWER EMAILS
PLEASE CALL OR TEXT ME AT show contact info FOR THIS RENTAL 56137</t>
  </si>
  <si>
    <t>c_7173540521</t>
  </si>
  <si>
    <t>Yonge/Wellesley  Luxurious +Spacious 2Bdrm Lrg Open Balcony Near Schoo</t>
  </si>
  <si>
    <t>https://images.craigslist.org/00G0G_1NMEyOCfECX_042031_600x450.jpg</t>
  </si>
  <si>
    <t>https://toronto.craigslist.org/tor/apa/d/toronto-yonge-wellesley-luxurious/7173540521.html</t>
  </si>
  <si>
    <t>2BR / 2Ba 750ft2 available now condo w/d in unit attached garage/ 2br - 750ft2 -Spacious And Brand New 2 Bedroom At Wellesley On The Park, Unobstructed Panoramic View , Great Layout Maximizes The Space, Luxurious Unit With Large Open Balcony. Steps To Yonge St And Wellesley Stn, Surrounded By Universities Including Uoft &amp; Ryerson U , Financial District, Shopping, Ttc,Walk Score 99, Transit Core 100. Anything You Could Need. Extras:Brand New Appliance Package Includes Integrated Refrigerator + Dishwasher, Cooktop, S/S Wall Oven, S/S B/I M
Includes:Brand New Appliance Package Includes Integrated Refrigerator + Dishwasher, Cooktop, S/S Wall Oven, S/S B/I Microwave, S/S Integrated Exhaust Hood, Washer/Dryer,New Custom Made Blinds
I DO NOT ANSWER EMAILS
PLEASE CALL OR TEXT ME AT show contact info FOR THIS RENTAL 56719</t>
  </si>
  <si>
    <t>c_7173540151</t>
  </si>
  <si>
    <t>Davenport Rd &amp; Bay St  Stunning 2Bdrm +Den Condo Luxurious 1Parking</t>
  </si>
  <si>
    <t>https://images.craigslist.org/00v0v_eJcOPTmMGw4_04202G_600x450.jpg</t>
  </si>
  <si>
    <t>https://toronto.craigslist.org/tor/apa/d/central-toronto-davenport-rd-bay-st/7173540151.html</t>
  </si>
  <si>
    <t>2BR / 2Ba 850ft2 available sep 16 condo w/d in unit attached garage/ 2br - 850ft2 -Top Class Yorkville Area Living Right At The Corner Of Bay &amp; Davenport, Stuning 2+1 Bedroom W/2 Baths Luxury Condo Including One Parking! Amazing Facilities Such As Gym W/Yoga Studio, Billiards Rm, Guest Suites, 24 Hr Concierge, Indoor Pool &amp; Residential Lounge...
Includes:All Elfs, Fridge, Stove &amp; Hood, Stacked Washer And Dryer, Quartz Kitchen Countertops, Top Line Stainless Steel Appliances Including Microwave And A Signature Dining Island/Table...
I DO NOT ANSWER EMAILS
PLEASE CALL OR TEXT ME AT show contact info FOR THIS RENTAL 56647</t>
  </si>
  <si>
    <t>c_7173539291</t>
  </si>
  <si>
    <t>Wellesley &amp; Jarvis  Open Concept 1Bdrm +Den Can Be Furnished Near Subw</t>
  </si>
  <si>
    <t>https://images.craigslist.org/00b0b_1gwZK8vcT7w_042031_600x450.jpg</t>
  </si>
  <si>
    <t>https://toronto.craigslist.org/tor/apa/d/toronto-wellesley-jarvis-open-concept/7173539291.html</t>
  </si>
  <si>
    <t>1BR / 2Ba 750ft2 available now condo w/d in unit attached garage/ 1br - 750ft2 -Open Concept Double-Storey 1 Plus Den Unit In The Historic Conversion, Steam Plant Loft, With Soaring 23 Feet Ceiling. Very Rare Hard Loft With Convenient Location (Walk To Either Subway Lines)! About 800 Sqft With Lots Of Storage (80 Sqft Locker!), Terrace, Exclusive Hvac, And Parking Included, It's Like Living In A Small House! Perfect Home For Those Looking For Something Unique In A Boutique Bldg! Also Avail All-Inclusive Furnished At $3,495 Per Mth.
Includes:High Quality Finishes With New Hardwood Flooring And Oak Staircase. Upgraded Chef's Kitchen With Oversized Granite Breakfast Bar, Upgraded Lighting Thru-Out, Modern Ceiling Fan, And Powered Hunter Douglas Window Treatment.
I DO NOT ANSWER EMAILS
PLEASE CALL OR TEXT ME AT show contact info FOR THIS RENTAL 54789</t>
  </si>
  <si>
    <t>c_7173534688</t>
  </si>
  <si>
    <t>CLEAN AND BIG ROOM AVAILABLE IN 2 BEDROOM APARTMENT. CITY CENTER</t>
  </si>
  <si>
    <t>https://images.craigslist.org/00q0q_eJ6lVOU44sL_06s04Q_600x450.jpg</t>
  </si>
  <si>
    <t>https://toronto.craigslist.org/tor/roo/d/downtown-toronto-clean-and-big-room/7173534688.html</t>
  </si>
  <si>
    <t>EV charging cats are OK - purrr dogs are OK - wooof furnished apartment laundry in bldg no smoking private bath private room wheelchair accessible I have a room available in a 2 bedroom apartment, the rent is $1100 p/m including all utils and bills, the Bedroom is 11.50ft by 9.51ft MUCH bigger than your average condo 2nd bedroom. Bedroom has a queen bed but if wish to bring your own smaller furnishings let me know, Drawer and reading table available, Additional storage can be provided if needed.
High quality furnishings Fully equipped kitchen with a REAL sized fridge and oven Very spacious living room with dining area - which is being refurnished so will look much nicer than in pics Balcony from living room facing Wellington street
Washroom with the usual bathtub and shower All utilities included Parking available for extra Guest parking available
Amenities include fitness gym, party room, and communal terrace.
LOCATION!
Few minutes walk into the financial district, Very short walk to the nearest PATH entrance, Few Minute walk to St Andrews
about 10 Minute walk to Union Station. The Apartment is at the center of the city.
ABOUT YOU!
Responsible,tidy, not a psycho, and a good sense of humor
Since the room is a second bedroom I expect my roommate to want to spend more time in the living room than shying away
Working
Non smoker, pets Allow
Did I mention clean? Private washroom after all.
ABOUT ME!
I am very friendly, quite, respectful and very CLEAN. I am mindful of each other space, privacy, and sharing the common areas. I rarely have guests over as I like to have my own private space. Most weekends when i am not working i go out for fun.
Please let me know a bit about yourself as we will be flatmate so personality and interests are important to have a harmony stay. Please contact me if you are serious. show contact info for booking and viewing.</t>
  </si>
  <si>
    <t>c_7169231725</t>
  </si>
  <si>
    <t>Furnished Bachelor Apartment On Harbord near Robert</t>
  </si>
  <si>
    <t>https://images.craigslist.org/00n0n_8fiQabycCel_600x450.jpg</t>
  </si>
  <si>
    <t>https://toronto.craigslist.org/tor/apa/d/toronto-furnished-bachelor-apartment-on/7169231725.html</t>
  </si>
  <si>
    <t>M5S 2K7</t>
  </si>
  <si>
    <t>0BR / 1Ba furnished apartment laundry on site no smoking attached garage Furnished Bachelor Apartment On Harbord near Robert
Move in date: July 1, 2020
Monthly rent: $1425
Essential Information
1-3 piece bathroom
No pets
No smoking
Cost efficient private furnished bachelor apartment, recently updated in a house. Washer/dryer. A 6-minute walk to Robarts Library. 2-min to Spadina at Harbord. 7-minute walk to the Spadina Subway, on Harbord St.
Bachelor apartment furnished for $1425 with access to washer and dryer. Rent includes all utilities. One year rental term minimum. References, letter of employment or co-guarantor required and rental application.
Available April 1st or May 1st 2020.
Bedrooms: Open concept studio style murphy bed
Bathrooms: 1-3 piece
Water, hydro, heat included.
Washer and dryer: Yes
Cable and internet NOT included
Garage parking space available for an extra $100 per month
Due to Covid-19, there will be no showings allowed. Please email if you have any questions.</t>
  </si>
  <si>
    <t>c_7173526826</t>
  </si>
  <si>
    <t>Bloor &amp; Jarvis   Stunning 1Bdrm +Den Steps To Subway 1Parking 1Locker</t>
  </si>
  <si>
    <t>https://images.craigslist.org/00N0N_d21M05NXQEq_042042_600x450.jpg</t>
  </si>
  <si>
    <t>https://toronto.craigslist.org/tor/apa/d/toronto-bloor-jarvis-stunning-1bdrm-den/7173526826.html</t>
  </si>
  <si>
    <t>1BR / 1Ba 650ft2 available oct 1 condo w/d in unit attached garage/ 1br - 650ft2 -Luxurious Condo. 49 Story Glass Tower At Yorkville Area. Amazing City View. Stunning 1+1 Condo In The Downtown Core. 9Ft Ceilings With Floor To Ceiling Windows. Luxury Designed Finishes By Cecconi. Steps To Bloor, Yonge And Sherbourne Subway.
Includes:Use Of All Appliances, 1 Parking &amp; 1 Locker Included. 9th Floor Amenities Include: Outdoor Pool, Cabana, Exercise, Yoga Room, Theater, 8 Party Room.
I DO NOT ANSWER EMAILS
PLEASE CALL OR TEXT ME AT show contact info FOR THIS RENTAL 55907</t>
  </si>
  <si>
    <t>c_7173528759</t>
  </si>
  <si>
    <t>Yonge/Lawrence  Great Location 1Bdrm +Den 1Parking Spot 1Locker</t>
  </si>
  <si>
    <t>https://images.craigslist.org/00b0b_b3ywO1zSvYQ_042031_600x450.jpg</t>
  </si>
  <si>
    <t>https://toronto.craigslist.org/tor/apa/d/central-toronto-yonge-lawrence-great/7173528759.html</t>
  </si>
  <si>
    <t>M4N 1X8</t>
  </si>
  <si>
    <t>1BR / 1Ba 750ft2 available now condo w/d in unit attached garage/ 1br - 750ft2 -Great Location * Beautiful Boutique Condo At Yonge/Lawrence Across The Park * One Bedroom + Den 710 Sq.Ft. * Facing East * Over-Look The Park * 10 Feet Ceiling * Floor To Ceiling Windows * Condo With Many Amenities * One Parking &amp; Locker Included *
Includes:Fridge, Stove, Dishwasher, Microwave, Range Hood, Front Load Washer &amp; Dryer, All Existing Light Fixtures &amp; All Window Coverings. ** No Pets &amp; Non-Smokers Please **
I DO NOT ANSWER EMAILS
PLEASE CALL OR TEXT ME AT show contact info FOR THIS RENTAL 55854</t>
  </si>
  <si>
    <t>c_7173527469</t>
  </si>
  <si>
    <t>Bay/St Mary  Luxury 2Bdrm Wrap Around Balcony Close To School</t>
  </si>
  <si>
    <t>https://toronto.craigslist.org/tor/apa/d/toronto-bay-st-mary-luxury-2bdrm-wrap/7173527469.html</t>
  </si>
  <si>
    <t>2BR / 1Ba 750ft2 available sep 1 condo w/d in unit attached garage/ 2br - 750ft2 -Pemberton Group Chose A Unique Location Adjacent To The Lush Grounds Of The St. Michael's College Campus Of The University Of Toronto For Their Singularity Exceptional Condominiums. Condos Is A Newer Condo-Apartment Community At Bay Street And St Mary Street In Toronto. Each Tower Is Topped With 4,500 Sq Ft Amenities Area With A Wraparound Balcony, Framed By Amazing Views.
Includes:9 Ft Ceilings, Backsplash And Counter Tops In The Kitchen, Pre-Finished Engineered 5" Wide Wood Flooring, European Style Kitchen With Integrated Energy-Star Appliances, In-Suite Stacked Washer And Dryer
I DO NOT ANSWER EMAILS
PLEASE CALL OR TEXT ME AT show contact info FOR THIS RENTAL 55260</t>
  </si>
  <si>
    <t>c_7173522041</t>
  </si>
  <si>
    <t>Room for Gay Friendly Roommate (all utilities,internet are included)</t>
  </si>
  <si>
    <t>https://images.craigslist.org/00606_blHjzf2j0F0_0eM0is_600x450.jpg</t>
  </si>
  <si>
    <t>https://toronto.craigslist.org/tor/roo/d/toronto-room-for-gay-friendly-roommate/7173522041.html</t>
  </si>
  <si>
    <t>M5R 2Z7</t>
  </si>
  <si>
    <t>available aug 15 furnished house w/d in unit detached garage no private bath private room One large bedroom (partially furnished with bed,desk,chairs,has a closet) in the house located in the gorgeous neighborhood right close to Casa Loma castle and St.Clair West Subway Station,as well as Loblaws,Library,George Brown College,parks and many other great amenities.
Looking for a gay friendly person who is clean,decent and responsible,preferably for long term on month to month rent's basis.
You would have your own bedroom and would be sharing (with 2 guys,not a couple) the living space which includes kitchen, bathroom, family/living room,etc and a beautiful outdoor space.
Internet and all utilities are included.
Please, only serious people,no weird stuff and no drugs.</t>
  </si>
  <si>
    <t>c_7173519244</t>
  </si>
  <si>
    <t>APTO 3 BEDROOMS ACROSS UNIVERSITY OF TORONTO</t>
  </si>
  <si>
    <t>https://images.craigslist.org/01414_kArPeVpyfiJ_03D04Q_600x450.jpg</t>
  </si>
  <si>
    <t>https://toronto.craigslist.org/tor/apa/d/toronto-apto-3-bedrooms-across/7173519244.html</t>
  </si>
  <si>
    <t>3BR / 1Ba 800ft2 available sep 1 sunday 2020-08-09 monday 2020-08-10 tuesday 2020-08-11 cats are OK - purrr dogs are OK - wooof apartment w/d in unit no smoking street parking/ 3br - 800ft2 -Victorian historical house right across University of Toronto bsmt apt fully renovated, bright 3 bedrooms living room dinning room eat in kitchen new appliances washer and dryer in the unit , separate entrance back deck with all utilities plus vip tv cable included ideal for students or professionals, street car stop at door and walking to Spadina subway station and main districts right across University of Toronto at 586 Spadina Ave and Willcocks, bicycle parking available. One year minimum Rental Lease Agreement, pets friendly and rental application available upon request.
Available Sep 01 2020</t>
  </si>
  <si>
    <t>c_7173518249</t>
  </si>
  <si>
    <t>Street Entrance walking distance to U of T,Hospitals+Kensington</t>
  </si>
  <si>
    <t>https://images.craigslist.org/00X0X_bXohtjmjqba_0ak07K_600x450.jpg</t>
  </si>
  <si>
    <t>https://toronto.craigslist.org/tor/apa/d/toronto-street-entrance-walking/7173518249.html</t>
  </si>
  <si>
    <t>M5T 1R5</t>
  </si>
  <si>
    <t>1BR / 1Ba 950ft2 available now apartment no laundry on site street parking/ 1br - 950ft2 -Available now. Unmeasured apartment size estimated to be 950 square feet.
Excellent location:
â€¢ Spadina Light Rapid Transit stops right at the corner. Close to China town.
â€¢ Surrounded by restaurants (Burger King, Popeyes Chicken, Pizza Nova, Tim Hortons), retail (7Eleven) and services (College Street Dental, computer, printing)
â€¢ 3 minute walk to U of T Bookstore
â€¢ 6 minute walk to centre of Kensington Market
â€¢ 7 minute walk to New College, U of T
â€¢ 8 minute walk to Convocation Hall, U of T
â€¢ 9 minute walk to Queens Park Subway station and Princess Margaret Hospital
â€¢ 10 minute walk to Toronto Western Hospital
â€¢ 11 minute walk to Toronto General or Mount Sinai Hospitals
â€¢ 12 minute walk to Sick Childrens Hospital, Robarts Library
â€¢ 13 minute walk to Provincial Legislature, Whitney or Hepburn Block, Womans College Hospital, Ontario College of Art, Innis College
High ceilings. Huge living room is connected to an oversized kitchen. Large windows in living room facing College St.
Kitchen upright fridge-freezer and combination cooktop-oven. No dishwasher.
4pc bathroom with a shower-bathtub. Tile in kitchen and bathroom, strip flooring in living room and bedroom.
It has a single Bedroom with large windows facing College street.
Access available from front of building or from rear fire escape. There is street parking on side streets.
No smoking.
Heating and Water included. Air conditioning is tenant responsibility.
Electricity, cable, telephone, internet, parking is extra. Tenant responsible to pay for electricity direct to Toronto Hydro.
Multi-year tenant desired. 60 day notice or rent in lieu of notice required to end tenancy.
First month and last month rent deposit required.
Showing Protocol
â€¢ Please review the photos before asking for a showing.
â€¢ Virtual showings are preferred and will be arranged for anyone not able or willing to comply with physical showing protocols:
â€¢ you must confirm that you not been outside of Ontario, nor requested to quarantine or self-isolate by medical professionals within the last 14 days.
â€¢ you are not exhibiting a cough, fever, general feeling of unwell or shortness of breath
â€¢ you must have a face mask</t>
  </si>
  <si>
    <t>c_7173516561</t>
  </si>
  <si>
    <t>Downtown Newly Furnished Room for Rent with Independent Full Bathroom</t>
  </si>
  <si>
    <t>https://images.craigslist.org/00l0l_4qanC6PcTeN_08I0bC_600x450.jpg</t>
  </si>
  <si>
    <t>https://toronto.craigslist.org/tor/roo/d/downtown-toronto-downtown-newly/7173516561.html</t>
  </si>
  <si>
    <t>available aug 29 furnished condo w/d in unit no smoking no parking private bath private room Looking for ONE roommate who is clean, quiet, responsible and open-minded. I have an Ivy League PhD and work in IT, with an East Asian background living in North America for 20+ years. I enjoy cooking although I don't cook everyday. I do casual biking a lot and exercise regularly. Non-smoker and no pets please as I have allergic asthma.
Your room has 9-foot ceiling and is NEWLY furnished, with a new 3-panel glass sliding door, a new full-size bed with 2 large drawers, a new mattress, a new folding desk with storage, a new chest of drawers, and wall-mount nightstand &amp; shelf with lighting, etc. -- Everything brand new from this summer. And you have a closet and a separate 3-piece bathroom (shower stall).
Location is at Lakeshore/Bathurst, where there is a streetcar stop (509 &amp; 511) and a new Loblaws opening soon.
With Covid-19, I follow public health advice seriously so expecting the same. I look to get some more furniture for the condo and I welcome your opinions as I want to make it a home for us both.
We share a modern kitchen, the living room, and a large, south-facing balcony....and hopefully our life experiences as well. There are building amenities for use such as gym, lounge and rooftop.
Asking for $1100 that includes all utilities (hydro, water, heat) and WiFi. Lease to start Sept 1 and can be earlier, and long term is preferred.
Required documents include proof of funds/income, credit check, previous rental references, signed roommate agreement, last-month rent deposit and key deposit ($100 refundable).
If you are interested, please tell me about yourself here before we schedule a viewing.</t>
  </si>
  <si>
    <t>c_7171313592</t>
  </si>
  <si>
    <t>Apt. Available for young active gay male. Low rent to assist in household duties</t>
  </si>
  <si>
    <t>https://toronto.craigslist.org/tor/roo/d/toronto-apt-available-for-young-active/7171313592.html</t>
  </si>
  <si>
    <t>805ft2 apartment laundry in bldg no parking no private bath private room/ 805ft2 -One bedroom available in two bedroom apt. for an aggressive young gay male. Low rent in exchange for some household duties as I am a senior and cannot reach all the areas. High speed internet included. Prefer tall muscular guy as have many high windows that need to be cleaned occasionally. Full access to entire apt.</t>
  </si>
  <si>
    <t>c_7173490516</t>
  </si>
  <si>
    <t>1 BR furnished Condo -  Yonge&amp;Bloo</t>
  </si>
  <si>
    <t>https://images.craigslist.org/00D0D_fTR09zmHfbZ_0pO0he_600x450.jpg</t>
  </si>
  <si>
    <t>https://toronto.craigslist.org/tor/apa/d/toronto-1-br-furnished-condo-yongebloo/7173490516.html</t>
  </si>
  <si>
    <t>M7A 1G6</t>
  </si>
  <si>
    <t>1BR / 1Ba 500ft2 available sep 1 furnished apartment w/d in unit street parking/ 1br - 500ft2 -1 BR furnished Condo -
Great dtn location (Charles and Jarvis).
Convenient and calm neighbourhood.
Short Walking distance to both Subway Lines.
Quiet Bldg and very well maintained.
New fridge, New washer and dryer and very clean move in ready.
Available Sept 1st.
2000/month - Utilities incl.
Negotiable.</t>
  </si>
  <si>
    <t>c_7162321765</t>
  </si>
  <si>
    <t>Recently completed 1bdrm  in The LakeShore</t>
  </si>
  <si>
    <t>https://images.craigslist.org/00M0M_7esk8CvWhFG_0pO0jm_600x450.jpg</t>
  </si>
  <si>
    <t>https://toronto.craigslist.org/tor/apa/d/downtown-toronto-recently-completed/7162321765.html</t>
  </si>
  <si>
    <t>1BR / 1Ba 505ft2 available now cats are OK - purrr dogs are OK - wooof apartment no smoking/ 1br - 505ft2 -Built by Concord this upscale 505sqf 1 bedroom condo furnished with all Bosch appliances in the highly anticipated The LakeShore building is a dream for those wanting access to amenities and a prime location. Located in the beautiful and illustrious Lakeshore/WestBlock district and right on Bathurst street, this luxury condo features better commuting options than Spadina, Queen and King areas meaning youâ€™re gonna spend less time trying to get home and more time enjoying the area. With Canada's biggest Loblaws right out the door, numerous shops, restaurants, bars and clubs nearby, this condo gives you access to anything you may want to eat, drink or buy right within your grasp. Within a 30 minute walk of both the University of Toronto and Bay street, this condo is perfect for students too. Additonally being just a short 5 minute walk from both the lake and a park, you still have a little slice of nature while living in the heart of the action. Available August 8nd don't miss your opportunity to enjoy all the luxury and amenities this condo and area brings.
*There are two units available, one on the 7th floor and one on the 9th floor. The 9th floor is $1950 a month and the 7th floor is $1850 a month.
*Small pet is okay
Contact Cindy at show contact info or email</t>
  </si>
  <si>
    <t>c_7173485705</t>
  </si>
  <si>
    <t>Parking Available at Queens Quay East</t>
  </si>
  <si>
    <t>https://images.craigslist.org/00k0k_bTNZpTkqTb3_09s06Q_600x450.jpg</t>
  </si>
  <si>
    <t>https://toronto.craigslist.org/tor/prk/d/downtown-toronto-parking-available-at/7173485705.html</t>
  </si>
  <si>
    <t xml:space="preserve"> A secure, underground parking spot is available to rent. Renter must be a resident of 29 or 27 Queens Quay East Street.
Check out full listing details here: https://spaceishare.com/Listing/id/17011/
For inquiries, send us a message or TEXT at show contact info . Thanks!
Toronto parking
cheap parking</t>
  </si>
  <si>
    <t>c_7173471135</t>
  </si>
  <si>
    <t>Freshly Painted 1-Bdrm in the Sync Lofts on Queen St E</t>
  </si>
  <si>
    <t>https://images.craigslist.org/01515_lvtwdR6yWTI_0jm0cU_600x450.jpg</t>
  </si>
  <si>
    <t>https://toronto.craigslist.org/tor/apa/d/toronto-freshly-painted-1-bdrm-in-the/7173471135.html</t>
  </si>
  <si>
    <t>M6J 1J4</t>
  </si>
  <si>
    <t>1BR / 1Ba 457ft2 available aug 15 cats are OK - purrr dogs are OK - wooof condo w/d in unit no smoking no parking/ 1br - 457ft2 -Freshly painted 1-bdrm unit on the 7th floor of the low rise Sync condominium in the heart of Queen East. Beautiful and bright with 9ft ceilings, floor-to-ceiling windows, brand new hardwood flooring, and unobstructed north balcony view.
Conveniently located within walking distance to a variety of amenities including cafes, restaurants, groceries &amp; shopping. Steps to the 24/7 Queen Streetcar, right next to the DVP and minutes to the Financial District, Leslieville and great hiking and biking trails.
Condo Features:
-Dishwasher
-Stacked Washer&amp;Dryer
-Central AC
-Window Coverings
-Assigned Storage Locker
Building Amenities:
-Fitness Centre
-Roof Top Terrace
-Bike Storage
-Visitor Parking
$1975/month+hydro
Available Aug 15th 2020
Min.. 1-yr lease term
*Parking for rent by other residents in the building.
Contact Bridgeway Property Management to schedule a showing.</t>
  </si>
  <si>
    <t>c_7173471126</t>
  </si>
  <si>
    <t>One room for rent in west end Toronto three bedroom apartment</t>
  </si>
  <si>
    <t>https://images.craigslist.org/00i0i_1Vknsn2xaQs_0CI0t2_600x450.jpg</t>
  </si>
  <si>
    <t>https://toronto.craigslist.org/tor/roo/d/west-toronto-one-room-for-rent-in-west/7173471126.html</t>
  </si>
  <si>
    <t>available sep 1 furnished apartment w/d in unit no smoking no private bath private room RENT: $917 + $25 for internet
UTILITIES: included, wifi is separate, and an additional $25/month if you have an AC unit, washer and dryer included
LOCATION: Bloor and Lansdowne area (a five minute walk down the street to the Lansdowne subway station)
DATE AVAILABLE: September 1st
TERM: 6 month sublet, longer sublet possible
ABOUT ME: I'm currently only working a couple of times a week, but will be looking for a new job/possibly attending school once that's available. I enjoy living with other people for the occasional chats and hangs, but I also do spend quite a bit of time alone to charge my social battery. I'm the kind of person who loves having people around, but not having to chat always. We have a beautiful garden and patio space, lots of indoor plants as well, and a really cozy living room, so I try to use those frequently if we have them. The living space is fairly big and connects with the kitchen, so it's quite easy for everyone to be in that space at once, doing their own thing. I am quite tidy, I really love this apartment and it very much feels like home, so I genuinely enjoy keeping it tidy and caring for it in that way, and I hope that my new roommates will grow to love it as well and feel the same.
In non-covid times, I enjoyed having friends over just for making dinner and hanging out. I have a relatively small bubble, and I'd like for my new roommates to be comfortable communicating about that - just being open and keeping each other in the loop regarding people we're comfortable having in the home - of course, partners are always welcome, my only ask with this is that they spend more time at their own home than they do ours so it doesn't feel like we have extra roommates.
LIVING SPACE: The bedroom is relatively small. It gets the most beautiful evening light, and the closet is very deep. The most this room can fit, I believe, is a double bed. It may fit a queen, but I think it would likely take up most of the space in that case.
Rest of the apartment: As I mentioned, we have a really nice garden and patio space. The inside of the apartment is quite spacious, we have a joint living room/kitchen, and both are pretty big - the kitchen is really nice to cook in because of the space and openness. We also have a very cute tiny balcony (the kind that only fits one person, it's not big enough for a stool or anything), there's lots of light in the common space (the door to the balcony is glass, and there are two other large windows). There's one large bathroom with a tub. Both of the bedrooms are unfurnished, but the rest of the apartment is mostly fully furnished. I have a couch, kitchen table, and a little futon seat, as well as almost all kitchen appliances.
Please let me know a bit about yourself, and let me know if you have any questions about anything I haven't covered here</t>
  </si>
  <si>
    <t>c_7165064831</t>
  </si>
  <si>
    <t>Beautiful 2-Bdrm, 2-Bath at the Studio on Richmond</t>
  </si>
  <si>
    <t>https://images.craigslist.org/00l0l_d5KL3B9Lr6P_0jm0cU_600x450.jpg</t>
  </si>
  <si>
    <t>https://toronto.craigslist.org/tor/apa/d/toronto-beautiful-2-bdrm-2-bath-at-the/7165064831.html</t>
  </si>
  <si>
    <t>2BR / 2Ba 746ft2 available aug 15 cats are OK - purrr dogs are OK - wooof condo w/d in unit no smoking attached garage/ 2br - 746ft2 -This spacious two-bedroom, two-washroom corner unit on the 14th floor at the Studio Condominium on Richmond St W boasts 746 sq ft of living space with north-east exposure and floor-to-ceiling windows. Situated in one of Toronto's prime neighbourhoods between the Financial and Entertainment District with a wide variety of amenities all within walking distance.
Condo Features:
-Stacked washer &amp; dryer
-Dishwasher
-Central AC
-Window Coverings
-Assigned Underground Parking
-Assigned Storage Locker
Building Amenities:
-Fitness Centre
-Party Room w/ Bar &amp; Billiards
-Roof Top Terrace w/ BBQs &amp; Hot Tub
-24/7 Concierge
-Bike Parking
$2950/month+hydro
Available August 15th, 2020
Min. one-year lease term.
Contact Bridgeway Property Management to schedule a showing.</t>
  </si>
  <si>
    <t>c_7165117374</t>
  </si>
  <si>
    <t>Beautiful 1-Bdrm+Den in the Heart of the City at Ten York</t>
  </si>
  <si>
    <t>https://images.craigslist.org/00404_XEsE73ZDzW_0jl0cU_600x450.jpg</t>
  </si>
  <si>
    <t>https://toronto.craigslist.org/tor/apa/d/toronto-beautiful-1-bdrmden-in-the/7165117374.html</t>
  </si>
  <si>
    <t>1BR / 1Ba 648ft2 available aug 15 cats are OK - purrr dogs are OK - wooof condo w/d in unit no smoking no parking/ 1br - 648ft2 -This freshly painted one-bedroom + den on the 27th floor of the luxury high rise at Ten York boasts 648 sq ft of open concept living space and large windows with southern exposure that bring in plenty of natural light. Situated in the centre of the action of downtown Toronto's Entertainment district. Steps from the waterfront, Scotiabank Arena, Rogers Centre and Union Station. Enjoy the convenience of everything you need all within walking distance including groceries, restaurants, coffee shops and more.
Condo Features:
-Washer/Dryer Combo
-Dishwasher
-Central AC
-Window Coverings
**No Balcony**
Building Amenities:
-Fitness Centre
-Juice Bar &amp; Spa
-Spin &amp; Yoga Studio
-Outdoor Pool
-Sun Deck
-Sauna &amp; Change Rooms
-Party Room w/ Dining
-Meeting/Board Room
-Lounge
-Media/Games Room
-Theatre Room
-24/7 Concierge
-Guest Suites
-Visitor Parking
-Bike Parking
$2000/month+hydro
Available August 15th, 2020.
Min. one-year lease term.
Contact Bridgeway Property Management to schedule a showing.</t>
  </si>
  <si>
    <t>c_7173467909</t>
  </si>
  <si>
    <t>Room with a view for share! (Ladies Only) Sep 1st</t>
  </si>
  <si>
    <t>https://images.craigslist.org/00O0O_jvM1eJ76YLC_0lM0t2_600x450.jpg</t>
  </si>
  <si>
    <t>https://toronto.craigslist.org/tor/roo/d/toronto-room-with-view-for-share-ladies/7173467909.html</t>
  </si>
  <si>
    <t>M6K 2W7</t>
  </si>
  <si>
    <t>available sep 1 furnished apartment laundry in bldg no smoking street parking no private bath room not private Hi,
We are two mature, female professionals in our mid to late 30s; looking to share our amazing apartment that has the stunning view of Lake Ontario with an equally mature &amp; like-minded female.
The space is fully furnished &amp; is, therefore, best suited for a minimalist. If you are someone with just a suitcase; this place is ideal for you! (For hygiene reasons a new futton will be provided; not in picture)
The apartment is strictly only for non-smokers &amp; no pets, please.
You are a loner (like us) with minimum friends &amp; minimum late-nights.
You are friendly but like to keep to yourself for the most part.
The building is situated on Jameson Avenue overlooking Lake Ontario which is just a few steps away. Springs &amp; summers are simply amazing for biking, roller-skating, a healthy walk or just lying down with your favourite music or book... "The Ex" is just walking distance &amp; during "normal" non-Covid times is host to year-round sporting &amp; lifestyle events.
Jameson Avenue is an artery road that takes you directly onto the Lakeshore Boulevard &amp; the Gardiner Expressway highways. Needless to say, we are minutes away from the Liberty Village &amp; the bohemian Roncesvalles village! TTC buses &amp; streetcars are a 5-minute walk at King Street. A convenience store is right around the bend &amp; No Frills &amp; Dollarama are your closest supermarkets... &amp; of course, you do have Metro, Freshco, Shoppers, Canada Post and all other major stores a few blocks away.
Underground or ground-level parking is available (subject to availability / mostly available) for an extra monthly fee.
Laundry is situated at ground level operated by a self-served card system.
Rent includes utilities + high-speed internet. First &amp; last month required. A soft credit check will be needed. Available from September 1st.
Look forward to meeting you!</t>
  </si>
  <si>
    <t>c_7173458191</t>
  </si>
  <si>
    <t>A master room with private bathroom on main floor near subway station</t>
  </si>
  <si>
    <t>https://images.craigslist.org/00808_dVJevNS0mO_0CI0t2_600x450.jpg</t>
  </si>
  <si>
    <t>https://toronto.craigslist.org/tor/roo/d/toronto-master-room-with-private/7173458191.html</t>
  </si>
  <si>
    <t>M6H 3W2</t>
  </si>
  <si>
    <t>available now house laundry in bldg no smoking private bath private room ** A Master room with private bathroom on main floor ,in semi-detached house , walk 2 minutes to Lansdowne subway station .
** It features a full bathroom and brand new new refrigerator , window ,laminate floor, fresh painted.
** Rent includes water, heating ,electricity, air conditioning.
**Shared internet, coin laundry .
**A shared kitchen on main floor.
** parking is available with extra cost.
** Great location , very convenience for everything you need. walk 2 minutes to subway station. safety community etc.
**Looking for AAA young single person , new renovated house , Enjoying the luxury and healthy living environment.
** Request employment letter, credit report , reference .
** Available now.
** please contact with brief of your status and job etc.. to get quick response.
** Thank you for view.</t>
  </si>
  <si>
    <t>c_7173456979</t>
  </si>
  <si>
    <t>Furnished Room Downtown Condo Short Term Immediately</t>
  </si>
  <si>
    <t>https://images.craigslist.org/00H0H_iPL7xuBbUCQ_0pO0hc_600x450.jpg</t>
  </si>
  <si>
    <t>https://toronto.craigslist.org/tor/roo/d/toronto-furnished-room-downtown-condo/7173456979.html</t>
  </si>
  <si>
    <t>furnished apartment laundry in bldg no smoking no parking no private bath private room Hello All,
I have an amazing, fully furnished room located Downtown Toronto. The building is a new highrise condo. 3 minutes walk from Sherbourne Subway station.
Price is $985 and includes everything (utilities &amp; internet). The room has a full-size bed, study desk, and a Smart TV.
The building has a concierge/doorman, security, game room, fitness centre and so on.
Available immediately, and short term is ok (not less than a month though).
Preferably a student or young professional would be a good fit.
Please contact if you would like to see the room</t>
  </si>
  <si>
    <t>c_7173424493</t>
  </si>
  <si>
    <t>https://toronto.craigslist.org/tor/apa/d/downtown-toronto-large-3-bedroom-living/7173424493.html</t>
  </si>
  <si>
    <t>3BR / 1Ba available sep 1 apartment/ 3br -LARGE OPEN CONCEPT LOWER UNIT - SEPTEMBER 1ST.
LIVING ROOM / DINING / KITCHEN - OPEN CONCEPT
Maple cabinets, DISHWASHER, pantry, 4 PIECE WASHROOM
3 LARGE BEDROOMS with DOUBLE MIRRORED CLOSETS
with ORGANIZERS, space for a double bed, end table, 5' desk,
dresser, in all 3 bedrooms, BUILT-IN BOOKCASES ....
6 WINDOWS, 6' 6" ceiling, PATIO/YARD, CENTRAL AIR CONDITIONING.
PRICE: $2,250.00 inclusive of heat, gas, hydro, water and discounts
OCCUPANCY : SEPTEMBER 1st
ADDRESS : 378 ROXTON ROAD just southeast of OSSINGTON SUBWAY (Little Italy)
SHOWING : SATURDAY, AUGUST 8th from 4:30 - 5:00 p.m.
Please wear protective gear and maintain social distancing when attending the showings</t>
  </si>
  <si>
    <t>c_7157991390</t>
  </si>
  <si>
    <t>Great room in downtown duplex (furnished) for PERMANENT HOUSEMATE</t>
  </si>
  <si>
    <t>https://images.craigslist.org/00U0U_fEhjybaDlMm_600x450.jpg</t>
  </si>
  <si>
    <t>https://toronto.craigslist.org/tor/roo/d/toronto-great-room-in-downtown-duplex/7157991390.html</t>
  </si>
  <si>
    <t>M5T 2M6</t>
  </si>
  <si>
    <t>furnished duplex no smoking no private bath private room NOTE: an initial video tours will be offered before the final person appointments.
A great furnished room with big bed big windows is available for a PERMANENT housemate in my godmother's home in chinatown.
Perfect for anyone who has a long schedule and who needs needs a clean calm quite place to sleep -- these accommodations will fit that purposes very well!
the key qualities we seek in a housemate is a person who is ::
* considerate
* responsible
* tidy
Note: References &amp; credit score required
plus: a guarantor for students)
Living environment:
Bathroom shared with 2 ppl
Kitchen shared wired with 3 ppl
All utils included (wifi and A/C standard)
Parking avail (extra) $120/month
Financial stuff:
Note: total price (725) includes two parts: basic room rent (650) + utils (75)
â€¢ $1300 First/Last month deposit required (2x650)
â€¢ $ 900 Utils are prepaid separately from room rent (12 x 75= 900 lump-sum)
â€¢ $ 250 security deposit (refundable)
â€¢ $ 250 contribution to common household budget for misc shared expenses
(eg cleaning supplies etc)
PLEASE LEAVE THE FOLLOWING CONTACT INFO:
** YOUR CELL #
** YOUR DIRECT EMAIL ADDRESS
** YOUR VIEWING SCHEDULE
** INFO ABOUT YOURSELF (occupation - work/school); reason for moving; etc)
FYI: a covid-19 medical certificate will be required by the final candidate selected before occupancy.
cheers. david
ps: Inquiries are welcome from persons who are financially &amp; emotionally stable: disruptive individuals will not be accommodated
This means: no kids, no pets, no parties, no loud music (headphones required)
NB: ATTN: CL trolls!) ...
the RTA does not cover this category of accommodations
â€¦ Family residences + AT-WILL licences are exempt from RTA</t>
  </si>
  <si>
    <t>c_7157991688</t>
  </si>
  <si>
    <t>Summer Sublet Great furn room DOWNTOWN</t>
  </si>
  <si>
    <t>https://images.craigslist.org/00H0H_aMgNVDK2Bbm_600x450.jpg</t>
  </si>
  <si>
    <t>https://toronto.craigslist.org/tor/sub/d/toronto-summer-sublet-great-furn-room/7157991688.html</t>
  </si>
  <si>
    <t>M5T 2M8</t>
  </si>
  <si>
    <t>furnished duplex no smoking no private bath private room option to renew in Sept
NOTE: due to the public health crisis, an initial video tours will be offered ibefore the final in-person appointments.
A great furnished room with big bed big windows is available for a temporary housemate in my godmother's home in chinatown.
Perfect for anyone who has a long schedule and who needs needs a clean calm quite place to sleep -- these accommodations will fit that purposes very well!
the key qualities we seek in a housemate is a person who is ::
* considerate
* responsible
* tidy
Note: References &amp; credit score required
plus: a guarantor for students)
Living environment:
Bathroom shared with 2 ppl
Kitchen shared wired with 3 ppl
All utils included (wifi and A/C standard)
Parking avail (extra) $120/month
Financial stuff:
Note: total price (785) includes both basic room rent (650) + utils (135)
â€¢ $1300 First/Last month deposit required (2x650)
â€¢ $ 675 Utils are prepaid separately from room rent as a lumpsum (2x135=260)
â€¢ $ 200 security deposit (refundable)
â€¢ $ 100 contribution to common household budget for misc shared expenses
(eg cleaning supplies etc)
PLEASE LEAVE THE FOLLOWING CONTACT INFO:
** YOUR CELL #
** YOUR DIRECT EMAIL ADDRESS
** YOUR VIEWING SCHEDULE
** INFO ABOUT YOURSELF (occupation - work/school); reason for moving; etc)
FYI: a covid-19 medical certificate will be required by the final candidate selected before occupancy.
cheers. david
ps: Inquiries are welcome from persons who are financially &amp; emotionally stable: disruptive individuals will not be accommodated
NB: ATTN: CL trolls!) ...
the RTA does not cover this category of accommodations
â€¦ Family residences + AT-WILL licences are exempt from RTA</t>
  </si>
  <si>
    <t>c_7172056699</t>
  </si>
  <si>
    <t>Condo On  King St W</t>
  </si>
  <si>
    <t>https://images.craigslist.org/00I0I_kbhgNhKtIdW_0lM0t2_600x450.jpg</t>
  </si>
  <si>
    <t>https://toronto.craigslist.org/tor/sub/d/toronto-condo-on-king-st/7172056699.html</t>
  </si>
  <si>
    <t>1BR / 1Ba 590ft2 furnished apartment w/d in unit no smoking street parking private bath private room/ 1br - 590ft2 -My flat is available immediately.
It is located steps away from King St W streetcar. Plenty of grocery stores nearby and corner stores open 24 hrs daily.There are two parks steps away to relax and read. I am not far from a bike path that goes along the lake.
****Please note my flat has been professionally been cleaned to the utmost standards for heath standards for Covid ...........,......................,.,.,,.....,...............:............,..
Suite Features:
- this is a fully furnished suite. ***********
-Bright and spacious layout. 590sq ft
-Black out blinds for privacy and sun exposure.
-full kitchen for cooking. Including nespresso machine and microwave. All kitchen utensils for your convenience.
-Beautiful balcony to enjoy breakfast and sunsets.
-Comfortable couch to lie down to relax or work on your laptop.
- Fully equiped kitchen and dining area to dine in.
-Tv with cable and highspeed internet
-Insuite washer and dryer
-Sheets and towels provided
- this suite is beautifully decorated and attention to details are given.
â€”â€”â€” parking can be arranged
Buildimg Features:
There ia 24 hour concierge
You have a gym in this building you may use.
The suite is located on a very quite high floow with a beautiful view.
My flat is beautifully decorated and I want my tennants to treat it as their own.
My location is prime for work and for frequent use of public transportation like the streetcar and main subway stations.
( THIS IS NOT A SHARED SPACE. THIS IS THE ENTIRE SUITE) this will be ideal for a couple or a single person.
Please forward me any questions you may have as well as please share a little about yourself and the timelines you are looking for.
Thank you.</t>
  </si>
  <si>
    <t>c_7173425367</t>
  </si>
  <si>
    <t>https://images.craigslist.org/00I0I_jiujz4LgJFU_0CI0t2_600x450.jpg</t>
  </si>
  <si>
    <t>https://toronto.craigslist.org/tor/apa/d/downtown-toronto-4-bdrms-living-kitchen/7173425367.html</t>
  </si>
  <si>
    <t>4BR / 1Ba available sep 1 apartment/ 4br -4 LARGE BEDROOMS WITH HUGE CLOSETS, LIVING ROOM, BRAND NEW KITCHEN AND BATHROOM IN NATURAL STONE TRAVERTINE, LOWER UNIT WITH 8 WINDOWS, LARGE BACK DECK &amp; YARD
Perfect for 4 STUDENTS/young professionals to share. Steps to COLLEGE STREET in LITTLE ITALY
Sicilian Ice Cream Parlour, 24 hour Metro grocers, Shopper's, 24 hour streetcar, patios .....
ADDRESS : 410 CRAWFORD STREET
PRICE: $2,700.00 inclusive of heat, hydro, water, gas and discounts
AVAILABLE: immediate OR SEPTEMBER 1ST
SHOWING : SATURDAY, AUGUST 8th at 3:30 - 4:00 p.m.
Please wear protective gear and maintain social distancing when attending the showings</t>
  </si>
  <si>
    <t>c_7173443908</t>
  </si>
  <si>
    <t>Christie Pits Large 2 BDRM Main Floor+Private Yard</t>
  </si>
  <si>
    <t>https://images.craigslist.org/00000_5QrO6zBNgQU_06Q0ak_600x450.jpg</t>
  </si>
  <si>
    <t>https://toronto.craigslist.org/tor/apa/d/toronto-christie-pits-large-2-bdrm-main/7173443908.html</t>
  </si>
  <si>
    <t>2BR / 1Ba 1000ft2 available sep 1 apartment w/d in unit no smoking no parking/ 2br - 1000ft2 -Approx. 3 minutes to Christie Subway station; 5 mins to Loblaws
Steps to Christie Pits park, shopping
Available for SEPT 1, 2020 / OCT 1, 2020
Professionally designed &amp; renovated
All high-end materials &amp; Stainless steel appliances (incl. dishwasher)
Oak hardwood floor; Quartz countertop
Very spacious living space - 1000sqf
2 bedrooms + 1 bathroom on main floor
Exclusive use of backyard
Ensuite washer &amp; dryer
Utilities included
Parking available for rent
Requirements:
Equifax credit report
Proof of income
Please no pets</t>
  </si>
  <si>
    <t>c_7173442540</t>
  </si>
  <si>
    <t>APTO 2 BEDROOMS  KENSINGTON MARKET</t>
  </si>
  <si>
    <t>https://toronto.craigslist.org/tor/apa/d/toronto-apto-2-bedrooms-kensington/7173442540.html</t>
  </si>
  <si>
    <t>M5T 1P4</t>
  </si>
  <si>
    <t>2BR / 1Ba available sep 1 sunday 2020-08-09 monday 2020-08-10 cats are OK - purrr dogs are OK - wooof apartment w/d in unit no smoking street parking/ 2br -Great 2 bedrooms bright bsmt apartment for rent, living-dining room, walk in kitchen, laundry facilities in the unit, private entrance, back yard wood deck, all utilities, high speed internet included. Walking distance to University of Toronto, TTC Bathurst Subway Station, Kensingtom Market, Little Italy, down-town, etc.
Available Sep 01, 2020. One year minimum Rental Lease Agreement, pets friendly and rental application available upon request.</t>
  </si>
  <si>
    <t>c_7173440941</t>
  </si>
  <si>
    <t>1 large unfurnished room near Trinity Bellwoods!</t>
  </si>
  <si>
    <t>https://images.craigslist.org/00J0J_2s0qhWYqD7f_0CI0t2_600x450.jpg</t>
  </si>
  <si>
    <t>https://toronto.craigslist.org/tor/roo/d/west-toronto-1-large-unfurnished-room/7173440941.html</t>
  </si>
  <si>
    <t>available sep 1 cats are OK - purrr dogs are OK - wooof house laundry on site street parking no private bath private room Unit: 1 large unfurnished room in a 3br, 1bath apartment
Price: $750 (utilities + internet included)
Rent control: Unit was used for residential purposes prior to Nov 15 2018.
Location: Trinity Bellwoods
What is your relationship to the unit: Current tenant seeking replacement
Lease terms: Available September 1st, current lease is until Aug31 goes month-to-month after
REQUIRED DOCUMENTS for application: ID, proof of income, credit report, landlord reference
Additional information:
-1 large unfurnished room right beside Trinity Bellwoods, on Dundas W!
-Room comes unfurnished but itâ€™s a big size, you can still fit a couch even with a king size bed! Common area is furnished but youâ€™re welcome to bring furniture!
-Dundas Streetcar 30sec walk: Close to everything! Trinity Bellwoods park a 1-2min walk from the house, amazing neighborhood
-Chill and easy going roommates
-Coin laundry onsite</t>
  </si>
  <si>
    <t>c_7173423425</t>
  </si>
  <si>
    <t>https://toronto.craigslist.org/tor/apa/d/west-toronto-1-bedroom-main-floor-large/7173423425.html</t>
  </si>
  <si>
    <t>1BR / 1Ba available oct 1 apartment/ 1br -10 MOUNT ROYAL AVE -OSSINGTON &amp; DAVENPORT
1 BEDROOM FIRST FLOOR - OSSINGTON &amp; DAVENPORT
Large living room/dining, bedroom 3 closets,
laundry, bike racks, onsite parking available ....
OCCUPANCY : Oct 1st, 2020
PRICE : $1,700 inclusive of heat, gas, water, hot water and discounts
ADDRESS : 10 MOUNT ROYAL AVENUE (Ossington &amp; Davenport)
SHOWING : SATURDAY AUGUST 8th , 2020 2:30 - 3:00 PM</t>
  </si>
  <si>
    <t>c_7173439266</t>
  </si>
  <si>
    <t>DUFFERIN SUBWAY+MALL- UPPER FLR 2 BDRM</t>
  </si>
  <si>
    <t>https://images.craigslist.org/00t0t_36nyimDb6IK_0kE0fu_600x450.jpg</t>
  </si>
  <si>
    <t>https://toronto.craigslist.org/tor/apa/d/toronto-dufferin-subwaymall-upper-flr-2/7173439266.html</t>
  </si>
  <si>
    <t>M6H 3L5</t>
  </si>
  <si>
    <t>2BR / 1Ba 850ft2 available sep 1 apartment laundry on site no smoking/ 2br - 850ft2 -Steps To Dovercourt Park, Dufferin Mall
8 minutes to Dufferin Subway
Available September 1, 2020
Professionally designed &amp; newly renovated
All high-end materials &amp; Stainless steel appliances (incl. dishwasher)
Oak hardwood floor; Quartz countertop
Spacious living space â€“ 850 sqf
2 bedrooms + 1 bathroom
Washer &amp; dryer on site
Utilities included
Parking available for rent
Requirements:
Equifax credit check
Proof of income
Please no pets</t>
  </si>
  <si>
    <t>c_7173435630</t>
  </si>
  <si>
    <t>Sherbourne/Lourdes Lane  Bright Open Layout 1Bdrm +Den Mins To Subway</t>
  </si>
  <si>
    <t>https://images.craigslist.org/00R0R_10aMTqTni7f_042031_600x450.jpg</t>
  </si>
  <si>
    <t>https://toronto.craigslist.org/tor/apa/d/toronto-sherbourne-lourdes-lane-bright/7173435630.html</t>
  </si>
  <si>
    <t>1BR / 1Ba 650ft2 available now condo w/d in unit attached garage/ 1br - 650ft2 -Known For High Class Finishes &amp; Lavish Amenities This Condo Is A Must See! Showcasing A Bright, Open Layout W/1 Bdrm + Den/Office, Soaring 11" Ceilings, Balcony W/Enviable South-Facing Lake &amp; City Views, Engineered Hdwd Flrs, Kitchen W/Granite &amp; Breakfast Bar. This Well Managed Building Offers; Fitness Centre, Billiards, Fire-Lit Lounge, &amp; Rooftop Deck W/Panoramic Views. Mins To Subway, Groceries &amp; Short Stroll To All That Yonge/Bloor Has To Offer.
Includes:All Existing Appliances, Window Coverings, And Electric Light Fixtures.
I DO NOT ANSWER EMAILS
PLEASE CALL OR TEXT ME AT show contact info FOR THIS RENTAL 55968</t>
  </si>
  <si>
    <t>c_7173433375</t>
  </si>
  <si>
    <t>Yonge/Merton Great Location Bright 1Bdrm +Den Corner 1Parking 1Locker</t>
  </si>
  <si>
    <t>https://images.craigslist.org/01616_hR5ROXc5sXo_04202G_600x450.jpg</t>
  </si>
  <si>
    <t>https://toronto.craigslist.org/tor/apa/d/central-toronto-yonge-merton-great/7173433375.html</t>
  </si>
  <si>
    <t>1BR / 2Ba 650ft2 available sep 1 condo w/d in unit attached garage/ 1br - 650ft2 -Location, Location, Location! Desirable Davisville Neighbourhood Bright Corner Unit 1 Bed Plus Den, Two Bath With Premium Parking And Locker; Walking Distance To Subway, Restaurants And Shops. Bright, Modern Great Exposure With Your Own Private Balcony! Amazing Building With Concierge, Exercise Room, Guest Suites And Gym! Vacant And Easy For Showing.
Includes:1 Parking, 1 Locker, Stainless Steel Fridge, Stainless Steel Stove, Stainless Steel Dw, Stainless Steel Built-In Microwave, Washer, Dryer, All Elfs, All Window Cov's,
I DO NOT ANSWER EMAILS
PLEASE CALL OR TEXT ME AT show contact info FOR THIS RENTAL 55416</t>
  </si>
  <si>
    <t>c_7173432871</t>
  </si>
  <si>
    <t>1 Bed + 1 Den Fully furnised apartment</t>
  </si>
  <si>
    <t>https://images.craigslist.org/00y0y_iVjwcgNLfoF_0jm0cU_600x450.jpg</t>
  </si>
  <si>
    <t>https://toronto.craigslist.org/tor/apa/d/toronto-1-bed-1-den-fully-furnised/7173432871.html</t>
  </si>
  <si>
    <t>2BR / 1Ba 750ft2 available sep 1 furnished condo w/d in unit no smoking no parking/ 2br - 750ft2 -Brand New And Fully Furnished Suite 1 Bedroom Suite + Spacious Den for working. Private Corner suite. Close To All Major Attractions &amp; Stadiums. Steps To Business District. Awesome Bldg Amenities. Perfect For Busy Professionals. Fridge, Dishwasher, Oven, Kettle, In-Suite Washer/Dryer.
Steps To Union Station, Ttc, Financial Districts. Indoor Pool, Spa, Sauna, Yoga Studio, Gym, Party Room. Linens provided. Min. 6 MONTH RENTAL
Amenities include: - Gym - Indoor Swimming Pool - Hot Tub - Party Room - Business Meeting Room
ALL UTILITIES INCLUDE!!
2500 PER MONTH</t>
  </si>
  <si>
    <t>c_7173431346</t>
  </si>
  <si>
    <t>$1450/ 430 sq.ft - Large Bachelor Apartment</t>
  </si>
  <si>
    <t>https://images.craigslist.org/00x0x_5vDmybX8NL6_0CI0t2_600x450.jpg</t>
  </si>
  <si>
    <t>https://toronto.craigslist.org/tor/apa/d/toronto-sqft-large-bachelor-apartment/7173431346.html</t>
  </si>
  <si>
    <t>0BR / 1Ba 430ft2 available sep 1 apartment laundry in bldg no smoking no parking/ 430ft2 -Spacious bachelor apartment on second floor of quiet historic townhouse on Clarence Square near the Soho Hotel. Steps to CN Tower, Rogers Centre, Metro Convention Centre, Financial District, Fashion District and Entertainment District. and Chinatown. Close to University of Toronto and Ryerson University.
Apartment has 10 ft. ceiling, dark parquet floor, full size bathroom, kitchen with fridge &amp; stove; lots of closet/cupboards for storage. Coin Laundry in building. Hydro extra. Approximately $100-150/month.
Required Documents: Employment Letter, Credit Report, Tenant Insurance, References, First and Last month's Rent.</t>
  </si>
  <si>
    <t>c_7173427404</t>
  </si>
  <si>
    <t>$1225 Amazing Room to Rent In Renovated House</t>
  </si>
  <si>
    <t>https://images.craigslist.org/00808_82Rri3gglyj_05r07g_600x450.jpg</t>
  </si>
  <si>
    <t>https://toronto.craigslist.org/tor/roo/d/west-toronto-1225-amazing-room-to-rent/7173427404.html</t>
  </si>
  <si>
    <t>house w/d in unit street parking no private bath private room wheelchair accessible Hi There! My name is Ben!
I own a house on Trinty-Bellwoods Park. I have 1 room in a 5 bedroom house to rent. I also live in the home, so we'ed be roommates!
The house has been renovated and has a new kitchen and bathrooms.
The layout of the house: The first floor is a common space with a living room, reading area, bathroom and large kitchen. The 2nd and 3rd floor have 5 bedrooms and washrooms divided among them. The basement has an area for storage and the laundry facilities (washer and drier are new)! Additionally, there is a lovely back garden with a BBQ and seating area.
What I am looking for is a one year lease for a room that would start September 1st, 2020. It is a large bedroom on the 2nd floor.
About me: I am an easy-going, young professional in Toronto. I travel a lot for work so often, not home (although COVID has changed this for now). I love biking, reading, art and politics. I am queer, so expect you to be understanding of a cosmopolitan life! It's 2020, and you live in Toronto ;)
You can creep me on Instagram: BenjaminBergen
Who lives in the house and what are we looking for:
The house has 4 other young professionals (1Girls and 3 Guy) whom all have 9 to 5 jobs. We are all very respectful of each other's space and keep the house quiet Sunday night to Thursday night. You are welcome to have guests over from Friday to Saturday.
We are looking for another young professional to share the house with who is chill and fun!
Other items included in the price of rent: We have a cleaner that comes once a week to keep the house clean, so you will not need to clean the bathroom or kitchen (unless you use the dishes), internet and utilities. The room is unfurnished.
Sadly no pets, I am allergic.
About the neighbourhood you'd live in: Trinity Bellwoods and the West End of Toronto is a fantastic area full of bars, restaurants and other cultural spaces (Ugh COVID). The house is on the Dundas Streetcar line and is a 15 min walk to downtown or the University of Toronto.
If interested, please write me a little bit about yourself, i.e. what you do for work, how you spend your weekends. Maybe put your social media handle in so I can creep you.
I look forward to hearing from you, and I will be hosting interviews on going.
Best,
Benjamin</t>
  </si>
  <si>
    <t>c_7171723230</t>
  </si>
  <si>
    <t>1Bed Condo at Village By The Grange</t>
  </si>
  <si>
    <t>https://toronto.craigslist.org/tor/apa/d/downtown-toronto-1bed-condo-at-village/7171723230.html</t>
  </si>
  <si>
    <t>1BR / 1Ba 550ft2 available now cats are OK - purrr dogs are OK - wooof furnished condo w/d in unit off-street parking/ 1br - 550ft2 -One Bedroom Condo with Balcony at Village By The Grange.
$950 (Heat, Hydro, A/C, Cable TV included).
Steps to OCAD, AGO, UofT, St. Patrick and Osgoode Subway Stations, China Town, Kensington Market, Hospitals, Financial District, Entertainment District, Shops, Cafes, Restaurants, Theatres and more!
Includes fridge, stove, microwave, clothes washer and dryer.
Exclusive use of the condo gym, billiard room and outdoor swimming pool.
Village By The Grange underground parking available from CanPark (additional cost).</t>
  </si>
  <si>
    <t>c_7173426391</t>
  </si>
  <si>
    <t>SPACIOUS 2+1 FURNISHED CORNER LOFT UNIT IN THE CANDY FACTORY LOFTS!</t>
  </si>
  <si>
    <t>https://images.craigslist.org/01414_g9wZr35c9uR_04202G_600x450.jpg</t>
  </si>
  <si>
    <t>https://toronto.craigslist.org/tor/apa/d/toronto-spacious-21-furnished-corner/7173426391.html</t>
  </si>
  <si>
    <t>M6J 3X5</t>
  </si>
  <si>
    <t>2BR / 1Ba available oct 1 furnished loft w/d in unit attached garage/ 2br -Stunning Two Bedroom Plus Den In The Iconic Candy Factory Lofts. Huge Picture Windows In This South East Corner Suite With Tons Of Natural Light. Authentic And Timeless With Wooden Beams And Original Sliding Steel Barn Doors. True Loft. Lifestyle -Centric Trinity Bellwoods Neighbourhood With Boutique Shopping, Restaurants, And Transit At Your Door Step. Live In Luxury!
Extras:5 Burner Gas Stove, Stove Top, Double Ovens, Fridge, Sub Zero Wine Fridge, Kitchen Aid Microwave, Large Front Loading Washer/Dryer, Built-Ins Throughout, Track Ladder In Kitchen, All Window Coverings And Elfs. Built-In Queen Bed In Master.
Please respond with your name and contact number.
GIOVANNI MACRI, Broker
PSR BROKERAGE, LTD.
http://www.PSRBROKERAGE.com
This listing is contracted with RE/MAX ULTIMATE REALTY INC., BROKERAGE. Not intended to solicit those currently under contract.</t>
  </si>
  <si>
    <t>c_7157371202</t>
  </si>
  <si>
    <t>https://images.craigslist.org/00C0C_jxGXFZvZnWE_0CI0t2_600x450.jpg</t>
  </si>
  <si>
    <t>https://toronto.craigslist.org/tor/apa/d/toronto-church-carlton-brand-new-1bd/7157371202.html</t>
  </si>
  <si>
    <t>1BR / 1Ba 585ft2 available now condo w/d in unit no smoking no parking/ 1br - 585ft2 -Brand new 1 bedroom + den condo at Church and Carlton. Open concept bright south-facing unit with beautiful city view.
Heart of downtown Toronto, prime location â€“ walking distance to Ryerson University and University of Toronto, Eaton Centre, Dundas Square, Directly across from the Loblaw's flagship store and the historic Maple Leaf Gardens. TTC Yonge/College Station 4 min walk, streetcars at your front door. Super convenient location, steps to shopping, restaurants, banks, hospitals and entertainment.
Designer kitchen with stainless steel appliances, granite counters, high ceiling. Fridge, cook-top, microwave, dishwasher, ensuite stacked washer/dryer included. 24/7 concierge, luxury amenities include a fully equipped fitness facility with a cardio room, weight room and yoga/stretch studio, party lounge, private dining room and a spectacular roof terrace with water feature, lounge areas, sun deck, zen garden, outdoor bar and BBQ. Den can fit a single bed. One locker storage space included.
Available immediately. No pet, non-smoking. Minimum 1-year lease. Suitable for young professional couple. Rental application, employment letter, credit report and reference check required. Rent $1950/month excluding utilities. Call or text show contact info or show contact info . Virtual tour: https://www.youtube.com/watch?v=uosC_LfpVc8&amp;feature=youtu.be</t>
  </si>
  <si>
    <t>c_7173424078</t>
  </si>
  <si>
    <t>151 321 DanLeckie-Wy Toronto @ $2000(Price is negotiable)</t>
  </si>
  <si>
    <t>https://images.craigslist.org/00Q0Q_7Mt6ozaRTTY_0kj0gf_600x450.jpg</t>
  </si>
  <si>
    <t>https://toronto.craigslist.org/tor/apa/d/downtown-toronto-danleckie-wy-toronto/7173424078.html</t>
  </si>
  <si>
    <t>1BR / 1Ba 660ft2 condo/ 1br - 660ft2 -1/1 new condo
1 bedroom
1 bathroom
1 den
1 study
1 large walk-in closet which is big enough for storage.
Garage and locker need to pay extra.
151 321 DanLeckie-Wy Toronto @ $2000(Price is negotiable)</t>
  </si>
  <si>
    <t>c_7173416997</t>
  </si>
  <si>
    <t>Bay/Wellesley Great 1Bdrm +Den Can Be 2nd Bdrm Utilities Included</t>
  </si>
  <si>
    <t>https://images.craigslist.org/00s0s_2MiiZHbFao1_042031_600x450.jpg</t>
  </si>
  <si>
    <t>https://toronto.craigslist.org/tor/apa/d/toronto-bay-wellesley-great-1bdrm-den/7173416997.html</t>
  </si>
  <si>
    <t>1BR / 1Ba 650ft2 available sep 6 condo w/d in unit attached garage/ 1br - 650ft2 -Sought After Location At Bay &amp; Wellesley; Bright High Floor 1+1 Condo Unit; Spacious Master Bedroom With Semi-Ensuite Bathroom (Including A Tub &amp; A Separate Shower); Den Can Be Used As 2nd Bedroom (With Large Window And Glass Sliding Door); Spectacular East View Of City; Steps To Subway, Univ. Of Toronto, Bloor/Yorkville; A Real Bargain For Tenant: Rent Includes One Parking (Close To Elevator Entrance), One Large Locker, And Utilities (Water, Hydro &amp; Gas).
Includes:Fridge, Stove, Washer, Dryer, All Existing Electrical Light Fixtures And Window Coverings. Tenant Required To Buy Tenant Insurance.
I DO NOT ANSWER EMAILS
PLEASE CALL OR TEXT ME AT show contact info FOR THIS RENTAL 54351</t>
  </si>
  <si>
    <t>c_7171605246</t>
  </si>
  <si>
    <t>AFFORDABLE 2 BDRM LOWER LEVEL IN NEWER BUILT HOME! ANNEX!</t>
  </si>
  <si>
    <t>https://images.craigslist.org/00e0e_lBRrCYmmYO3_0uE0mZ_600x450.jpg</t>
  </si>
  <si>
    <t>https://toronto.craigslist.org/tor/apa/d/toronto-affordable-2-bdrm-lower-level/7171605246.html</t>
  </si>
  <si>
    <t>M6G 2Z8</t>
  </si>
  <si>
    <t>2BR / 1Ba available sep 1 apartment w/d in unit attached garage/ 2br -Do Kart-Wheels On Clinton In Your New Annex Apartment! No Elevators - No Fuss. Easy Cooking In Your Fully Renovated Kitchen Which Fits A Full Dining Table! Incredibly Spacious Living Room, Plus Extra Den For Home Office Or 2nd Bedroom! Large Master With Built-In Queen Bed + Custom Closet. New Ensuite Laundry &amp; Generous Ceiling Height! Steps To Loblaws, Beer Store &amp; More! 10Min To Christie Subway Station.
Extras:Includes- Full Size S/S Appl: Oven, Cooktop, Hood Fan, Microwave, Dishwasher, Fridge, Lg Washer, Dryer, And Elf's. Kitchen Table And Couch Can Be Included, Garage Parking Available $150/Mth.
Please respond with your name and contact number.
GIOVANNI MACRI, Broker
PSR BROKERAGE, LTD.
http://www.PSRBROKERAGE.com
This listing is contracted with SAGE REAL ESTATE LIMITED, BROKERAGE. Not intended to solicit those currently under contract.</t>
  </si>
  <si>
    <t>c_7173409433</t>
  </si>
  <si>
    <t>Amazing 1 bedroom near Yonge and St. Clair</t>
  </si>
  <si>
    <t>https://images.craigslist.org/00v0v_iBgY4jdfred_08d0ba_600x450.jpg</t>
  </si>
  <si>
    <t>https://toronto.craigslist.org/tor/apa/d/toronto-amazing-1-bedroom-near-yonge/7173409433.html</t>
  </si>
  <si>
    <t>M4V 1J6</t>
  </si>
  <si>
    <t>1BR / 1Ba 700ft2 available sep 1 cats are OK - purrr dogs are OK - wooof apartment laundry in bldg attached garage/ 1br - 700ft2 -Lovely, spacious, bright 1 bedroom apartment at Balmoral and Avenue Rd. Safe, convenient neighbourhood - everything you need within 10 mins away. Full wall of windows in bedroom with views of CN Tower, Casa Loma, Lake Ontario and tree covered neighbourhoods. Full wall of windows in living room with nice views also (no buildings close by). Lots of storage space in this unit, open concept kitchen, high ceilings, 2 large closets and large rooms. 2 people can comfortably live and work here without driving each other nuts (quarantine!). Spacious balcony for growing plants. This unit is on the quiet side of the building, 11th floor - away from the hustle and bustle of Avenue Rd.
Very nice friendly building, quiet neighbours, pet friendly, and loads of grocery stores near by. Great ravines and running trails both east and west of the building. We love this building, only leaving because we are expecting our first child and need more space. If rented by Sept 1st or before current renters will include all window coverings in both rooms (black out blinds in bedroom), and 2 new AC units. More pics to come (in the middle of packing).
Building information can be found here:
http://www.glencorp.com/index.php/residental-portfolio/high-rise/portfolioresi/160-balmoral-avenue
*Walk to St. Clair Streetcar in 2 mins
*5 Avenue Rd. bus takes you downtown in 5 mins, or uptown to Yonge and Eg in 10 mins
*Walk to Yonge and St. Clair Subway in under 10 mins
*Parking available in building or street parking
*Super onsite who respond to any issue you have very quickly
*storage locker available</t>
  </si>
  <si>
    <t>c_7173403124</t>
  </si>
  <si>
    <t>15-20 person office space in Old Toronto</t>
  </si>
  <si>
    <t>https://images.craigslist.org/00G0G_4JiF0NhA6cw_0cU09G_600x450.jpg</t>
  </si>
  <si>
    <t>https://toronto.craigslist.org/tor/off/d/toronto-person-office-space-in-old/7173403124.html</t>
  </si>
  <si>
    <t>1500ft2/ 1500ft2 -1,500 sqft office space for rent in Old Toronto only a 15-minute walk from Union Station.
Tenants can expect private access to a 10-person meeting room and an in-suite washroom. Currently the space does not come with furniture, but rental furniture can be provided - please ask for details.
Location:
â€¢ 15-minute walk from Union Station
â€¢ 1 block from Queen St Streetcar
â€¢ Walking distance from local coffee shops and restaurants
Features:
â€¢ 1,500 sqft private office space in Old Toronto
â€¢ Private 10 person meeting room
â€¢ Bright space with skylights for extra natural light
â€¢ 24/7 access
â€¢ Dedicated storage available
Monthly Rent: $5,300 + Tax
Security deposit: One monthâ€™s rent; fully-refundable at move-out
Availability: Immediate
Term: 2 year (Longer term negotiable)
Capacity: 15
Setup Costs: None
Included in rent:
â€¢ 24/7 Access
â€¢ Meeting Room
â€¢ Common Area
â€¢ Mailbox Services
â€¢ Waiting Area
â€¢ Air Conditioning
â€¢ Bathroom
â€¢ Bike Rack (Outdoor)
â€¢ Storage
â€¢ Window View
Please message if interested! Thanks for looking!
Check out more flexible office space available in Toronto at www.placeholder.co
Rent, Lease, Sublease, Sublet, Office Space, Office Desk, Dedicated Desk, Desk Space, Toronto, Tech, Office Space, Studio Space, Hot Desk, Wework, We Work, Shared Space, Shared Office, CoWorking Space, Co-Working Space, Start-up, Start up, Startup, Flexible, monthly, month to month, private office, Regus, Workhaus, Work Haus, Downtown, Down town, Metro, Streetcar, Street Car, Station, Subway, Transit, Shared</t>
  </si>
  <si>
    <t>c_7173401385</t>
  </si>
  <si>
    <t>ã€ close to the University of Torontoã€‘1/1 high-rise apartment</t>
  </si>
  <si>
    <t>https://images.craigslist.org/00R0R_7OOZLnQZhaZ_0ne0hq_600x450.jpg</t>
  </si>
  <si>
    <t>https://toronto.craigslist.org/tor/apa/d/downtown-toronto-close-to-the/7173401385.html</t>
  </si>
  <si>
    <t>1BR / 1Ba 450ft2 furnished apartment no smoking no parking/ 1br - 450ft2 -297 College St @$2100
-1 bathroom ï¼Œ1 kitchen, 1 balcony.
-Located on the top floor with a wide view and sunshine
-Fully furnished, just check-in with yourself, washing machine/dryer/sofa/double bed/closet/central air conditioner/dishwasher/microwave oven
-Located at the intersection of spadina Chinatown and college in the city center
-10-minute walk to the main campus of the University of Toronto St George
There are many restaurants nearby, 711, convenience store, Chinese supermarket, etc., close to citymarket
-Convenient transportation, 5 minutes walk to the bus station, direct bus to the subway
-Apartment 24 hours security, gym, meeting hall
Water,electricity,heating and wifi is not included.</t>
  </si>
  <si>
    <t>c_7173406273</t>
  </si>
  <si>
    <t>2 bedrooms available in a 3bdr basement in Downtown (Amazing price)</t>
  </si>
  <si>
    <t>https://images.craigslist.org/00g0g_6iz21kgfaKX_0CI0t2_600x450.jpg</t>
  </si>
  <si>
    <t>https://toronto.craigslist.org/tor/roo/d/downtown-toronto-2-bedrooms-available/7173406273.html</t>
  </si>
  <si>
    <t>available sep 1 apartment laundry on site no private bath private room We are looking for someone to take over our lease because we are moving on September 1st. In November the lease will automatically be renewed by month to month or if you prefer you can renew the lease for another year.
The two rooms don't need to be rented together. Each room has its own lease.
If you are interested you will need to fill out a form to be approved by the real estate agency.
Location: Bathurst &amp; College St - shoppers, freshco, beer store and lcbo - 2 min walking
Streetcar stop in front of the house and subway station 7 min walking
Coin laundry on site
Price: $ 600.00/mo (first and 2 last months) - you would be using my 2 last months that is already with the real estate company when you decide to leave.</t>
  </si>
  <si>
    <t>c_7173395399</t>
  </si>
  <si>
    <t>detached house for sale downtown</t>
  </si>
  <si>
    <t>https://images.craigslist.org/00Q0Q_d6BVra7py8k_07K0ak_600x450.jpg</t>
  </si>
  <si>
    <t>https://toronto.craigslist.org/tor/reo/d/toronto-detached-house-for-sale-downtown/7173395399.html</t>
  </si>
  <si>
    <t>M4M 2G6</t>
  </si>
  <si>
    <t>6BR / 3Ba 2500ft2 apartment laundry in bldg off-street parking/ 6br - 2500ft2 -TTC buses at door, offstreet parking
Zoned residential/commercial CR L1 U200
2floors 1/2, plus 8ft tall finished basement
6 bedrooms 3 bathrooms
28 by 112ft Lot
Lot area 3136 sqft
$1.8m
Text inquiries only.(no agent)
ad valid for 1month
*Save subject line to easily retrieve post.</t>
  </si>
  <si>
    <t>c_7156805895</t>
  </si>
  <si>
    <t>Gorgeous renovated basement unit for rent( near to Uof T)</t>
  </si>
  <si>
    <t>https://images.craigslist.org/00L0L_6PC4LKMrR2H_0bC07m_600x450.jpg</t>
  </si>
  <si>
    <t>https://toronto.craigslist.org/tor/apa/d/gorgeous-renovated-basement-unit-for/7156805895.html</t>
  </si>
  <si>
    <t>3BR / 1Ba house laundry on site no smoking carport/ 3br -Address: Bathurst St.
Available: now
lease term: now to August 31st 2021
Minimum lease term 12 months
-Basement unit $1950/mon
3 bedrooms. New renovation with new modern kitchen. Brand new stainless steel appliances: fridge, stove, new washroom with 3 pieces.
Short walk to subway station &amp; U of T. Bus stop in front of the house. New central heating/ AC system. Coin laundry on site. Parking available at low cost. Perfect for professionals and students. absolutely no smoking, no pet.
Please send personal info( name, job, age, contact No.) to confirm a open house</t>
  </si>
  <si>
    <t>c_7156808389</t>
  </si>
  <si>
    <t>walk to U of T basement unit for rent</t>
  </si>
  <si>
    <t>https://images.craigslist.org/00f0f_8DWFiofatIO_0jm0ew_600x450.jpg</t>
  </si>
  <si>
    <t>https://toronto.craigslist.org/tor/apa/d/toronto-walk-to-of-basement-unit-for/7156808389.html</t>
  </si>
  <si>
    <t>3BR / 1Ba house laundry on site no smoking carport/ 3br -Address: Bathurst St.
Available: now
lease term: now to August 31st 2021)
Minimum lease term 12 months
-Basement unit $1900/mon
3 bedrooms. modern kitchen. Brand new stainless steel appliances: fridge, stove, washroom with 3 pieces.
Short walk to subway station &amp; U of T. Bus stop in front of the house. central heating/ AC system. Coin laundry on site. Parking available at low cost. Perfect for professionals and students. absolutely no smoking, no pet.no parties
Please send personal info( name, job, age, contact No.) to confirm the viewing schedule</t>
  </si>
  <si>
    <t>c_7158207342</t>
  </si>
  <si>
    <t>NEW!!! Move-in Now!! Beautiful Furnished Bedroom for LADIES</t>
  </si>
  <si>
    <t>https://images.craigslist.org/01212_L8QPrVb9f5_0ak07B_600x450.jpg</t>
  </si>
  <si>
    <t>https://toronto.craigslist.org/tor/roo/d/central-toronto-new-move-in-now/7158207342.html</t>
  </si>
  <si>
    <t>available now furnished apartment w/d in unit no smoking no private bath private room A beautiful, quiet, and sunny bedroom in the second floor flat is available from August 9 for a female resident.
** ONLY for a female resident as she will be sharing the common areas with another young female professional. First two months discount at $790/m (for July and August)**
The house is located steps to subway (Spadina station), yet private and quiet. It takes approximately 10 minutes door-to-door to major U of T hospitals and is within the walking distance to the U of T campus.
You get:
- Air conditioner in your bedroom
- Furnished room
- Full kitchen/dining room
- Hardwood floors throughout
- A large wall-to-wall built-in closet
- Free use of washer and dryer in the basement free of charge
- Wireless Ultra High-speed internet
$890 + hydro (runs ~$15/month/person). The house is beautiful, quite, clean, and immaculate. We would like a considerate and responsible person who would share the floor (e.g. bathroom and kitchen) with a single female professional (i.e. only one other person to share the common areas).
Please email me with *your full name and contact number* for viewing arrangement. NO pets and NO smoking allowed in the house. Available immediately and a year lease is preferred.
IMPORTANT: Please do not list our posting elsewhere without permission.</t>
  </si>
  <si>
    <t>c_7160027834</t>
  </si>
  <si>
    <t>Student Looking for a Room</t>
  </si>
  <si>
    <t>https://toronto.craigslist.org/tor/sha/d/student-looking-for-room/7160027834.html</t>
  </si>
  <si>
    <t xml:space="preserve"> Hi There
My name is Nathan and I'm 27 year old male and full time student looking for a room to rent in Toronto or Mississauga. I'm entering my second year of studies at Humber College in radio broadcasting.
My classes are both being done online and in person and the day's I will be at school my schedule is 9-5.
I am looking to rent a room in a house/apartment or basement, ideally, I'd like to share with just one other person and pay between $600-$900 in rent with utilities and internet included. I am clean, quiet and do not smoke, party of drink.
Ideally looking to move in between August 15 and September 1st and stay for one year.
I know the millennial way of doing things is not a lot of communication before meeting and being vague about when you are free playing everything by ear because you don't want to commit to a meeting incase someone better comes along, however, if you contact me please be open for some communication to get to know each other before meeting and please be up front about how the selection process in choosing a roommate will be done (i.e. are you accepting roommates on a first come first serve basis or are you giving everyone an equal opportunity to see the room before deciding)
P.s. why is living a healthy lifestyle now a roommate requirement?</t>
  </si>
  <si>
    <t>c_7173379544</t>
  </si>
  <si>
    <t>Yonge And Yorkville Ave  Bright +Spacious 2Bdrm+ Den Close To School</t>
  </si>
  <si>
    <t>https://images.craigslist.org/00t0t_9iByL499mcX_031042_600x450.jpg</t>
  </si>
  <si>
    <t>https://toronto.craigslist.org/tor/apa/d/toronto-yonge-and-yorkville-ave-bright/7173379544.html</t>
  </si>
  <si>
    <t>2BR / 2Ba 750ft2 available now condo w/d in unit attached garage/ 2br - 750ft2 -"The N0.1 Yorkville Luxury Prestigious Condo Located In The Heart Of Toronto. Bright And Spacous 2 Bed, 2 Bath Unit With Windows, Balcony. Steps To U Of T, Financial Districts, Shopping, Subway Stations, Heart Of Yorkville!! Amenities Include 24-Hr Concierge, Gym, Lounge, Etc. Upgraded Kitchen, Bright And Spacious With Beautiful Views Of The City. Landlord Will Install Blinds Shortly.
I DO NOT ANSWER EMAILS
PLEASE CALL OR TEXT ME AT show contact info FOR THIS RENTAL 57662</t>
  </si>
  <si>
    <t>c_7173376544</t>
  </si>
  <si>
    <t>Yonge/Yorkville  Brand New 3Bdrm Corner Condo 1Parking 1Locker</t>
  </si>
  <si>
    <t>https://images.craigslist.org/00j0j_kI207kGntjo_04202G_600x450.jpg</t>
  </si>
  <si>
    <t>https://toronto.craigslist.org/tor/apa/d/toronto-yonge-yorkville-brand-new-3bdrm/7173376544.html</t>
  </si>
  <si>
    <t>3BR / 2Ba 750ft2 available now condo w/d in unit attached garage/ 3br - 750ft2 -Brand New, Never Lived In, Amazing Corner Unit With 3 Bedrooms &amp; 2 Full Bathrooms! Parking &amp; Locker Included! Beautiful Views Of Yorkville! What A Bright, Well Laid Out Suite In A Great Building With Exceptional Amenities Including Gym, Dance Studio, Yoga Studio, Outdoor Pool, Plunge Pool, Aqua Massage, Party Rooms, Roof Top Terrace, Movie Screen &amp; Party Room, Bbq, Etc. You Will Love This Suite With Almost 800 Sqft Of Space.
Includes:All Appliances Included For Tenant's Use. Incredible Location, Within Walking Distance To All Amenities.
I DO NOT ANSWER EMAILS
PLEASE CALL OR TEXT ME AT show contact info FOR THIS RENTAL 58137</t>
  </si>
  <si>
    <t>c_7173372112</t>
  </si>
  <si>
    <t>Stunning 1 Bedroom Loft in Fashion House Condos - September 1st</t>
  </si>
  <si>
    <t>https://images.craigslist.org/00B0B_lsyaqAlZrxn_0oM0gu_600x450.jpg</t>
  </si>
  <si>
    <t>https://toronto.craigslist.org/tor/apa/d/toronto-stunning-1-bedroom-loft-in/7173372112.html</t>
  </si>
  <si>
    <t>M5V 3M4</t>
  </si>
  <si>
    <t>1BR / 1Ba 530ft2 available sep 1 cats are OK - purrr dogs are OK - wooof condo w/d in unit no parking wheelchair accessible/ 1br - 530ft2 -1 Bedroom &amp; 1 Bath Condo Loft
Short term or 1 year lease available Sept. 1st (or sooner if needed)
560 King Street West is located in the heart of King Streetâ€™s fashion district, precisely why the building has garnered the name of the Fashion House Condox known for itâ€™s state of the art rooftop pool and terrace, this building is conveniently located at King and Portland. Location is just as important as any of the in-building amenities to the impressive Fashion House.
This beautiful unfurnished apartment includes 1 bedroom and 1 bathroom in the Fashion House building. It is bright, spacious, and has an open-concept layout. Conveniently located in the heart of downtown Torontoâ€™s Entertainment District, this condo is surrounded by the best restaurants, clubs, and bars that Toronto has to offer.
The building maintains a perfect transit score of 100 out of a possible 100 as well as a near-perfect walk score of 99 out of a possible 100. The immediate neighborhoods surrounding King West include the fashion and entertainment districts of Toronto as well as the Queen Street music venues and a number of outdoor activities that line the waterfront. Closer to home, there are several gourmet restaurants to enjoy!
Key Features Include:
â— Hardwood flooring throughout
â— Brand new kitchen with stainless steel appliances, including stove/oven, fridge, microwave, and dishwasher
â— Large closets with luxurious built in shelving units
â— Washer and dryer en suite
â— Floor to ceiling windows
â— 9ft high ceilings
Building Amenities:
â— Rooftop lounge, infinity pool, fitness room, party room
â— 24-hour concierge service
â— Short walk to St. Andrewâ€™s Subway Station
â— 504 King Street streetcar stop right outside building
â— Steps away from 511 Bathurst streetcar and 510 Spadina streetcar
â— 5 minute walk from large grocery store (Loblaws)
â— Easy access to Gardener and DVP
Please contact me if youâ€™d like to know more, see more pictures, or arrange a viewing (virtual or in-person).</t>
  </si>
  <si>
    <t>c_7169636510</t>
  </si>
  <si>
    <t>Steeles Dufferin private studio aprt</t>
  </si>
  <si>
    <t>https://images.craigslist.org/00606_IRGHxUXpe_0t20lM_600x450.jpg</t>
  </si>
  <si>
    <t>https://toronto.craigslist.org/tor/apa/d/steeles-dufferin-private-studio-aprt/7169636510.html</t>
  </si>
  <si>
    <t>1BR / 1Ba 800ft2 available aug 31 furnished apartment w/d in unit no smoking carport/ 1br - 800ft2 -Steeles Dufferin Toronto private Studio with private entrance washroom kitchen studio aprt for 1-2 working non smoker/s
show contact info</t>
  </si>
  <si>
    <t>c_7173350676</t>
  </si>
  <si>
    <t>College Park: Charming 1 Bedroom Unfurnished Condo - College Park</t>
  </si>
  <si>
    <t>https://images.craigslist.org/00u0u_huaPQY4xYRv_0pO0he_600x450.jpg</t>
  </si>
  <si>
    <t>https://toronto.craigslist.org/tor/apa/d/downtown-toronto-college-park-charming/7173350676.html</t>
  </si>
  <si>
    <t>1BR / 1Ba 615ft2 available oct 1 condo w/d in unit no smoking/ 1br - 615ft2 -CHARMING 1 BDRM CONDO FOR RENT- DOWNTOWN TORONTO - BAY &amp; COLLEGE! Approx. 615 square feet. Hardwood throughout, 6 appliances, washer/dryer included. Large balcony, with NORTH / EAST view. Granite counter-tops. Steps to Yonge/College subway, 24 hour Metro, U of T, Ryerson and hospitals. Many conveniences within walking distance. Direct access to the subway from building.
Available OCTOBER 1st 2020! Min. 1 year lease.
One LOCKER is included!
Building Amenities Include:
| 24-hour concierge | Multi-purpose party room | Indoor pool | Whirlpool |Exercise facility | Steam room | Gym with separate cardio and weight areas | Yoga/dance studio | Theatre room | Second floor outdoor patio | Third floor landscaped terrace | Board room | 2 Guest suites | Ping pong room | Billiards area | Virtual golf room |Underground bike storage |
Tenant pays for Hydro, Phone, Cable &amp; Internet.</t>
  </si>
  <si>
    <t>c_7173335420</t>
  </si>
  <si>
    <t>Yonge And Eglinton   Beautiful +Spacious 1Bdrm +Den Open Floor Plan</t>
  </si>
  <si>
    <t>https://images.craigslist.org/00Z0Z_cdu2uQ12Oyg_031042_600x450.jpg</t>
  </si>
  <si>
    <t>https://toronto.craigslist.org/tor/apa/d/central-toronto-yonge-and-eglinton/7173335420.html</t>
  </si>
  <si>
    <t>2BR / 2Ba 650ft2 available now condo w/d in unit attached garage/ 2br - 650ft2 -Welcome To Yonge+Eglinton, The Central Transit Hub Of The City Full Of Great Public Amenities, Restaurants And Shops. Step Out Of The Hustle And Into The Lobby Designed By Karl Lagerfeld And Enter This Beautifully Spacious 1 Bed + Den With High Ceilings And Floor To Ceiling Windows. Sleek Integrated Appliances And Finishes With An Open Floor Plan Create A Great Space For Work Or Play. Convenience Is Just Below With A Grocery And Other Well Known Shops!
Extras:Use Of Washer / Dryer, Refrigerator, Stove Top, Oven, Dishwasher, Microwave
I DO NOT ANSWER EMAILS
PLEASE CALL OR TEXT ME AT show contact info FOR THIS RENTAL 57290</t>
  </si>
  <si>
    <t>c_7173368999</t>
  </si>
  <si>
    <t>Bay &amp; Wellesley  Beautiful 2Bdrm +Open Solarium Close To Subway,School</t>
  </si>
  <si>
    <t>https://images.craigslist.org/01010_99DQEsjvjOb_04202G_600x450.jpg</t>
  </si>
  <si>
    <t>https://toronto.craigslist.org/tor/apa/d/downtown-toronto-bay-wellesley/7173368999.html</t>
  </si>
  <si>
    <t>2BR / 2Ba 1100ft2 available oct 1 condo w/d in unit attached garage/ 2br - 1100ft2 -Bay &amp; Wellesley, Polo Club, Unobsyructed North/East View, 2 Bedroom With Open Solarium Combined With Living &amp; Dining, Galley Kitchen, 2 Bathrooms. Close To Subway, U Of T, Yorkville Shopping. Building Features Rooftop Garden, Indoor Sauna, Exercise Room &amp; Squash Court. One Parking &amp; One Locker Included!
Includes:Fridge, Stove, B/I Dishwasher, Microwave, Washer &amp; Dryer. Non Smokers + No Pets Please.
I DO NOT ANSWER EMAILS
PLEASE CALL OR TEXT ME AT show contact info FOR THIS RENTAL 57462</t>
  </si>
  <si>
    <t>c_7167191104</t>
  </si>
  <si>
    <t>AWESOME ROOM FOR RENT! FORT YORK BLVD &amp; BATHURST</t>
  </si>
  <si>
    <t>https://images.craigslist.org/00w0w_2SHRI3MctDc_0CI0t2_600x450.jpg</t>
  </si>
  <si>
    <t>https://toronto.craigslist.org/tor/roo/d/toronto-awesome-room-for-rent-fort-york/7167191104.html</t>
  </si>
  <si>
    <t>650ft2 available sep 1 furnished condo w/d in unit no smoking no private bath private room/ 650ft2 -Iâ€™m a professional busy guy looking for a cool roomate.
I have Room (DEN) for rent in contemporary condo building downtown Toronto at 38 Grand Magazine Street, (Fort York Blvd &amp; Bathurst) Awesome building within walking distance to everything, King St W, Rogers Centre, grocery stores, coffee shops, parks, Lakeshore Blvd, Budweiser Stage and more!
Condo Amenities include outdoor pool, BBQ, library, 2 Gyms, In suite washer, and dryer, cable, hydro and water all utilities included, plus a great balcony, and more!
Conveniently located to transit, bus stop in front of building.
MUST LIKE DOGS! I have one mature affectionate LAB who is very quiet.
I work a lot, so the condo will feel like itâ€™s just yours!</t>
  </si>
  <si>
    <t>c_7169959557</t>
  </si>
  <si>
    <t>Corso Italia basement</t>
  </si>
  <si>
    <t>https://images.craigslist.org/00Y0Y_9ODsFMGvzM9_0CI0t2_600x450.jpg</t>
  </si>
  <si>
    <t>https://toronto.craigslist.org/tor/apa/d/toronto-corso-italia-basement/7169959557.html</t>
  </si>
  <si>
    <t>1BR / 1Ba 700ft2 house laundry on site no smoking off-street parking/ 1br - 700ft2 -Newly renovated Basement in Corso Italia. New appliances, modern porcelain tile throughout. Marble framed shower and en-suite laundry
Parking available for $50/month
$1500+hydro
Dufferin 24 hour bus stop is 1 minute away, and 4 stops away from Bloor Subway Line.
St Clair streetcar 5 minute walk
Davenport bus 2 minute walk
Wallace community centre, library, planet fitness 24hour gym, groceries, Geary st, cafes, bakeries,bars and restaurants all walking distance.
Requirements
Proof of income
Credit report
No Smoking
No pets</t>
  </si>
  <si>
    <t>c_7173364866</t>
  </si>
  <si>
    <t>35 Mariner Terrace</t>
  </si>
  <si>
    <t>https://images.craigslist.org/00I0I_4yYNIs6bXRf_0ak06T_600x450.jpg</t>
  </si>
  <si>
    <t>https://toronto.craigslist.org/tor/apa/d/toronto-35-mariner-terrace/7173364866.html</t>
  </si>
  <si>
    <t>1BR / 1Ba available now condo w/d in unit no parking/ 1br -Welcome To Harbour View Estates! 1 Bedroom Condo In The Core Of Downtown. Functional Layout That Faces North. Amazing Luxurious Amenities Include 24/7 Concierge, Indoor Pool, Private Spa, Fitness And Entertainment Facilities. Walking Distance To The Rogers Centre, Grocery Stores, Restaurants, The Lake And Minutes To The Highway. Unit Includes: Fridge, Stove, Dishwasher, Microwave, Washer And Dryer. Unit Is Professionally Managed. No Parking or Locker Unit. All Utilities Included In The Rent Amount. 
Available immediately for only $1800/mth!</t>
  </si>
  <si>
    <t>c_7167548405</t>
  </si>
  <si>
    <t>165&amp;167 St Clair Avenue for sale (å·²å…¨éƒ¨å‡ºç§Ÿ full leased)</t>
  </si>
  <si>
    <t>https://images.craigslist.org/00F0F_a8KSCPVZ7ZF_0ak07K_600x450.jpg</t>
  </si>
  <si>
    <t>https://toronto.craigslist.org/tor/reb/d/central-toronto-st-clair-avenue-for/7167548405.html</t>
  </si>
  <si>
    <t>8BR / 6Ba 7176ft2 duplex/ 8br - 7176ft2 -165&amp;167 St Clair Avenueï¼Œ åè½äºŽå¤šä¼¦å¤šå¸‚ä¸­å¿ƒ St Clair Ave E/Mt Pleasant Rd çš„é»„é‡‘ä½ç½®ï¼Œå‘¨è¾¹æ˜¯å„å¤§å•†åœˆï¼Œé«˜æ¥¼æž—ç«‹ï¼Œå¯æ­¥è¡Œåˆ°Yonge/ St Clairåœ°é“ç«™ã€TTCåŠå„å¤§è´­ç‰©ä¸­å¿ƒã€‚ è¯¥ç‰©ä¸šæ€»é¢ç§¯çº¦7176å¹³æ–¹å°ºï¼Œå…±å«æœ‰6ä¸ªç‹¬ç«‹çš„å•å…ƒï¼Œåº•å±‚å•å…ƒæ˜¯2æˆ¿2å«ï¼›ç¬¬ä¸€å±‚åŠç¬¬äºŒå±‚æ˜¯3æˆ¿2å«ç”Ÿï¼Œæ€»å…±16æˆ¿12å«ï¼›6ä¸ªå•å…ƒçŽ°å·²å…¨éƒ¨å‡ºç§Ÿï¼Œç§Ÿå®¢ç¨³å®šï¼Œä¸€å¹´çš„ç§Ÿé‡‘æ”¶ç›Šè¿‘20ä¸‡ã€‚æ­¤å¤–æ‹¥æœ‰äºŒä¸ªç‹¬ç«‹çš„å•è½¦åº“å¤–åŠ åœ°é¢å››ä¸ªåœè½¦ä½ï¼Œå¯åœ6è¾†è½¦ã€‚ ç¨€ç¼ºèµ„æºï¼ŒæŠ•èµ„å›žæŠ¥çŽ‡é«˜ï¼Œå«ä»·ï¼š488ä¸‡
MLS#: C4846407
Location! Location! Location! Rarely Offer Excellent Investment Opportunity In A Highly Sought After Area! Legal 6 Plex Featuring 4X3 Bedrooms, 2 Washrooms On Main And Second Level. 2X2 Bedrooms, 2 Washrooms Lower Level. Total Of 6 Units. 2 Detached Single Car Garage Plus Additional 4 Ground Level Parking Spots. Approx 4,748+2,428Sqft. All Units Are Separately Metered. Close To Transit &amp; Amenities In High Demand Rental Area. Extras:Fully Leased Out To 6 Tenants. One Unit Lease Expires In April 2021, Remaining 5 Are Month To Month.
For more information and to book a private showing, please contact:
Anita Mui
Broker of Record C21 Atria Anita Mui Realty Inc.
C: show contact info
O: show contact info</t>
  </si>
  <si>
    <t>c_7168775859</t>
  </si>
  <si>
    <t>å”äººè¡—æ—ºé“ºå‡ºç§Ÿ (å…¨åŒ… ) Chinatown Retail Store for lease(all included)</t>
  </si>
  <si>
    <t>https://images.craigslist.org/00C0C_4UJGbdcu2Mc_0hp0ep_600x450.jpg</t>
  </si>
  <si>
    <t>https://toronto.craigslist.org/tor/reb/d/toronto-chinatown-retail-store-for/7168775859.html</t>
  </si>
  <si>
    <t>931ft2 land/ 931ft2 -Kensington å”äººè¡— ç¨€æœ‰æ—ºé“ºå‡ºç§Ÿ Kensington Chinatown å”äººè¡—å¤§é¢ç§¯æ—ºé“ºç‹¬å®¶ä»£ç†ï¼Œéš¾å¾—ä¸€è§ï¼ŒæŠ•èµ„è‰¯æœºã€‚302 Spadina Ave G102ï¼Œ ä½äºŽSpadina Ave / Dundas Ave West 1æ¥¼ï¼Œchinatownä¸­å¿ƒåœ°æ®µï¼Œäº¤é€šé‡å¤§ï¼Œå®¢æµé‡å¤šï¼›è¯¥åœ°åŒºæœ‰å¤§é‡å•†ä¸šã€åŠžå…¬æ¥¼å’Œå±…æ°‘ï¼Œå•†è´¾äº‘é›†ï¼Œæ˜¯æ¯ä¸€ä¸ªæ¸¸å®¢éƒ½ä¼šæ¥çš„å¿…åˆ°æ™¯ç‚¹ï¼›è¯¥å•å…ƒå…è®¸å¤šç§ç”¨é€”ä½¿ç”¨ï¼Œä¹Ÿéžå¸¸é€‚åˆåšé¤åŽ…ã€‚ é¢ç§¯ä¸º931å¹³æ–¹å°ºï¼Œç§Ÿé‡‘æ¯æœˆ9698å…ƒå…¨åŒ….
Location! Location! Location! Rare To Find In High Demand Kensington-Chinatown. Ground Floor Unit Fronting On Spadina Ave With High Traffic And Exposure. Plenty Of Commercial And Residential Customers In The Area. This Unit Permits Multi-Use! Excellent For Restaurant Use! Extras:Call La For Details! Rent Includes Utilities And Tmi!
For more information and to book a private showing, please contact:
Anita Mui
Broker of Record C21 Atria Anita Mui Realty Inc.
C: show contact info
O: show contact info</t>
  </si>
  <si>
    <t>c_7158649516</t>
  </si>
  <si>
    <t>å…¨æ–°é«˜ç«¯å…¬å¯“ï¸ 199 Church Condoså³å°†å¼€ç›˜-199 Church Condos for sale</t>
  </si>
  <si>
    <t>https://images.craigslist.org/00U0U_8ElG7zQ0BQ2_0ds0hq_600x450.jpg</t>
  </si>
  <si>
    <t>https://toronto.craigslist.org/tor/reb/d/toronto-199-church-condos-199-church/7158649516.html</t>
  </si>
  <si>
    <t>condo å…¨æ–°çŽ°ä»£é«˜ç«¯å…¬å¯“ï¸ 199 Church Condoså³å°†å¼€ç›˜ï¼ï¼ï¼ *é‡‘ç‰Œå¼€å‘å•†CentreCourtå…¨åŠ›æ‰“é€  * ä½äºŽå¤šä¼¦å¤šæ ¸å¿ƒç¹è£åŒºDundas/Church * è¿‘Union Stationï¼Œå¯æ­¥è¡Œè‡³Ryerson Universityï¼ŒGeorge Brown College,Eaton Centre,Toronto City Hallï¼ŒGreyhound Canada Transportationâ€¦â€¦ *è¶…å¤§å‡å€¼ç©ºé—´ï¸ å¤šæ•°æˆ·åž‹åª60å‡ ä¸‡ 2020å¹´æŠ•èµ„é¦–é€‰ï¼ï¼ï¼
199 Church Condos Highlight: world-class Walk and Transit score of 100 out of 100 located in the Heart area of Downtown Toronto less than 5 mins walk to Ryerson University less than 5 mins walk to Eaton Centre, Cineplex, Winners and more less than 10 mins walk to Toronto City Hall, George Brown College, Allan Gardens, and Cabbagetown World-class entertainment within walking distance (Ed Mirvish Theatre, Massey Hall, AGO and more) 12 mins to Union Station by bus 40 mins to Pearson International Airport by UP Express train from Union Station 9 mins walk to the Greyhound Canada Transportation Delicious restaurants can be easily found along Yonge Street Short commute time to U of T and George Brown College Waterfront campus Nearby parks include Trinity Park and Labyrinth, Moss Park and Larry Sefton Park Close to Five Major Hospitals included St. Michaelâ€™s Hospital, Sick Kidâ€™s Hospital, Toronto General Hospital, Mount Sinai Hospital, Womenâ€™s College and Princess Margaret
For more information and to book a private showing, please contact:
Anita Mui
Broker of Record
C21 Atria Anita Mui Realty Inc.
C: show contact info
O: show contact info</t>
  </si>
  <si>
    <t>c_7163871256</t>
  </si>
  <si>
    <t>å¤šä¼¦å¤šå¸‚ä¸­å¿ƒæœ€å…·æœ‰æŠ•èµ„ä»·å€¼çš„é¡¹ç›® Central Condos for sale</t>
  </si>
  <si>
    <t>https://images.craigslist.org/01414_fDPdBWH7bAU_0cc0hp_600x450.jpg</t>
  </si>
  <si>
    <t>https://toronto.craigslist.org/tor/reb/d/downtown-toronto-central-condos-for-sale/7163871256.html</t>
  </si>
  <si>
    <t>condo Central Condosï¼Œ38 widmer st åè½äºŽ Adelaide St &amp; Widmer St æ˜¯ç”±concordæ‰“é€ çš„æœ€æ–°é«˜ç§‘æŠ€å…¬å¯“ï¼Œä½äºŽå¨±ä¹åŒºã€é«˜ç§‘æŠ€åŒºåŠå„å¤§å…¬å¸èšé›†çš„æ ¸å¿ƒä½ç½®æ­£ä¸­å¿ƒã€‚æ­¥è¡Œå¯è¾¾ St.Andrew and Osgoode åœ°é“ç«™å’Œå¤šæ¡å…¬äº¤çº¿è·¯ï¼Œå‘¨è¾¹å³ä¹”æ²»å¸ƒæœ—å­¦é™¢ï¼Œå¤šä¼¦å¤šå¤§å­¦ï¼Œç‘žæ£®å¤§å­¦å’ŒOCADå¤§å­¦ã€‚ æ‰€æœ‰å•å…ƒå‡é…æœ‰åŠ çƒ­é˜³å°,åŽ¨æˆ¿å®¶ç”µæ˜¯å¾·å›½Mieleï¼› 100%é«˜é€Ÿå……ç”µåœè½¦ä½ï¼› é«˜ç«¯é…çš„åŠžå…¬è®¾å¤‡ï¼Œå¯åœ¨å®¶åŠžå…¬ï¼› æ™ºèƒ½æ’æ¸©å™¨ï¼Œå†·è—å‚¨ç‰©æŸœï¼›
Central Condos is a New Condo development by Concord Adex located at Adelaide St &amp; Widmer St, Toronto. Reasons to buy at Central:
âœ… Units starting from $1160/sf !! âœ… ðŸ’¯ Walk and Transit Score âœ… 2 Subways and 3 Streetcars within walking distance âœ… Within Torontoâ€™s Tech hub bringing hundreds of jobs every year âœ… Historically neighborhood vacancy rates below 1% âœ… Schools, shops, restaurants and entertainment âœ… Steps to PATH network âœ… Heated balconies and Miele appliances in all units âœ… Closet organizers in all units âœ… Functional floor plans âœ… Shared workspaces and conferences rooms âœ… Free Wi-Fi in all common areas âœ… 100% EV Parking âœ… Unique mix of amenities including an outdoor cinema and indoor/outdoor pools Central by Concord is one of the smartest investments in Downtown Toronto.
For more information and to book a private showing, please contact:
Anita Mui
Broker of Record C21 Atria Anita Mui Realty Inc.
C: show contact info O: show contact info</t>
  </si>
  <si>
    <t>c_7158539919</t>
  </si>
  <si>
    <t>å¤šä¼¦å¤šå¸‚ä¸­å¿ƒè±ªåŽå…¬å¯“å‡ºç§Ÿ 188 Cumberland St 1801 &amp;2001 for lease</t>
  </si>
  <si>
    <t>https://images.craigslist.org/00L0L_6qspHvFNBXV_0ak07K_600x450.jpg</t>
  </si>
  <si>
    <t>https://toronto.craigslist.org/tor/reb/d/toronto-188-cumberland-st-for-lease/7158539919.html</t>
  </si>
  <si>
    <t>M4V 2H4</t>
  </si>
  <si>
    <t>1BR / 1Ba condo/ 1br -Beautiful Elevated Luxury Condo Located At The Heart Of Downtown Toronto Yorkville Neighbourhood! Bright And Spacious 1 Bedroom With Floor To Ceiling Windows. Built In Appliances With High End Finishes. Steps To Subway Line, University Of Toronto Campus, Rom, "Mink Mile" The High End Shopping Street. Move In Ready! Extras:All Existing Light Fixtures, All Window Coverings, Built In Cooktop And Oven, Hood Fan, Built In Fridge, Built In Dishwasher, Washer And Dryer. One Locker.
MLS#:1801ï¼š C4826367
MLS#: 2001ï¼šC4826391
æœ€æ–°æˆ¿æºï¼šå¤šä¼¦å¤šå¸‚ä¸­å¿ƒè±ªåŽå…¬å¯“å‡ºç§Ÿ 188 Cumberland Stï¼Œä½äºŽ Avenue Road / Bloor St West çš„18FåŠ20Fï¼Œ ä¸€æˆ¿ä¸€åŽ…ä¸€å«ï¼Œè±ªåŽè£…ä¿®ï¼Œå¹²å‡€æ˜Žäº®ï¼Œå¯æ­¥è¡Œè‡³åœ°é“ç«™ï¼Œå¤šå¤§ï¼Œ"Rom", "Mink Mile"ï¼Œç”Ÿæ´»äº¤é€šéžå¸¸ä¾¿æ·ã€‚æœ‰ç‚‰ç¶ï¼Œçƒ¤ç®±ï¼ŒæŽ’é£Žæ‰‡ï¼Œå†°ç®±ï¼Œæ´—ç¢—æœºï¼Œæ´—è¡£æœºï¼Œçƒ˜å¹²æœºã€‚é…é”ã€‚ æœˆç§Ÿä»… $2000
For more information and to book a private showing, please contact:
Anita Mui
Broker of Record
C21 Atria Anita Mui Realty Inc.
C: show contact info O: show contact info</t>
  </si>
  <si>
    <t>c_7161071521</t>
  </si>
  <si>
    <t>Zen King West Condos æ–°æˆ¿å‡ºç§Ÿ 19 western battery #1010 for lease</t>
  </si>
  <si>
    <t>https://images.craigslist.org/00000_d8ITv8VpJSt_0uY0hb_600x450.jpg</t>
  </si>
  <si>
    <t>https://toronto.craigslist.org/tor/reb/d/toronto-zen-king-west-condos-19-western/7161071521.html</t>
  </si>
  <si>
    <t>2BR / 2Ba condo/ 2br -Zen King Westç”±å®žåŠ›å¼€å‘å•†CentreCourt å€¾åŠ›æ‰“é€ ï¼Œä½äºŽStrachan Ave &amp; King St Wï¼Œæ‹¥æœ‰è¿‘3000å¹³æ–¹å°ºçš„SPAå’Œå®¤å¤–ä¸“ä¸šçš„ç”°å¾„èµ›é“ã€‚Zen King West åœ°å¤„ç¹åŽçš„é‡‘èžä¸­å¿ƒï¼Œé è¿‘TTCåŠUnion,é™„è¿‘æœ‰å¤šå¤§ã€OCADã€Ryersonå¤§å­¦å’ŒGeorge Brownå­¦é™¢ã€‚ çŽ°æœ‰æ–°æˆ¿å‡ºç§Ÿï¼Œ2+1 den, 2 å«ï¼› 8.25å·å¯å…¥ä½ï¼Œæœˆç§Ÿä»…$2500
Zen King West Condos is a New Condo development by CentreCourt Developments Inc. located at Strachan Ave &amp; King St W, Toronto. Zen Condos brings a new lifestyle to King &amp; Strachan This striking condo by CentreCourt Development plays on dark accents and beautiful glass windows. Zen King West Condos Details This 32 storey tower in downtown Toronto will have top of the line features and finishes. Amenities will follow with the â€œZenâ€ branding and views of the city will be phenomenal. Relax at the 3,000 sqft spa or exercise at the fitness facility and the outdoor professional track. Transit Options Zen Condos has a Transit Score of 96/100 &amp; a Walk Score of 86/100. A great location if you rely on public transit to make your way to work or even if you want to enjoy yourself around the city. TTC Stops are all along Strachan Ave and the TTC Light Rail is close by on Fleet Street connecting you quickly to Union Station. Toronto Condo Near Many Universities With a great traffic score Zen Condos is a great location for university students. Nearby is UofT, OCADU, Ryerson University, and George Brown College. Welcome to the King West Village Living at Zen Condos puts you right beside some of Torontoâ€™s most exciting amenities. A sophisticated nightlife on King St W, phenomenal music at Budweiser Stage, and endless entertainment at Exhibition Place all await you!
For more information and to book a private showing, please contact:
Anita Mui
Broker of Record
C21 Atria Anita Mui Realty Inc.
C: show contact info
O: show contact info</t>
  </si>
  <si>
    <t>c_7166758246</t>
  </si>
  <si>
    <t>89 Dunfield Ave-Madison æ™¯è§‚å…¬å¯“ #3109 å‡ºå”® Madison condo #3109 for sale</t>
  </si>
  <si>
    <t>https://images.craigslist.org/00S0S_fhD6Vg6QRsa_0oc0g8_600x450.jpg</t>
  </si>
  <si>
    <t>https://toronto.craigslist.org/tor/reb/d/toronto-89-dunfield-ave-madison-madison/7166758246.html</t>
  </si>
  <si>
    <t>1BR / 1Ba apartment/ 1br -ä½äºŽYonge St / Eglinton Ave East é»„é‡‘åœ°æ®µçš„31å±‚ï¼Œå¯ä»¥æ¸…æ¥šçš„çœ‹åˆ°CN towerä»¥åŠå¤šä¼¦å¤šå¸‚ä¸­å¿ƒçš„è¯¸å¤šç¾Žæ™¯ï¼Œ1æˆ¿1å«ï¼Œè¶…å¤§é˜³å°ã€‚åœ°æ®µå¥½ï¼Œå¯æ­¥è¡Œè‡³Loblawsï¼ŒYonge &amp; Eglinton åœ°é“ç«™åŠå„å¤§å•†åœˆã€é‡‘èžå¨±ä¹ä¸­å¿ƒã€‚9è‹±å°ºé«˜çš„å¤©èŠ±æ¿æ›´æ˜¾ç©ºé—´å®½æ•žæ˜Žäº®ï¼Œé‡‡å…‰æžä½³ã€‚å…¨å±‹åœ°æ¿ï¼Œä¸é”ˆé’¢å®¶ç”µï¼Œæ­¥å…¥å¼è¡£æ©±ï¼Œæ™¯è§‚æˆ¿ã€‚ç¯é¥°å®¶ç”µé½å…¨ï¼Œé…æœ‰å†°ç®±ï¼Œçƒ¤ç‚‰ï¼ŒæŽ’é£Žæ‰‡ï¼Œæ´—ç¢—æœºï¼Œæ´—è¡£æœºï¼Œçƒ˜å¹²æœºï¼›å¼ºå¤§çš„å®‰ä¿ç³»ç»Ÿç¡®ä¿æ‚¨çš„å®‰å…¨ã€‚ ç§Ÿå®¢å¯ç•™ä¸‹æ¥æˆ–æ¬èµ°ï¼Œç§Ÿé‡‘ 2150 å«ä»·ï¼š62ä¸‡8
MLS#:C4844063
Welcome To The Madison Condo, A Prime Location In Yonge/Eglinton. Beautiful 31 Floor Clear Horizon Stunning South View Of Downtown Toronto And C.N Tower. Bright And Spacious Open Concept Layout 1 Bedroom. Features 9 Ft Ceilings, Laminate Flooring Throughout, Stainless Steel Appliances, Walk-In Closet In Bedroom, Large Balcony. Direct Access To Loblaws, Minutes To Yonge &amp; Eglinton Subway, Future Lrt!Extras:All Existing Light Fixtures. All Wind Coverings. S/S Appliances: Fridge, Stove, Built In Microwave And Hood Fan, Built In Dishwasher. Washer, Dryer, Security System. tenant can stay or leave, rent $2150
For more information and to book a private showing, please contact:
Anita Mui
Broker of Record C21 Atria Anita Mui Realty Inc.
C: show contact info
O: show contact info</t>
  </si>
  <si>
    <t>c_7167382400</t>
  </si>
  <si>
    <t>8119 Yonge St Future Redevelopment Land for sale çŽ°æ˜¯ç‹¬å¹¢å•†ä¸šå·²å…¨ç§Ÿ</t>
  </si>
  <si>
    <t>https://images.craigslist.org/00y0y_e8SoDdSLpjW_0eB0bi_600x450.jpg</t>
  </si>
  <si>
    <t>https://toronto.craigslist.org/yrk/reb/d/toronto-8119-yonge-st-future/7167382400.html</t>
  </si>
  <si>
    <t>6480ft2 land/ 6480ft2 -Yonge St æœªæ¥å¯å‘å±•ç”¨åœ°ä¸Šå¸‚äº†ï¼Œæœªæ¥å¯å»ºé€ å…¬å¯“ã€‚è¯¥åœ°å—ç›®å‰ä¸ºå¸‚åœºä¸Šç¨€æœ‰çš„ç‹¬å¹¢2å±‚å•†ä¸šå¹¿åœºï¼Œåè½äºŽ 407å—é¢çš„ Yonge Street/Bay Thorn Driveï¼Œè·ç¦»407é«˜é€Ÿå…¬è·¯1å…¬é‡Œï¼Œsteeles Ave 3å…¬é‡Œï¼›è¯¥ç‰©ä¸š show contact info å¹³æ–¹è‹±å°ºï¼Œå·²ç»å…¨éƒ¨å‡ºç§Ÿç»™ä¸‰ä¸ªç¨³å®šçš„ç§Ÿå®¢ï¼Œä¸€å¹´ç§Ÿé‡‘æ”¶ç›Šè¿‘20ä¸‡ï¼Œç§Ÿå®¢å£ç¢‘å¥½ç”Ÿæ„ç¨³å®šï¼Œæ˜“äºŽç®¡ç†ï¼Œæ”¶å…¥ä¸°åŽšã€‚è¯¥å¹¿åœºæœ‰åœè½¦ä½ï¼Œæ˜“äºŽåœè½¦ã€‚ æœªæ¥çš„å…¬äº¤æž¢çº½æ€»ç«™è·ç¦»è¯¥åœ°åªæœ‰åŠå…¬é‡Œï¼Œä¸”è¯¥åœ°å—æœªæ¥å¯ç›–å…¬å¯“ï¼Œå¸‚åœºæ½œåŠ›å·¨å¤§ï¼ŒæŠ•èµ„å›žæŠ¥ä¸°åŽšã€‚ å«ä»·ï¼š788ä¸‡
MLS#:N4843866
Future Redevelopment Land! Freestanding business Plaza-8119 Yonge St for sale (full leased) Rarely Offer Freestanding North East Corner Building On Yonge/Bay Thorn Drive,3 Block South Of 407,within 1 km of Hwy 407 and 3 km to Steeles Aveã€‚ The Plaza features parking and fronts Yonge St and There are over 600 apartment units within 500m radius of the plaza. total area 6,480 Sqft! Great Investments Opportunity! Building Is Fully Leased Out To 3 Solid Tenants! Easy To Manage With Great Income!! rental income almost 200,000 per year!!! this plot can be developed as condos in the future asking price:7,880,000
For more information and to book a private showing, please contact:
Anita Mui
Broker of Record C21 Atria Anita Mui Realty Inc.
C: show contact info
O: show contact info</t>
  </si>
  <si>
    <t>c_7173358634</t>
  </si>
  <si>
    <t>Yonge &amp; Eglinton   Great Location Spacious 2Bdrm Split Layout 1Parking</t>
  </si>
  <si>
    <t>https://images.craigslist.org/00I0I_8XjKsRw7XLg_031042_600x450.jpg</t>
  </si>
  <si>
    <t>https://toronto.craigslist.org/tor/apa/d/toronto-yonge-eglinton-great-location/7173358634.html</t>
  </si>
  <si>
    <t>2BR / 2Ba 950ft2 available oct 1 condo w/d in unit attached garage/ 2br - 950ft2 -Very Popular Mid-Town Location! Spacious 2 Bedroom Split Layout, Recently Painted! Modern Kitchen W/Granite Counters &amp; Oversized Breakfast Bar, Stainless Appliances, Balcony, 1 Car Underground Parking, And 1 Locker! 24Hr Concierge! Great Building, Amenities Including Exercise Room, Indoor Swimming Pool, Media Room + Visitor Parking!
Includes:Ss Stove, Ss Fridge, Ss Oven, Ss Dishwasher, W/D, All Elfs, Building Amenities - Including Gym, Concierge, Roof Top Deck, Indoor Pool, Visitor Parking And Security System.
I DO NOT ANSWER EMAILS
PLEASE CALL OR TEXT ME AT show contact info FOR THIS RENTAL 57853</t>
  </si>
  <si>
    <t>c_7173355833</t>
  </si>
  <si>
    <t>85 Wood Street</t>
  </si>
  <si>
    <t>https://images.craigslist.org/00606_e2z05CY3DeN_0ak06T_600x450.jpg</t>
  </si>
  <si>
    <t>https://toronto.craigslist.org/tor/apa/d/toronto-85-wood-street/7173355833.html</t>
  </si>
  <si>
    <t>1BR / 1Ba available now condo w/d in unit no parking/ 1br -1 Bedroom + 1 Den Condo In Downtown Core Toronto.  Next To Maple Leafs Garden. 10 Mins Walk To Ryerson University And University Of Toronto, Dundas Square, Eaton Centre And Other Amenities. Bus Stop Beside The Building And Steps Away From Subway Stations. Amenities Including A Learning Centre, Cafe, Bar With Terrace, Media Lounge, Gym And Guest Suites, 6,500 Sf Fitness Ct, And Rooftop Patio. Unit Includes: Integrated Fridge, Built In Electric Stove, Built In Dishwasher, Microwave. Washer &amp; Dryer. Hydro &amp; Water Extra. 
Available Immediately For Only $2100/mth!</t>
  </si>
  <si>
    <t>c_7173329315</t>
  </si>
  <si>
    <t>Yorkville: Modern Unfurnished 1 Bed for Rent - Downtown Toronto</t>
  </si>
  <si>
    <t>https://images.craigslist.org/00s0s_5B3jjyHNsWT_0CI0t2_600x450.jpg</t>
  </si>
  <si>
    <t>https://toronto.craigslist.org/tor/apa/d/central-toronto-yorkville-modern/7173329315.html</t>
  </si>
  <si>
    <t>1BR / 1Ba 430ft2 available now cats are OK - purrr dogs are OK - wooof condo no smoking/ 1br - 430ft2 -MODERN UNFURNISHED 1 Bedroom condo in the iconic YORKVILLE PLAZA (former Four Seasons Hotel). The unit comes with high-end finishes, condo-sized appliances including ensuite laundry. Additional Upgrades include a full sized oven. Expansive bay window. Stunning unobstructed EAST view of Yorkville. Located on the 21st floor.
Minimum 12 month lease
AVAILABLE STARTING AUGUST 1st 2020!
Locker included! Parking Available for ~$250/month. Tenants are responsible for content and liability insurance
At this time, a virtual tour of this unit is available, and can be arranged. Please inquire for more information.
Some of the building's features include (TBC):
| Concierge Station | 24 Hour Building Security | Fitness Auditorium with Circuit Training and Cardio | Formal Dining Room/Boardroom with Kitchenette/Bar | Multipurpose Recreation Lounge with Audio/ Video |</t>
  </si>
  <si>
    <t>c_7173350161</t>
  </si>
  <si>
    <t>Furnished One Bedroom Apt.</t>
  </si>
  <si>
    <t>https://images.craigslist.org/00U0U_165twk3b9wa_04Y03B_600x450.jpg</t>
  </si>
  <si>
    <t>https://toronto.craigslist.org/tor/apa/d/east-york-furnished-one-bedroom-apt/7173350161.html</t>
  </si>
  <si>
    <t>M4K 2S9</t>
  </si>
  <si>
    <t>1BR / 1Ba 350ft2 available sep 1 furnished apartment laundry in bldg no smoking street parking/ 1br - 350ft2 -Fully furnished private one bedroom apt. in semi-basement (high ceilings, 5 steps down from building entrance and bright - large windows in each room). Furnished with queen sized bed and bedding, fridge, stove, microwave, coffeemaker, dining table and 3 chairs, dishes, pots and pans, cutlery, glassware and bath towels. Four-piece washroom. Internet included. Nonsmoker. No parking except street parking via city permit. Security cameras in public areas. Coin laundry in basement of building. Across the street from a bus that is a 3 min. ride to the Broadview subway. Avail. Sept. 1. or mid-August. $1450/month. First and last month's rent required in advance. Month-to-month tenancy, no lease required. Will need to document your identity, employment or student status and income and bank balance. Students welcome. Most ideal for one person or a couple, although there is a pull-out sofa bed too. Email for application.</t>
  </si>
  <si>
    <t>c_7173349566</t>
  </si>
  <si>
    <t>https://toronto.craigslist.org/tor/prk/d/toronto-parking-space-yonge-eglinton/7173349566.html</t>
  </si>
  <si>
    <t>c_7173349298</t>
  </si>
  <si>
    <t>Pace: Unfurnished 2 Bedroom Corner Condo for Rent - Downtown</t>
  </si>
  <si>
    <t>https://images.craigslist.org/00Y0Y_522YO8zEK8O_0ak07S_600x450.jpg</t>
  </si>
  <si>
    <t>https://toronto.craigslist.org/tor/apa/d/toronto-pace-unfurnished-2-bedroom/7173349298.html</t>
  </si>
  <si>
    <t>1BR / 2Ba 643ft2 available sep 15 condo w/d in unit no smoking/ 1br - 643ft2 -MODERN UNFURNISHED 2 BDRM CORNER CONDO FOR RENT-DOWNTOWN TORONTO! Approximately 643 sq ft. The unit comes with high-end finishes, integrated appliances, ensuite laundry and much more. Bright and functional layout. Two full baths. Located on the 23rd floor with a charming NORTH / EAST view of Downtown core. TWO balconies.
AVAILABLE SEPTEMBER 15th 2020! Min. One year lease.
NO PARKING / LOCKER
Building's Amenities Include:
| Gym/ Fitness Centre | Rooftop Pool &amp; Patio | 24/7 Concierge &amp; Security | Billiards | Party Room w/ Wet Bar | Library | Media Room | Lounge | Private Dining Room |
Located just steps away from Ryerson, groceries, transit, Dundas square and much more.
Tenant pays for Hydro, Cable, Phone and Internet.</t>
  </si>
  <si>
    <t>c_7173349236</t>
  </si>
  <si>
    <t>https://toronto.craigslist.org/tor/off/d/toronto-office-for-rent-with-or-without/7173349236.html</t>
  </si>
  <si>
    <t>c_7173348873</t>
  </si>
  <si>
    <t>Newly Renovated Apartment Basement Floor</t>
  </si>
  <si>
    <t>https://images.craigslist.org/00z0z_bQJ07Sijl8M_0gw0co_600x450.jpg</t>
  </si>
  <si>
    <t>https://toronto.craigslist.org/tor/apa/d/downtown-toronto-newly-renovated/7173348873.html</t>
  </si>
  <si>
    <t>3BR / 2Ba 600ft2 available sep 1 furnished apartment no laundry on site no smoking no parking/ 3br - 600ft2 -Newly Renovated Apartment Basement Floor - 3 private bedrooms, shared 2 full baths, shared kitchen, and living room.
$2400/floor
$800/room
Furnished with basics - bed, table, and kitchen appliances
Located in a prime location by UofT St.George, Kensington Market, China Town, CN Tower, Eaton Centre, etc. Walking distance to TTC, convenience stores, shopping, and groceries.</t>
  </si>
  <si>
    <t>c_7173347030</t>
  </si>
  <si>
    <t>15 Stafford Street</t>
  </si>
  <si>
    <t>https://images.craigslist.org/01616_gXrGiOQHZ1p_0CI0p5_600x450.jpg</t>
  </si>
  <si>
    <t>https://toronto.craigslist.org/tor/apa/d/toronto-15-stafford-street/7173347030.html</t>
  </si>
  <si>
    <t>M5V 1G8</t>
  </si>
  <si>
    <t>1BR / 1Ba available sep 1 condo w/d in unit no parking/ 1br -Prime, King West location. Full, open kitchen with large breakfast bar, granite counters, stainless steel appliances. A large living area that can comfortably hold both a full-size dining table and large couch. Includes 1 locker. Hydro Extra
Available as soon as September 1st for only $2100/mth!</t>
  </si>
  <si>
    <t>c_7173347607</t>
  </si>
  <si>
    <t>DNA: Modern Unfurnished Bi-Level 1 Bdrm Condo for Rent</t>
  </si>
  <si>
    <t>https://images.craigslist.org/00O0O_hF8tpKld2Ge_05a03S_600x450.jpg</t>
  </si>
  <si>
    <t>https://toronto.craigslist.org/tor/apa/d/toronto-dna-modern-unfurnished-bi-level/7173347607.html</t>
  </si>
  <si>
    <t>1BR / 1Ba 600ft2 available now condo w/d in unit no smoking attached garage/ 1br - 600ft2 -MODERN UNFURNISHED BI-LEVEL 1 BEDROOM CONDO FOR RENT DOWNTOWN TORONTO - KING WEST - LIBERTY VILLAGE!
The unit is approximately 600 sq. ft. Engineered hardwood throughout, floor-to-ceiling windows, walk-out-balcony with gas hook-up. One full bathroom on the upper level and one powder room on the lower level. Six appliances including ensuite laundry. SOUTH facing view.
Available SEPTEMBER 2020!
One PARKING &amp; LOCKER are included in price!
Minimum 1 year lease. A+ tenants!
Some of the building's features include:
| Gym | Common Terrace | Party Room | BBQ | 24 Hr Concierge | Visitor Parking |
Steps to transit (King &amp; Queen Streetcars), King West/ Liberty Village, boutiques, grocery stores, shopping, entertainment, restaurants and much more.
Tenant pays Hydro, Cable, Phone and Internet.</t>
  </si>
  <si>
    <t>c_7162752249</t>
  </si>
  <si>
    <t>Amazingly Furnished1 Bdrm Condo For Rent Downtown Toronto (York &amp; Brem</t>
  </si>
  <si>
    <t>https://images.craigslist.org/00S0S_fKLneUwiaKX_0cU09H_600x450.jpg</t>
  </si>
  <si>
    <t>https://toronto.craigslist.org/tor/apa/d/downtown-toronto-amazingly-furnished1/7162752249.html</t>
  </si>
  <si>
    <t>1BR / 1Ba cats are OK - purrr dogs are OK - wooof furnished condo w/d in unit/ 1br -Fully furnished, spacious 1-Bedroom condo for rent. 9Ft Ceiling; Centrally Located In The Heart Of Southcore Financial District And Waterfront; Connected To Path; 24-Hr Exercise Room; Outdoor And Indoor Pools; Steps To Union Station, Cn Tower, ScotiaBank Arena, Longo's Supermarket, State Of The Art Facilities &amp; 24-Hr Concierge. No Airbnb, Pets Or Smokers. EXTRAS: Fridge, Stove, Range Hood, Microwave, Washer/Dryer. Existing Window Coverings.
Reply to: liamgeorge088@gmailcom</t>
  </si>
  <si>
    <t>c_7173346307</t>
  </si>
  <si>
    <t>One City Hall: Charming Unfurnished 1 Bdrm for Rent - Bay and Dundas</t>
  </si>
  <si>
    <t>https://toronto.craigslist.org/tor/apa/d/downtown-toronto-one-city-hall-charming/7173346307.html</t>
  </si>
  <si>
    <t>1BR / 1.5Ba 600ft2 available sep 1 condo w/d in unit no smoking/ 1br - 600ft2 -CHARMING UNFURNISHED ONE BEDROOM CONDO FOR RENT DOWNTOWN TORONTO! Approximately 600 square feet. Located on the 9th floor. Six appliances incl. ensuite laundry. Urban NORTH / EAST / WEST wraparound balcony view. One full bathroom + two piece powder room.
No parking or locker.
Available SEPTEMBER 1st 2020! Minimum 1 year lease.
Tenant pays Hydro, Phone, Cable and Internet. Tenants are required to purchase content and liability insurance.
Building amenities include:
| Gym | Pool | Common Terrace | Business Centre | Party Room | 24 Hour Concierge | Secured Entry |
Only steps to King St. transit, Liberty Village and Queen West Village. 10 minute walk to grocery, transit, Eaton's centre, and various stores, boutique pharmacies, salons and dry-cleaners.</t>
  </si>
  <si>
    <t>c_7173343449</t>
  </si>
  <si>
    <t>Lovely condo downtown</t>
  </si>
  <si>
    <t>https://images.craigslist.org/00C0C_fIRwoRn4RNH_09G06r_600x450.jpg</t>
  </si>
  <si>
    <t>https://toronto.craigslist.org/tor/apa/d/toronto-lovely-condo-downtown/7173343449.html</t>
  </si>
  <si>
    <t>M5B 1V8</t>
  </si>
  <si>
    <t>0BR / 1Ba 600ft2 available now furnished condo w/d in unit/ 600ft2 -200 Victoria St. Fully furnished and fabulously decorated studio bachelor condominium in downtown Toronto, including all utilities. Appliances include fridge, cooktop, microwave with integrated vented hood fan, dishwasher, en-suite washer/dryer, central air conditioning. Tenant pays for his/her own cable/internet. Building amenities include fitness room, luxury spa, security, 24-hour concierge. No smoking/pets. Steps to Eaton Centre, subway, theatres, restaurants, Dundas Square, hospitals, Bay Street and Universities, etc. Available immediately.</t>
  </si>
  <si>
    <t>c_7173338882</t>
  </si>
  <si>
    <t>L Tower: Modern Unfurnished 1 Bdrm + Den for Rent - Downtown Toronto</t>
  </si>
  <si>
    <t>https://images.craigslist.org/00t0t_eiO1vCS8vHC_0CI0t2_600x450.jpg</t>
  </si>
  <si>
    <t>https://toronto.craigslist.org/tor/apa/d/downtown-toronto-tower-modern/7173338882.html</t>
  </si>
  <si>
    <t>1BR / 1Ba 638ft2 available now cats are OK - purrr dogs are OK - wooof condo w/d in unit no smoking/ 1br - 638ft2 -MODERN UNFURNISHED 1 BDRM + DEN CONDO FOR RENT AT L TOWER - DOWNTOWN TORONTO - UNION STATION - FINANCIAL DISTRICT!
The unit is approx. 638 sf. The unit features 9ft ceilings, engineered hardwood throughout, granite countertops and MIELE appliances, including ensuite laundry. ONE full bath. Located on the 34th floor with a stunning WEST view of the city.
CURRENTLY AVAILABLE
Please note that virtual showings are available at this time. Please inquire for more information.
Min 1 year stay
NO PARKING / LOCKER.
Some of the building's features include:
| Swimming Pool | Cardio &amp; Resistance Workout Room | Saunas | Party Room | Guest Suites | 24 Hr Concierge |
Tenant pays for Hydro, Phone, Cable, Internet, Content &amp; Liability Insurance.</t>
  </si>
  <si>
    <t>c_7173325494</t>
  </si>
  <si>
    <t>Garrison: Brand New 1 Bedroom Unit for Rent - (Storage included)</t>
  </si>
  <si>
    <t>https://images.craigslist.org/00202_k9VogwM6nfR_0pO0jm_600x450.jpg</t>
  </si>
  <si>
    <t>https://toronto.craigslist.org/tor/apa/d/toronto-garrison-brand-new-1-bedroom/7173325494.html</t>
  </si>
  <si>
    <t>1BR / 1Ba 496ft2 available now cats are OK - purrr dogs are OK - wooof condo w/d in unit no smoking/ 1br - 496ft2 -BRAND NEW UNFURNISHED 1 BDRM / 1 BATH CONDO FOR RENT DOWNTOWN TORONTO - LIBERTY VILLAGE - KING / QUEEN WEST!
The unit is approximately 496 sq ft and features modern finishes throughout, integrated full size appliances, floor to ceiling windows, ensuite laundry and much more. Spacious, open concept kitchen. Large balcony with an WEST facing view.
CURRENTLY AVAILABLE! Minimum 1 year lease.
Locker Included. No Parking included. Building has very limited parking options
* Utilities not included. Tenants will pay for electricity, water, cable, phone and internet. *
Pre-recorded footage is available for this unit and can be provided upon request. Please inquire for more information.
Building's amenities include (TBC):
| 24/7 Concierge | Outdoor Pool | Gym | Party Room | Games Room | Guest Suites | Theatre Room | Rooftop BBQ and Lounge | Kids Room |
Located in the vibrant King West / Liberty Village Area.</t>
  </si>
  <si>
    <t>c_7173338153</t>
  </si>
  <si>
    <t>Private Room in a Renovated apartment in Spadina Ave</t>
  </si>
  <si>
    <t>https://images.craigslist.org/00O0O_6GftjzuVCgP_0jm0pO_600x450.jpg</t>
  </si>
  <si>
    <t>https://toronto.craigslist.org/tor/roo/d/toronto-private-room-in-renovated/7173338153.html</t>
  </si>
  <si>
    <t>M5S 2L1</t>
  </si>
  <si>
    <t>available sep 1 apartment laundry on site no smoking private bath private room WALKING DISTANCE TO UofT ST. GEORGE CAMPUS
1 bed / 2 bath independent student residence (apartment-style)
(2 total bedrooms in unit)
1 occupants max
Electricity/Hydro, Gas, Heat, Water/Sewer included
Pets Not Allowed</t>
  </si>
  <si>
    <t>c_7173337458</t>
  </si>
  <si>
    <t>Private Furnished Bachelor apt</t>
  </si>
  <si>
    <t>https://images.craigslist.org/00t0t_86jCeJrSp8E_031042_600x450.jpg</t>
  </si>
  <si>
    <t>https://toronto.craigslist.org/tor/apa/d/toronto-private-furnished-bachelor-apt/7173337458.html</t>
  </si>
  <si>
    <t>M4K 2P9</t>
  </si>
  <si>
    <t>0BR / 1Ba 200ft2 available aug 29 furnished apartment laundry in bldg no smoking street parking/ 200ft2 -Fully furnished first floor bachelor apt. Furnished with double bed and bedding, fridge, stove, microwave, coffeemaker, kitchen table and chairs, dishes, pots and pans, cutlery, glassware and bath towels. Desk and chair. Internet included. Apt. just painted. Nonsmoker. Four piece washroom. One window air conditioner. No parking except street parking via city permit. Coin laundry in basement of building. Ten minute walk to the Broadview subway station. Avail. Sept. 1. For one person only. Small private balcony. $1250/ month. First and last month's rent required in advance. Month-to-month, no lease required. Will need to document your identity, employment or student status and income and bank balance. Email for application. Student welcome. Can bike to U of T - 30 mins. each way.</t>
  </si>
  <si>
    <t>c_7173336389</t>
  </si>
  <si>
    <t>Element: Charming Spacious 1 Bedroom Unit for Rent (Parking included)</t>
  </si>
  <si>
    <t>https://images.craigslist.org/00e0e_6VGEsBLySwI_0CI0t2_600x450.jpg</t>
  </si>
  <si>
    <t>https://toronto.craigslist.org/tor/apa/d/downtown-toronto-element-charming/7173336389.html</t>
  </si>
  <si>
    <t>1BR / 1Ba 540ft2 available now cats are OK - purrr dogs are OK - wooof condo w/d in unit no smoking attached garage/ 1br - 540ft2 -CHARMING SPACIOUS UNFURNISHED 1 BEDROOM CONDO FOR RENT - DOWNTOWN TORONTO - KING WEST - ENTERTAINMENT DISTRICT!
The unit is approximately 540 sq. ft. featuring full-sized integrated appliances and ensuite laundry. 8ft ceiling. One full bathroom. Interior, NORTH facing view of the Blue Jays Way courtyard. Ideal for single working professional, or couple. The unit is located on the second floor. No balcony.
One Parking spot included (Parking &amp; Storage Unit).
CURRENTLY AVAILABLE!
* Minimum 1 year lease *
Pre-recorded footage is available for this unit, and can be provided upon request. Please inquire for more information.
Building amenities include:
24 Hour Concierge | Aqua Spa and Sauna | Indoor Parking | Gym / Aerobics and Athletics Centre | Party Room | Billiards Lounge and Cards Room | Landscaped Rooftop Terrace with Catering Kitchen | Private Screening Theatre |
Located in the heart of downtown Toronto, steps to unique King West restaurants, cafes, shops, public transit, and much more.
The tenant will be responsible for Electricity, Cable, Phone and Internet, as well as content's liability insurance.</t>
  </si>
  <si>
    <t>c_7173333766</t>
  </si>
  <si>
    <t>Market: Modern Unfurnished 1 + Den for Rent (Private terrace, storage)</t>
  </si>
  <si>
    <t>https://images.craigslist.org/00y0y_1SjZRYnJxuT_0CI0p8_600x450.jpg</t>
  </si>
  <si>
    <t>https://toronto.craigslist.org/tor/apa/d/downtown-toronto-market-modern/7173333766.html</t>
  </si>
  <si>
    <t>1BR / 1Ba 601ft2 available now cats are OK - purrr dogs are OK - wooof condo w/d in unit no smoking attached garage/ 1br - 601ft2 -RARELY AVAILABLE - Spacious unfurnished 1 + den condo for rent in Downtown Toronto. The unit is approximately 601 sq ft of living space. Located on the 6th floor with a large (280 sq ft +) private terrace/deck. Gas hook up for BBQ is included. Six full sized appliances including ensuite laundry. One full bathroom. Porcelain flooring.
Small pets are welcome! Available August 1st, 2020!
One extra large locker is included in rent. NO PARKING.
A++ Tenants only. Minimum 1 year lease.
Pre-recorded footage is available for this unit, and can be provided upon request. Please inquire for more information.
Directly south of the St Lawrence Market, a block away from King East District, and a short walk to Toronto's Distillery district, Financial District, boutiques, and restaurants.
Building amenities include:
Multipurpose Room with Servery and Bar | Screening Room | Guest Suites | Fitness Centre | Yoga and Pilates Studio | Men's and Women's Sauna's and Change Rooms | Fully equipped Boardroom | Outdoor Sundeck with BBQ and Garden | Paid Visitor Parking |
Tenants pay for Hydro, phone, cable TV, and internet services.</t>
  </si>
  <si>
    <t>c_7158495753</t>
  </si>
  <si>
    <t>Brand New Yorkville Condo Corner Unit</t>
  </si>
  <si>
    <t>https://images.craigslist.org/00I0I_7qFsFYbWfjF_0CI0t2_600x450.jpg</t>
  </si>
  <si>
    <t>https://toronto.craigslist.org/tor/apa/d/central-toronto-brand-new-yorkville/7158495753.html</t>
  </si>
  <si>
    <t>1BR / 1Ba condo w/d in unit no smoking no parking/ 1br -"Bright Corner Unit With Floor To Ceiling Windows In Prime Yorkville. Steps To High-End Shopping, Fine Dining Restaurants, Eataly, Ttc Subway, Groceries, Museums, And Much More! Building Amenities Include Concierge, Exercise Room, Indoor Pool, Hot Tub, Rooftop Garden, And Party Room! Appliances Include Fridge, Oven, Cooktop, B/I Dishwasher, Washer &amp; Dryer.
Axon Capital Realy Advisors Inc., Brokerage
**Not intended to solicit persons under existing representation agreements"</t>
  </si>
  <si>
    <t>c_7172040390</t>
  </si>
  <si>
    <t>Penthouse level 1 Bedroom in Trendy West Queen West</t>
  </si>
  <si>
    <t>https://images.craigslist.org/00k0k_e5Aql0bZmXC_05O07K_600x450.jpg</t>
  </si>
  <si>
    <t>https://toronto.craigslist.org/tor/apa/d/west-toronto-penthouse-level-1-bedroom/7172040390.html</t>
  </si>
  <si>
    <t>1BR / 1Ba condo w/d in unit no smoking no parking/ 1br -"Beautiful 1 Bedroom Available For Lease At The Edge On Triangle Park. Popular Young Professional Queen West Location. Stainless Steel Appliances,Wood Floors Throughout. Walking Distance From Grocery Stores, Bars, Nightlife, Restaurants And Shops.
Fridge, Stove, Dishwasher, Microwave, Washer/Dryer.
Axon Capital Realy Advisors Inc., Brokerage
**Not intended to solicit persons under existing representation agreements"</t>
  </si>
  <si>
    <t>c_7172041880</t>
  </si>
  <si>
    <t>2 Bedroom 2 Bath with Parking in Trendy Queen West</t>
  </si>
  <si>
    <t>https://images.craigslist.org/00c0c_4cnhbkbkxm2_0ak06S_600x450.jpg</t>
  </si>
  <si>
    <t>https://toronto.craigslist.org/tor/apa/d/west-toronto-2-bedroom-2-bath-with/7172041880.html</t>
  </si>
  <si>
    <t>2BR / 2Ba condo w/d in unit no smoking/ 2br -"Beautiful 2 Bdrm + 2 Bath At The Epic On Triangle Park In The Heart Of West Queen West. Enjoy The Neighbourhood's Trendy Cafes, Restaurants, Shops, Galleries And Much More. Steps To The Drake Hotel, Gladstone Hotel, Fresh Co Grocery Store, New Lisgar Park, And Ttc Streetcar At Your Doorstep.
Fridge, Stove, Dishwasher, Microwave, Stacked Washer &amp; Dryer. Includes parking.
Axon Capital Realy Advisors Inc., Brokerage
**Not intended to solicit persons under existing representation agreements"</t>
  </si>
  <si>
    <t>c_7172045267</t>
  </si>
  <si>
    <t>Large 1 Br + Den Across from Union/Go Station</t>
  </si>
  <si>
    <t>https://images.craigslist.org/00f0f_gpzWyZ9b45O_0ak06S_600x450.jpg</t>
  </si>
  <si>
    <t>https://toronto.craigslist.org/tor/apa/d/downtown-toronto-large-1-br-den-across/7172045267.html</t>
  </si>
  <si>
    <t>1BR / 1Ba available oct 1 condo w/d in unit no smoking no parking/ 1br -"Large 629 Sq.Ft 1Bdr+Den W/10Ft Smooth Ceilings In Prestigious L Tower. Spectacular Unobstructed South Facing Views Of Lake. Open Concept Living Space &amp; Kitchen, Stainless Steel Miele Appliances, Marble Kitchen Countertops, Hardwood Flrs. Close To Financial District &amp; Access To Path. Minutes Away From Ttc, Go-Transit &amp; Union Station.
Amenities Include: 24 Hrs Concierge, Indoor Pool, Fitness Centre, Games Room, Lounge, Party Room, Guest Suits &amp; Visitor Parking.
Axon Capital Realy Advisors Inc., Brokerage
**Not intended to solicit persons under existing representation agreements"</t>
  </si>
  <si>
    <t>c_7173330768</t>
  </si>
  <si>
    <t>Gifford St: Spacious Fully Furnished 1 Bedroom Basement Apartment</t>
  </si>
  <si>
    <t>https://images.craigslist.org/00H0H_dXmx66IHY7G_0pO0jm_600x450.jpg</t>
  </si>
  <si>
    <t>https://toronto.craigslist.org/tor/apa/d/downtown-toronto-gifford-st-spacious/7173330768.html</t>
  </si>
  <si>
    <t>1BR / 1Ba 620ft2 available now cats are OK - purrr dogs are OK - wooof furnished condo w/d in unit attached garage/ 1br - 620ft2 -The unit is newly renovated, approximately 620 sq ft (7 ft ceiling) and comes with condo-style finishes, stainless steel appliances, hardwood flooring throughout, lots of storage, and much more. Located in the basement level of a house with a separate entrance.
Available starting SEPTEMBER 1st 2020!
Very functional and spacious layout. 1 full bathroom with a European shower. Ensuite full size washer/dryer.
Pre-recorded footage is available for this unit and can be provided upon request. Please inquire for more information.
LOTS of STREET PARKING available!
Employment verification, a full credit check, landlord references, and photo identification will be required prior to approval.
All Utilities and WiFi are included.
Enjoy ALL that historic Cabbagetown has to offer - parks, restaurants, cafes, shopping, groceries and much more.
Conveniently located on the transit line just minutes from the Downtown Core.</t>
  </si>
  <si>
    <t>c_7173327150</t>
  </si>
  <si>
    <t>Aura: Unfurnished 1 Bdrm Condo for Rent - College Park - Downtown</t>
  </si>
  <si>
    <t>https://images.craigslist.org/00Z0Z_gRYi1g40iRd_0CI0t2_600x450.jpg</t>
  </si>
  <si>
    <t>https://toronto.craigslist.org/tor/apa/d/toronto-aura-unfurnished-1-bdrm-condo/7173327150.html</t>
  </si>
  <si>
    <t>1BR / 1Ba 518ft2 available now condo w/d in unit no smoking attached garage/ 1br - 518ft2 -MODERN UNFURNISHED 1 BDRM CONDO FOR RENT - DOWNTOWN TORONTO - COLLEGE PARK - FINANCIAL DISTRICT - BAY STREET CORRIDOR FOR RENT!
Approx. 518 sq. ft. One full bathroom. 9 ft ceilings. Six upgraded appliances including washer/dryer. Engineered hardwood throughout. Large windows, with a charming city view. Located on the 25th floor. No Balcony!
CURRENTLY AVAILABLE Min. 1 year lease.
No PARKING / LOCKER
Building's Amenities Include:
| Direct underground access to the College Park Subway | Connection to the PATH system | Landscaped Rooftop | State of the art fitness facility | Guest Suites | 24-hour concierge and security service |
Walking distance to major universities, hospitals, financial district, designer shopping, restaurants and entertainment. The podium of the tower features 180,000 sq.ft. of retail space for residents ' convenience.
Tenants pay for Hydro, Cable, Phone, &amp; Internet.</t>
  </si>
  <si>
    <t>c_7173290018</t>
  </si>
  <si>
    <t>https://toronto.craigslist.org/tor/apa/d/toronto-large-3-bedroom-living-dining/7173290018.html</t>
  </si>
  <si>
    <t>3BR / 1Ba 800ft2 available sep 1 apartment laundry in bldg street parking/ 3br - 800ft2 -LARGE OPEN CONCEPT LOWER UNIT - SEPTEMBER 1ST.
LIVING ROOM / DINING / KITCHEN - OPEN CONCEPT
Maple cabinets, DISHWASHER, pantry, 4 PIECE WASHROOM
3 LARGE BEDROOMS with DOUBLE MIRRORED CLOSETS
with ORGANIZERS, space for a double bed, end table, 5' desk,
dresser, in all 3 bedrooms, BUILT-IN BOOKCASES ....
6 WINDOWS, 6' 6" ceiling, PATIO/YARD, CENTRAL AIR CONDITIONING.
PRICE: $2,250.00 inclusive of heat, gas, hydro, water and discounts
OCCUPANCY : SEPTEMBER 1st
ADDRESS : 378 ROXTON ROAD just southeast of OSSINGTON SUBWAY (Little Italy)
SHOWING : SATURDAY, AUGUST 8th from 4:30 - 5:00 p.m.
Please wear protective gear and maintain social distancing when attending the showings</t>
  </si>
  <si>
    <t>c_7173323275</t>
  </si>
  <si>
    <t>Bay / Wellesley  Sunny +Fabulous 2Bdrm Close To School, Subway</t>
  </si>
  <si>
    <t>https://images.craigslist.org/00a0a_ja8EyXzDlpn_042031_600x450.jpg</t>
  </si>
  <si>
    <t>https://toronto.craigslist.org/tor/apa/d/downtown-toronto-bay-wellesley-sunny/7173323275.html</t>
  </si>
  <si>
    <t>2BR / 2Ba 750ft2 available now condo w/d in unit attached garage/ 2br - 750ft2 -The Luxury Condo, Located In The Heart Of Downtown Toronto At Bay &amp; Wellesley, 2 Bedrooms Unit + 1 Parking. Super Bright, Unobstructed East View ,Sunny And Fabulous Layout. Min Walk To Subway, U Of T, Ryerson , Toronto General Hospitals Shops And Financial Districts. Yorkville , Restaurants, 24 Hrs Supermarket, Aaa Location
Includes:S/S Oven And Microwave, Built-In Fridge, Built-In Dishwasher, Quartz Counter Top, High Gloss Cabinets, Hardwood Floor, Hood Fan, Stacked Washer And Dryer, All Elfs &amp; Window Blinds. Tenant Pays For Hydro And Water.
I DO NOT ANSWER EMAILS
PLEASE CALL OR TEXT ME AT show contact info FOR THIS RENTAL 57284</t>
  </si>
  <si>
    <t>c_7173322989</t>
  </si>
  <si>
    <t>Rise: Unfurnished Bachelor for Rent at St Clair / Bathurst</t>
  </si>
  <si>
    <t>https://images.craigslist.org/01212_9wJwW6HbPqi_07K0ak_600x450.jpg</t>
  </si>
  <si>
    <t>https://toronto.craigslist.org/tor/apa/d/central-toronto-rise-unfurnished/7173322989.html</t>
  </si>
  <si>
    <t>0BR / 1Ba 382ft2 available now condo w/d in unit no smoking/ 382ft2 -Approximately 382 sq ft + 39 sq ft balcony. The unit comes with high-end finishes, integrated appliances (including gas stove and inverter microwave), ensuite laundry and much more. Soaring 10 ft ceilings. Lots of natural light. Balcony with an unobstructed WEST view. Gas hook-up for BBQ. Located on the 3rd floor.
The unit is ideal for a young working professional!
Available SEPTEMBER 1st 2020!
Min. One year lease.
Some of the building's features include :
| Fitness Centre | Outdoor Pool | Green Rooftop Patio | Party Room | Lounge | 24 Hr Concierge |
The building is conveniently located on the subway line with easy access to metro, streetcar, bus, etc. Large grocery store located across the building. Lots of restaurants, shops and parks in the area.
Tenant pays for Hydro, Cable, Phone and Internet.</t>
  </si>
  <si>
    <t>c_7173321463</t>
  </si>
  <si>
    <t>DNA: Unfurnished Studio for Rent in King West ( Prkg + Lckr included)</t>
  </si>
  <si>
    <t>https://images.craigslist.org/00202_9hQx5sPDpfP_0hd0cU_600x450.jpg</t>
  </si>
  <si>
    <t>https://toronto.craigslist.org/tor/apa/d/toronto-dna-unfurnished-studio-for-rent/7173321463.html</t>
  </si>
  <si>
    <t>0BR / 1Ba 375ft2 available now cats are OK - purrr dogs are OK - wooof condo w/d in unit attached garage/ 375ft2 -MODERN UNFURNISHED HIGH CEILINGS STUDIO CONDO FOR RENT DOWNTOWN TORONTO - KING WEST - LIBERTY VILLAGE!
The unit is approximately 375 square feet. Located on the 12th floor. Six appliances incl. ensuite laundry. Urban SOUTH / EAST view of the lake and Liberty Village. One full bathroom. No Balcony!
CURRENTLY AVAILABLE!
PARKING &amp; LOCKER are included!
Min. one year lease. A+ tenants only!
Building amenities include:
| A fully equipped fitness centre | A Yoga/Aerobic room | A multi-purpose room with kitchen | A boardroom | A rooftop lounge |
Steps to King Streetcar, Liberty Village, Lake Shore and parks, coffee shops, restaurants, grocery stores, and much more.</t>
  </si>
  <si>
    <t>c_7173318219</t>
  </si>
  <si>
    <t>Bloor St GEM! RENOVATED 2Bdrm Apartment - Must See!</t>
  </si>
  <si>
    <t>https://images.craigslist.org/00G0G_7OmJ91oHDqv_0CI0t0_600x450.jpg</t>
  </si>
  <si>
    <t>https://toronto.craigslist.org/tor/apa/d/west-toronto-bloor-st-gem-renovated/7173318219.html</t>
  </si>
  <si>
    <t>2BR / 2Ba 1000ft2 available aug 15 dogs are OK - wooof apartment w/d in unit no smoking off-street parking/ 2br - 1000ft2 -Bloor St Gem. Close To Ossington. Entire Floor. A Completely Renovated Unit Features New Stainless Steel Appliances, Stunning Large Kitchen, A Master Bedroom, 2 Full Bathrooms, W/D in The Unit With En-Suite Bathroom And A Private Balcony On The 2nd Floor! Surrounded By Great Restaurants, Cafes, Transportation, And Shopping. The Best Of Bloor. * Parking Is Available.</t>
  </si>
  <si>
    <t>c_7173316834</t>
  </si>
  <si>
    <t>1030 King Street West</t>
  </si>
  <si>
    <t>https://images.craigslist.org/00d0d_aEI2bSGO2mH_0cU08C_600x450.jpg</t>
  </si>
  <si>
    <t>https://toronto.craigslist.org/tor/apa/d/toronto-1030-king-street-west/7173316834.html</t>
  </si>
  <si>
    <t>M6K 3M8</t>
  </si>
  <si>
    <t>1BR / 1Ba available sep 1 condo w/d in unit no parking/ 1br -Located in the King St. W. corridor at the DNA 3 building, this condo has some unique features. Large 1 bedroom plus den with a good size living/dining/kitchen area. Unique patio that overlooks the garden, itâ€™s only one of itâ€™s type in the building. Beautiful flooring, high ceilings and a great kitchen, this property is in excellent condition and ready for your move in. Loblaws and Tim Hortons in the base of the building, Starbucks, banks and dry cleaning across the street. A short walking distance to the best restaurants in the city. King St. W. is where you want to be!
Available as soon as Septmeber 1st for only $2300/mth!</t>
  </si>
  <si>
    <t>c_7173315064</t>
  </si>
  <si>
    <t>2+den apartment - Dewson St.</t>
  </si>
  <si>
    <t>https://images.craigslist.org/00e0e_1MWPxftLLN2_0CI0t2_600x450.jpg</t>
  </si>
  <si>
    <t>https://toronto.craigslist.org/tor/apa/d/west-toronto-2den-apartment-dewson-st/7173315064.html</t>
  </si>
  <si>
    <t>2BR / 1Ba 1200ft2 available aug 29 tuesday 2020-08-11 wednesday 2020-08-12 thursday 2020-08-13 cats are OK - purrr dogs are OK - wooof apartment w/d in unit no smoking off-street parking/ 2br - 1200ft2 -In the Heart of Little Italy! New 2 bedroom (1200 sq ft) basement apartment - feels like the main floor! Features include separate entrance, ensuite laundry and 4 large windows. Brand NEW heated floors, NEW windows, doors and appliances.
Located in the heart of the city. Close to all conveniences: Little Italy, YMCA, 24 hour Metro, Starbucks, restaurants, theatres and U of T.
Available September 1st.
Please email for appointment to view. A must see! $2895 plus hydro.</t>
  </si>
  <si>
    <t>c_7173315517</t>
  </si>
  <si>
    <t>Renovated suite close to subway, TV, internet, utilities included</t>
  </si>
  <si>
    <t>https://images.craigslist.org/00r0r_v059pDjueC_0CI0t2_600x450.jpg</t>
  </si>
  <si>
    <t>https://toronto.craigslist.org/tor/apa/d/toronto-renovated-suite-close-to-subway/7173315517.html</t>
  </si>
  <si>
    <t>M6S 2Y6</t>
  </si>
  <si>
    <t>1BR / 1Ba available sep 1 apartment laundry in bldg no smoking street parking/ 1br -Very nice one bedroom apartment in quiet house less than 2 minute walk to subway station. Rent includes hydro, heating, internet, and free TV from Rogers (a big saving every month). Suite has built-in workstation area for working from home and has its own private covered entrance. Located on lower level at back of house so it is very quiet. The laundry is on same level one door away. Suite is exceptionally clean and has windows on 3 sides. The house is located in the heart of Bloor West Village so is very close to grocery shopping, great stores and restaurants. Also only a short walk to High Park. A small house-trained dog or cat may be considered.
Viewings by appointment</t>
  </si>
  <si>
    <t>c_7173313779</t>
  </si>
  <si>
    <t>Redpath/Yonge   Beautiful 1Bdrm +Den Close To Yonge/Eglinton Subway</t>
  </si>
  <si>
    <t>https://images.craigslist.org/00L0L_5lssggGmeB7_04202g_600x450.jpg</t>
  </si>
  <si>
    <t>https://toronto.craigslist.org/tor/apa/d/toronto-redpath-yonge-beautiful-1bdrm/7173313779.html</t>
  </si>
  <si>
    <t>1BR / 1Ba 900ft2 available sep 1 condo w/d in unit attached garage/ 1br - 900ft2 -Stunning Design Penthouse Loft Boasting Over 900 Sq.Ft. Scavolini Kitchen With Ceaserstone Counters &amp; Backsplash Plus Under-Counter Lighting, Soaring 11' Ceilings, Wall To Wall Windows, 8' Maple Sliding Doors On Industrial Hardware. Tons Of Halogen Lighting And Ensuite Storage. Steps To Yonge/Eglinton Subway, Lcbo, Loblaws, Winners, Trendy Bars &amp; Restaurants Etc. Floor Plan Attached
Includes:S/S Whirlpool Freezer/Fridge, Awg Stove, S/S Dishwasher, Glass Cooktop Stove, S/S Panasonic Micro, Front Load Washer &amp; Dryer, Custom Shearweave Roller Blings, Custom Closet Organizers, Halogen Lighting And Alarm.
I DO NOT ANSWER EMAILS
PLEASE CALL OR TEXT ME AT show contact info FOR THIS RENTAL 58265</t>
  </si>
  <si>
    <t>c_7173311999</t>
  </si>
  <si>
    <t>1 Month FREE! Newly Reno'd, Entire Floor, 2 Bdrm Ste, 2 Full Bath</t>
  </si>
  <si>
    <t>https://images.craigslist.org/00E0E_iF0a2iWQTYX_0CI0t0_600x450.jpg</t>
  </si>
  <si>
    <t>https://toronto.craigslist.org/tor/apa/d/west-toronto-1-month-free-newly-renod/7173311999.html</t>
  </si>
  <si>
    <t>2BR / 2Ba available sep 1 apartment w/d in unit no smoking off-street parking/ 2br -1 Month Free! Available September 1st 2020. A Completely Renovated Entire Top Floor on the 3rd Level With Skylight And Terrace. Walk Up With 2 Entrances. Unit Features New Stainless Steel Appliances, High Ceilings, W/D In Unit, Stunning Large Kitchen, Huge Master Bedroom With Large Modern Ensuite Bathroom And Walk-In Closet. Separate Hvac Heat And Central Air. Surrounded By Great Restaurants, Cafes, Transportation, And Shopping. Close To Ossington. This Is A Must See!
*Parking Available In Back.</t>
  </si>
  <si>
    <t>c_7173309191</t>
  </si>
  <si>
    <t>3/2 condo for rent</t>
  </si>
  <si>
    <t>https://images.craigslist.org/00u0u_57nZ284vFL4_09R07p_600x450.jpg</t>
  </si>
  <si>
    <t>https://toronto.craigslist.org/tor/apa/d/downtown-toronto-3-2-condo-for-rent/7173309191.html</t>
  </si>
  <si>
    <t>3BR / 2Ba condo carport/ 3br -525 W Adelaide St @ $2650
3 bedrooms
2 bathrooms
1 garage
Available on Sep 1st,2020</t>
  </si>
  <si>
    <t>c_7173281838</t>
  </si>
  <si>
    <t>https://toronto.craigslist.org/tor/apa/d/toronto-4-bdrms-living-kitchen-with-w/7173281838.html</t>
  </si>
  <si>
    <t>c_7173303584</t>
  </si>
  <si>
    <t>109 Front Street East</t>
  </si>
  <si>
    <t>https://images.craigslist.org/00U0U_4Nz8vhSRYj5_0ak07K_600x450.jpg</t>
  </si>
  <si>
    <t>https://toronto.craigslist.org/tor/apa/d/toronto-109-front-street-east/7173303584.html</t>
  </si>
  <si>
    <t>M5E 1N3</t>
  </si>
  <si>
    <t>0BR / 1Ba available now furnished condo w/d in unit no parking Welcome to New Times Square! This beautiful fully furnished studio apartment is steps away from the St.Lawrence Market, Distillery District, and the downtown core. Including hydro, water, and gas this unit is move in ready, all you need to bring is your suitcase. With lots of storage space, a great on site management team, and building amenities including a fitness room, sauna, party room and a Rooftop Terrace with an incredible view of the Toronto Skyline, do not miss this opportunity to live in the heart of Toronto. Comes with Queen Sized bed, couch, bar stools and lots of storage. Rent amount includes water, hydro, and gas.
Available immediately for only $1900/mth!
*Does Not Include White Desk, Carpet, Speakers And Fireplace.</t>
  </si>
  <si>
    <t>c_7173302853</t>
  </si>
  <si>
    <t>1 Month FREE! Newly Reno'd 3 Bdrm Ste, Entire top Floor, 2 full Bath</t>
  </si>
  <si>
    <t>https://images.craigslist.org/00p0p_3VORmoMrmTb_0CI0t2_600x450.jpg</t>
  </si>
  <si>
    <t>https://toronto.craigslist.org/tor/apa/d/toronto-1-month-free-newly-renod-3-bdrm/7173302853.html</t>
  </si>
  <si>
    <t>M6H 1B6</t>
  </si>
  <si>
    <t>3BR / 2Ba available aug 15 apartment w/d in unit no smoking no parking/ 3br -1 Month Free! Beautifully Renovated 3 Bdr 2 Bth Unit Features New Stainless Steel Appliances, Euro A/C, W/D In Unit, Electric Fireplace, Stunning Kitchen, A Master Bedroom With Vaulted Ceilings And Ensuite Bathroom. Entire Top Floor Walk-Up. Surrounded By Great Restaurants, Cafes, Transportation, And Shopping. The Best Of College St! A Must See!</t>
  </si>
  <si>
    <t>c_7173301747</t>
  </si>
  <si>
    <t>2 bedroom first floor</t>
  </si>
  <si>
    <t>https://images.craigslist.org/00q0q_anyLBtYcU1e_0x20oM_600x450.jpg</t>
  </si>
  <si>
    <t>https://toronto.craigslist.org/tor/reo/d/west-toronto-2-bedroom-first-floor/7173301747.html</t>
  </si>
  <si>
    <t>2BR / 1Ba 1000ft2 available sep 1 apartment laundry in bldg no smoking street parking/ 2br - 1000ft2 -Great apartment in a great location in a very quiet house. Hardwood floors, stainless steel appliances, granite countertops, near all amenities such as libraries, supermarkets, Dufferin mall and galleria mall. On site pay laundry available. Short bus ride to Ossington station. Bus stop short walk to. All utilities included. Basic Internet also included. On street permit parking only. Exterior storage available for $40/month. First and last months rent required. Please fill out the OREA application that is easily accessible on the web. Viewings by appointment only. Please call show contact info
.</t>
  </si>
  <si>
    <t>c_7173300472</t>
  </si>
  <si>
    <t>WORK STUDIO, SHOWROOM, GALLERY SPACE FOR RENT</t>
  </si>
  <si>
    <t>https://images.craigslist.org/00202_lLscR5INom4_0lM0t2_600x450.jpg</t>
  </si>
  <si>
    <t>https://toronto.craigslist.org/tor/off/d/toronto-work-studio-showroom-gallery/7173300472.html</t>
  </si>
  <si>
    <t>M5T 1W5</t>
  </si>
  <si>
    <t>1700ft2/ 1700ft2 -Why share your space?
Private, stand alone building approximetley 1700 sqft for rent.
A fabulous New York style open concept with 14' wood beam ceilings
Polished concrete floors
Upgraded lighting system
1-2 piece washroom
Kitchen
Full Alarm system with cameras in place
Server connections all set up
Location:
Located in the heart of Baldwin Village - Downtown Toronto-
Steps from the Art Gallery &amp; OCAD University
A short walk to Chinatown, UofT, and located just behind all 4 of the Major Hospitals
4 minute walk to the University &amp; Dundas subway
Rent:
$8500 + HST /month
comes with 2 parking spaces (more parking is negotiable)
This space is move in ready and Available Immediately**
(for your customers or clients, there is a 40 car parking lot across the laneway from the building)
Sorry no Restaurants
Call with any questions or come and have a Look;
Contact Mark @ show contact info</t>
  </si>
  <si>
    <t>c_7173299677</t>
  </si>
  <si>
    <t>1 bdrm @ Bloor/Symington</t>
  </si>
  <si>
    <t>https://images.craigslist.org/00303_lNzvp0bWDZ6_0CI0t2_600x450.jpg</t>
  </si>
  <si>
    <t>https://toronto.craigslist.org/tor/apa/d/toronto-1-bdrm-bloor-symington/7173299677.html</t>
  </si>
  <si>
    <t>M6P 4H1</t>
  </si>
  <si>
    <t>1BR / 1Ba available sep 1 apartment laundry in bldg carport/ 1br -Awesome 1 bedroom on main floor of house is available September 1st, UTILITIES INCLUDED! Large, bright kitchen with door to private backyard. Recently painted all white with gleaming hardwood floors, lots of character throughout, re-finished brick with built ins, shared laundry (only with one other person) &amp; storage available. Parking included. Located on a quiet dead end street close to Bloor. Steps to TTC, Go Train, West Toronto Rail Path, High Park, Roncesvalles and Bloordale shops, restaurants, galleries. Neighbours above and below are very chill and nice.
Available for viewing now! To request a viewing reply to this ad with a little bit about yourself. I am posting this for my landlord and will put you in touch if you are interested.</t>
  </si>
  <si>
    <t>c_7173273546</t>
  </si>
  <si>
    <t>https://toronto.craigslist.org/tor/apa/d/toronto-1-bedroom-main-floor-large/7173273546.html</t>
  </si>
  <si>
    <t>1BR / 1Ba 650ft2 available oct 1 apartment laundry in bldg street parking/ 1br - 650ft2 -10 MOUNT ROYAL AVE -OSSINGTON &amp; DAVENPORT
1 BEDROOM FIRST FLOOR - OSSINGTON &amp; DAVENPORT
Large living room/dining, bedroom 3 closets,
laundry, bike racks, onsite parking available ....
OCCUPANCY : Oct 1st, 2020
PRICE : $1,700 inclusive of heat, gas, water, hot water and discounts
ADDRESS : 10 MOUNT ROYAL AVENUE (Ossington &amp; Davenport)
SHOWING : SATURDAY AUGUST 8th , 2020 2:30 - 3:00 PM</t>
  </si>
  <si>
    <t>c_7173289349</t>
  </si>
  <si>
    <t>Sep 1 / 2bd 1ba / Utils&amp;Laundry INC / New Reno/ Dupont&amp;Christie</t>
  </si>
  <si>
    <t>https://images.craigslist.org/00303_lv4616tN3iF_0CI0pV_600x450.jpg</t>
  </si>
  <si>
    <t>https://toronto.craigslist.org/tor/apa/d/toronto-sep-1-2bd-1ba-utilslaundry-inc/7173289349.html</t>
  </si>
  <si>
    <t>2BR / 1Ba 700ft2 available sep 1 apartment w/d in unit no smoking street parking/ 2br - 700ft2 -Brand new, Newly renovated 2 bd apartment in Seaton Village
The unit is the main floor of the house
Amazing location - across the street from loblaws! Eat fresh every day!
Short walk to bloor/christie subway station, easy to get around!
Near George Brown College on davenport
Includes:
-Utilities included in rent
-Central Air/Heat
-2 large bedrooms with amples storage/closet space
-Ensuite Laundry
-New flooring/ lighting throughout
-Open concept living/dining/kitchen area
-New bathroom and stand up shower with glass sliding door
Details:
-Sep.1 Availaibility
-1 yr lease minimum
-$2295/month
-First/Last month rent required upon application
-Credit Check/Employment Letter/Pay Stub/References required with application
-Ideal for young professionals</t>
  </si>
  <si>
    <t>c_7173282955</t>
  </si>
  <si>
    <t>2 SEPARATE BEDROOMS IN 3BR/1BA APARTMENT CHRISTIE PITS</t>
  </si>
  <si>
    <t>https://images.craigslist.org/00X0X_aMQdtLL1zhR_0CI0t2_600x450.jpg</t>
  </si>
  <si>
    <t>https://toronto.craigslist.org/tor/roo/d/toronto-2-separate-bedrooms-in-3br-1ba/7173282955.html</t>
  </si>
  <si>
    <t>M6G 3A8</t>
  </si>
  <si>
    <t>available sep 1 apartment laundry on site no private bath private room TYPE: 2 unfurnished rooms in a 3 bedroom 1 bathroom basement apartment
RENT: $919.80/month
UTILITIES: Everything included except hydro and internet (which will be split evenly)â€” $15-20 per person a month for hydro, internet plan TBD but currently itâ€™s $18.33 per person
LOCATION: Koreatown/Christie Pits, Grace St, steps away from Christie station (2 minute walk)
DATE AVAILABLE: September 1, 2020
TERM: Long term (until September 2021), with the option to extend/stay
ACCESS INFO: Not wheelchair accessible. 6 steps are required to come onto the premises then itâ€™s another 6 steps down into the unit. The landlord is responsive via a variety of mediums (text/email/phone). Iâ€™m not sure if I can take in anymore pets as I have 2 cats already and donâ€™t know how theyâ€™d fare with other cats or animals.
ABOUT THE LIVING SPACE: Steps away from Christie Pits and Christie station. Close to a lot of grocery stores, restaurant/bars, and other amenities. Basement unit in a semi-detached house turned apartment. Thereâ€™s a private entrance to the unit on the side of the house. The backyard and front porch are free to use for all people living in the building. The ceilings in the unit arenâ€™t that high so if you are 6â€™+ youâ€™re going to have to duck when coming through doors. Coin laundry on premises thatâ€™s best for light loads but there are laundromats nearby. Common area will be semi-furnished. Both rooms will be unfurnished but they both come with open closets in which you can hang and lay things.
LGBTQ+ friendly space as I myself am queer. This is NOT a party home. Iâ€™d rather have the place be a chill, relaxing zone in a clean communal living space where we take turns and do chores and cleaning together. I donâ€™t need to be best friends with roommates but occasional low-key hangouts are appreciated in which we can watch TV or play Nintendo Switch together. There must also be respect for alone time and people needing space for themselves and respect for quiet hours. Looking for chill friendly people who are tidy and clean up after themselves and are open about communication and their own needs. No smoking of any substance inside the home but Iâ€™m cool if you smoke weed and/or cigarettes.
ABOUT ME: Iâ€™m a 22 year old from Vancouver whoâ€™s in Toronto for university hoping to relocate here for good. Iâ€™m going into my fifth year at UofT double majoring in health studies and sexual diversity studies. I will be staying home more often since classes are online for the most part. One of my jobs is at a movie theatre thatâ€™s scheduled to reopen soon that has inconsistent odd hours but Iâ€™m mindful when I come home late.
Please feel free to send me a message if interested and would like to see if weâ€™re a good fit. Cheers!</t>
  </si>
  <si>
    <t>c_7173263304</t>
  </si>
  <si>
    <t>388 Richmond Street West</t>
  </si>
  <si>
    <t>https://images.craigslist.org/00N0N_55RUfIfmJbR_0cU09G_600x450.jpg</t>
  </si>
  <si>
    <t>https://toronto.craigslist.org/tor/apa/d/toronto-388-richmond-street-west/7173263304.html</t>
  </si>
  <si>
    <t>M5A 1P8</t>
  </si>
  <si>
    <t>2BR / 2Ba available now condo w/d in unit no parking/ 2br -Welcome to District Lofts, located in the heart of Toronto's fashion and entertainment district. This 2 bedroom, 2 bath, 2 level unit is steps from the TTC, and a short walk to union GO station. Do not miss this chance to live luxuriously in the heart of downtown Toronto. Listed for $3700 per month plus hydro. No parking or locker included.
Available  for occupancy immediately for only $3500!</t>
  </si>
  <si>
    <t>c_7173262022</t>
  </si>
  <si>
    <t>prime kensington office, commercial space, retail</t>
  </si>
  <si>
    <t>https://images.craigslist.org/01515_2DN3wNpTVvH_09207a_600x450.jpg</t>
  </si>
  <si>
    <t>https://toronto.craigslist.org/tor/off/d/downtown-toronto-prime-kensington/7173262022.html</t>
  </si>
  <si>
    <t>1600ft2/ 1600ft2 -Well Priced office Prime Kengsington Market Location.
Large commercial space for lease 1600 SF $3,500, Upper 2 floors of building.
Upper corner unit overlooking Prime Kensington Market.
Perfect for Beauty, Office, Travel, Wellness, Health, Professional, Financial.
Take advantage of this well- priced office, main floor with front room, another room, and a kitchen, and upper floor with three more rooms.
High Ceilings, large Windows overlooking Nassau and Augusta.
Pease call me at show contact info x 232
Claire Blicker</t>
  </si>
  <si>
    <t>c_7169993545</t>
  </si>
  <si>
    <t>https://toronto.craigslist.org/tor/roo/d/toronto-gay-male-to-share-2-bedroom-2/7169993545.html</t>
  </si>
  <si>
    <t>900ft2 available sep 1 condo w/d in unit no parking private bath private room/ 900ft2 -Gay male mid 50s, quiet, no drugs, seeking another gay male to share 2 bedroom/ 2 bathroom condo next to Wellesley subway station, roommate with benefits welcome.
Second bedroom available is small room furnished with a single bed, mirrored closet with built-in shelving, desk, and a separate bathroom.
The apartment is clean, has high speed internet and cable tv, stacked washer/dryer, and a large balcony. Kitchen is fully equipped. Linen and towels are provided. Building has gym, jacuzzi, sauna, 24-hour concierge.
No smoking inside apartment, but on balcony okay. No pets.
Ideally looking for someone for a few months but could be shorter or longer depending how it works out.
$1250/month + half hydro (about $35). First and last required.
Text or call Steven show contact info .</t>
  </si>
  <si>
    <t>c_7167975981</t>
  </si>
  <si>
    <t>Stunning High End Unit @ College &amp; Dovercourt</t>
  </si>
  <si>
    <t>https://images.craigslist.org/00606_3sdxh2We5E8_08A08N_600x450.jpg</t>
  </si>
  <si>
    <t>https://toronto.craigslist.org/tor/apa/d/toronto-stunning-high-end-unit-college/7167975981.html</t>
  </si>
  <si>
    <t>M6J 2C1</t>
  </si>
  <si>
    <t>2BR / 2Ba available sep 1 apartment w/d in unit off-street parking/ 2br -Beautiful, bright spacious and tasteful high end residential rental unit in the heart of Dundas west.
Recently renovated with updated comforts.
Beautiful large den. Beautiful large dining room. Powder room on main floor. Gorgeous and supremely functional custom kitchen ideal for advanced home cooking.
This unit has everything you need to live your best life.
Come live in the heart of the College &amp; Ossington area and enjoy everything it has to offer.
Excellent for students, graduate students or post-graduate professionals.
Come see this fantastic opportunity before it's too late. This apartment has not yet been shown and there is substantial interest.
Credit check, employment letter, deposit and post-dated cheques for term will be requested.
We look forward to seeing you in your brand new home!!</t>
  </si>
  <si>
    <t>c_7166763204</t>
  </si>
  <si>
    <t>Fantastic Four Bedroom - NEWLY RENOVATED - IDEAL FOR STUDENTS!!</t>
  </si>
  <si>
    <t>https://toronto.craigslist.org/tor/apa/d/toronto-fantastic-four-bedroom-newly/7166763204.html</t>
  </si>
  <si>
    <t>4BR / 2Ba available sep 1 apartment laundry in bldg/ 4br -Spacious and comfortable FOUR BED/2 FULL BATH apartment in downtown Toronto.
BRAND NEW BUILD - EVERYTHING IS NEWLY RENOVATED WITH HIGHEST END MATERIALS!
Seconds away from campus - Perfect for high end student living!
Ideal location for students at:
- University of Toronto (U of T)
- Ryerson
- George Brown (Casa Loma &amp; St. James Campus)
- Ontario College of Art &amp; Design (OCAD)
Five minute walk to Kensington! Minutes from Little Italy! Steps to China Town! Close to subway line!
Laundry facilities and air conditioning included.
Parking available at additional expense.
Available September 1
Fabulous deal in a wonderful student community in THE PERFECT LOCATION TO LIVE!
Credit check, employment letter, deposit and post-dated cheques for term will be requested.</t>
  </si>
  <si>
    <t>c_7173169278</t>
  </si>
  <si>
    <t>Beautiful 1BR with moderm finishes...Available Immediately!!!</t>
  </si>
  <si>
    <t>https://images.craigslist.org/00Y0Y_3aHz5hXrJX3_0jm0cQ_600x450.jpg</t>
  </si>
  <si>
    <t>https://toronto.craigslist.org/tor/apa/d/toronto-beautiful-1br-with-moderm/7173169278.html</t>
  </si>
  <si>
    <t>1BR / 1Ba 530ft2 available aug 15 cats are OK - purrr dogs are OK - wooof furnished apartment w/d in unit no smoking street parking/ 1br - 530ft2 -Beautiful one bedroom! Fantastic layout with modern finishes throughout, Sliding doors fully enclose bedroom/Parking Space, Ensuite Laundry, And Utilities Included. Bus Stop In Front Of Building! Grocery Store Across The St.Steps To Waterfront, Bmo Field, Cne, Trillium Park, Trinity BellwoodÃ­s, Restaurants And Shops.King-Liberty Pedestrian Bridge To Be Completed Next Year.
All appliances: fridge, oven range, dishwasher, microwave, w&amp;d, centre island, all window coverings.</t>
  </si>
  <si>
    <t>c_7164805855</t>
  </si>
  <si>
    <t>Loft Professional with 2 Professional Gay Men</t>
  </si>
  <si>
    <t>https://toronto.craigslist.org/tor/roo/d/toronto-loft-professional-with-2/7164805855.html</t>
  </si>
  <si>
    <t>1650ft2 furnished apartment w/d in unit no smoking attached garage private bath private room wheelchair accessible/ 1650ft2 -Beautiful 2-storey Penthouse, 3 bdrm, 2 bath
2 Mature profession gay guys looking for same to share with the world's cutest non-shedding professional dog. Church St Village. Bright unfurnished bedroom with large closet.
Fully furnished except bedrooms. Large closets. Very well-equipped kitchen. Six+ appliances. Huge deck with BBQ.
Included rent: electrical, internet, mostly furnished. Cleaning lady every other week 100 each visit we share. Scent-free.
References required. Send me an email telling me the basics about you, with your contact number, and Iâ€™ll be back to you within 24 hours for an opportunity to FaceTime and then meet. (All generic responses will be ignored or reported as spam)
August 1</t>
  </si>
  <si>
    <t>c_7173241392</t>
  </si>
  <si>
    <t>393 King St. W. #809</t>
  </si>
  <si>
    <t>https://images.craigslist.org/00l0l_1q2gldmjWB0_09G075_600x450.jpg</t>
  </si>
  <si>
    <t>https://toronto.craigslist.org/tor/apa/d/downtown-toronto-393-king-st-809/7173241392.html</t>
  </si>
  <si>
    <t>4BR / 1Ba 700ft2 condo/ 4br - 700ft2 -The Views That This Suite Offers Rival Any In The City. Youâ€™ll Likely Pay Them More Attention Than Your T.V. This Massive 1 Bedroom Corner Suite Is Positioned Perfectly On King West And Is Less Than A Minute To Spadina Street Car And The Lcbo. Step Out Into The Electric Streets And Access 5 Star Restaurants And Amenities In A Matter Of Minutes, But When You Return Home, Youâ€™ll Be Welcomed By Solitude And Charm Of A Well Established Midrise Masterpiece.</t>
  </si>
  <si>
    <t>c_7173237113</t>
  </si>
  <si>
    <t>All inclusive 1 Bedroom in Little Italy</t>
  </si>
  <si>
    <t>https://images.craigslist.org/00303_fjl3gcjN34e_09O07g_600x450.jpg</t>
  </si>
  <si>
    <t>https://toronto.craigslist.org/tor/reo/d/toronto-all-inclusive-1-bedroom-in/7173237113.html</t>
  </si>
  <si>
    <t>M6G 2N6</t>
  </si>
  <si>
    <t>1BR / 1Ba 750ft2 available sep 1 apartment laundry on site no smoking/ 1br - 750ft2 -One bedroom apartment in a Victorian home on historic Palmerston Blvd. The apartment is located on the second floor and consists of a kitchen (fridge, stove &amp; dishwasher), a living room with a decorative fireplace, a three piece high-end bathroom and large private terrace. Air conditioning. Laundry facility on site. Within walking distance of College Street/Little Italy and Harbord Village. Parking available upon request for $125 per month. Rent is $2,495.00 per month (utilities included). Available September 1, 2020.</t>
  </si>
  <si>
    <t>c_7156016944</t>
  </si>
  <si>
    <t>Shared house downtown for International students/travellers</t>
  </si>
  <si>
    <t>https://images.craigslist.org/00000_8ATcsqzXy6R_0co0gw_600x450.jpg</t>
  </si>
  <si>
    <t>https://toronto.craigslist.org/tor/roo/d/toronto-shared-house-downtown-for/7156016944.html</t>
  </si>
  <si>
    <t>furnished house laundry in bldg no smoking no parking no private bath private room One room available starting September
$695/month plus utilities
Share (1/4) cost of utilities, average $55/month
Share house with three other people (male and female) and a cat
Great location downtown where you can discover the city
Three minutes walk from Christie subway station
10min. from University of Toronto, 45min. from York University
Carbon Negative house -we buy renewable energy, plus we generate electricity with solar panels
Walk and bike-friendly neighbourhood
Walking distance to University of Toronto, Annex, Little Italy, Korea Town, lots of restaurants and shopping
Laundry in basement
Wifi
Fully furnished (not available as unfurnished)
Share bathrooms, kitchen, living room, laundry room
NO smoking/vaping of any kind on property-inside or out
Friendly and open environment, welcoming students/interns/travellers from all over the globe since 2006
If you like meeting and interacting with people then this is the place for you.
Bear in mind that sharing a house comes with many responsibilities.
Please reply stating: a)your length of stay b)country you're travelling from c)visa or travel permit type d)a little about yourself.
(If you don't I'll assume you're a bot and will not respond)
Skype tour possible for out of town applicants
Due to the number of responses, I can't always respond to everyone, so apologies in advance.
Thank-you for your interest!</t>
  </si>
  <si>
    <t>c_7171604150</t>
  </si>
  <si>
    <t>1745 Bathurst St Main</t>
  </si>
  <si>
    <t>https://images.craigslist.org/00A0A_44bYRa27kUu_0ak06T_600x450.jpg</t>
  </si>
  <si>
    <t>https://toronto.craigslist.org/tor/apa/d/toronto-1745-bathurst-st-main/7171604150.html</t>
  </si>
  <si>
    <t>3BR / 2Ba available now apartment w/d in unit no smoking off-street parking/ 3br -Hi there *****Available Immediately *******
Virtual Tour https youtu be MEJaNw-kejs
Forest Hill/ Cedarvale, Prime Location - Recently Renovated, extremely spacious 3 bedroom 2 bathroom unit on the main floor of a well-maintained building. Steps to public transit, short walk to eglinton, st clair, shops, restaurants and parks. Fridge, stove, microwave, hood vent, double sink, dishwasher, laundry en suite, wall unit A/C, Tenant pays hydro, Internet, cable TV and phone. No pets and non-smokers, please. One parking space behind the building included.
****For Appointments/more information/questions PLEASE ONLY EMAIL through this website. NO calls/texts. Thanks****
Follow the link below to view all my listings.
https://harveykalles.com/agent/mona-badi/
MONA Fatemi BADI, B CS
Sales representative
Harvey Kalles Real Estate LTD., Brokerage</t>
  </si>
  <si>
    <t>c_7173224630</t>
  </si>
  <si>
    <t>1 Bedroom in 4 Bedroom</t>
  </si>
  <si>
    <t>https://images.craigslist.org/00m0m_60EwEiBb4xZ_0e30t2_600x450.jpg</t>
  </si>
  <si>
    <t>https://toronto.craigslist.org/tor/roo/d/downtown-toronto-1-bedroom-in-4-bedroom/7173224630.html</t>
  </si>
  <si>
    <t>available sep 1 cats are OK - purrr apartment no private bath room not private I have 1 bedroom for rent in a 4 bedroom. We are located in the Annex, so location is great. The room is 800 plus utilities and Wifi(around 50) There is a washer and dryer in our unit as well. Spadina and Bathurst stations are both about a 5 minute walk and Metro is about a minute away. The(so room is currently used as a gaming/work room but its pretty big! (sorry the picture looks weird so I wanted to explain)</t>
  </si>
  <si>
    <t>c_7173227463</t>
  </si>
  <si>
    <t>Furnished Candy Factory Loft | Reduced Price</t>
  </si>
  <si>
    <t>https://images.craigslist.org/00D0D_3wyViFu4tlj_07K05O_600x450.jpg</t>
  </si>
  <si>
    <t>https://toronto.craigslist.org/tor/apa/d/toronto-furnished-candy-factory-loft/7173227463.html</t>
  </si>
  <si>
    <t>M4M 1K4</t>
  </si>
  <si>
    <t>2BR / 2Ba 1700ft2 available sep 1 condo w/d in unit listed by: Jonathan Amantea / RE/MAX Ultimate Realty Inc. attached garage/ 2br - 1700ft2 -ðŸ—£ JUST ADJUSTED 405-993 Queen St. W | Furnished Candy Factory Loft to $6,000 month !
Fully Remodeled Brand New Designer Kitchen, Bosch Wall Oven, Microwave Drawer, High-End Appliances &amp; Freshly Painted Throughout.  Spectacular South Facing 2 Bed + 2 Bath In Famous Candy Factory Lofts.  This Fully Furnished Suite Offers 1700 sq. ft of True Loft Living Space.  Located Directly In Torontoâ€™s Queen West â€œDesigner Districtâ€œ.  An Incredible Unique Property W/Soaring Ceilings &amp; Exposed Wooden Beams and Juliette Balcony. Can Be Leased Fully Furnished, Partially Furnished Or Unfurnished.  Includes Stove, Fridge, Dishwasher, Micro, Washer &amp; Dryer, Parking, Locker, Party Room, Rooftop Patio, and Fully Equipped Gym.  Photos are From 2018.
http://www.jonathanamantea.com/idx/C4861751/Toronto/993-queen-st-w.html
For more info or to book a viewing contact: Jonathan Amantea Sales Representative RE/MAX Ultimate Realty Inc.</t>
  </si>
  <si>
    <t>c_7171900053</t>
  </si>
  <si>
    <t>College/McCaul</t>
  </si>
  <si>
    <t>https://images.craigslist.org/00d0d_ab3U07jpyC0_0CI0t2_600x450.jpg</t>
  </si>
  <si>
    <t>https://toronto.craigslist.org/tor/apa/d/college-mccaul/7171900053.html</t>
  </si>
  <si>
    <t>M5T 1W6</t>
  </si>
  <si>
    <t>3BR / 2Ba available sep 2 apartment laundry in bldg no smoking no parking/ 3br -nicely built 3 bedrooms 1st floor apt with 2 bathrooms, combine living room and ktichen, bright with lot of natural light with central heating and air conditioner available for lease starting seot 2nd 2020 for $2500/month including all utilities except
internet, cable and phone. Ideal for UT student, within 1 minutes to UT campus. Showing available on most day between 1-2pm. Please call to confirm daily showing at around 11am at show contact info .</t>
  </si>
  <si>
    <t>c_7155917516</t>
  </si>
  <si>
    <t>Little Portugal furnished room available mid August or Sept 1st</t>
  </si>
  <si>
    <t>https://images.craigslist.org/00W0W_kTM24OV2UQD_0dh08W_600x450.jpg</t>
  </si>
  <si>
    <t>https://toronto.craigslist.org/tor/roo/d/toronto-little-portugal-furnished-room/7155917516.html</t>
  </si>
  <si>
    <t>available aug 15 furnished apartment no smoking no private bath private room Furnished room to sublet at $850 a month , including wifi and all utilities. No smoking please. Rooms are single occupancy only so that it doesn't get overcrowded, and too competitive for the bathroom.
There are 2 rooms which are possible . This is available short term. or long, to January or the Spring or later. Please state what dates you are interested in. The beginning date is quite flexible.
The bedroom doors lock.
The apartment still has the old hardwood floors, 11 foot ceilings, wood moldings. fireplace (now not working), french doors, stained glass, a funky 40's kitchen , and small urban yard with a back lane. You would need to appreciate these sort of things above another place which might be slick and new, to like this place.
One of the rooms available is white, bright, and contemporary with a double bed. Although it has all the original moldings, hard wood floors and typically large Victorian window facing south. The other bedroom has a double bed, is a bit bigger and quite dark, but has a big window, has the original wood beams on the ceiling, hardwood floors and moldings.
There is one bathroom to be shared with possibly 1 or 2 others.
The kitchen is fully equipped.
This is a great central location, with lots of 24 hour public transit, cafes, shops and what ever you need steps from the house.</t>
  </si>
  <si>
    <t>c_7173221673</t>
  </si>
  <si>
    <t>2 Bedroom Apartment</t>
  </si>
  <si>
    <t>https://images.craigslist.org/01111_52shbESgAcg_0CI0t2_600x450.jpg</t>
  </si>
  <si>
    <t>https://toronto.craigslist.org/tor/apa/d/toronto-2-bedroom-apartment/7173221673.html</t>
  </si>
  <si>
    <t>2BR / 1Ba 1000ft2 available oct 1 apartment no laundry on site no smoking no parking/ 2br - 1000ft2 -Great Location. 2 Bedroom apartment with outdoor space. Located above trendy clothing store.
Email to view</t>
  </si>
  <si>
    <t>c_7156191713</t>
  </si>
  <si>
    <t>431 Balliol St, Unit 4</t>
  </si>
  <si>
    <t>https://images.craigslist.org/00r0r_7jIl6tEAcf2_0ak06T_600x450.jpg</t>
  </si>
  <si>
    <t>https://toronto.craigslist.org/tor/apa/d/central-toronto-431-balliol-st-unit-4/7156191713.html</t>
  </si>
  <si>
    <t>1BR / 1Ba apartment laundry in bldg no smoking/ 1br -*****Available Immediately *****
Davisville - large and bright Top floor 1 bedroom suite with separate living and dining rooms. With hardwood/laminate floors and a wood burning fireplace. This apartment lacked for nothing. Located close to the amenities on Bayview ave and leaside, within walking distance of Mt Pleasant. this is a fantastic location in a Desirable residential neighborhood. Extras: fridge, stove, dishwasher, Wall unit a/c and two wall-mounted infrared energy saving units. tenant pays all utilities (water, heat &amp; hydro), Internet, Cable TV, Phone. No pets and non-smokers. landlord pays snow removal. 1 Parking space at the back of the building for $50 extra per month. shared backyard.
****For Appointments/more information/questions PLEASE ONLY EMAIL through this website or email *** NO calls/texts. Thanks****
MONA Fatemi BADI, B CS
Sales representative
Harvey Kalles Real Estate LTD., Brokerage
Dir: ****</t>
  </si>
  <si>
    <t>c_7156376511</t>
  </si>
  <si>
    <t>Fully Reno'd 2 Storey  2 Full Baths Unit, Large Deck W/Patio Furniture</t>
  </si>
  <si>
    <t>https://images.craigslist.org/00b0b_fgsuCxqLtRC_0pO0jm_600x450.jpg</t>
  </si>
  <si>
    <t>https://toronto.craigslist.org/tor/apa/d/toronto-fully-renod-2-storey-2-full/7156376511.html</t>
  </si>
  <si>
    <t>M5A 2T2</t>
  </si>
  <si>
    <t>3BR / 2Ba available now duplex w/d in unit street parking/ 3br -STEVEN SMURLICK, Salesperson
Royal LePage Real Estate Services Ltd., Brokerage
Tel.: show contact info
Cell: show contact info
To book an appointment for this property, please call  or send a number where I can reach you.
123 Seaton St Upper
Toronto Ontario
Possession: Immediate
One Year Minimum Lease  
Fully Renovated 2 Storey 3 Bed 2 Full Bath Unit In Beautiful Seaton Street Semi. Upgraded From Top Down. New Paint. Renovated Kitchen With Quartz Countertop And Backsplash. Hardwood Flooring In Every Room. Skylights In Stairway And Bathroom. Pot Lighting Throughout. Generous Bedrooms. Living Room With Fireplace And W/O To Balcony. 3rd Floor Bedroom W/O To Large Deck With Included Patio Furniture. Bright East And West Exposures. Ensuite Laundry.
Extras:2 Large Decks Front And Back, Bbq, S/S Appliances, Ensuite Washer/Dryer, Fireplace, Skylights. This Unit Has It All. Tenant Pays For Hydro. Patio Furniture Included. Street Permit Parking Available.
Duplex
3-Storey
Fronting On:E
Rms:5
Bedrooms:3
Washrooms:2
1x3x2nd, 1x3x2nd
Fireplace/Stv:Y
Heat:Radiant / Gas
A/C:Wall Unit
Lndry Acc:Ensuite
Street Permit Parking Available.
Please contact Steven to book a showing and for more information on this property or any other MLS listings.
Not intended to solicit Buyers or Sellers currently under contract with another Brokerage.   
Listing Contracted With:BOSLEY REAL ESTATE LTD., BROKERAGE</t>
  </si>
  <si>
    <t>c_7173215842</t>
  </si>
  <si>
    <t>https://toronto.craigslist.org/tor/roo/d/west-toronto-or-740-with-swap-unique/7173215842.html</t>
  </si>
  <si>
    <t>available sep 1 furnished house laundry on site no smoking street parking no private bath private room Unique furnished room available in house $820 or $740 with swap (info below)
You would share house with one older female , 3 fluffy cats and a sweet dog.
Looking for someone who is 40++ , and rarely if ever has overnight guests.
Room is fairly secluded and with a sink and tons of cupboard space, it's almost like a small bachelor. Window looks out to the yard where there is tons of space to grow veggies and to relax with coffee. Because I have my own washroom, your bathroom is almost private. There is a lovely park across the street, close walking distance to ttc, malls, theatre a bars and cafes. Theres an opportunity for rent reduction if you are okay with doing 6 hours of monthly household chores and organizing. Rent is 820 ( or 740 if you are interested in swap). Please respond with a bit about yourself and if you are interested in the swap and how long you are looking to rent for.
First /last rent and references.</t>
  </si>
  <si>
    <t>c_7173214666</t>
  </si>
  <si>
    <t>Furnished 1 bedroom Sublet High Park</t>
  </si>
  <si>
    <t>https://images.craigslist.org/00202_2CJMtAJYbwb_0CI0t2_600x450.jpg</t>
  </si>
  <si>
    <t>https://toronto.craigslist.org/tor/sub/d/toronto-furnished-1-bedroom-sublet-high/7173214666.html</t>
  </si>
  <si>
    <t>1BR / 1Ba available sep 15 condo laundry in bldg street parking private bath private room/ 1br -Dates available September 15 â€“ April 15
This bright luxury Toronto apartment is in the heart of the west end Roncesvalles village, one of Toronto's up and coming neighborhoods. Steps away from High Park, street car and minutes to the subway.
The apartment is on the second floor of an old Victorian home. Private entrance and washer and dryer in a separate room in the back of the house and (shared by the house tenants.)
A fresh reno and high end designed apartment with all of the details. Kitchen is ideal for any aspiring gourmet coming with all the tools a great kitchen needs with a gas range.
I will be taking off this winter and am looking for a long term tenant if possible.
Serious and responsible candidates only.</t>
  </si>
  <si>
    <t>c_7171182742</t>
  </si>
  <si>
    <t>One Bedroom Condo @ downtown ***</t>
  </si>
  <si>
    <t>https://toronto.craigslist.org/tor/apa/d/toronto-one-bedroom-condo-downtown/7171182742.html</t>
  </si>
  <si>
    <t>1BR / 1Ba 743ft2 available now cats are OK - purrr dogs are OK - wooof furnished apartment laundry on site carport/ 1br - 743ft2 -Available for rent now in the heart of downtown Toronto, Jazz offers quality rental apartments just blocks from the bustling corner of Yonge and Dundas. In close its proximity to the excitement of downtown Toronto, the property is tucked away on the corner of Church Street and Shuter Street within walking distance to the downtown Toronto core.
Amenities are as follows: The Eaton Centre, Church-Wellesley Village, the Garden District, King East Design District, St. Lawrence Market, Cabbagetown, Regent Park and the Distillery District.
At this building, you have access to the best performance and event venues in the city including Massey Hall, the Sony Centre for the Arts, the entertainment district and the Air Canada Centre.
In addition to appealing to urbanites looking to be close to it all, students who want to avoid the cramped dorm lifestyle will love that these conveniently-located rental apartments are just blocks from Ryerson University and George Brown Collegeâ€™s St. James Campus on King Street. Itâ€™s just 20 minutes to the University of Torontoâ€™s St. George Campus on the TTC and the TTC is only steps away. Contact for more inquiry!</t>
  </si>
  <si>
    <t>c_7171208991</t>
  </si>
  <si>
    <t>One Bedroom Studio Apartment</t>
  </si>
  <si>
    <t>https://toronto.craigslist.org/tor/apa/d/toronto-one-bedroom-studio-apartment/7171208991.html</t>
  </si>
  <si>
    <t>1BR / 1Ba 473ft2 available now cats are OK - purrr dogs are OK - wooof furnished apartment laundry on site carport/ 1br - 473ft2 -Available for rent now in the heart of downtown Toronto, Jazz offers quality rental apartments just blocks from the bustling corner of Yonge and Dundas. In close its proximity to the excitement of downtown Toronto, the property is tucked away on the corner of Church Street and Shuter Street within walking distance to the downtown Toronto core.
Amenities are as follows: The Eaton Centre, Church-Wellesley Village, the Garden District, King East Design District, St. Lawrence Market, Cabbagetown, Regent Park and the Distillery District.
At this building, you have access to the best performance and event venues in the city including Massey Hall, the Sony Centre for the Arts, the entertainment district and the Air Canada Centre.
In addition to appealing to urbanites looking to be close to it all, students who want to avoid the cramped dorm lifestyle will love that these conveniently-located rental apartments are just blocks from Ryerson University and George Brown Collegeâ€™s St. James Campus on King Street. Itâ€™s just 20 minutes to the University of Torontoâ€™s St. George Campus on the TTC and the TTC is only steps away. Contact for more inquiry!</t>
  </si>
  <si>
    <t>c_7171774016</t>
  </si>
  <si>
    <t>**** Furnished 1' Bedroom Apartment ****</t>
  </si>
  <si>
    <t>https://toronto.craigslist.org/tor/apa/d/toronto-furnished-1-bedroom-apartment/7171774016.html</t>
  </si>
  <si>
    <t>1BR / 1Ba 875ft2 available now cats are OK - purrr dogs are OK - wooof furnished apartment laundry on site attached garage/ 1br - 875ft2 -Available for rent now in the heart of downtown Toronto, Jazz offers quality rental apartments just blocks from the bustling corner of Yonge and Dundas. In close its proximity to the excitement of downtown Toronto, the property is tucked away on the corner of Church Street and Shuter Street within walking distance to the downtown Toronto core.
Amenities are as follows: The Eaton Centre, Church-Wellesley Village, the Garden District, King East Design District, St. Lawrence Market, Cabbagetown, Regent Park and the Distillery District.
At this building, you have access to the best performance and event venues in the city including Massey Hall, the Sony Centre for the Arts, the entertainment district and the Air Canada Centre.
In addition to appealing to urbanites looking to be close to it all, students who want to avoid the cramped dorm lifestyle will love that these conveniently-located rental apartments are just blocks from Ryerson University and George Brown Collegeâ€™s St. James Campus on King Street. Itâ€™s just 20 minutes to the University of Torontoâ€™s St. George Campus on the TTC and the TTC is only steps away. Contact for more inquiry!</t>
  </si>
  <si>
    <t>c_7166799971</t>
  </si>
  <si>
    <t>431 Balliol St, Unit 1</t>
  </si>
  <si>
    <t>https://toronto.craigslist.org/tor/apa/d/toronto-431-balliol-st-unit-1/7166799971.html</t>
  </si>
  <si>
    <t>M4S 1E2</t>
  </si>
  <si>
    <t>1BR / 1Ba apartment no smoking/ 1br -*****Available Immediately*****
Davisville - Bright &amp; Brand new 1-bedroom apt. With hardwood floors, a modern bathroom suite. located close to the amenities on Bayview Ave in Leaside and within walking distance of Mt Pleasant this is a fantastic location in a residential neighborhood. Shared backyard. Please No Pets, No smokers.
Brand New Stain Steel appliances: Fridge, Stove, Dishwasher. Coined Laundry in the bsmnt, 1 Parking space at the back of the building for $50 extra per month. Tenant pays utilities, Internet, Cable TV &amp; Phone.
****For Appointments/more information/questions PLEASE ONLY EMAIL through this website or email *** NO calls/texts. Thanks****
MONA Fatemi BADI, B CS
Sales representative
Harvey Kalles Real Estate LTD., Brokerage
Dir: ****</t>
  </si>
  <si>
    <t>c_7173197547</t>
  </si>
  <si>
    <t>Spacious and Bright 1 Bed + Bath!</t>
  </si>
  <si>
    <t>https://images.craigslist.org/00v0v_egQFJRcjVST_0CI0t2_600x450.jpg</t>
  </si>
  <si>
    <t>https://toronto.craigslist.org/tor/apa/d/toronto-spacious-and-bright-1-bed-bath/7173197547.html</t>
  </si>
  <si>
    <t>M6R 2N2</t>
  </si>
  <si>
    <t>1BR / 1Ba 600ft2 available sep 1 furnished apartment w/d in unit street parking/ 1br - 600ft2 -Currently under renovations and will be completed by Sept 1st move in!
A Gorgeous 1-Bedroom unit in Roncesvalle!! Ideally located on a quiet street with great proximity to amenities. Situated on basement of a house, you will be greeted by a lovely open concept living/dining room and full luxury kitchen with all stainless appliances.
You are in the heart of Roncey, and you will love the shops and restaurants all so very close to your home!
Transit: You are 6 minutes walk away from Dundas West Subway Station and have access to the entire city!
Parking: Street Parking available by city permit.
Transit Score:
Riderâ€™s Paradise - 97
Walkscore: Walkerâ€™s Paradise - 91
Rent: $2,000
Available: September 1, 2020
Utilities: Included: Hydro, Heat, Water, and Gas
Approximate Square Footage: 550
Bedrooms: 1
Bathrooms: 1
Available Parking: Street Parking
Air Conditioning: Yes
Laundry: Private En-Suite
Floors: 1</t>
  </si>
  <si>
    <t>c_7173205352</t>
  </si>
  <si>
    <t>Assume lease on 603sf 1 BR w spectacular view at The Selby</t>
  </si>
  <si>
    <t>https://images.craigslist.org/00H0H_6z1YV1uNR7V_0CI0t2_600x450.jpg</t>
  </si>
  <si>
    <t>https://toronto.craigslist.org/tor/apa/d/toronto-assume-lease-on-603sf-1-br/7173205352.html</t>
  </si>
  <si>
    <t>1BR / 1Ba 603ft2 available aug 24 EV charging cats are OK - purrr dogs are OK - wooof apartment w/d in unit no smoking no parking wheelchair accessible/ 1br - 603ft2 -Voted Rental Development of the Year! I've loved living at the Selby https://www.renttheselby.com/ for its easy access to transit and walkability, top-of-the-line amenities including 3500sf gym, pool, sauna, steam room, party room with kitchen, lounge and cinema. Excellent concierge and administration make life here pleasant. But I am relocating for work and looking for someone to assume the lease, which expires Nov. 30. You would move to month-to-month lease after that which gives you flexibility normally only available after 1 year. I've been the only tenant in the flat and the place is immaculate.</t>
  </si>
  <si>
    <t>c_7171890840</t>
  </si>
  <si>
    <t>Apartment in Junction / High-Park</t>
  </si>
  <si>
    <t>https://images.craigslist.org/00M0M_gBjYrxYBoxZ_0CI0t2_600x450.jpg</t>
  </si>
  <si>
    <t>https://toronto.craigslist.org/tor/apa/d/toronto-apartment-in-junction-high-park/7171890840.html</t>
  </si>
  <si>
    <t>M6P 1A6</t>
  </si>
  <si>
    <t>0BR / 1Ba 400ft2 cats are OK - purrr apartment laundry in bldg no smoking street parking/ 400ft2 -Had enough of sharing an elevator home?
Yearning for private outdoor space immediately outside your door?
Enjoy a private walkout entrance to a secluded back yard, a good-sized kitchen, built-in study nook and laundry facilities on-site. Enjoy the flowers, tend the vegetable garden or read a book in an Adirondack Chair on the porch surrounded by a natural garden. This is a perfect escape in the middle of the City!
New gas range and high-capacity hood vent for aspiring and accomplished chefs. New large capacity freezer-bottom refrigerator, mirrored closet, allergy-friendly radiant heating on a separate thermostat, and a comfortable 3-piece bathroom.
ALL UTILITIES INCLUDED (electricity, water, gas). Bachelor + Den. Available immediately.
Apartment is the lower level of a fully detached home on a short, quiet side street in one of Toronto's most walk-able and desirable neighbourhoods. 300 metre walk to FreshCo, which matches prices from major grocery stores. Similar distance to the fruit stores, coffee shops, and many other businesses along Bloor and Dundas. High Park is a short stroll away.
Take advantage of excellent access to the entire City with Dundas West Subway Station just 2 blocks away. 25 minutes from home to Pearson Airport or back, via the UP Express. Adjacent to the West Toronto Rail Path and soon-to-be bike lanes on Bloor. Take back hours of your life from your commute.</t>
  </si>
  <si>
    <t>c_7173174743</t>
  </si>
  <si>
    <t>.....location.........Location...............LOCATION.....</t>
  </si>
  <si>
    <t>https://images.craigslist.org/00404_bodQVdI2sJd_0cU096_600x450.jpg</t>
  </si>
  <si>
    <t>https://toronto.craigslist.org/tor/reb/d/toronto-locationlocationlocation/7173174743.html</t>
  </si>
  <si>
    <t>1BR / 1Ba 599ft2 condo/ 1br - 599ft2 -Looking For A Condo For Sale In Condo Townhomes With Terraces Condos? What Are Real Estate Values In Condo Townhomes With Terraces Condos - 54 East Liberty St,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</si>
  <si>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c_7173190767</t>
  </si>
  <si>
    <t>Beautifully Renovated 1 Bed + Bath, Awesome Location!</t>
  </si>
  <si>
    <t>https://images.craigslist.org/00O0O_6vNHHCPV9Dk_0CI0t2_600x450.jpg</t>
  </si>
  <si>
    <t>https://toronto.craigslist.org/tor/apa/d/toronto-beautifully-renovated-1-bed/7173190767.html</t>
  </si>
  <si>
    <t>1BR / 1Ba 600ft2 available sep 1 apartment w/d in unit no smoking street parking/ 1br - 600ft2 -Be the first to live in this beautifully renovated 1 bedroom suite in Roncesvalles! Ideally located on a quiet street with great proximity to amenities. Situated on the main floor of a house, you will be greeted by a lovely open concept living/dining room and full luxury kitchen with all stainless appliances.
You are in the heart of Roncey, and you will love the shops and restaurants all so very close to your home!
Transit: You are 6 minutes walk away from Dundas West Subway Station and have access to the entire city!
Parking: Street Parking available by city permit.
Transit Score:
Riderâ€™s Paradise - 97
Walkscore: Walkerâ€™s Paradise - 91
Rent: $2,600 + Unit hydro
Available: September 1, 2020
Utilities: Included Heat, Water, Gas. Tenant pays electricity.
Approximate Square Footage: 600
Bedrooms: 1
Bathrooms: 1
Available Parking: Street Parking
Air Conditioning: Yes
Laundry: Private En-Suite
Floors: 1</t>
  </si>
  <si>
    <t>c_7173181794</t>
  </si>
  <si>
    <t>Newly renovated 2 bedroom located in the prestigious Annex area</t>
  </si>
  <si>
    <t>https://images.craigslist.org/00C0C_jcOxfq9UklU_0CI0t2_600x450.jpg</t>
  </si>
  <si>
    <t>https://toronto.craigslist.org/tor/apa/d/downtown-toronto-newly-renovated-2/7173181794.html</t>
  </si>
  <si>
    <t>2BR / 1Ba available sep 1 house w/d in unit/ 2br -Newly renovated 2 bedroom located in the prestigious Annex area. This unit is on the 2nd floor, includes stainless steels appliance, dishwasher, Quartz countertops, central air conditioner, and Oak hardwood floor. Steps to Spadina subway and University of Toronto. Short walk to Nadal Jewish Centre, Yorkville shops, and Royal Ontario Museum. Great restaurants and 24 hours Metro grocery are at your footsteps. En-suite Laundry. Utilities are included. Available on Sept/Oct 01st, 2020. If interest, please call Nam at show contact info or email.</t>
  </si>
  <si>
    <t>c_7173173943</t>
  </si>
  <si>
    <t>Live in WaterPark City! 2 Bed+2 Bath Condo @ 231 Fort York Unit  #724</t>
  </si>
  <si>
    <t>https://toronto.craigslist.org/tor/reb/d/toronto-live-in-waterpark-city-2-bed2/7173173943.html</t>
  </si>
  <si>
    <t>c_7173176057</t>
  </si>
  <si>
    <t>UNBELIEVABLY PRESERVED ARCHITECTURE</t>
  </si>
  <si>
    <t>https://toronto.craigslist.org/tor/reb/d/toronto-unbelievably-preserved/7173176057.html</t>
  </si>
  <si>
    <t>1BR / 1Ba 899ft2 condo/ 1br - 899ft2 -Condo Townhomes With Terraces Condos For Sale! View Actual MLS Listings For Sale In Condo Townhomes With Terraces Condos. Curious About Real Estate Values In Condo Townhomes With Terraces Condos at 34 Western Battery Rd Toronto? We Update Our Site Hourly.
There are 47 MLS Listings Currently For Sale In Condo Townhomes With Terraces Condos At 34 Western Battery Rd Torontoâ€¦ Is One Of Them Your Next Home?
See More Pictures, Virtual Tours &amp; Details At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</si>
  <si>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c_7173173254</t>
  </si>
  <si>
    <t>This Condo Has It ALL!!!</t>
  </si>
  <si>
    <t>https://toronto.craigslist.org/tor/reb/d/central-toronto-this-condo-has-it-all/7173173254.html</t>
  </si>
  <si>
    <t>2BR / 3Ba 1599ft2 condo/ 2br - 1599ft2 -Condo Townhomes With Terraces Condos For Sale! View Actual MLS Listings For Sale In Condo Townhomes With Terraces Condos. Curious About Real Estate Values In Condo Townhomes With Terraces Condos at 126 Spadina Rd Toronto? We Update Our Site Hourly.
There are 47 MLS Listings Currently For Sale In Condo Townhomes With Terraces Condos At 126 Spadina Rd Torontoâ€¦ Is One Of Them Your Next Home?
See More Pictures, Virtual Tours &amp; Details At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</si>
  <si>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c_7173172000</t>
  </si>
  <si>
    <t>Room for rent Dufferin Bloor starting August 1st</t>
  </si>
  <si>
    <t>https://toronto.craigslist.org/tor/roo/d/west-toronto-room-for-rent-dufferin/7173172000.html</t>
  </si>
  <si>
    <t>available now furnished house no laundry on site private bath private room The room is on the 2nd floor of the house, and available starting August 1st. The rent is $750 a month and this includes utilities like water and gas, but for internet/cable you pay yourself. The area house is in the middle of Dufferin and Lansdowne and Bloor, it is a minute walk from Bloor Street and a few minute walk from either Dufferin or Lansdowne subway stations. It is also near Dufferin mall, and close to a laundromat because there is no washer/dryer available. The room will be your own but the kitchen and washroom is shared with 3 other roomates. There is also a large balcony you will all share. The area is within walking distance of anything you'll need, and with the subway around 15min to get Downtown. Please email or call me at show contact info
with any questions you have, or to set up a time to see the room.</t>
  </si>
  <si>
    <t>c_7173169845</t>
  </si>
  <si>
    <t>Amazing Location Steps To Transit</t>
  </si>
  <si>
    <t>https://images.craigslist.org/00O0O_eQqXeQ9nAbQ_0ja0cq_600x450.jpg</t>
  </si>
  <si>
    <t>https://toronto.craigslist.org/tor/reb/d/downtown-toronto-amazing-location-steps/7173169845.html</t>
  </si>
  <si>
    <t>1BR / 1Ba 899ft2 condo/ 1br - 899ft2 -Looking For A Condo For Sale In Condo Townhomes With Terraces Condos? What Are Real Estate Values In Condo Townhomes With Terraces Condos - 15 Bruyeres Mews,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</si>
  <si>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c_7173169570</t>
  </si>
  <si>
    <t>736 Bay Street</t>
  </si>
  <si>
    <t>https://images.craigslist.org/00f0f_dZP5heHW225_0CI0pR_600x450.jpg</t>
  </si>
  <si>
    <t>https://toronto.craigslist.org/tor/apa/d/toronto-736-bay-street/7173169570.html</t>
  </si>
  <si>
    <t>1BR / 1Ba available now condo w/d in unit no parking/ 1br -Located in a prime area of downtown Toronto at Bay and Gerrard. This bright 1 bedroom corner unit offers floor to ceiling windows, beautiful laminate flooring, a generously sized kitchen, and a functional layout. Enjoy the city views from the 15th floor on the private balcony; great for entertaining. Walking distance to tons of local conveniences including hospitals, universities, financial district, Queen's Park, Yorkville, and more! Building amenities include: 24 hr concierge, exercise room, pool, sauna, games room, guest suites, media room, party room, and visitors parking. Unit includes: fridge, stove, dishwasher, microwave, stacked washer/dryer. 1 locker unit. All utilities (heat/hydro/water) included! No parking but available for rent in the building for approx. $125/month.
Available for occupancy immediately for $1888/mth</t>
  </si>
  <si>
    <t>c_7170970353</t>
  </si>
  <si>
    <t>https://toronto.craigslist.org/tor/sub/d/toronto-beautiful-1br-with-moderm/7170970353.html</t>
  </si>
  <si>
    <t>1BR / 1Ba 530ft2 available aug 15 cats are OK - purrr dogs are OK - wooof furnished apartment w/d in unit street parking private bath private room/ 1br - 530ft2 -Beautiful one bedroom! Fantastic layout with modern finishes throughout, Sliding doors fully enclose bedroom/Parking Space, Ensuite Laundry, And Utilities Included. Bus Stop In Front Of Building! Grocery Store Across The St.Steps To Waterfront, Bmo Field, Cne, Trillium Park, Trinity BellwoodÃ­s, Restaurants And Shops.King-Liberty Pedestrian Bridge To Be Completed Next Year.
All appliances: fridge, oven range, dishwasher, microwave, w&amp;d, centre island, all window coverings.</t>
  </si>
  <si>
    <t>c_7173165984</t>
  </si>
  <si>
    <t>Brand new one bedroom apartment</t>
  </si>
  <si>
    <t>https://images.craigslist.org/00G0G_bok77sqdNeF_600x450.jpg</t>
  </si>
  <si>
    <t>https://toronto.craigslist.org/tor/apa/d/toronto-brand-new-one-bedroom-apartment/7173165984.html</t>
  </si>
  <si>
    <t>1BR / 1Ba apartment laundry in bldg no smoking/ 1br -Location!Location! Location!A victoria building in the heart of downtown.Steps to Subway station, Yorkville &amp; Bloor shopping area. Steps to U of T . close to a lot of supermarkets,resturants,shops and LCBO. This is a very quiet, lovely and convenience area.
**Rent:$2200/month
*** hydro is extra.
stainless steel appliances.
4-pc washroom.
no pets, no smoking.
please contact to get more information and arrange viewing</t>
  </si>
  <si>
    <t>c_7173165943</t>
  </si>
  <si>
    <t>$1000/m. 1 Br in 4 Br apartment. 10 min to Christie Station</t>
  </si>
  <si>
    <t>https://images.craigslist.org/00707_7EArligHF5b_0lM0t2_600x450.jpg</t>
  </si>
  <si>
    <t>https://toronto.craigslist.org/tor/roo/d/downtown-toronto-br-in-4-br-apartment/7173165943.html</t>
  </si>
  <si>
    <t>available sep 1 furnished house laundry in bldg street parking no private bath private room For rent: 1 Bedroom in 4 bedroom house.
Price: $1000/m all bills included
Location: Christie and Dupont, 10 minutes walk from Christie station.
Shared: yes. 1 bedroom in 4 bedroom house
Rental Term: monthly, long term preferable
Description of Unit: 1 bedroom with closet space in 4 bedroom house. large kitchen with skylight, small living room with sofas and tv, large patio with seating and bbq, 1 bathroom.
Internal AC/heating, dryer in apartment (washer doesn't work, but neighbouring building is a laundromat) about 10 minutes walk from Christie station. Loblaws, Starbucks, A&amp;W, fiesta farms at the door.
One of our housemates is sadly moving out at the end of August, and we're looking for someone to take his room.
We're a group of a Brit, Aussie and a local Canadian (2 guys 1 girl), we all moved in together last October and have become a friendly group, eating breakfast, and hanging out, but also can spend a lot of time out by ourselves or in our rooms. Looking for a friendly respectful person who can fit the vibe.
No smokers, no kids, no pets.
Pictures available</t>
  </si>
  <si>
    <t>c_7173165229</t>
  </si>
  <si>
    <t>3bedroom apartment in heart of downtown</t>
  </si>
  <si>
    <t>https://images.craigslist.org/00V0V_feQNWabwas1_0lM0t2_600x450.jpg</t>
  </si>
  <si>
    <t>https://toronto.craigslist.org/tor/apa/d/toronto-3bedroom-apartment-in-heart-of/7173165229.html</t>
  </si>
  <si>
    <t>M5R 2X8</t>
  </si>
  <si>
    <t>3BR / 1Ba apartment laundry in bldg no smoking no parking/ 3br -Location, location, location!A beautiful house at the heart of Downtown Toronto. The unit is Newly renovation. In lovely area(a lot of restaurants and bars) Step to subway station. 10 mins walk to UofT campus.
Great unit, GREAT LOCATION!!!
Avaialble now !
3 Bedroom Apt
Rent: $3150/month
***Living room, Kitchen,
***4-pc Bathroom
***Coin laundry available in the building.
***The rent includes: Water, Heat, Central Air Conditioning, Hydro.
email to confirm interest and viewing,please leave your name and number to confirm.</t>
  </si>
  <si>
    <t>c_7173160431</t>
  </si>
  <si>
    <t>***SPECTACULAR LUXURY CONDO***</t>
  </si>
  <si>
    <t>https://toronto.craigslist.org/tor/reb/d/central-toronto-spectacular-luxury-condo/7173160431.html</t>
  </si>
  <si>
    <t>2BR / 2Ba 1799ft2 condo/ 2br - 1799ft2 -Looking For A Condo For Sale In Condo Townhomes With Terraces Condos? What Are Real Estate Values In Condo Townhomes With Terraces Condos - 142 Pears Ave,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</si>
  <si>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c_7173162748</t>
  </si>
  <si>
    <t>||||| SPEND LESS, GET MORE! |||||</t>
  </si>
  <si>
    <t>https://toronto.craigslist.org/tor/reb/d/west-toronto-spend-less-get-more/7173162748.html</t>
  </si>
  <si>
    <t>2BR / 2Ba 899ft2 condo/ 2br - 899ft2 -Condo Townhomes With Terraces Condos For Sale! View Actual MLS Listings For Sale In Condo Townhomes With Terraces Condos. Curious About Real Estate Values In Condo Townhomes With Terraces Condos at 15 Windermere Ave Toronto? We Update Our Site Hourly.
There are 47 MLS Listings Currently For Sale In Condo Townhomes With Terraces Condos At 15 Windermere Ave Torontoâ€¦ Is One Of Them Your Next Home?
See More Pictures, Virtual Tours &amp; Details At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</si>
  <si>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c_7173132974</t>
  </si>
  <si>
    <t>https://toronto.craigslist.org/tor/apa/d/toronto-1-bedroom-main-floor-large/7173132974.html</t>
  </si>
  <si>
    <t>c_7173120295</t>
  </si>
  <si>
    <t>https://toronto.craigslist.org/tor/apa/d/toronto-4-bdrms-living-kitchen-with-w/7173120295.html</t>
  </si>
  <si>
    <t>c_7173157777</t>
  </si>
  <si>
    <t>Everyday Is A Day At The Beach!</t>
  </si>
  <si>
    <t>https://images.craigslist.org/00B0B_iTH69xhU3hL_0jm0cU_600x450.jpg</t>
  </si>
  <si>
    <t>https://toronto.craigslist.org/tor/reb/d/toronto-everyday-is-day-at-the-beach/7173157777.html</t>
  </si>
  <si>
    <t>2BR / 3Ba 2710ft2 house laundry on site detached garage/ 2br - 2710ft2 -Stunning Painted Lady Beach Home! (2710 Sq.Ft). Lovely Brazlian Hardwood Floors Thru-Out. Entertainers Dream Kit, 3rd Floor Private Master Bedroom Retreat Features 5-Piece Spa Bathroom. 2 Fireplaces, Walk-Out To Deck With Built/In BBQ, 2 Car Hydraulic Parking, Steps To Lake &amp; TTC, Kew Beach Public School, Olympic Size Pool, Boardwalk, Seller Will Convert Family Rm Back To 3rd Bedroom ( If Required) Same Owners, This Is The Home You Have Been Waiting For!! Enjoy!
ExtrasInclude: Stainless Steel Fridge, Stainless Steel Built-In Microwave &amp; Owen, Stainless Steel Gas Stove, Stainless Steel Built-In Dishwasher, Built-In BBQ On Deck, Teak Drawers (Lower Bedroom) Miele Washer/Dryer, Electric Light Fixtures Window Blinds, 2 Ceiling Fans, Built-In Wall Unit In Family Room, 4 TV' S.</t>
  </si>
  <si>
    <t>c_7173156492</t>
  </si>
  <si>
    <t>â™¥ Junction Triangle Sweet Family Home</t>
  </si>
  <si>
    <t>https://images.craigslist.org/01313_lyngBaLM78G_0t20jm_600x450.jpg</t>
  </si>
  <si>
    <t>https://toronto.craigslist.org/tor/reb/d/toronto-junction-triangle-sweet-family/7173156492.html</t>
  </si>
  <si>
    <t>M6P 3V6</t>
  </si>
  <si>
    <t>3BR / 2Ba available now sunday 2020-08-09 house laundry in bldg off-street parking/ 3br -For Complete Info and Pictures: http://109campbell.ePropertySites.com
Text for info &amp; pictures: Text "house 9186786" To 32075
Std Msg &amp; Data rates may apply
Call for more info: Nancy, Elden^ &amp; Daniel* Freeman &amp; Randi Kwinta with Freeman Real Estate Ltd., Brokerage at show contact info
Charming Renovated Family Home In Trendy Junction Triangle On Low Traffic Street! Solid Brick with 3 Good-Sized Bedrooms, 2 Bathrooms with Spacious Open Concept Main Floor, Warm Harwood Floors, Large Open Kitchen &amp; Walk-Out to Private Deck, Fenced Fruit Tree Garden &amp; Parking. Lower Level with Open Family Room, Bathroom &amp; Versatile Walk-Out. Great Home in a Tight-Knit Community. Steps to: Subway, Great Schools Including Perth Public School (Early French Immersion), Perth Park, Campbell Ice Rink &amp; Nearby Up Trail/Bike Path &amp; Nearby Culinary Scene.
Offered by Nancy, Elden^ &amp; Daniel* Freeman &amp; Randi Kwinta with Freeman Real Estate Ltd., Brokerage
Equal housing opportunity.</t>
  </si>
  <si>
    <t>c_7173155817</t>
  </si>
  <si>
    <t>THE MET-YONGE/CARLTON SUBWAY</t>
  </si>
  <si>
    <t>https://toronto.craigslist.org/tor/apa/d/toronto-the-met-yonge-carlton-subway/7173155817.html</t>
  </si>
  <si>
    <t>1BR / 1Ba 650ft2 available aug 15 cats are OK - purrr dogs are OK - wooof condo w/d in unit no parking/ 1br - 650ft2 -ONE BEDROOM +DEN/BEDROOM......IDEAL FOR SHARING.........TOTALLY RENOVATED W/NEW APPLIANCES, FLOORING, COUNTERTOPS. WALK TO UofT, RYERSON, ALL HOSPITALS W/BEST SHOPPING AND RESTAURANTS.....EXCELLENT RECREATION FACILITIES, 24/7 SECURITY.....BEST LANDLORD INCLUDED IN THE RENT...$1950 MTH PLUS HYDRO...TO VIEW: show contact info</t>
  </si>
  <si>
    <t>c_7170502541</t>
  </si>
  <si>
    <t>2 bedroom apartment downtown - sherbourne &amp; gerrard</t>
  </si>
  <si>
    <t>https://images.craigslist.org/01515_7C82v6lnUGa_09G0cU_600x450.jpg</t>
  </si>
  <si>
    <t>https://toronto.craigslist.org/tor/apa/d/downtown-toronto-2-bedroom-apartment/7170502541.html</t>
  </si>
  <si>
    <t>2BR / 1Ba 650ft2 available sep 1 apartment laundry in bldg no smoking off-street parking/ 2br - 650ft2 -Bright and spacious, open concept two bedroom apartment for rent available now in a Victorian house in the heart of downtown Toronto. Walking distance to Ryerson University, UofT, Yonge &amp; Dundas, Financial District. Perfect for university/college student or young professional working downtown. Easy access to subway, grocery stores and other amenities. 2 bedrooms, 1 bathroom, balcony, fridge &amp; stove, hardwood floors, skylight, views of CN tower, Coin laundry available in building Price: $1950/month plus hydro. *Parking spot available. Term: minimum one year Available starting IMMEDIATELY. No smoking. Credit check and letter of employment required
PLEASE CALL (no texts or emails) to view</t>
  </si>
  <si>
    <t>c_7170494291</t>
  </si>
  <si>
    <t>1 bedroom apartment downtown - sherbourne &amp; gerrard</t>
  </si>
  <si>
    <t>https://images.craigslist.org/00x0x_9HnMKz4jnks_0gk0t2_600x450.jpg</t>
  </si>
  <si>
    <t>https://toronto.craigslist.org/tor/apa/d/downtown-toronto-1-bedroom-apartment/7170494291.html</t>
  </si>
  <si>
    <t>1BR / 1Ba available sep 1 apartment laundry in bldg no smoking off-street parking/ 1br -Bright open concept one bedroom apartment for rent available now in a Victorian house in the heart of downtown Toronto.
Walking distance to Ryerson University, UofT, Yonge &amp; Dundas, Financial District. Perfect for university/college student or young professional working downtown. Easy access to subway, grocery stores and other amenities.
1 bedroom, 1 bathroom, fridge &amp; stove, hardwood floors, A/C. Coin laundry available.
Price: $1450/ month plus hydro.
*Parking spot available.
Term: minimum one year
Available starting IMMEDIATELY.
Only cats allowed. No smoking.
Please CALL John to book an appointment to see show contact info
No text/email</t>
  </si>
  <si>
    <t>c_7173144960</t>
  </si>
  <si>
    <t>https://toronto.craigslist.org/tor/apa/d/toronto-furnished-third-floor-apt/7173144960.html</t>
  </si>
  <si>
    <t>c_7173111286</t>
  </si>
  <si>
    <t>https://toronto.craigslist.org/tor/apa/d/toronto-large-3-bedroom-living-dining/7173111286.html</t>
  </si>
  <si>
    <t>c_7173141654</t>
  </si>
  <si>
    <t>Beautiful room in High Park apartment</t>
  </si>
  <si>
    <t>https://images.craigslist.org/00Q0Q_dUuWFBYfF6I_0c60lw_600x450.jpg</t>
  </si>
  <si>
    <t>https://toronto.craigslist.org/tor/roo/d/toronto-beautiful-room-in-high-park/7173141654.html</t>
  </si>
  <si>
    <t>M6P 3K9</t>
  </si>
  <si>
    <t>apartment laundry in bldg no smoking street parking no private bath private room Beautiful room in a beautiful apartment with beautiful roommates across from the beautiful High Park.
I have a room for rent in the Bloor West Village, available Sept. 1st, but could do earlier if needed. Price includes rent, hydro, internet (no cable package), and monthly cleaning lady/man visits to clean the common areas (kitchen, bathroom, living area).
We are two quiet and respectful guys looking for the same in a roommate. Reach out if you're interested, please.</t>
  </si>
  <si>
    <t>c_7173139865</t>
  </si>
  <si>
    <t>1 bdrm + den. 2 min walk to subway, UP Express</t>
  </si>
  <si>
    <t>https://images.craigslist.org/00909_3aGQkUYZ23N_0CI0t2_600x450.jpg</t>
  </si>
  <si>
    <t>https://toronto.craigslist.org/tor/apa/d/toronto-1-bdrm-den-2-min-walk-to-subway/7173139865.html</t>
  </si>
  <si>
    <t>M6R 2N4</t>
  </si>
  <si>
    <t>2BR / 1Ba 500ft2 available oct 1 apartment laundry in bldg street parking/ 2br - 500ft2 -LOCATION! LOCATION! LOCATION!
Available Oct 1.
Walkscore: 92, Transit Score 98, Bike score 93
At Roncesvalles and Dundas West, just south of Bloor. 3 blocks east of beautiful High Park
$1850 +hydro (hydro is ~$40/mth).
1 bedroom + den apartment. 500 square feet. second floor of 4 storey building. Bedroom 11 x 9 ft.
Den 6.5 x 7.5 ft.; den can fit a double mattress.
Air-conditioning: window unit is allowed but not provided. Excellent natural light. 4 piece bath. hardwood floor/ceramic tile throughout. Energy efficient appliances. Heating is water/gas heating -- paid for by landlord. Your hydro costs are lights/fridge/stove. shared balconies. coin operated washer and dryer on site. Rent does not include telephone/cable/internet or hydro.
Transit: 2 minute walk to Dundas West subway station. 504 King Street Car, 505 Dundas Street car, College Street Car at your doorstep. UP express train takes you to Pearson Airport and Union Station/ Billy Bishop Airport. 24hr bus and street car lines
By Car: Easy access to the Gardiner, QEW and Lakeshore Blvd, 20 minutes from airport, 15 minutes from downtown. No on site parking. City of Toronto Street parking permit is readily available (approximately $75).
Steps from Loblaws/Sobeys/FreshCo/LCBO/Beer store/Roncesvalles shops/trendy bars/restaurants/Starbucks/Tim Hortons/pharmacies/yoga studios/bistros/bakeries/fruit stores/specialty cheese store/butcher and the recently saved and community run Revue Cinema., etc...
3 short blocks east of beautiful High Park. Just a short walk south from High Park leads you to the Lakeshore where you can access the waterfront Martin Goodman running and biking trail, Sunnyside Beach and its volleyball courts, restaurant, and swimming pool. Other nearby parks include High Park, Columbus Parkette, Erwin Krichhahn Park and Lithuania Park
North of St. Joseph's hospital (5 minute streetcar ride)
Students: short commute to the University of Toronto, Ryerson University, George Brown College and York University.
If you have any questions, please email. To schedule an appointment to view unit, please email/call/text Brian at show contact info . No calls after 9pm please.
What I need from you is: 1st and last months rent. Letter of employment. Additional documentation such as EQUIFAX score would help your application and letter from most recent landlord
Face Masks are mandatory for viewing</t>
  </si>
  <si>
    <t>c_7173122756</t>
  </si>
  <si>
    <t>### Pssst! Wanna Know a Secret? ###</t>
  </si>
  <si>
    <t>https://images.craigslist.org/01414_xNjSTb24yQ_0jk0cL_600x450.jpg</t>
  </si>
  <si>
    <t>https://toronto.craigslist.org/tor/reb/d/toronto-pssst-wanna-know-secret/7173122756.html</t>
  </si>
  <si>
    <t>2BR / 3Ba 2249ft2 condo/ 2br - 2249ft2 -Looking For A Condo For Sale In Condo Townhomes With Terraces Condos? What Are Real Estate Values In Condo Townhomes With Terraces Condos - 279 Mutual St,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</si>
  <si>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c_7173103617</t>
  </si>
  <si>
    <t>furnished 1 Bed + Den rental across from UofT</t>
  </si>
  <si>
    <t>https://images.craigslist.org/00t0t_vpqx2iqdVu_0CI0t2_600x450.jpg</t>
  </si>
  <si>
    <t>https://toronto.craigslist.org/tor/apa/d/downtown-toronto-furnished-1-bed-den/7173103617.html</t>
  </si>
  <si>
    <t>1BR / 1Ba 700ft2 available sep 1 furnished condo w/d in unit no smoking no parking/ 1br - 700ft2 -Unit: 1001 Bay St
- $2200
- 1 bedroom + den
- nonsmoking, 19th floor
- 700 sqft condo, newly renovated
Hydro and wifi not included in rent.
12 month term
Fully furnished:
- 2x Queen sized bed
- Bedroom &amp; living room furniture
- Equipped kitchen
- Ensuite washer/dryer
Amenities:
- Gym
- Pool
- Hot tub
- Sauna
- BBQ terrace
- 24 hr concierge and security
- Squash court
- Basketball court
Location:
- Groceries &amp; restaurants
- Financial district
- TTC
- Across the street from U of T
Availability:
September 1, 2020
If interested, please respond to this ad with a short self-introduction.</t>
  </si>
  <si>
    <t>c_7173130236</t>
  </si>
  <si>
    <t>Excutive Flashing Lights Of Festival Tower Available</t>
  </si>
  <si>
    <t>https://images.craigslist.org/00C0C_8gADRwZoZU1_0g00c1_600x450.jpg</t>
  </si>
  <si>
    <t>https://toronto.craigslist.org/tor/apa/d/toronto-excutive-flashing-lights-of/7173130236.html</t>
  </si>
  <si>
    <t>M5V 1J5</t>
  </si>
  <si>
    <t>1BR / 1Ba 568ft2 available now EV charging cats are OK - purrr dogs are OK - wooof furnished apartment w/d in unit attached garage wheelchair accessible/ 1br - 568ft2 -Thanks for stopping by at The Flashing Lights Of Festival Tower By The Daniels Corp; One Of Toronto's Most Sought After Destinations! This Smart 1Br Unit Is Eloquently Finished For The Buyer With Discerning Taste. 568 Interior Square Feet And A Large, Well Appointed 107 Sq Ft Balcony Overlooking The Heart Of Downtown. Miele Stainless Steel Appliances, Granite Tops, Pot Lights, Semi-Ensuite Washroom, Frosted Glass Partition, Storage Locker And More!
Air Conditioner Yes
Extras: Window Coverings, Elfs. World Class Amenities, Access To Tiff Functions, Steps To Everything You'd Want In The Entertainment District. A Unique Opportunity In A First Class Tower</t>
  </si>
  <si>
    <t>c_7173129822</t>
  </si>
  <si>
    <t>Prime Riverdale</t>
  </si>
  <si>
    <t>https://images.craigslist.org/00r0r_lKxe8wAGlTO_0hq0ne_600x450.jpg</t>
  </si>
  <si>
    <t>https://toronto.craigslist.org/tor/apa/d/toronto-prime-riverdale/7173129822.html</t>
  </si>
  <si>
    <t>M4K 3K8</t>
  </si>
  <si>
    <t>2BR / 1Ba 1300ft2 available oct 1 cats are OK - purrr apartment laundry in bldg no smoking/ 2br - 1300ft2 -Located in the heart of the Danforth this fully renovated unit includes 2 bedrooms plus den and is on the second and third floors of a semi detached house.
On Carlaw Avenue, steps to the Danforth's restaurants and shops as well as Withrow Park and Pape subway station.
Unit is accessed from front door.
Second floor comprises the living room with an antique ornamental fireplace and bay window facing west providing lots of natural light. Separate large open plan modern kitchen (with 4 appliances and pantry) and dining area in the middle of the second floor. Den at the rear with sliding patio doors to a small deck. Modern 4-piece bathroom.
Third floor comprises 2 similar great sized bedrooms, one at the front and one at the rear. The rear bedroom also has a large deck.
Hardwood floors throughout. Pot lights. Newly refurbished floors and paintwork. Exposed brick on all floors. Air conditioned.
Shared on site laundry with one other unit.
Each unit pays 50% of hydro, gas and water.
Employment letter and credit report with 700+ score required.
Available Oct 1, or earlier by agreement.</t>
  </si>
  <si>
    <t>c_7173120979</t>
  </si>
  <si>
    <t>***** Finders Keepers *****</t>
  </si>
  <si>
    <t>https://toronto.craigslist.org/tor/reb/d/downtown-toronto-finders-keepers/7173120979.html</t>
  </si>
  <si>
    <t>2BR / 2Ba 1399ft2 condo/ 2br - 1399ft2 -Condo Townhomes With Terraces Condos For Sale! View Actual MLS Listings For Sale In Condo Townhomes With Terraces Condos. Curious About Real Estate Values In Condo Townhomes With Terraces Condos at 17 Pembroke St Toronto? We Update Our Site Hourly.
There are 47 MLS Listings Currently For Sale In Condo Townhomes With Terraces Condos At 17 Pembroke St Torontoâ€¦ Is One Of Them Your Next Home?
See More Pictures, Virtual Tours &amp; Details At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</si>
  <si>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c_7169229272</t>
  </si>
  <si>
    <t>Newly renovated 3 bedroom apt walk to UofT Ryerson Eaton Center</t>
  </si>
  <si>
    <t>https://images.craigslist.org/00Y0Y_5ofPIoyPs1T_0jk0t2_600x450.jpg</t>
  </si>
  <si>
    <t>https://toronto.craigslist.org/tor/reo/d/toronto-newly-renovated-3-bedroom-apt/7169229272.html</t>
  </si>
  <si>
    <t>3BR / 1Ba 800ft2 available aug 31 apartment laundry in bldg no parking/ 3br - 800ft2 -Just renovated main floor 3 bedrooms apartment in Downtown Toronto is available from 1st of Aug.
New floor, Big windows. Closet in each room. Kitchen is equipped with fridge stove and microwave oven. Small living area, 3 bedroom, two of them have their own sun room. Private courtyard.
The apartment is in a low rise well maintained apartment building with a total of 12 units. Many security cameras are installed in public areas.
Convenience location, walk to both University of Toronto and Ryerson University. The Eaton Center is also within a walking distance. TTC and Food Basic, No Frill supermarket only two minutes by walk, many shops, restaurants shops are just around the corner
Coin operated laundry is in the building
$2290/m includes heating, water and hot water.
Please drop line to briefly introduce your roommates and yourself so we have chance to see whether you will fit in our environment
Please call/text David show contact info to schedule a viewing.</t>
  </si>
  <si>
    <t>c_7173114730</t>
  </si>
  <si>
    <t>Unfurnished Downtown Apartment for Rent - GREAT LOCATION - 1 Bdr 1 Bth</t>
  </si>
  <si>
    <t>https://images.craigslist.org/01414_h2H0LReYqCq_0CI0t2_600x450.jpg</t>
  </si>
  <si>
    <t>https://toronto.craigslist.org/tor/apa/d/toronto-unfurnished-downtown-apartment/7173114730.html</t>
  </si>
  <si>
    <t>M5V 3N3</t>
  </si>
  <si>
    <t>1BR / 1Ba 680ft2 available sep 1 apartment w/d in unit no parking/ 1br - 680ft2 -I am looking for a tenant or tenants to fill this 680 square foot condo in downtown Toronto at CamdenLofts (29 Camden St.). The space is ideal for 1 or a couple that want a shared bedroom. It is unfurnished.
The location is super close to both Queen and King West neighbourhoods with plenty of options for food, drink, groceries, and services.
The unit includes a storage locker. The pictures show the unit as it looks when furnished, but it will be rented unfurnished.
If you are interested and would like to set up a time to view the space, respond to this ad and I will set up a time as soon as possible (will need 24 hour notice for current tenants). I am looking for a long-term tenant and will start with a year lease agreement.
Cheers,
Nick</t>
  </si>
  <si>
    <t>c_7169231904</t>
  </si>
  <si>
    <t>Newly renovated apt fully furnished bedroom central downtown</t>
  </si>
  <si>
    <t>https://images.craigslist.org/00303_cdY3qiSTJZa_0CI0t2_600x450.jpg</t>
  </si>
  <si>
    <t>https://toronto.craigslist.org/tor/roo/d/toronto-newly-renovated-apt-fully/7169231904.html</t>
  </si>
  <si>
    <t>M4Y 1K2</t>
  </si>
  <si>
    <t>furnished apartment laundry in bldg no parking no private bath private room Fully furnished private bedrooms for single person only. this a newly renovated 3 bedrooms apt and available from 1st. August. Quiet and peaceful environment. All the bedroom has build in wardrobe, desk , chair, bedside table bed and mattress. Kitchen has gas range, over the range microwave oven, kitchen bench bar stood, large refrigerator. Living room has sofa coffee table TV stand. Large bathroom granite vanity and tiled glass shower. Very large outdoor timber desk for fresh air. It located at east side of University of Toronto St George campus, walking to both University of Toronto and Ryerson University. TTC and Food Basic, No Frill supermarket only two minutes by walk, many shops, restaurants shops are just around the corner. The apartment is on the 3nd floor of a low rise apartment building with a total of 12 units. There are many security cameras installed in public areas For more information or schedule a viewing , pls call or text David on show contact info
Please drop line to briefly introduce yourself so we have chance to see whether you will fit in our environment .</t>
  </si>
  <si>
    <t>c_7173091536</t>
  </si>
  <si>
    <t>$800/ 1br - Unfurnished Private Room, September 1</t>
  </si>
  <si>
    <t>https://images.craigslist.org/00K0K_iza8u33s5cl_0CI0iP_600x450.jpg</t>
  </si>
  <si>
    <t>https://toronto.craigslist.org/tor/roo/d/downtown-toronto-800-1br-unfurnished/7173091536.html</t>
  </si>
  <si>
    <t>available sep 1 apartment laundry in bldg no smoking no private bath private room Available September 1
It is a private clean and bright, an unfurnished room in 1 bedroom apartment shared with a couple
- location: Downtown, main intersection Sherbourne St &amp; Carlton St
- step to TTC (24/7 streetcars, College subway station)
-huge closet
- laundry in the basement
- Only hydro included in the rent
-no smoking, no pets
CHECK THE PICTURES FOR DETAILS</t>
  </si>
  <si>
    <t>c_7173085313</t>
  </si>
  <si>
    <t>Furnished &amp; Strikingly Fashionable - 1+1 Bedroom</t>
  </si>
  <si>
    <t>https://images.craigslist.org/00A0A_azpJrLFf7d9_0ak06S_600x450.jpg</t>
  </si>
  <si>
    <t>https://toronto.craigslist.org/tor/apa/d/toronto-furnished-strikingly/7173085313.html</t>
  </si>
  <si>
    <t>M5A 4V1</t>
  </si>
  <si>
    <t>1BR / 1.5Ba 816ft2 furnished apartment w/d in unit no smoking off-street parking/ 1br - 816ft2 -Spacious &amp; Bright Loft @The Mozo. 816 Sq Ft - Spacious Floor Plan With Great Function &amp; Flow.
1 Bedroom plus Office. 9 Ft Exposed Concrete Ceilings. Floor To Ceiling Windows With Cool King West View. This Unit Is One Of The Most spacious 1 Bdrm Layouts In The Building. Fabulous Place To Call Home, In One Of The City's Hippest Neighbourhoods. Ttc At The Door, Steps To St Lawrence Market, Great Shops &amp; Restaurants, Distillery District.
Call Maria</t>
  </si>
  <si>
    <t>c_7156952397</t>
  </si>
  <si>
    <t>2A Tiverton - Victorian Charm Meets Modern Living in this Jr 1 Bdr</t>
  </si>
  <si>
    <t>https://images.craigslist.org/00Y0Y_9mSFqvpfKVB_0AE0ru_600x450.jpg</t>
  </si>
  <si>
    <t>https://toronto.craigslist.org/yrk/reo/d/toronto-2a-tiverton-victorian-charm/7156952397.html</t>
  </si>
  <si>
    <t>M4M 1R8</t>
  </si>
  <si>
    <t>1BR / 1Ba 600ft2 available now duplex w/d in unit no smoking off-street parking/ 1br - 600ft2 -VIDEO WALKTHROUGH COMING SOON!
OVERVIEW
Rent: $1,585/month + Utilities (Average $100/month dependent upon personal consumption)
Square Footage: ~600 Sq ft
Available: August 1st, 2020
Parking: Parking is available for $75/spot.  Street parking is also available via city permit.
Pets:  While no pets are preferred, great pet owners are negotiable.  Just ask about our pet policy.
Smoking: Your new home is 100% smoke-free!
THE SPACE
Live in this amazing private basement apartment in South Riverdale/Leslieville/Riverside (AKA the Film District).
Located at 2A Tiverton Avenue (Dundas/Logan) this partially above ground Jr 1 bedroom basement apartment has a unique open concept layout and is approximately 600 sq ft with a ceiling height of 6â€™5â€³. It has everything you want &amp; need â€“ stainless steel appliances, front loaded stackable washer &amp; dryer, A/C and a beautiful kitchen &amp; bathroom. Chic and Stylish you will absolutely love living here!
THE NEIGHBOURHOOD
Your new home is located at the very end of a quiet cul-de-sac on Tiverton Street. 24 hour Streetcar, Buses, Chinatown and trendy Queen Street shops are mere steps from your door. Beat the summer heat â€“ the beach is only a short drive away. Or simply enjoy the day or evening people watching on your personal patio.
You will be hard pressed to find a better location than Leslieville or Riverdale! Absolutely everything is within arms reach â€“ boutique shopping, organic markets, pharmacy, LCBO, Beer store, incredible restaurants, bistros, cafÃ©s, wine bars, pubs, theatres, art galleries, library, Chinatown, Little India, Greektown, Withrow Park, Jimmie Simpson Park, Riverdale Park, and more!!
Walkscore gives this home a 95 Walkerâ€™s Paradise score and a 100 Riderâ€™s Paradise Score. Click here to see more
mailto:https://www.walkscore.com/score/2a-tiverton-ave-toronto-on-canada
TTC: With a 100 transit score it doesnâ€™t get much better! The 24 hour Gerrard street car is just a 3 minute walk (395 meters), the Queen street car is just a 4 minute walk  (490 meters), and it is only 1.7km to the Danforth / Bloor subway line.  Drive to work? No problem! The DVP is a short 2-minute drive or 810 meters, the Gardiner under 5 minutes or 1.9km.
CONTACT US TODAY!</t>
  </si>
  <si>
    <t>c_7155817595</t>
  </si>
  <si>
    <t>Huge 3 BDR, Home W/ 2 Decks, Massive Kitchen &amp; Wood Burning Fireplace!</t>
  </si>
  <si>
    <t>https://images.craigslist.org/00m0m_7QSjLr09yRM_0pO0jm_600x450.jpg</t>
  </si>
  <si>
    <t>https://toronto.craigslist.org/tor/apa/d/toronto-huge-3-bdr-home-2-decks-massive/7155817595.html</t>
  </si>
  <si>
    <t>M4L 2Z3</t>
  </si>
  <si>
    <t>3BR / 1.5Ba 1500ft2 available now cats are OK - purrr dogs are OK - wooof house w/d in unit no smoking detached garage/ 3br - 1500ft2 -VIDEO WALKTHROUGH: https://www.youtube.com/watch?v=gUlgrLxEpVM&amp;feature=youtu.be
OVERVIEW
Availability: August 1st, 2020
Square Footage: Approximately 1,500 square feet (Unverified, please bring your own measuring tape!)
Rent: $3,695/month + Utilities (Approximately $250/month)
Parking: Available on-site for 2 small cars for $50/month
Storage: Half of the heated garage available for $250/mo (no cars). The owner can also supply a storage unit off site. Please inquire if interested!
Pets: While no pets are preferred, great pet owners are negotiable!
THE SPACE
Artistic flair, 100 year old character and modern influences collide to create a one of a kind home you absolutely canâ€™t pass up!  Painstakingly renovated with designer touches and artistic influence, this stunning home is a perfect place to raise a family and entertain your friends.
A welcoming and somewhat country-rustic front yard whisks you away from city life to a retreat you can call home.  Antique doors open to original hardwood, character and charm where you can set up your formal dining or sitting room.  Continue to yet another foyer area where you will find your exquisite main floor powder room and jaw dropping HUGE open concept kitchen and living space adorned with a stunning wood burning fireplace, soaring ceilings, pot lights, custom kitchen cabinetry with centre island, high end stainless appliances, granite countertops, built-in office, large walk in pantry, and a beautiful sliding door walking you out to the first of your two private and maintenance-free decks.
Upstairs you will find 3 architecturally stunning bedrooms with too many skylights to mention, old world charm and modern accents.  Your bathroom is simply decadent with a huge soaker jacuzzi tub, glass shower and distinguishing touches like an antique wood shutter from NYC.  But wait, look up!  See the frosted glass wall flanking both sides of the hallway where sunlight from both your bathroom and laundry room can find their way into the hall.  Very cool.  Now look downâ€¦. the top two steps leading back downstairs are open and let sunlight flow into your beautiful kitchen.  Peek-a-boo!
Weâ€™re not done yetâ€¦ your master suite is the piÃ¨ce de rÃ©sistance with large closets and a sun-filled walkout to a large 2nd floor private balcony.  Beautiful architecture, reclaimed brick exterior and cedar soffits outside are accented by a lush tree canopy where you can enjoy your morning coffee or soak up the afternoon sun.
NEIGHBORHOOD
 Location Location!  Youâ€™re in the HEART of the UPPER BEACH!  Here you will enjoy the plethora of shops and restaurants all so very close to your home along Gerrard Street and Danforth Village!  And, you are only steps to Coxwell Avenue Playground (360 meters), Monarch Park (260 meters), Fairmont Park (560 meters) and a short walk to Ashbridges Bay Beach (2km)!  Check out the new Goodlife a mere 450 meters away.  Click here for a map of your home and to view the walk score, which is 87/100 (A Walkerâ€™s Paradise!!).  http://www.walkscore.com/score/371-ashdale-ave-toronto-on-canada
Transit: You are only 250 meters to Gerrard Street streetcars &amp; Coxwell buses and 1.2km to the Woodbine/Danforth Subway.  Do you commute to work?  No problem!  Youâ€™re only 3.5km to the Gardiner and DVP!
We look forward to meeting you!  Just call, text or email today for a viewing!
The Oro Team
Schools in the Neighbourhood:
http://www.tdsb.on.ca/MOSS/asp_apps/find_your_school/landing.asp
Roden Jr PS
Monarch Park CI
Danforth C &amp; TI
Eastern Commerce CI</t>
  </si>
  <si>
    <t>c_7155696730</t>
  </si>
  <si>
    <t>BLOOR/MANNING-2 BED/1 BATH-MANNING AVE</t>
  </si>
  <si>
    <t>https://images.craigslist.org/00U0U_8Q9BeQ4JZQq_0aY07j_600x450.jpg</t>
  </si>
  <si>
    <t>https://toronto.craigslist.org/tor/apa/d/toronto-bloor-manning-2-bed-1-bath/7155696730.html</t>
  </si>
  <si>
    <t>M6G 1K9</t>
  </si>
  <si>
    <t>2BR / 1Ba available sep 1 house w/d in unit street parking/ 2br -$2800 + Utilities
Must have full credit report, x3 pay stubs, letter of employment stating income.
*** PLEASE LEAVE PHONE # IN EMAIL ***
AVAIL SEPTEMBER 1 Please only reply if you're looking to move in the month of SEPT
2 Bed
1 Bath
0 Parking
Ensuite Laundry
A/C
During the pandemic as per directions of health authorities in-person viewings will be limited to situations where they are absolutely necessary. Rental application and supporting documents are required prior to an in-person viewing.
Beautifully Renovated Light Filled 2 Bdrm 1 Bath Apartment With Ensuite Laundry, Gorgeous Deck! Incredible Location At Bloor &amp; Manning, Koreatown, Christie Pits Park, Restaurants, Cafes, Shopping, T.T.C! Steps To Everything!
Extras:Built In Kitchen With Stainless Appliances, Ensuite Washer &amp; Dryer, Lots Of Closet Space, Beautiful Washroom, A/C, Complete Reno, Must Be Seen! Street Permit Parking Available. Tenant Pays Hydro, Gas, Cable/Internet. Photos From Old Listing</t>
  </si>
  <si>
    <t>c_7155801819</t>
  </si>
  <si>
    <t>TRINITY BELLWOODS LOWER LEVEL 1 BED- CRAWFORD ST</t>
  </si>
  <si>
    <t>https://images.craigslist.org/00o0o_kFdT9K330QB_0ak06T_600x450.jpg</t>
  </si>
  <si>
    <t>https://toronto.craigslist.org/tor/apa/d/york-trinity-bellwoods-lower-level-1/7155801819.html</t>
  </si>
  <si>
    <t>M6K 3L9</t>
  </si>
  <si>
    <t>1BR / 1Ba available now apartment w/d in unit attached garage/ 1br -$2200 + Utilities
Must have full credit report, x3 pay stubs, letter of employment stating income.
*** PLEASE LEAVE PHONE # IN EMAIL ***
AVAIL AUGUST 1 Please only reply if you're looking to move in the month of AUGUST
1 Bed
1 Bath
0 Parking
Ensuite Laundry
A/C
During the pandemic as per directions of health authorities in-person viewings will be limited to situations where they are absolutely necessary. Rental application and supporting documents are required prior to an in-person viewing.
Unbeatable Queen Street West Location. Fully Custom 1 Bdr 750 Sq Ft Unit Backing Onto Trinity Bellwoods Park.Highest Quality Finishes, Custom Tile ,Hardwood Floors, Eat-In Kitchen, Large Windows. Host And Cook Your Heart Out. Why Live In A Condo? Best Shops, Cherry Blossoms, Queen Street Car Right Outside Your Door.
Extras:Includes New Appliances- Fridge, Stove, Stacked Washer/Dryer, Tenant Responsible For Portion Of Water, Hydro. *No Smoking. *Please Note Photos Were Taken When Unit Was Vacant</t>
  </si>
  <si>
    <t>c_7173071964</t>
  </si>
  <si>
    <t>2 bedroom basement in Roncesvalles/High Park. 2 min walk to subway</t>
  </si>
  <si>
    <t>https://images.craigslist.org/00Y0Y_hQlo9AbCRuQ_0CI0t2_600x450.jpg</t>
  </si>
  <si>
    <t>https://toronto.craigslist.org/tor/apa/d/toronto-2-bedroom-basement-in/7173071964.html</t>
  </si>
  <si>
    <t>M6R 2N5</t>
  </si>
  <si>
    <t>2BR / 1Ba 800ft2 available oct 1 cats are OK - purrr apartment laundry in bldg street parking/ 2br - 800ft2 -Rent $1795 inclusive
Available Oct 1. basement of 4 plex
Located on a quiet tree-lined street in the heart of three well-established West Toronto neighbourhoods: Roncesvalles, High Park, and Bloor West Village. This area is well known for its great food scene and family friendly communities.
Scores: 98/100 on transit score; 92/100 walk score. 93/100 bikescore
2 bedroom - rent includes water, heat ,hydro
800 square feet
tile and hardwood - master bedroom and livingroom have hardwood
4piece bath
shared backyard and front yard
Transit: 2 minute walk to Dundas West subway station/504 King Street Car, 505 Dundas Street car, College Street Car. UP express train takes you to Pearson Airport and Union Station/ Billy Bishop Airport. 24hr bus and street car lines
By Car: Easy access to the Gardiner, QEW and Lakeshore Blvd, 20 minutes from airport, 15 minutes from downtown. Street parking permit is readily available.
Steps from Loblaws/Sobeys/FreshCo/LCBO/Beer store/Roncesvalles shops/trendy bars/restaurants/Starbucks/Tim Hortons/pharmacies/yoga studios/bistros/bakeries/fruit stores/specialty cheese store/butcher and the recently saved and community run Revue Cinema., etc...
3 blocks east of beautiful High Park. Just a short walk south from High Park leads you to the Lakeshore where you can access the waterfront Martin Goodman running and biking trail, Sunnyside Beach and its volleyball courts, restaurant, and swimming pool. Other nearby parks include High Park, Columbus Parkette, Erwin Krichhahn Park and Lithuania Park
North of St. Joseph's hospital (5 minute streetcar ride)
Students: Hewitt avenue is a short commute to the University of Toronto, Ryerson University, George Brown College and York University.
coin operated washer and dryer on site
Rent does not include telephone/cable/internet but does include utilities.
If you have questions, please email or to make an appointment, call or text Brian at show contact info
no calls after 9pm, please
what I will need from you: 1st and last months rent, Letter of employment. Additional documentation such as EQUIFAX score would help your application and letter from most recent landlord
Masks are mandatory for viewing</t>
  </si>
  <si>
    <t>c_7169671404</t>
  </si>
  <si>
    <t>Live above the True Love Cafe School</t>
  </si>
  <si>
    <t>https://toronto.craigslist.org/tor/roo/d/toronto-live-above-the-true-love-cafe/7169671404.html</t>
  </si>
  <si>
    <t>M5A 2A1</t>
  </si>
  <si>
    <t>furnished apartment laundry on site no parking no private bath private room Situated on the third floor above the True Love Cafe' School. Seven bedrooms sharing two washrooms, kitchen that contains two refrigerators, free access to laundry facilities, and free wifi. The room is fully furnished.
One year lease. First and last months rent required.
Please call John Lee at show contact info .
The times to view the room is from Monday to Saturday 9 am to 5 pm.</t>
  </si>
  <si>
    <t>c_7167171391</t>
  </si>
  <si>
    <t>666 MOUNT PLEASANT RD</t>
  </si>
  <si>
    <t>https://images.craigslist.org/00909_agbBf80c5GZ_031042_600x450.jpg</t>
  </si>
  <si>
    <t>https://toronto.craigslist.org/tor/apa/d/toronto-666-mount-pleasant-rd/7167171391.html</t>
  </si>
  <si>
    <t>M4S 2N2</t>
  </si>
  <si>
    <t>4BR / 2Ba available now house w/d in unit street parking/ 4br -An Excellent Rental Opportunity To Get Into This Beautiful/Chic/Stylish House In Heart Of Midtown That Suits Two Separate Family. This House Tastefully Renovated A To Z To The Highest Standard And Designed By Professional. Two Kitchens With Dishwasher And Microwave,Two Bathrooms,Two Laundry Rooms And Two Separate Entrances And Two Parking And Much More. Build In Closets, Walking Distance To Subway, Lrt,Trans.,Shops,Restaurants And All Amenities. Don't Miss It!
Extras:2 Fridge, 2 Stove, 2 Washer, 2 Dryer, 2 Microwave, 2 Dishwasher All Elf's And Window Coverings.</t>
  </si>
  <si>
    <t>c_7167746975</t>
  </si>
  <si>
    <t>52 BELSIZE AVE UPPER</t>
  </si>
  <si>
    <t>https://images.craigslist.org/00z0z_dvOcTaEDYjf_04102G_600x450.jpg</t>
  </si>
  <si>
    <t>https://toronto.craigslist.org/tor/apa/d/toronto-52-belsize-ave-upper/7167746975.html</t>
  </si>
  <si>
    <t>M4S 1L4</t>
  </si>
  <si>
    <t>4BR / 2Ba available now house w/d in unit street parking/ 4br -An Excellent Rental Opportunity To Get Into This Beautiful/Chic/Stylish House In Heart Of Midtown That Suits Two Separate Family. This House Tastefully Renovated A To Z To The Highest Standard And Designed By Professional. Two Kitchens With Dishwasher And Microwave,Two Bathrooms,Two Laundry Rooms And Two Separate Entrances And Two Parking And Much More. Build In Closets, Walking Distance To Subway, Lrt,Trans.,Shops,Restaurants And All Amenities. Don't Miss It!
Extras:2 Fridge, 2 Stove, 2 Washer, 2 Dryer, 2 Microwave, 2 Dishwasher All Elf's And Window Coverings.</t>
  </si>
  <si>
    <t>c_7173064075</t>
  </si>
  <si>
    <t>Trinity Bellwoods Studio Apt</t>
  </si>
  <si>
    <t>https://images.craigslist.org/00N0N_1P3MTTuYISk_07p09S_600x450.jpg</t>
  </si>
  <si>
    <t>https://toronto.craigslist.org/tor/apa/d/toronto-trinity-bellwoods-studio-apt/7173064075.html</t>
  </si>
  <si>
    <t>M6J 1V5</t>
  </si>
  <si>
    <t>available sep 1 apartment no laundry on site no smoking - Single occupancy
- Approx. 250 sq ft: bedroom, 3 piece bathroom and eat-in kitchen
- Main floor apt with private entrance
- No pets or smoking please
- $1400/month includes hydro, heat, water and central a/c
- Available September 1st or possibly sooner
- 2 laundromats nearby, no laundry on site
- Proof of employment, credit check, first &amp; last month deposit, 1 year lease and tenant insurance
If interested please email, let us know a bit about yourself.</t>
  </si>
  <si>
    <t>c_7173063689</t>
  </si>
  <si>
    <t>783 Bathurst Street</t>
  </si>
  <si>
    <t>https://images.craigslist.org/00C0C_hS1wFZM8lGS_0CI0pR_600x450.jpg</t>
  </si>
  <si>
    <t>https://toronto.craigslist.org/tor/apa/d/toronto-783-bathurst-street/7173063689.html</t>
  </si>
  <si>
    <t>M5S 1Z5</t>
  </si>
  <si>
    <t>1BR / 1Ba available now condo w/d in unit no parking/ 1br -Spacious 1 Bedroom Plus Den At B Street Condos! Open Concept Living/Dinning/Kitchen. Built In Appliances And Plenty Of Storage Space In The Kitchen - Walkout To West Facing Balcony. Hardwood Flooring Throughout. Modern Bathroom. Den Is Perfect For Office Space. Great Location, Close To Bloor Street Shops, Cafes, Restaurants, Entertainment, And Much More. Steps From Bloor Subway Line. Minutes To Downtown. *Unit to be freshly painted*
Available for occupancy immediately for only $2250/mth.</t>
  </si>
  <si>
    <t>c_7173060814</t>
  </si>
  <si>
    <t>Bay &amp; St. Joseph 1 bedroom + den, utilities &amp; cable included</t>
  </si>
  <si>
    <t>https://images.craigslist.org/00C0C_kEVRdcj2ME6_0uY0kG_600x450.jpg</t>
  </si>
  <si>
    <t>https://toronto.craigslist.org/tor/apa/d/toronto-bay-st-joseph-1-bedroom-den/7173060814.html</t>
  </si>
  <si>
    <t>1BR / 1Ba available sep 1 condo w/d in unit no smoking no parking/ 1br -This condo apartment is located in Polo Club 2 at the intersection of Bay and St. Joseph streets in the heart of downtown Toronto. It has 1 bedroom and a solarium that can be used as a 2nd bedroom if required. The apartment is nice and cozy, with large floor to ceiling windows overlooking quiet St. Joseph street. Great neighborhood, very safe area. Only short walk to U of T and Ryerson University, mins to Wellesley subway station and TTC, close to restaurants and shopping. Building has excellent amenities including gym, terrace with sitting area and BBQ, outdoor swimming pool, hot tub and 24 hr concierge/security. Itâ€™s perfect for young professional(s) or can be shared by students.
Apartment has central A/C and is equipped with all appliances: fridge (new), stove, dishwasher, microwave, washer (new), dryer. Rent includes Utilities, Cable TV and a storage locker. Available as of September 1st.
Please reply to this post or contact me at show contact info to arrange a viewing appointment. Floor plan can be provided on request.</t>
  </si>
  <si>
    <t>c_7161327529</t>
  </si>
  <si>
    <t>1 BR APARTMENT + LOCKER: IN THE HEART OF DOWNTOWN TORONTO</t>
  </si>
  <si>
    <t>https://images.craigslist.org/01010_6cq4K7YvTMl_0wg0lv_600x450.jpg</t>
  </si>
  <si>
    <t>https://toronto.craigslist.org/tor/apa/d/downtown-toronto-1-br-apartment-locker/7161327529.html</t>
  </si>
  <si>
    <t>540ft2 available aug 15 cats are OK - purrr dogs are OK - wooof apartment/ 540ft2 -LUXURY CONDO IN THE HEART OF DOWNTOWN TORONTO
(JOHN AND ADELAIDE INTERSECTION)
Approximately 540 sqft + 130 sqft balcony.
Rent include:
- 1 storage locker
- Heat, AC, water, included. (hydro NOT included)
PROPERTY FEATURES
- Bedroom with double mirror closet.
- Living &amp; dining room combination with walk-out to balcony
- Fridge, stove, build in microwave, dishwasher, washer, dryer in new condition
- En-suite Alarm, Floor-To-Ceiling Windows.
Building Amenities:
- Party room
- Gym
- Pool + hot tub
- Sauna
- Outdoor terrace with BBQ
- Security guard, security system, 24Hr concierge
- Free parking for visitors.
Location Features include:
- Minutes to the financial district/entertainment district.
- TTC street car and subways at doorstep
- 3 min walk to supermarket.
- 10 to 25 min walk to University of Toronto/OCADu/Ryerson/George Brown.
If you're looking to live in the middle of the city, in a very safe location--this is it! Good space for two, and a very fair price.</t>
  </si>
  <si>
    <t>c_7166715122</t>
  </si>
  <si>
    <t>Spacious and Quiet - 1 BR + LOCKER Condo in the Financial District</t>
  </si>
  <si>
    <t>https://toronto.craigslist.org/tor/apa/d/toronto-spacious-and-quiet-1-br-locker/7166715122.html</t>
  </si>
  <si>
    <t>M5H 0A3</t>
  </si>
  <si>
    <t>1BR / 1Ba 540ft2 available aug 15 cats are OK - purrr dogs are OK - wooof apartment w/d in unit no parking/ 1br - 540ft2 -Move-in date can start as early as August 15th. But, no later than September 1st.
(JOHN AND ADELAIDE INTERSECTION)
Approximately 540 sqft + 130 sqft balcony.
Rent includes:
- 1 storage locker
- Heat, AC, water, included, (hydro NOT included).
PROPERTY FEATURES
- Bedroom with double mirror closet.
- Living &amp; dining room combination with walk-out to balcony
- Fridge, stove, build in microwave, dishwasher, washer, dryer in new condition
- En-suite Alarm, Floor-To-Ceiling Windows.
Building Amenities:
- Party room
- Gym
- Pool + Hot Tub
- Sauna
- Outdoor Terrace with BBQ (Gorgeous View)
- Security guard, security system, 24Hr concierge
- Free parking for visitors.
Location Features include:
- TTC street car and subways at the doorstep
- Supermarket around the corner.
- 5-20 min walks to University of Toronto/OCADu/Ryerson/George Brown/Union Station
If you're looking to live in the middle of the city, in a very safe location, with an awesome landlord--this is it! Good space for two, and a very fair price.
Video: https://www.youtube.com/watch?v=X9S6peA-LYA</t>
  </si>
  <si>
    <t>c_7173046528</t>
  </si>
  <si>
    <t>Grand Queen Street Apartment</t>
  </si>
  <si>
    <t>https://images.craigslist.org/00404_9RSoAhKhn0k_0CI0t2_600x450.jpg</t>
  </si>
  <si>
    <t>https://toronto.craigslist.org/tor/apa/d/toronto-grand-queen-street-apartment/7173046528.html</t>
  </si>
  <si>
    <t>1BR / 1Ba available sep 1 apartment/ 1br -Bright single bedroom + studio apartment at Queen and Bathurst. High ceilings, lots of natural light, ceiling fan! Separate large studio/storage room.
Laundry, grocery, drug store within 3 min. walk. Shops and restaurants at your doorstep. Easy walk Trinity-Bellwoods park.
Walk score: 97; Transit score: 95; Biker's score: 96
Available September 1st - some flexibility may be possible. Hydro extra.</t>
  </si>
  <si>
    <t>c_7173045442</t>
  </si>
  <si>
    <t>https://toronto.craigslist.org/tor/off/d/toronto-therapists-wellness-clinic/7173045442.html</t>
  </si>
  <si>
    <t>M5A 2K7</t>
  </si>
  <si>
    <t>c_7173044329</t>
  </si>
  <si>
    <t>https://toronto.craigslist.org/tor/off/d/toronto-therapists-wellness-clinic/7173044329.html</t>
  </si>
  <si>
    <t>c_7168372958</t>
  </si>
  <si>
    <t>â˜…Downtown condo in Liberties bldg near College Stn!Avail Aug 1</t>
  </si>
  <si>
    <t>https://images.craigslist.org/00c0c_hwhsHtfUihZ_0fu0kE_600x450.jpg</t>
  </si>
  <si>
    <t>https://toronto.craigslist.org/tor/apa/d/toronto-downtown-condo-in-liberties/7168372958.html</t>
  </si>
  <si>
    <t>M5G 2M8</t>
  </si>
  <si>
    <t>560ft2 available now condo no smoking/ 560ft2 -* Perfectly maintained, 1-bedroom downtown condo, available now!
* Parking also available for extra $150/month.
* Newly installed blonde hardwood floors throughout.
* Located in the same block as College Subway station.
* Approx 560 sqft, with ensuite washer and dryer in unit.
* Utilities and cable TV included (except Internet and phone).
* Unfurnished.
Walk score of 99/100! Excellent location with College subway station and bus stops within the same block. Close walking distance to everything downtown Toronto has to offer: Financial District, U of T/Ryerson, Eaton Centre, hospitals, 3 grocery stores (including Loblaws/LCBO), shopping, restaurants, barsâ€¦ Prime location in the heart of Toronto!
Luxury Liberties Condo amenities include:
24-Hour Security | Gym and Running Track | Pool, Hot Tub &amp; Sauna| Rooftop Patio with BBQs| Party Room | Billiards Room | Mini-Theatre Room
1-year lease minimum, long-term preferred. No pets or smokers please. Tenant insurance required.
Please call or text show contact info with inquiries.</t>
  </si>
  <si>
    <t>c_7173039359</t>
  </si>
  <si>
    <t>909 Bay Street Condo Apt. for rent,</t>
  </si>
  <si>
    <t>https://images.craigslist.org/00H0H_7KursnZN1Qv_0lM0t2_600x450.jpg</t>
  </si>
  <si>
    <t>https://toronto.craigslist.org/tor/apa/d/toronto-909-bay-street-condo-apt-for/7173039359.html</t>
  </si>
  <si>
    <t>M5S 3L6</t>
  </si>
  <si>
    <t>1BR / 1Ba 550ft2 available now condo w/d in unit no smoking no parking/ 1br - 550ft2 -Covid 19 discount - $250 per month for the first year included. After that the price goes back to $2100 per month.
Hydro, Water and Heat included.
Parking is usually available for rent in the building.
Prime Location:
- Minutes away from U of T, Queens Park, Yorkville, Eaton Centre, Financial District
- Steps from TTC, grocery store, YMCA, bagel shop, dry cleaners
- Minutes away from major hospitals
Prestigious Building:
- Allegro at Opera Place! Luxury Condominium
- 24h Concierge
- Exercise Facilities
- Rooftop Terrace
- Visitor Parking
- Large Party, Meeting Room
Great Apartment:
- Good Layout, very clean
- New En-suite Laundry Machines, New Dishwasher
- Locker Included
- Hardwood Floors in Dining, Living Room and Bedroom
- Stone Tiles in Bathroom, Porcelain in the Kitchen
- West Facing Terrace, naturally bright apartment
- Custom Plantation Shutters in Bedroom, Curtains included
- Central Air
- Appliances: Refrigerator, Stove, Dishwasher, Washer &amp; Dryer, Micro Wave
Tenant:
- Non-Smoker. Clean.
Terms:
- Minimum 1-year lease
- Job letter, references and credit report are mandatory
- First and Last month deposit, post dated cheques</t>
  </si>
  <si>
    <t>c_7173039289</t>
  </si>
  <si>
    <t>$190 Underground Parking Rental - Matrix Condo @ 373 Front St</t>
  </si>
  <si>
    <t>https://toronto.craigslist.org/tor/prk/d/toronto-190-underground-parking-rental/7173039289.html</t>
  </si>
  <si>
    <t>M5V 3S8</t>
  </si>
  <si>
    <t xml:space="preserve"> $190 Underground Parking Rental - Matrix Condo @ 373 Front St W (Downtown, Toronto)
Underground Parking in Secure Building with 24 Hour Security.
Steps to Financial District in heart of downtown.
373 Front Street West - Major intersection Front Street West &amp; Peter Street.
Close access to elevator. Lease available immediately.
Call Chris show contact info .</t>
  </si>
  <si>
    <t>c_7160361770</t>
  </si>
  <si>
    <t>Bloor St GEM!!! 2 Bed 2 Bath Unit - Large Kitchen - Must See!!</t>
  </si>
  <si>
    <t>https://toronto.craigslist.org/tor/apa/d/toronto-bloor-st-gem-2-bed-2-bath-unit/7160361770.html</t>
  </si>
  <si>
    <t>M6H 4H9</t>
  </si>
  <si>
    <t>2BR / 2Ba available aug 15 apartment w/d in unit no smoking off-street parking/ 2br -Bloor St Gem. A Completely Renovated Unit Features Upgraded Stainless Steel Appliances, Stunning Large Kitchen, A Master Bedroom With En-Suite And A Private Balcony On The 2nd Floor! Surrounded By Great Restaurants, Cafes, Transportation, And Shopping. The Best Of Bloor Third Level 2+ Unit Available As Well. Parking Is Available.
Extras: Two Full Bathrooms, New Appliances, W/D In The Unit.</t>
  </si>
  <si>
    <t>c_7167997859</t>
  </si>
  <si>
    <t>$190 Underground Parking Rental - Matrix Condo @ 373 Front St W</t>
  </si>
  <si>
    <t>https://toronto.craigslist.org/tor/prk/d/downtown-toronto-190-underground/7167997859.html</t>
  </si>
  <si>
    <t>c_7160356205</t>
  </si>
  <si>
    <t>3 BEDROOMS Newly Renoâ€™d, Entire Top Floor, - MUST SEE!~~~~~~~~~</t>
  </si>
  <si>
    <t>https://images.craigslist.org/00r0r_5U62z89uRF9_0CI0t2_600x450.jpg</t>
  </si>
  <si>
    <t>https://toronto.craigslist.org/tor/apa/d/toronto-3-bedrooms-newly-renod-entire/7160356205.html</t>
  </si>
  <si>
    <t>3BR / 2Ba available aug 15 apartment w/d in unit no smoking off-street parking/ 3br -Beautifully Renovated 3 Bdr 2Bth Unit on the 3rd floor. Features Upgraded Stainless Steel Appliances, Stunning Kitchen, A Master Bedroom With High Ceilings And An Ensuite. Surrounded By Great Restaurants, Cafes, Transportation, And Shopping. The Best Of College St! A Must See!
Extras: Top Level Unit With Pot Lights, Very Bright, Two Full Bathrooms, New Appliances, W/D In The Unit, 1 Parking Spot Included. Euro Ac In The Unit.</t>
  </si>
  <si>
    <t>c_7173033164</t>
  </si>
  <si>
    <t>1-br Christie Pits home (Aug 16 or Sept 1)</t>
  </si>
  <si>
    <t>https://images.craigslist.org/01414_iBlWXn9QTJg_0CI0pO_600x450.jpg</t>
  </si>
  <si>
    <t>https://toronto.craigslist.org/tor/apa/d/downtown-toronto-1-br-christie-pits/7173033164.html</t>
  </si>
  <si>
    <t>1BR / 1Ba house laundry on site no smoking carport/ 1br -Hello!
I have a recently renovated 1-bedroom apartment inside my triplex home available August 16th or September 1st 2020. It can be unfurnished or furnished . $1995 per month: utilities, unlimited internet, and a/c are included; minimum 6 month lease.
Seeking a quiet tenant as there are others above and below in separate apartments. The home comes with a covered parking space, private porch space, shared washer/dryer right next to the apartment, and space to park a bike. No smoking, nor pets. The landlord lives on site.
Neighbours are a mix of professionals, families with young kids and tweens, and elderly. The street is quiet and residential, literally a 2 minute walk to Christie Pits Park, and a 6 minute walk to Bloor St W and Dupont Ave - closest major intersection is Ossington/Bloor.
Many grocery stores, bars, comedy clubs, movie theatres, cafes, aestheticians, bike shops, fitness places, etc within 6-15 minute walking distance.
Both Ossington and Christie subway stations, as well as those street's buses are in short walking distance.
Please contact JJ via this listing for more information.
Viewing options:
Video viewings (pre-recorded or live via videochat) are available re Public Health's social distancing recommendations.
In person viewings available as needed with masks on and as much distancing as possible.</t>
  </si>
  <si>
    <t>c_7173027925</t>
  </si>
  <si>
    <t>111 Elizabeth Street</t>
  </si>
  <si>
    <t>https://images.craigslist.org/00b0b_dnRzEIOeXx7_0CI0pR_600x450.jpg</t>
  </si>
  <si>
    <t>https://toronto.craigslist.org/tor/apa/d/toronto-111-elizabeth-street/7173027925.html</t>
  </si>
  <si>
    <t>M5G 1C3</t>
  </si>
  <si>
    <t>1BR / 2Ba available sep 1 condo w/d in unit attached garage/ 1br -Located in the heart of downtown off Dundas and Bay St. This 1 bed plus den unit offers 700 sq ft of living space. The den can be used as a 2nd bedroom. Bright, open concept layout that features a modern style kitchen, and 2 washrooms. Just steps from Eaton Centre, Dundas Square, Financial and Entertainment Districts, Universities, Hospitals, Restaurants, TTC/Subway, and more! Great building amenities including indoor pool, rooftop terrace with bbqs, guest suites, gym, sauna, party room, 24 hr concierge, and visitor parking.
Unit includes: fridge, stove, microwave, dishwasher, washer/dryer. 1 parking. 1 locker. Hydro and water extra. Vacant - available as soon as possible for $2300/month.</t>
  </si>
  <si>
    <t>c_7173027309</t>
  </si>
  <si>
    <t>18 Harbour Street</t>
  </si>
  <si>
    <t>https://images.craigslist.org/00t0t_l8HT1Z94mne_0uE0mT_600x450.jpg</t>
  </si>
  <si>
    <t>https://toronto.craigslist.org/tor/apa/d/toronto-18-harbour-street/7173027309.html</t>
  </si>
  <si>
    <t>1BR / 1Ba available sep 1 furnished condo w/d in unit attached garage/ 1br -*Fully Furnished* Great Location! Walking Distance To Union Station, Harbour Front In A High Demand Success Tower! Floor To Ceiling Windows! Modern Finishes! Tons Of Amenities Include Indoor Pool, Gym, Party Room, Racquetball Court, Basketball Court, Mini-Golf, Yoga Studio, And A Rooftop Garden W/ A Bbq, For Everything You Could Possibly Want Out Of A Condo Downtown! It's Walking Distance To The Ttc, Offices, Shopping, Restaurants, The Acc &amp; So Much More!!! Unit includes: Stainless Steel Fridge, Stove, B/I Dishwasher, Microwave/Exhaust Combo; Stacked Washer &amp; Dryer. Unit Comes Fully Furnished Only. **Unit to be professionally cleaned** 1 Parking Space and 1 Locker Unit Included. Hydro Extra. 
Available as soon as September 1st for only $2250/mth!</t>
  </si>
  <si>
    <t>c_7173026822</t>
  </si>
  <si>
    <t>15 Bruyeres Mews</t>
  </si>
  <si>
    <t>https://images.craigslist.org/00707_aJ2Q4xCh4za_0cU08A_600x450.jpg</t>
  </si>
  <si>
    <t>https://toronto.craigslist.org/tor/apa/d/toronto-15-bruyeres-mews/7173026822.html</t>
  </si>
  <si>
    <t>2BR / 2Ba available sep 1 condo w/d in unit attached garage/ 2br -Amazing 2 Bedroom and 2 Bathroom unit with 1 locker space, 1 parking space. Great location with easy access to the Gardiner. Steps from the Waterfront, Fort York, King West, ACC, Rogers Centre, CN Tower. Building amenities include: Concierge, Gym, Party Room, Rooftop Deck, Visitor Parking. Hydro extra.
Available as soon as September 1st for only $2900/mth.</t>
  </si>
  <si>
    <t>c_7173004909</t>
  </si>
  <si>
    <t>fully furnished 2 bedroom condo</t>
  </si>
  <si>
    <t>https://images.craigslist.org/00D0D_b0lGrLm383L_0jm0pO_600x450.jpg</t>
  </si>
  <si>
    <t>https://toronto.craigslist.org/tor/apa/d/toronto-fully-furnished-2-bedroom-condo/7173004909.html</t>
  </si>
  <si>
    <t>2BR / 1Ba available sep 1 furnished condo w/d in unit no parking/ 2br -FOR RENT: sept 1st. $2450 per month
Fully Furnished 2 Bed, 1 bath Condo Located In The Vibrant Queen St West Area! This Bright Two Story Loft Offers Functional Open Concept Living/Dining/Kitchen. Full-Size Stainless Steel Appliances, Floor To Ceiling Windows, Generous Sized Bedrooms With Solid Doors (No Sliding Doors). Enjoy Parks, Eateries, Nightlife, Grocery &amp; 24 Hour Ttc, Onsite Fitness Facilities, Indoor Pool, Visitors Parking &amp; Guests Suites. Look Onto A Park. Private Street Entrance.
Extras: Stainless Steel: Fridge, Stove, Microwave, Dishwasher. Washer/Dryer. Furniture Included, List Provided Upon Request. Move In Ready-Just Bring Your Suitcase.</t>
  </si>
  <si>
    <t>c_7173010933</t>
  </si>
  <si>
    <t>11 Christie Street</t>
  </si>
  <si>
    <t>https://images.craigslist.org/00g0g_5tBO8KkQT46_0ak06T_600x450.jpg</t>
  </si>
  <si>
    <t>https://toronto.craigslist.org/tor/apa/d/toronto-11-christie-street/7173010933.html</t>
  </si>
  <si>
    <t>1BR / 1Ba available now condo w/d in unit no parking/ 1br -Live among the trees in this spacious 1 bedroom unit beside Christie Pits Park! Laminate flooring throughout plus stainless steel appliances and granite countertops. This 5th floor unit also features ensuite laundry! Enjoy sunsets from your balcony overlooking the park and TTC subway station next door. 11 Christie Street is steps from bars, restaurants, shopping, and entertainment. Hydro extra. 
Available immediately for only $1950/mth!</t>
  </si>
  <si>
    <t>c_7173010246</t>
  </si>
  <si>
    <t>45 Carlton Street</t>
  </si>
  <si>
    <t>https://images.craigslist.org/00G0G_1jPJWQgoePG_0CI0pO_600x450.jpg</t>
  </si>
  <si>
    <t>https://toronto.craigslist.org/tor/apa/d/toronto-45-carlton-street/7173010246.html</t>
  </si>
  <si>
    <t>M5B 1J2</t>
  </si>
  <si>
    <t>2BR / 2Ba available now condo w/d in unit attached garage/ 2br -Spacious 2+1, 2 bath unit available at The Lexington. Prime location at Yonge and Carlton in the heart of downtown close to Eaton Centre, steps to College subway station, tons of entertainment, Loblaws across the street, the best restaurants, Ryerson, UofT, and more! Bright and charming unit featuring 1200 sq ft of living space, gorgeous flooring, renovated kitchen, and all utilities included.
Unit includes: stainless steel fridge, stove, dishwasher, hood fan, stacked washer/dryer. No microwave. 1 parking spot. No locker. Amenities include: pool, gym, squash, library, billiards, party room, concierge, rooftop w/BBQs, and visitor parking. Vacant - available as soon as possible for $3200/month.</t>
  </si>
  <si>
    <t>c_7173009760</t>
  </si>
  <si>
    <t>65 Bremner Boulevard</t>
  </si>
  <si>
    <t>https://images.craigslist.org/00U0U_3ZKwSBr9dtv_0CI0pO_600x450.jpg</t>
  </si>
  <si>
    <t>https://toronto.craigslist.org/tor/apa/d/toronto-65-bremner-boulevard/7173009760.html</t>
  </si>
  <si>
    <t>2BR / 2Ba available now condo w/d in unit attached garage/ 2br -Beautiful corner suite, located in the heart of the Entertainment District at York and Bremner; Maple Leaf Square. This 2 bed plus den, 2 bath unit offers 850 sq ft of gorgeous living space. Split layout, 9ft ceilings, designer kitchen with stainless steel appliances and centre island, and 2 walkouts to balcony from bedrooms. Hotel-like amenities featuring an indoor and outdoor pool, lounge area, whirlpool, gym, party room, business centre, and 24hr concierge. Direct P.A.T.H access, steps from Scotiabank Arena, CN Tower, Jurassic Park, Union Station, Go Transit and UP Express, the lake, the best restaurants, Longo's, and more!
Unit Includes: stainless steel fridge, stove, dishwasher, microwave, stacked washer/dryer. 1 parking. 1 locker. Hydro extra. Available immediately at $3050/month.</t>
  </si>
  <si>
    <t>c_7166937986</t>
  </si>
  <si>
    <t>Mt.Pleasant-St.Clair</t>
  </si>
  <si>
    <t>https://images.craigslist.org/00k0k_fpbP4omZ3NM_0CI0t2_600x450.jpg</t>
  </si>
  <si>
    <t>https://toronto.craigslist.org/tor/apa/d/toronto-mtpleasant-stclair/7166937986.html</t>
  </si>
  <si>
    <t>M4T 1R5</t>
  </si>
  <si>
    <t>2BR / 1Ba cats are OK - purrr apartment w/d hookups no smoking carport/ 2br -Large 2 bedroom main floor apt. in a Four Plex.Formal Living room-Dining room,Galley kitchen.1 Bathroom.
Hardwood floors,Backporch,Parking for 1 car, Great neighbourhood,steps to TTC and most amenities.$2600.00 +Hydro</t>
  </si>
  <si>
    <t>c_7172978380</t>
  </si>
  <si>
    <t>https://toronto.craigslist.org/tor/apa/d/downtown-toronto-large-3-bedroom-living/7172978380.html</t>
  </si>
  <si>
    <t>c_7166937310</t>
  </si>
  <si>
    <t>Annex-Bloor-Christie</t>
  </si>
  <si>
    <t>https://images.craigslist.org/00f0f_bloluUNpWQl_0cU09G_600x450.jpg</t>
  </si>
  <si>
    <t>https://toronto.craigslist.org/tor/apa/d/toronto-annex-bloor-christie/7166937310.html</t>
  </si>
  <si>
    <t>1BR / 1Ba cats are OK - purrr apartment laundry in bldg no smoking/ 1br -I Bedroom Basment Apartment .Updated with above grade windows.Private entry.Great location minutes to Bloor St.,Subway and most amenities.Outdoor Parking Available,On- Sight Laundry and common outdoor area.Across the road from Christie Pits.Available August 15th $1600.00+Gas Hot Water Tank Rental</t>
  </si>
  <si>
    <t>c_7172976806</t>
  </si>
  <si>
    <t>https://images.craigslist.org/00u0u_jKFShv0RG2y_0CI0t2_600x450.jpg</t>
  </si>
  <si>
    <t>https://toronto.craigslist.org/tor/apa/d/1-bedroom-main-floor-large-living-room/7172976806.html</t>
  </si>
  <si>
    <t>c_7172982619</t>
  </si>
  <si>
    <t>https://toronto.craigslist.org/tor/apa/d/downtown-toronto-4-bdrms-living-kitchen/7172982619.html</t>
  </si>
  <si>
    <t>c_7173002601</t>
  </si>
  <si>
    <t>one bedroom condo utilities included+ parking</t>
  </si>
  <si>
    <t>https://images.craigslist.org/00303_60cALTlYeGI_0co0gw_600x450.jpg</t>
  </si>
  <si>
    <t>https://toronto.craigslist.org/tor/sbw/d/one-bedroom-condo-utilities-included/7173002601.html</t>
  </si>
  <si>
    <t xml:space="preserve"> I am looking for someone to takeover my lease as soon as possible from September to January, the lease is renewable. Its from DEL rentals condos. Its one bedroom condo in mondoe springs and its 1750$ utilities and one parking spot is included in rent. its in a quite lovely neighbourhood and accessible to highland farm grocery ( 5 min walk) and kennedy commons is 10 min walk and Scarborough town centre is 10 minuets by car. I am offering free furniture ( ikea loveseat, full size ikea bed, ikea coffee table , ikea storage shelf, ikea outdoor furniture and book cases) all in good shape.</t>
  </si>
  <si>
    <t>c_7172994369</t>
  </si>
  <si>
    <t>38 Grand Magazine Street</t>
  </si>
  <si>
    <t>https://images.craigslist.org/00G0G_jGFoFWAausB_0ak06R_600x450.jpg</t>
  </si>
  <si>
    <t>https://toronto.craigslist.org/tor/apa/d/toronto-38-grand-magazine-street/7172994369.html</t>
  </si>
  <si>
    <t>1BR / 1Ba available now condo w/d in unit attached garage/ 1br -Spacious 1 bedroom, 1 bathroom unit with parking and locker! Open concept, living and dining room. Large bedroom with great closet space. Stainless steel appliances and granite counter tops in the kitchen. Large balcony perfect for entertaining! Hardwood flooring throughout. Minutes to King West, Queen West, Financial District, ACC, CN Tower, and Rogers Centre. TTC streetcar stop a block away! Easy access to Gardiner Expressway. Amazing building amenities including: shared BBQ area, outdoor pool, 24 concierge, gym, party room, Visitor parking. 1 Locker and 1 parking included.
Available immediately for only $2100/mth!</t>
  </si>
  <si>
    <t>c_7156429146</t>
  </si>
  <si>
    <t>Little Italy Two Bedroom</t>
  </si>
  <si>
    <t>https://images.craigslist.org/00l0l_kgARDIkbSWx_0ak06v_600x450.jpg</t>
  </si>
  <si>
    <t>https://toronto.craigslist.org/tor/apa/d/toronto-little-italy-two-bedroom/7156429146.html</t>
  </si>
  <si>
    <t>M6J 2S2</t>
  </si>
  <si>
    <t>2BR / 1Ba 850ft2 available sep 1 cats are OK - purrr apartment w/d in unit detached garage/ 2br - 850ft2 -Large, bright 2-bedroom apartment plus den on the lower level (basement) of a lovely Little Italy / Queen-West / Trinity Bellwoods home.
$2200 (Utilities included)
Available: Sept 1st
To book a showing, and to see our other vacancies, please visit: https://showmojo.com/26f5719087/listings/mapsearch
Includes:
-Newly updated apartment
-Large bright windows
-Two private entrances / exits
-In suite washer &amp; dryer
-Central Air (air conditioning)
-2 full bedrooms with closets, spacious den / extra storage
-Large front porch
-Outdoor BBQ space
-Parking available
-No smoking inside
Minutes to: Trinity Bellwoods, shops, restaurants, amenities, U of T, George Brown, hospitals, Bloor St., College St., Queen St., Kensington Market, Financial Core, Toronto Western, 24 hour Queen &amp; Bathurst Street Cars</t>
  </si>
  <si>
    <t>c_7156435123</t>
  </si>
  <si>
    <t>Two Bedroom Apartment Steps to U of T</t>
  </si>
  <si>
    <t>https://images.craigslist.org/00h0h_48rn2cBeExg_0CI0pO_600x450.jpg</t>
  </si>
  <si>
    <t>https://toronto.craigslist.org/tor/apa/d/toronto-two-bedroom-apartment-steps-to/7156435123.html</t>
  </si>
  <si>
    <t>M5T 1N1</t>
  </si>
  <si>
    <t>2BR / 1Ba 650ft2 available sep 1 cats are OK - purrr apartment w/d in unit street parking/ 2br - 650ft2 -Two - bedroom apartment on the lower level of a lovely home, one block south of U of T campus
Rent: $2,100 (utilities included)
Available September 1st
To book a showing, and to see our other listings, please visit:
https://showmojo.com/26f5719087/listings/mapsearch
Includes:
-Private entrance
-Steps from U of T
-Newly updated apartment
-New eat in kitchen
-Newer bathroom
-In suite washer &amp; dryer
-Air conditioning
-2 full bedrooms with closets
-Front yard
-BBQ Area
-Parking available
-No smoking inside
Minutes to: U of T, Subway, Transit, Museums, George Brown, Financial Core, Hospitals, Parks, College Street, Bloor St., Kensington Market, shops, restaurants, amenities.</t>
  </si>
  <si>
    <t>c_7172993692</t>
  </si>
  <si>
    <t>https://images.craigslist.org/00606_ip5eYTb3YT6_0ak06T_600x450.jpg</t>
  </si>
  <si>
    <t>https://toronto.craigslist.org/tor/apa/d/toronto-25-telegram-mews/7172993692.html</t>
  </si>
  <si>
    <t>M5V 3Z9</t>
  </si>
  <si>
    <t>2BR / 2Ba available now furnished condo w/d in unit attached garage/ 2br -Enjoy living in this spacious, 2 bedroom, 2 bathroom apartment that includes parking! This unit comes furnished with all the essentials - all you need is your suitcase. Open concept living/dining/kitchen with walk out to north facing balcony and unobstructed views of the city below! stainless steel appliances. Both bedrooms have ensuite bathrooms and functional layout. fantastic location, minutes to King West, Entertainment District, Chinatown, Waterfront, CN Tower, Rogers Centre, And More!
Vacant - Available immediately for only $2800/mth!</t>
  </si>
  <si>
    <t>c_7156856879</t>
  </si>
  <si>
    <t>Well Located Three Bedroom Apartment</t>
  </si>
  <si>
    <t>https://images.craigslist.org/00Z0Z_8tVIoZBwFwF_0CI0pO_600x450.jpg</t>
  </si>
  <si>
    <t>https://toronto.craigslist.org/tor/apa/d/toronto-well-located-three-bedroom/7156856879.html</t>
  </si>
  <si>
    <t>3BR / 1Ba 1200ft2 available sep 1 cats are OK - purrr apartment w/d in unit off-street parking/ 3br - 1200ft2 -Large, extremely bright 3 bedroom apartment on the main floor of a lovely Annex home.
Available: September 1st
Rent: $3600
For showings, and to see our other listings, please visit https://showmojo.com/26f5719087/listings/mapsearch
Includes:
-Professional property management
-Large bright kitchen and common area
-High ceilings
-Large rooms with big closets
-Newer appliances
-Large bathroom
-In suite washer &amp; dryer
-Air conditioning - separate for this unit
-Parking available
-No Smoking inside
Minutes to: Bathurst Subway Station, Queens Park Subway Station, shops, restaurants, amenities, U of T, Ryerson, George Brown, hospitals, Bloor St., College St., Queen St., Kensington Market, Financial Core, King West, Queen West, Trinity Bellwoods Park</t>
  </si>
  <si>
    <t>c_7156860717</t>
  </si>
  <si>
    <t>Large Four Bedroom Apartment</t>
  </si>
  <si>
    <t>https://images.craigslist.org/00S0S_aFsLhtQRV7r_0CI0pO_600x450.jpg</t>
  </si>
  <si>
    <t>https://toronto.craigslist.org/tor/apa/d/toronto-large-four-bedroom-apartment/7156860717.html</t>
  </si>
  <si>
    <t>M6J 2G6</t>
  </si>
  <si>
    <t>4BR / 2Ba 1500ft2 available sep 1 cats are OK - purrr apartment w/d in unit detached garage/ 4br - 1500ft2 -Large, Bright 4 Bedroom Apartment on the main and upper floors of a lovely Queen West Home.
Available: Sept 1st, 2020
Rent: $4,700 Utilities Included
For showings, and to see our other listings, please visit https://showmojo.com/26f5719087/listings/mapsearch
Includes:
-Large bright kitchen and common area
-In suite washer &amp; dryer
-Parking available
-Back Yard
-Dishwasher
-4 Bedrooms
-2 Bathrooms
-Newer appliances
-Hardwood floors
-Air conditioning
-No Smoking inside
-Cat friendly
Walking Distance To: Bathurst Streetcar, Shops, Restaurants, Amenities, Hospitals, Queen St., Kensington Market, Trinity Bellwood Park, Financial Core.</t>
  </si>
  <si>
    <t>c_7156875066</t>
  </si>
  <si>
    <t>Three Bedroom Apartment</t>
  </si>
  <si>
    <t>https://images.craigslist.org/00Z0Z_6nvuMlb1Cjt_0bg0f0_600x450.jpg</t>
  </si>
  <si>
    <t>https://toronto.craigslist.org/tor/apa/d/west-toronto-three-bedroom-apartment/7156875066.html</t>
  </si>
  <si>
    <t>3BR / 1Ba 1000ft2 available sep 1 cats are OK - purrr apartment w/d in unit detached garage/ 3br - 1000ft2 -Bright renovated 3 Bedroom on the main floor of a Queen West / Trinity Bellwoods home. Located just north of the vibrant Queen West Strip, with access to the 24 Hour street car, College St., minutes to U of T, Ryerson, George Brown College, Hospitals, Financial Core, Kensington, bars, restaurants and shopping.
Available: September 1, 2020
Rent: $3,000 (all-inclusive)
For showings, and to see our other listings, please visit https://showmojo.com/26f5719087/listings/mapsearch
Includes:
-Just renovated kitchen
-Just renovated bathroom
-Stainless steel appliances
-Dishwasher
-Central Air (air conditioning)
-Eat in kitchen
-3 full bedrooms with closets
-Sun filled den
-Great big back patio
-Outdoor BBQ space
-Car covered parking in garage available
-No smoking inside</t>
  </si>
  <si>
    <t>c_7156897787</t>
  </si>
  <si>
    <t>Beautiful Three Bedroom Apartment</t>
  </si>
  <si>
    <t>https://images.craigslist.org/00D0D_b82jDVJyDCH_0CI0pO_600x450.jpg</t>
  </si>
  <si>
    <t>https://toronto.craigslist.org/tor/apa/d/toronto-beautiful-three-bedroom/7156897787.html</t>
  </si>
  <si>
    <t>3BR / 2Ba 1200ft2 available sep 1 cats are OK - purrr apartment w/d in unit detached garage/ 3br - 1200ft2 -REFRESHED &amp; RENOVATED - Large, bright 3-bedroom apartment on the top floor of a lovely home
Rent: $4,200 all inclusive
Available September 1st
For showings, and to see our other listings, please visit https://showmojo.com/26f5719087/listings/mapsearch
Includes:
-Steps from U of T
-Newly updated apartment
-Large bright windows
-New eat in kitchen
-Newer bathroom
-In suite washer &amp; dryer
-Air conditioning
-3 full bedrooms with closets
-Massive common room, ideal for working from home!
-Large roof top deck
-Spacious backyard
-Parking available
-No smoking inside
Minutes to: U of T, Subway, Transit, Museums, George Brown, Financial Core, Hospitals, Parks, College Street, Bloor St., Kensington Market, shops, restaurants, amenities.</t>
  </si>
  <si>
    <t>c_7159881857</t>
  </si>
  <si>
    <t>https://images.craigslist.org/00t0t_dnK8HDvsauo_0CI0pO_600x450.jpg</t>
  </si>
  <si>
    <t>https://toronto.craigslist.org/tor/apa/d/toronto-little-italy-two-bedroom/7159881857.html</t>
  </si>
  <si>
    <t>2BR / 1Ba 900ft2 available sep 1 cats are OK - purrr apartment w/d in unit detached garage/ 2br - 900ft2 -Two Bedroom Little Italy Apartment
Available: September 1st
Rent: $2,950 (Utilities Included)
For showings, and to see our other apartments, please visit: https://showmojo.com/26f5719087/listings/mapsearch
Includes
-High ceilings
-Large windows
-In suite laundry
-Hardwood floors
-2 Large Bedrooms
-1 updated Bathroom
-Backyard / BBQ area
-Dishwasher
-Parking available
-No smoking inside
-High Walkscore
-High Transit Score
Minutes to: Trinity Bellwoods, Little Italy, Ossington, shops, restaurants, amenities, U of T, Ryerson, George Brown, hospitals, Bloor St., College St., Queen St., Kensington Market, Financial Core, Toronto Western, multiple transit routes.</t>
  </si>
  <si>
    <t>c_7159893170</t>
  </si>
  <si>
    <t>Annex One Bedroom</t>
  </si>
  <si>
    <t>https://images.craigslist.org/00D0D_3U7njX2r4gH_0CI0pO_600x450.jpg</t>
  </si>
  <si>
    <t>https://toronto.craigslist.org/tor/apa/d/toronto-annex-one-bedroom/7159893170.html</t>
  </si>
  <si>
    <t>M6G 1K8</t>
  </si>
  <si>
    <t>1BR / 1Ba 500ft2 available sep 1 cats are OK - purrr apartment w/d in unit off-street parking/ 1br - 500ft2 -Modern, bright, 1 bedroom apartment in a lovely South Annex home.
Rent: $1,800 â€“ All Inclusive
Available September 1st
For showings, and to see our other listings, please visit:https://showmojo.com/26f5719087/listings/mapsearch
Includes:
-Updated kitchen
-Large bedroom with closet
-In suite laundry
-Private back deck
-Modern appliances
-Sun Filled
-Central Air (air conditioning)
-Car parking available
-No smoking inside
Minutes to: Bathurst Subway stn., shops, restaurants, amenities, U of T, George Brown, hospitals, Bloor St., College St., Christie Pits., Kensington Market, Financial Core</t>
  </si>
  <si>
    <t>c_7159895974</t>
  </si>
  <si>
    <t>Annex Two Bedroom</t>
  </si>
  <si>
    <t>https://toronto.craigslist.org/tor/apa/d/toronto-annex-two-bedroom/7159895974.html</t>
  </si>
  <si>
    <t>2BR / 1Ba 800ft2 available sep 1 cats are OK - purrr apartment w/d in unit off-street parking/ 2br - 800ft2 -Modern, bright 2 bedroom apt in a lovely South Annex home.
Available: September 1st, 2020
Rent: $2,375 (utilities included)
For showings, and to see our other apartments, please visit: https://showmojo.com/26f5719087/listings/mapsearch
Includes:
-Updated kitchen
-In suite Laundry
-Modern appliances
-Hardwood Floors
-Large bedrooms with closets
-Sun Filled
-Central Air (air conditioning)
-Car parking available
-No smoking inside
Minutes to: Bathurst Subway stn., shops, restaurants, amenities, U of T, George Brown, hospitals, Bloor St., College St., Queen St., Kensington Market, Financial Core</t>
  </si>
  <si>
    <t>c_7163347895</t>
  </si>
  <si>
    <t>Trinity Bellwoods Two Bedroom</t>
  </si>
  <si>
    <t>https://images.craigslist.org/00h0h_cO8zhe2g2I9_0ak07K_600x450.jpg</t>
  </si>
  <si>
    <t>https://toronto.craigslist.org/tor/apa/d/trinity-bellwoods-two-bedroom/7163347895.html</t>
  </si>
  <si>
    <t>M6J 2V5</t>
  </si>
  <si>
    <t>2BR / 1Ba 800ft2 available sep 1 cats are OK - purrr apartment w/d in unit/ 2br - 800ft2 -Large, bright 2 bedroom in Trinity-Bellwoods / Queen West
Available: September 1st, 2020
Rent: $2,500 All inclusive
Includes:
-Under professional property management
-Located on second floor
-Newly updated apartment
-Newer appliances
-Bathrooms
-In suite washer &amp; dryer
-Hardwood floors
-Central Air (air conditioning)
-Large bedrooms
-Spacious backyard - perfect for summer BBQ's
-Parking available
-No smoking inside
Minutes to: Trinity Bellwoods, shops, restaurants, amenities, U of T, George Brown, hospitals, Bloor St., College St., Queen St., Kensington Market, Financial Core, Toronto Western, 24 hour Queen &amp; Bathurst Street Cars</t>
  </si>
  <si>
    <t>c_7167379999</t>
  </si>
  <si>
    <t>Spacious 1 Bedroom Loft Apartment</t>
  </si>
  <si>
    <t>https://images.craigslist.org/00m0m_gbFkNIvqEEC_0CI0pO_600x450.jpg</t>
  </si>
  <si>
    <t>https://toronto.craigslist.org/tor/apa/d/toronto-spacious-1-bedroom-loft/7167379999.html</t>
  </si>
  <si>
    <t>1BR / 1Ba 850ft2 available sep 1 cats are OK - purrr apartment w/d in unit off-street parking/ 1br - 850ft2 -Large, bright 1 bedroom apartment on upper floor of a lovely Little Italy home.
Available Sept 1st
Rent: $2,550 + utilities
For showings, and to see our other apartments, please visit: https://showmojo.com/26f5719087/listings/mapsearch
Includes:
-Two floors of living space
-Large bright kitchen and common area
-newer appliances
-large bathroom
-In suite washer &amp; dryer
-Dishwasher
-Hardwood floors
-Air conditioning - separate for this unit
-Loft bedroom - with large closet and extra storage
-Large front deck with view of CN Tower
-Outdoor BBQ space
-Parking available
-No Smoking inside
Minutes to: Bathurst Subway stn., shops, restaurants, amenities, U of T, George Brown, hospitals, Bloor St., College St., Queen St., Kensington Market, Financial Core</t>
  </si>
  <si>
    <t>c_7172993004</t>
  </si>
  <si>
    <t>https://images.craigslist.org/00k0k_j2szoZIPqC6_0ak06T_600x450.jpg</t>
  </si>
  <si>
    <t>https://toronto.craigslist.org/tor/apa/d/toronto-320-richmond-street-east/7172993004.html</t>
  </si>
  <si>
    <t>1BR / 1Ba available now condo w/d in unit no parking/ 1br -Located at Richmond and Sherbourne. This 1 bed plus den unit features open concept living, hardwood flooring throughout, a large kitchen with plenty of storage and centre island for dining, and a den that can be used as a 2nd bedroom. Enjoy sunsets and endless city views from the living room. Fantastic location near Eaton Centre, Financial District, St. Lawrence Market, and more! Steps to the streetcar and only a 10 minute walk to the subway. Amenities include: 24-hr concierge, rooftop lounge with BBQ's, party room, state-of-the-art gym, hot/cold plunge pools, wet/dry sauna.
Unit includes: stainless fridge, stove, dishwasher, microwave. Stacked washer/dryer. No parking. No locker. Hydro extra. Only $2250/month. Vacant; available as soon as possible.</t>
  </si>
  <si>
    <t>c_7172992859</t>
  </si>
  <si>
    <t>Don't Miss this Amazing Suite in Toronto for Lease!</t>
  </si>
  <si>
    <t>https://images.craigslist.org/00g0g_znv9KV0b5w_0kE0bC_600x450.jpg</t>
  </si>
  <si>
    <t>https://toronto.craigslist.org/tor/reb/d/central-toronto-dont-miss-this-amazing/7172992859.html</t>
  </si>
  <si>
    <t>2BR / 2Ba condo2br -Book your private showing or view more details here:
https://www.searchrealty.co/homes/on/toronto-c03/trebvowresac4844744/1-belsize-dr-unit-714-toronto-c03-on-m4s%200b9
SELL YOUR HOME OR CONDO LIKE THIS AND LIST ON 5000 OTHER REAL ESTATE WEBSITES INCLUDING GOOGLE.CA http://www.SearchRealty.ca/GetSOLD
Bright 2Br/2 Bath, Split Layout Suite, Never Lived In, 96 Walkscore &amp; Steps From Davisville Subway, Oversized Terrace With Water And Bbq Hook Up. Functional Interior Layout With Over 800Sqft Of Living Space, Floor To Ceiling West-Facing Windows With Custom Blinds, B/I Island, Tons Of Storage, Mirrored Closet In Second Bedroom And Walk/In Closet In Master Parking&amp;Locker Included. Tons Of Upgrades, Including Pot Lights T/O, Do Not Miss This Amazing Suite!
Fridge, B/I Stove, B/I Dishwasher, B/I Microwave, Washer And Dryer, Ecobee Thermostat, Window Coverings And Elf. Parking And Locker Included. Tenant Pays All Utilities.
Contact us to book your showing today! show contact info or show contact info</t>
  </si>
  <si>
    <t>c_7172990895</t>
  </si>
  <si>
    <t>39 Parliament Street</t>
  </si>
  <si>
    <t>https://images.craigslist.org/01717_fcWadn7I5NJ_0uE0kq_600x450.jpg</t>
  </si>
  <si>
    <t>https://toronto.craigslist.org/tor/apa/d/toronto-39-parliament-street/7172990895.html</t>
  </si>
  <si>
    <t>M5A 4R2</t>
  </si>
  <si>
    <t>2BR / 2Ba available sep 1 condo w/d in unit no parking/ 2br -Distillery District 2 Bedroom &amp; 2 Bath Condo With W/O To Balcony. This Split Layout Unit Boasts Porcelain Heated Flooring In Master Bedroom With Large Walk Through Custom Closet. Spacious Living And Dinning Room Which Can Fit A Large Table And Seating For 8. En-Suite Laundry And Jacuzzi In 2nd Bath. An Eat-In Kitchen Makes Great Use Of The Space. Flooded With Natural Light, Both Bedrooms Have Large Windows. Visitor Parking, Roof Top Terrace &amp; Locker. Unit Includes: Fridge, Stove, Microwave, Dishwasher, Washer And Dryer. All Existing Window Coverings And All Existing Light Fixtures. One Locker Included. All Utilities Included!
Available as soon as September 1st for only $2750</t>
  </si>
  <si>
    <t>c_7172986000</t>
  </si>
  <si>
    <t>Furnished 12 x 10 ft Room For Rent Avail Aug 2nd</t>
  </si>
  <si>
    <t>https://images.craigslist.org/00s0s_2i2rMlj0xOj_0aQ07e_600x450.jpg</t>
  </si>
  <si>
    <t>https://toronto.craigslist.org/tor/roo/d/toronto-furnished-ft-room-for-rent/7172986000.html</t>
  </si>
  <si>
    <t>1300ft2 available now furnished apartment w/d in unit no smoking no parking private bath private room/ 1300ft2 -This place is a well maintained home with a good vibe and excellent layout. The place shows better in person than in pics and bedroom that is available is furnished with a brand new bed from IKEA along with desk and chair that is not pictured here. Current roommate situation is ending because he cannot get is VISA renewed and must return back home. Availability is somewhat flexible and I have been taking every precaution necessary during COVID to keep the place clean and safe.
About the place: Excellent location close to Subway, Loblaws, College Park, U of T, Ryerson and much much more. Common areas are bright, spacious and well kept. There is en suite laundry, 2 full washrooms and a large balcony. Cleanliness levels are clean, but not OCD clean. The bedroom is very good size and comes with a closet. Utilities are an extra $90 - $100 / month approximately for Internet, Cable TV &amp; Hydro.
About myself: Straight male, Western Grad and now working in Sales. Working from home now regularly and I do not smoke but there is a balcony if you do. The place is quiet most of the time but occasionally I have friends over for dinner and drinks although this is hardly happening now due to COVID. In my down time I read, watch sports like the NBA if they are on TV.
Let me know more about yourself and your situation if interested.</t>
  </si>
  <si>
    <t>c_7156327173</t>
  </si>
  <si>
    <t>Room with Private entrance and private bath...</t>
  </si>
  <si>
    <t>https://images.craigslist.org/00h0h_dGCJSIMYmfT_0lM0t2_600x450.jpg</t>
  </si>
  <si>
    <t>https://toronto.craigslist.org/tor/roo/d/toronto-room-with-private-entrance-and/7156327173.html</t>
  </si>
  <si>
    <t>house no laundry on site street parking private bath private room Room with private entrance and private bathroom
Two minutes from 24h King and Queen streetcars
20 minutes from downtown
Walking distance to the lake and bike trails
Clean quiet room for single person
Large backyard with bbq
main floor
by appt only
please txt only for now
great for student
available now
txt george at show contact info
heat and hydro included
first and last required
one year lease</t>
  </si>
  <si>
    <t>c_7167301287</t>
  </si>
  <si>
    <t>large private room with balcony and full bathroom</t>
  </si>
  <si>
    <t>https://images.craigslist.org/01212_61kepJ7NL6v_0lM0t2_600x450.jpg</t>
  </si>
  <si>
    <t>https://toronto.craigslist.org/tor/roo/d/toronto-large-private-room-with-balcony/7167301287.html</t>
  </si>
  <si>
    <t>available now house no laundry on site street parking private bath private room large room with private entrance private balcony and bathroom
minutes to 24h King&amp;Queen streetcars
walkout patio and large backyard with bbq
minutes to bars,restaurants,bike paths
heat and hydro included
first and last required
one year lease
single occupancy only
good for students
txt george@ show contact info</t>
  </si>
  <si>
    <t>c_7172980573</t>
  </si>
  <si>
    <t>$1800 Studio - Fully Renovated Avenue Rd. / Yorkville</t>
  </si>
  <si>
    <t>https://images.craigslist.org/00C0C_iuPdwkJFjNv_09G06s_600x450.jpg</t>
  </si>
  <si>
    <t>https://toronto.craigslist.org/tor/apa/d/central-toronto-1800-studio-fully/7172980573.html</t>
  </si>
  <si>
    <t>0BR / 1Ba 430ft2 available aug 15 apartment laundry in bldg no smoking attached garage/ 430ft2 -Avenue Park
103 Avenue Road, Toronto
show contact info
Price: $1800.00
Available: Available August 2020
We have on-site professional Resident Managers.
Come view the suite today! No appointment necessary!
________________________________________
For more photos and information copy the link below to our website!
âž¨ http://www.hollyburn.com/rental-apartments/avenue-park-apartments
Suite Features:
â€¢ Bright and spacious layout
â€¢ Wood floors
â€¢ White quartz, granite counter tops
â€¢ Stove and fridge and dishwasher
â€¢ Mirror-sliding or wood closet doors
â€¢ Updated kitchen and bathroom
Building Features:
â€¢ Common area furnished rooftop deck
â€¢ Storage lockers
â€¢ 8 laundry facilities
â€¢ Professional Resident Managers
â€¢ Gated underground and surface parking
â€¢ Heat and hot water included
â€¢ No pets preferred
â€¢ Unfurnished
â€¢ 1 year lease
Location Features:
â€¢ Steps to Hazelton Lanes shopping
â€¢ Steps to Wholefoods
â€¢ Close to St. George Subway, Bay Subway, and transit
â€¢ Near University of Toronto and Queen's Park
103 Avenue Road is located in Yorkville Downtown Toronto, considered by many as the most upscale and sought after neighbourhood in Canada. The property features 124 rental units in a 11 storey tower on Avenue Road. The famous Hazelton Avenue is a two block street in the heart of Yorkville that features the most sought after townhomes in the greater Toronto region. Steps from Whole Foods, luxury boutiques and shops, and 5 star hotels and restaurants, yet within minutes of transit, the properties represent a unique opportunity to be a part of one of Toronto's most iconic neighbourhoods.
Please call show contact info for more information.
Images in this ad may or may not be exact representations of the vacant suite.</t>
  </si>
  <si>
    <t>c_7172980186</t>
  </si>
  <si>
    <t>$1950 / 1br - Large Apt. in Yorkville (Yorkville/Avenue Road)</t>
  </si>
  <si>
    <t>https://images.craigslist.org/00707_3sSTlO0pvki_09G06t_600x450.jpg</t>
  </si>
  <si>
    <t>https://toronto.craigslist.org/tor/apa/d/central-toronto-br-large-apt-in/7172980186.html</t>
  </si>
  <si>
    <t>1BR / 1Ba 742ft2 available aug 15 apartment laundry in bldg no smoking attached garage/ 1br - 742ft2 -Avenue Park
103 Avenue Road, Toronto
show contact info
1 Bedroom
Price: $1950.00
Available: August 2020
We have on-site professional Resident Managers.
Come view the suite today! No appointment necessary!
________________________________________
For more photos and information copy the link below to our website!
âž¨ http://www.hollyburn.com/rental-apartments/avenue-park-apartments
Suite Features:
â€¢ Bright and spacious layout
â€¢ Wood Floors
â€¢ White quartz, granite countertop
â€¢ Appliances - SS fridge, stove and dishwasher
â€¢ Mirror-sliding closet doors
â€¢ Updated fully renovated kitchen and bathroom.
â€¢ Balcony
Building Features:
â€¢ Common area rooftop deck
â€¢ Storage lockers
â€¢ 8 laundry rooms
â€¢ Professional Resident Managers
â€¢ Gated underground and surface parking
â€¢ Heat and hot water included
â€¢ No pets preferred
â€¢ Unfurnished
â€¢ 1 year lease
Location Features:
â€¢ Steps to Hazelton Lanes shopping
â€¢ Steps to Wholefoods
â€¢ Close to St. George Subway, Bay Subway, and transit
â€¢ Near University of Toronto and Queen's Park
103 Avenue Road is located in Yorkville Downtown Toronto, considered by many as the most upscale and sought after neighborhood in Canada. The property features 124 rental units in a 11 storey tower on Avenue Road. The famous Hazelton Avenue is a two block street in the heart of Yorkville that features the most sought after townhomes in the greater Toronto region. Steps from Whole Foods, luxury boutiques and shops, and 5 star hotels and restaurants, within minutes of transit, the properties represent a unique opportunity to be a part of one of Toronto's most iconic neighbourhoods.
Please call show contact info for more information.
Images in this ad may or may not be exact representations of the vacant suite.</t>
  </si>
  <si>
    <t>c_7159394672</t>
  </si>
  <si>
    <t>FULL FLOOR AVAILABLE</t>
  </si>
  <si>
    <t>https://images.craigslist.org/00q0q_l1uH8RGSfrn_600x450.jpg</t>
  </si>
  <si>
    <t>https://toronto.craigslist.org/tor/off/d/toronto-full-floor-available/7159394672.html</t>
  </si>
  <si>
    <t>2609ft2/ 2609ft2 -Great space in the heart of Queen West. Completel floor with 2 corridors. 9 offices - several adjoining suites. Lower level in unique split level building. Operable windows in every office. Quiet professional environment - neighbors include Law Offices, Psychiatrist and MPP. Brand new renovations. On site parking. Rent includes TMI. Only other cost is proportionate share of utilities. Please email us if you have questions or would like to view.</t>
  </si>
  <si>
    <t>c_7161954909</t>
  </si>
  <si>
    <t>ðŸ¢ Large Renovated Apartment for Rent!!! ðŸ¢</t>
  </si>
  <si>
    <t>https://images.craigslist.org/00505_8UpMOpFOcfm_0ak07K_600x450.jpg</t>
  </si>
  <si>
    <t>https://toronto.craigslist.org/tor/apa/d/toronto-large-renovated-apartment-for/7161954909.html</t>
  </si>
  <si>
    <t>M5A 2N9</t>
  </si>
  <si>
    <t>3BR / 2Ba available now cats are OK - purrr dogs are OK - wooof apartment laundry in bldg valet parking/ 3br -This 3 bedrooms, 2 washrooms Apartment is in a fantastic location with easy access to Yonge/Dundas Subway Station, Ryerson University, St. Lawrence Market, Eaton Centre and more.
ðŸ“… Available immediately
ðŸ“Œ118 Pembroke St ( Gerrard/Jarvis)
Great opportunity for Students!!!
Please call/text Rosany: show contact info to set up a time to view it</t>
  </si>
  <si>
    <t>c_7172968391</t>
  </si>
  <si>
    <t>Short-term downtown furnished room w/private balcony/bathroom</t>
  </si>
  <si>
    <t>https://images.craigslist.org/00j0j_erMcMtXfqTG_0ak06T_600x450.jpg</t>
  </si>
  <si>
    <t>https://toronto.craigslist.org/tor/roo/d/toronto-short-term-downtown-furnished/7172968391.html</t>
  </si>
  <si>
    <t>M5H 4E2</t>
  </si>
  <si>
    <t>available now furnished apartment w/d in unit no smoking attached garage private bath private room Immediate move-in | Short-term (3 months+) fully furnished room w/private bathroom &amp; balcony | Two-bedroom + den | Downtown luxury condo | $1590/month + utilities
* Move in immediately with short-term 3 month option with potential for extension
* Fully furnished room with private bathroom and balcony for rent in two-bedroom + den apartment (apartment also fully furnished)
* Central location in downtown Toronto with access to public transit, grocery stores, restaurants, and entertainment within a 2-5 min walk
* Apartment has washer/dryer, dishwasher, heating, and air conditioning.
* Building amenities include fully equipped gym, yoga studio, sauna, hot tub, billiards, lounge, terrace, and BBQ area.
* 30 year old male roommate looking for another young professional (male or female). No couples. No pets.
* Rent is $1,590/month (excludes utilities e.g. wifi + cleaning + tenant insurance). Parking spot available (extra).
* Last month's rent/security deposit $1,590 required
* Proof of income, credit check, and landlord references required
For viewing please provide contact information, brief bio, length of stay, and move-in date.</t>
  </si>
  <si>
    <t>c_7172953734</t>
  </si>
  <si>
    <t>Forest Hill Village - 1bdr - 9 mnth lease</t>
  </si>
  <si>
    <t>https://images.craigslist.org/00j0j_aEgSM6owNUp_0CI0t2_600x450.jpg</t>
  </si>
  <si>
    <t>https://toronto.craigslist.org/tor/sub/d/toronto-forest-hill-village-1bdr-9-mnth/7172953734.html</t>
  </si>
  <si>
    <t>M5P 2V6</t>
  </si>
  <si>
    <t>1BR / 2.5Ba 1100ft2 furnished apartment laundry on site no smoking no parking private bath private room/ 1br - 1100ft2 -Furnished one bedroom, two level apartment on top floors of a 3-storey house in Forest Hill Village.
Sun room, eat in kitchen and bedroom on the second floor, a large office/living room on the third floor. Bathrooms on both floors (2 pc and 4 pc), A/C, Wi-Fi, Bell Fibe, loundry on site.
Steps to Village shops and cafes, St Clair W. shopping area, TTC, (St. Clair W.) Cedarvale Park, Sir Winston Churchill Park, Loblaws, TRACK fitness ...
Easy access to York University and UofT.
Available September 01, 2020 to June 01, 2021. (9 mnth lease)
No on-site parking (available for rent at the next house).
Please call or email for more information.</t>
  </si>
  <si>
    <t>c_7172953143</t>
  </si>
  <si>
    <t>1 bedroom apt@Forest Hill Village - 1100 ft2 - 8 or 9 mnth lease</t>
  </si>
  <si>
    <t>https://images.craigslist.org/01616_lCsS6Olj9Lr_0ak07K_600x450.jpg</t>
  </si>
  <si>
    <t>https://toronto.craigslist.org/tor/apa/d/toronto-1-bedroom-aptforest-hill/7172953143.html</t>
  </si>
  <si>
    <t>M5P 2V4</t>
  </si>
  <si>
    <t>1BR / 1.5Ba 1100ft2 available sep 1 furnished apartment laundry on site no parking/ 1br - 1100ft2 -Furnished 1 bedroom in the Forest Hill Village. Available September 01, 2020. Lease 8 or 9 months.
Second &amp; third floor in the house.
Eat-in kitchen, sunroom, live/work space, bedroom, 1+1/2baths, 1100 ft2 appr.
A/C, laundry on site, Smart TV, Wi-Fi, backyard.
Steps to Forest Hill Village, St Clair W. subway station, Starbucks, Cedarvale Park, Sir Winston Churchill Park, Loblaws, St Claire W. shopping area.
Easy access to University of Toronto and York University.
Available September 01, 2020. Lease 8 or 9 months.
2100 CAD/month. No parking. Possible to rent in the neighborhood.
Please call or email for more information.</t>
  </si>
  <si>
    <t>c_7163173027</t>
  </si>
  <si>
    <t>1br Located In West End City Lover</t>
  </si>
  <si>
    <t>https://toronto.craigslist.org/tor/roo/d/west-toronto-1br-located-in-west-end/7163173027.html</t>
  </si>
  <si>
    <t>available now cats are OK - purrr dogs are OK - wooof apartment private bath private room Never, lived in Basement apartment. This apartment is the perfect location for a west end city lover! Renovated basement apartment with 1 bedroom, 1 large living room, a kitchen and a large washroom, two closets attached to each room . Separate entrance. The property is very close to Dufferin mall &amp; Galleria mall, grocery stores , 24 hour fitness planet 5 minutes away, Wallace community centre, restaurants, park, banks, laundry mat on short walk (same street). Walking distance to Lansdowne and Dufferin subway. Dufferin bus station on the corner of the street. All utilities included.
116 Millicent St
Toronto, ON M6H 1W4</t>
  </si>
  <si>
    <t>c_7172944071</t>
  </si>
  <si>
    <t>Looking for a Room ( cat-friendly ) DT core - flexile</t>
  </si>
  <si>
    <t>https://images.craigslist.org/00c0c_cm6dh5L8XFa_0oL0oL_600x450.jpg</t>
  </si>
  <si>
    <t>https://toronto.craigslist.org/tor/sha/d/looking-for-room-cat-friendly-dt-core/7172944071.html</t>
  </si>
  <si>
    <t>43.64334119999999</t>
  </si>
  <si>
    <t>cats are OK - purrr dogs are OK - wooof Hi!
I am looking for a Roommate/Roommates to rent together a nice and welcoming place. I am pretty flexible with everything but the discussion is a MUST. HAVE TO BE CAT-FRIENDLY.
I am interested in renting the long-term ( house/condo/apartment) from Sept 1st. Happy to E-meet you for the 1st time. I am a working professional (marketing/project management ) who came to Canada from Ukraine 4 years ago for university and fell in love with Toronto. I have a 1-year-old kitten ( mix of Bengal and British that lived with dogs&amp;cats before ). Iâ€™m calm, diplomatic, well-versed, friendly and eco-friendly. I love experiencing new things, adventures, art &amp; tech, holistic lifestyle, cuisines, and passionate about travelling/cultures/psychology/self-development. P.S I am half Ukrainian half Indian and I grew up exposed to both cultures.
Looking forward to hearing back from you,
Anita</t>
  </si>
  <si>
    <t>c_7172936707</t>
  </si>
  <si>
    <t>1Bd +Den 2bth (1100SF) Hard Loft Steps from St. Lawrence Market</t>
  </si>
  <si>
    <t>https://images.craigslist.org/00F0F_ifhGCx1JFLs_0cU08C_600x450.jpg</t>
  </si>
  <si>
    <t>https://toronto.craigslist.org/tor/apa/d/downtown-toronto-1bd-den-2bth-1100sf/7172936707.html</t>
  </si>
  <si>
    <t>1BR / 2Ba furnished apartment no smoking/ 1br -90 Sherbourne Street Imperial Lofts - 2nd Floor.
Steps To St. Lawrence Mrkt, King East &amp; Dt Core.
Live in a piece of Toronto history! This Stunning True Loft Is Carved From A Century Old Optical Factory. Immaculate Space W
Expansive 1,100 Sqft Open Concept with Tons Of Light Throughout.
Lofty Finishes Include Authentic Red Brick, Douglas Fir Wood Beams, Original Hardwood Flooring. New 2nd Bath&amp;Hvac. New Appliances, Upgraded Storage &amp; 11 Ft Ceilings!
Stainless Appliances, Washer/Dryer. Blackout Blinds, Bdrm/Front-Hall Closets.
Parking rental available.
Shared Rooftop Terrace/Bbq W Incredible 360 Degree Views.</t>
  </si>
  <si>
    <t>c_7172934665</t>
  </si>
  <si>
    <t>Beautiful Downtown Kensington/U of T New Reno 4 BR Unit+Laundry</t>
  </si>
  <si>
    <t>https://images.craigslist.org/00000_gbH0thlsAf9_0ak06S_600x450.jpg</t>
  </si>
  <si>
    <t>https://toronto.craigslist.org/tor/apa/d/downtown-toronto-beautiful-downtown/7172934665.html</t>
  </si>
  <si>
    <t>4BR / 1Ba 1500ft2 available sep 1 apartment w/d in unit no smoking no parking/ 4br - 1500ft2 -5 minutes walk to U of T from this apartment in Downtown Core of Kensington/Chinatown
Beautiful newly renovated large 4 bedroom unit on two floors second and third floors (approx. 1500 sq ft.)
Full of natural sunshine through skylights, bay windows, gleaming hardwood floors &amp; high ceilings.
Free private in unit new washer &amp; dryer (not coin operated) - avoids hassle of trip to laundromat/laundry room or shared laundry machines.
New kitchen cabinets and stainless steel appliances.
Rent is $3500+electricity/month (rent includes heating, gas &amp; water).
Available Sept 1 for 1 year lease
No Smoking unit &amp; No Smoking building</t>
  </si>
  <si>
    <t>c_7172934641</t>
  </si>
  <si>
    <t>Downtown Little Italy New Reno 3 BR Unit+Laundry+Backyard</t>
  </si>
  <si>
    <t>https://images.craigslist.org/00J0J_ayimO9oIPte_0tk0jO_600x450.jpg</t>
  </si>
  <si>
    <t>https://toronto.craigslist.org/tor/apa/d/west-toronto-downtown-little-italy-new/7172934641.html</t>
  </si>
  <si>
    <t>3BR / 1Ba 1000ft2 available sep 1 apartment w/d in unit no smoking no parking/ 3br - 1000ft2 -Little Italy Newly Renovated 3 BR Apt with Private Backyard for sunshine and fresh air
Eat-in kitchen with granite floors, breakfast bar, &amp; stainless steel appliances (no separate living room)
Marble bathroom with spa shower.
New windows full of natural light &amp; gleaming Hardwood Floors.
Private in-unit free washer and dryer (not coin operated)
Available Sept. 1 for 1 year lease
Rent is $2500+electricity/month (heating, gas and water included)
Smoke free environment - no smoking inside apartment and house</t>
  </si>
  <si>
    <t>c_7172931645</t>
  </si>
  <si>
    <t>Bright And Spacious 2+1 Bdrm In Murano Condos On Bay St is available n</t>
  </si>
  <si>
    <t>https://images.craigslist.org/00T0T_hNCHLIySvle_0pO0jm_600x450.jpg</t>
  </si>
  <si>
    <t>https://toronto.craigslist.org/tor/apa/d/toronto-bright-and-spacious-21-bdrm-in/7172931645.html</t>
  </si>
  <si>
    <t>2BR / 1Ba condo/ 2br -Bright And Spacious 2+1 Bdrm In Murano Condos On Bay St is available at $2800.Leasing starts: immediatelyApartment includes:Fridge, Stove, Washer &amp; Dryer, B/I Microwave. All Electrical Light Fixtures &amp; Existing Window Coverings.Building Amenities:Storage - Locker, Security/Concierge, Exercise CentreNote: Bright And Spacious 2+1 Bdrm In Murano Condos On Bay St - Unbeatable Location Near Bay &amp; College, 857 Sq Ft, Split 2 Bdrm, Corner Unit With Fabulous Views Of City. Spacious Balcony. Parking And Locker Included. Great Location In The Heart Of Downtown. Close To Ttc, Yonge St &amp; Walking Distance To Financial District, Theatres, Hospitals &amp; U Of T, Entertainment, Art &amp; Design Districts. Luxury Building With Amenity Around**** EXTRAS **** S/S Appliances, Fridge, Stove, Washer &amp; Dryer, B/I Microwave. All Electrical Light Fixtures &amp; Existing Window Coverings.  -- For more information or to arrange a visit, please contact us through this link https://guiker.com/listings/28639?utm_source=CL_TOR&amp;utm_medium=MPost</t>
  </si>
  <si>
    <t>c_7157866400</t>
  </si>
  <si>
    <t>Executive Condo, 1 Bedroom - YONGE &amp; FRONT</t>
  </si>
  <si>
    <t>https://toronto.craigslist.org/tor/apa/d/downtown-toronto-executive-condo-1/7157866400.html</t>
  </si>
  <si>
    <t>1BR / 1Ba available now cats are OK - purrr dogs are OK - wooof furnished apartment/ 1br -Beautiful, bright, south facing unit at coveted 25 The Esplanade
- 850 square feet
- 1 bed/solarium + bath, with walk-in storage room
- Large, open concept kitchen with fridge, stove, dishwasher, microwave. Extra cupboard and counter space
- Spacious entrance-way, and custom California closets for clothing in hallway
- In-suite washer/dryer
- Located in the heart of St. Lawrence Market neighbourhood. Steps from market, shops, restaurants, theatre, TTC, and the Financial District.
Building meticulously maintained with superb property management.
Concierge, 24-hour security, BBQ, sauna, party room, rec room, newly renovated gym on 33rd floor with high-end equipment and panoramic view of the Cityâ€™s east side.</t>
  </si>
  <si>
    <t>c_7172917874</t>
  </si>
  <si>
    <t>25 CARLTON ST#1906,FURNISHED SPACIOUS 1BED+DEN,1BATH,BALCONY,DTTORONTO</t>
  </si>
  <si>
    <t>https://images.craigslist.org/00P0P_hagIl0d58cn_0gw0b1_600x450.jpg</t>
  </si>
  <si>
    <t>https://toronto.craigslist.org/tor/apa/d/25-carlton-st1906furnished-spacious/7172917874.html</t>
  </si>
  <si>
    <t>M5B 1S2</t>
  </si>
  <si>
    <t>1BR / 1Ba 650ft2 available sep 1 furnished condo w/d in unit/ 1br - 650ft2 -Furnished and Spacious luxury 1 bedroom plus den, 1 bathroom, Balcony condo at Met in high demand yonge and college area! great views from balcony and floor to ceiling windows! Ttc at door! 24 hrs concierge, ensuite laundry, indoor pool, exercise room, party and billiards room, guest suites, bbq terrace! vistor's parking! Unbeatable location, close to all daily requirements! steps to college park that has everything for your day-to-day needs including subway, 24 hours grocery, restaurants, banks and much more! Loblaws and Shoppers drug mart just across the street!
Includes:- Stainless Steel Appliances: Fridge, Stove, Dishwasher, Microwave, Washer and Dryer, Centre Island. All Existing Light Fixtures. All Existing Window's Blinds. All Furniture.
Utilities: heat, water and AC included in rent.
Video of the unit is available and can be sent in WhatsApp upon request!!
Possession: 1st September, 2020!
Contact : Narayan
T.O. Condos Realty Inc.
Cell: show contact info</t>
  </si>
  <si>
    <t>c_7172908568</t>
  </si>
  <si>
    <t>Spacious One Bedroom Apartment</t>
  </si>
  <si>
    <t>https://images.craigslist.org/00808_6HpZgy88ErW_0g8094_600x450.jpg</t>
  </si>
  <si>
    <t>https://toronto.craigslist.org/tor/reb/d/toronto-spacious-one-bedroom-apartment/7172908568.html</t>
  </si>
  <si>
    <t>M4E 3H4</t>
  </si>
  <si>
    <t>1BR / 1Ba 750ft2 available now apartment laundry on site license info: Licensed no parking/ 1br - 750ft2 -Spacious One Bedroom Apartment In The Heart Of The Beach District. Perfectly Situated For Anyone Who Enjoys True City Living. Residents Enjoy Close Proximity To The Beaches Park, Balmy Beach Park And The Woodbine Beach. Queen Street East Offers Everything You Need Within Walking Distance. There Are Many Ttc Bus And Streetcar Stop Options Nearby.
Stainless Steel Appliances (Fridge, Stove, Dishwasher). Washer &amp; Dryer. All Electrical Fixtures. No Pets. No Parking, Utilities Extra.
Requirements: Rental Application, References, Credit Report, Employment Letter, 2 Recent Pay-Stubs.</t>
  </si>
  <si>
    <t>c_7172900897</t>
  </si>
  <si>
    <t>Spacious and Bright 3 Bed 2 Bath Apt in Wychwood</t>
  </si>
  <si>
    <t>https://images.craigslist.org/00r0r_klhCo7aBmdU_0CI0t2_600x450.jpg</t>
  </si>
  <si>
    <t>https://toronto.craigslist.org/tor/apa/d/toronto-spacious-and-bright-3-bed-2/7172900897.html</t>
  </si>
  <si>
    <t>M6G 2E4</t>
  </si>
  <si>
    <t>3BR / 2Ba 1000ft2 available aug 15 apartment w/d in unit off-street parking/ 3br - 1000ft2 -Imagine Waking up to Natural Sunlight. Then Making a Home Cooked Breakfast on your German Induction Cooktop. Enjoy your Meal Sitting at the Indian Granite Peninsula, with a View of the Skyline. In the Evening, Appreciate the Colours of the Suns Rays Through the Stained Glass.
Welcome Home to Quiet Hillcrest Drive. Featuring Brand New Renovated Interior with Premium Finishes. Kitchen Features a Large Window Overlooking the City, and Brand New, Top of the Line Bosch Appliances, and Granite Countertops. Natural Slate Underfoot in the Kitchen and Bath, with Natural Marble Backsplash and Walls.
All bedrooms Generously Sized with 2 Closets in the Master.
Enjoy Privacy on a Quiet Street in Wychwood/Bracondale Hill. Steps to Transit, St. Clair Avenue and more.
Please contact Jonathan for a showing.
show contact info
Bonus Features:
Walk Score 80
5 Closets
Heated floor in the Bath.
Nest thermostat with Independent Heating and Cooling
Nest Smoke and CO Detectors
Washer/dryer in unit
Internet Included. Tenant to pay 1/3 of all Utilities. Use of Front Yard Parking Spot Available $100/mo
Move in ready. Accepting Applications for September 1st, October 1st, November 1st, or Immediate Occupancy</t>
  </si>
  <si>
    <t>c_7161943853</t>
  </si>
  <si>
    <t>550ft2 - NEW 89 MCGILL STREET #1506! 1 BED, 1 BATH, BALCONY, DOWNTOWN</t>
  </si>
  <si>
    <t>https://toronto.craigslist.org/tor/apa/d/toronto-550ft2-new-89-mcgill-street-bed/7161943853.html</t>
  </si>
  <si>
    <t>1BR / 0Ba cats are OK - purrr dogs are OK - wooof furnished apartment/ 1br -Tridel's New Luxury Building-Alter! Remarkable 33 Storey Tower!! Elegant and Spacious one bedroom! Excellent Layout, Wood Floors, Floor to Ceiling windows and Balcony with amazing clear views!! Enjoy The Screening Room, Yoga Studio, Fitness Studio, Wet Lounge And Whirlpool Along With The Outdoor Pool With Lounge, Kitchen And Dining.
Includes: Granite Kitchen Counter tops, Built In Appliances, Energy Star Dishwasher and Fridge, Ceramic Cook top, Stainless Steel-Finish Oven And Microwave, Washer and Dryer. Superb Location, Walking Score 96, Steps To Subway, Streetcars, Supermarket, Loblaws, Restaurants, Shops, Hospitals, Dundas Square, Eaton Centre, U Of T, Ryerson, College Park And Much More!
Possession:- Immediate</t>
  </si>
  <si>
    <t>c_7172895358</t>
  </si>
  <si>
    <t>Great Location, Infinity Bldg, 1 Bed Room Unit W/ Open Balcony.</t>
  </si>
  <si>
    <t>https://toronto.craigslist.org/tor/apa/d/downtown-toronto-great-location/7172895358.html</t>
  </si>
  <si>
    <t>1BR / 0Ba cats are OK - purrr dogs are OK - wooof furnished apartment/ 1br -Great Location, Infinity Bldg, 1 Bed Room Unit W/ Open Balcony. Large Master, Mirrored Closets, Granite Counter &amp; Ceramic Backsplash In Kitchen. Close To Union Station, Ac Centre, Rogers Centre, Cn Tower, Financial &amp; Entertainment District, Ripley Aquarium, Waterfront.\rExtras:Appliances Incl:- Fridge, Stove, Washer, Dryer, Microwave &amp; Dishwasher, Locker, Parking, Amenities Incl. Indr Pool, Sauna, Whirlpool, Fitness Centre, Library, Theatre, Etc.\rBrkage Remks:Rental Application, Employment Letter, Credit Bureau &amp; References Are Requested With Offer. First &amp; Last Deposit, Pl Attach Sch-B &amp; Form 801. Pictures Or Virtual Tour Instead Of Showings Is Available For Interested Clients To Eliminate The Risk Of Spreading Covid 19.</t>
  </si>
  <si>
    <t>c_7172889419</t>
  </si>
  <si>
    <t>1br+Den+Parking-Downtown Toronto- Ivory - $2250</t>
  </si>
  <si>
    <t>https://images.craigslist.org/00m0m_8yKVMKdL4BJ_0CI0t2_600x450.jpg</t>
  </si>
  <si>
    <t>https://toronto.craigslist.org/tor/apa/d/toronto-1brdenparking-downtown-toronto/7172889419.html</t>
  </si>
  <si>
    <t>M5A 3X9</t>
  </si>
  <si>
    <t>2BR / 1Ba 700ft2 available now apartment w/d in unit no smoking attached garage/ 2br - 700ft2 -**E-mail for VIDEO TOUR**
High Floors, Lake View, Clean &amp; Spacious Approx. 700 sq. ft.
1Bdrm + den with door (2nd bedroom/office) in the heart of Downtown's trendy district.
Walking distance to St. Lawrence Market, Distillery District, George Brown College, Financial District, No Frills &amp; Metro.
Quick &amp; Easy access to DVP or Gardiner; TTC at Doorsteps.
Dark Oak Hardwood flooring throughout. Kitchen includes: Granite kitchen counter tops, undermount sink.
***EXTRAS***All stainless steel appliances - full size French doors refrigerator, glass top range, built-in microwave, dishwasher, ensuite quiet energy saving washer &amp; dryer. Dust-free blinds throughout. Open South East View with Balcony, Walk-in closet. Phenomenal amenities: 24-hr concierge, hotel style party lounge with fireplace, catering kitchen, bar, well equipped gym. Rooftop terrace with dining, BBQ, overlooking fabulous lake &amp; city views. Bicycle storage and visitor parking.
First+Last Month. 1 Year Lease, Prefer Posted cheques/e-transfers. Employment Letters/credit check.
No pets. No smoking. Move-in Ready. Clean &amp; Available.
Price: $2250.00 + Hydro + Tenant Insurance.
E-mail me if you are interested in viewing. Price is negotiable for A++ tenant or best offer.
**We have video tours as well.** E-mail us if interested.</t>
  </si>
  <si>
    <t>c_7172889185</t>
  </si>
  <si>
    <t>1 + 1 for rent. Richmond and Sherbourne $2300/month</t>
  </si>
  <si>
    <t>https://images.craigslist.org/00000_h8zG9I2ZGv7_0pO0jm_600x450.jpg</t>
  </si>
  <si>
    <t>https://toronto.craigslist.org/tor/apa/d/toronto-1-1-for-rent-richmond-and/7172889185.html</t>
  </si>
  <si>
    <t>1BR / 1Ba available sep 1 cats are OK - purrr dogs are OK - wooof apartment w/d in unit attached garage/ 1br -1 bedroom plus den for rent starting Sept 1st. Washer/dryer in suite, Juliet balcony. Great building/location. Amenities include: Two-level gym, sauna, hot tub, rooftop terrace, 24 hour concierge, party rooms and more. Great unit - large den that can be used for home office.
Location: Richmond and Sherbourne. Downtown Toronto.
Starting September 1st 2020. Looking minimum of 1 year lease.
Building is pet friendly.
Please contact me directly for showing.
Best,
Alex</t>
  </si>
  <si>
    <t>c_7161957425</t>
  </si>
  <si>
    <t>https://toronto.craigslist.org/tor/apa/d/toronto-luxury-new-fully-furnished-2bed/7161957425.html</t>
  </si>
  <si>
    <t>c_7172885149</t>
  </si>
  <si>
    <t>STUDIO + BALCONY  LUXURIOUS  CONDO FOR RENT</t>
  </si>
  <si>
    <t>https://images.craigslist.org/00w0w_6EUNC6c6jeh_02d042_600x450.jpg</t>
  </si>
  <si>
    <t>https://toronto.craigslist.org/yrk/apa/d/toronto-studio-balcony-luxurious-condo/7172885149.html</t>
  </si>
  <si>
    <t>0BR / 1Ba 500ft2 condo w/d in unit no smoking/ 500ft2 -9 feet ceiling, Floor to Ceiling Windows, Bright, spacious, quiet and convenience
Studio + Balcony near Yonge / Bloor Location
1 full bathroom (4 pcs.)
6 Appliances (Fridge, Stove, B/I Dishwasher, Microwave, Washer and Dryer) included
24 hrs. Concierge and fabulous recreation facilities
Steps to Bloor Street Shopping, Subway Station, TTC, Plaza, Banks, Restaurants,
Convenience to all
Available September 1, 2020
$1,800.00 per month + hydro **At least one year Lease
No Smoking / Pet Please
Please call show contact info</t>
  </si>
  <si>
    <t>c_7172878762</t>
  </si>
  <si>
    <t>Bright high ceiling furnished room in red brick house short walk 2 TTC</t>
  </si>
  <si>
    <t>https://images.craigslist.org/00G0G_ik4d4EIID5F_0CI0t2_600x450.jpg</t>
  </si>
  <si>
    <t>https://toronto.craigslist.org/tor/roo/d/toronto-bright-high-ceiling-furnished/7172878762.html</t>
  </si>
  <si>
    <t>M6G 2Y6</t>
  </si>
  <si>
    <t>available sep 1 house laundry on site no parking no private bath private room Looking for a housemate to fill one bright first floor furnished bedroom in our 4 bedroom 4 person home.
September 1st - first floor room (pretty high ceiling) $895/ month in a cute red brick house a short walk from TTC, shops, banks/ everything you need!
About us- three females mid 20-mid 30s and one sweet medium sized dog. Social house but NOT A PARTY house. Open to sharing a meal every once in a while but not needed. We like to keep active, cook and keep the house clean and organized. Cleaning wheel (chore for the month) has been working well for us and plan to continue. Vegetarian for the most part- meat is welcome in the house just please clean up after yourself. Doggie (50lb 1 and a half years old) hasnt had an accident in the house, nor chewed any shoes/ belongings so far but is always open for some pets and love!
-About the house-
98 transit score, 79 walk score and 96 biking score!
Located on amazing quiet residential st- half way between Bloor and Harbord short walk to TTC
Unlimited Wifi included
Utilities and hydro included
Laundry included- on site- new machine
Fully stocked kitchen- new stainless steel appliances and gas stove
Communal large living room, dinning room and use of front and back yards
One washroom- shower only- each room gets a large storage shelf in the washroom
-Room 1- First floor - $895
Queen bed, dresser and hanging rack
Very large east facing window with view of front garden with black out blinds
Back wall french doors backing into living room (currently have rice paper over side facing living room and hanging art on other side making it a solid privet wall- you can remove some of the paper to get even more light from both sides of the room if you'd like)
Approximately 9.5ft by 14ft
Looking for year lease ideally
Please let me know if you have any questions. Arranging both virtual and in person viewings
Will not rent sight unseen</t>
  </si>
  <si>
    <t>c_7172879149</t>
  </si>
  <si>
    <t>JUNIOR 1BR IN THE HEART OF DOWNTOWN TORONTO</t>
  </si>
  <si>
    <t>https://images.craigslist.org/00W0W_eBaUcxUD6CX_07K05O_600x450.jpg</t>
  </si>
  <si>
    <t>https://toronto.craigslist.org/tor/apa/d/toronto-junior-1br-in-the-heart-of/7172879149.html</t>
  </si>
  <si>
    <t>1BR / 1Ba 500ft2 apartment w/d in unit no smoking no parking/ 1br - 500ft2 -Stunning Junior 1 Bedroom Available : September 1, 2020.
Boutique Condo in the Heart of Downtown Toronto. Steps to Subways, Underground Path, Entertainment &amp; Business Financial District. Spacious Junior 1 Bedroom with Laminate Flooring and Juliette Balcony. 24 Hours Concierge, Pool, Exercise Room, Business Centre, Party Room, Rooftop Garden and Visitor Parking.
1 Large Bathroom With Glass Shower
6 Appliances (Fridge, Stove, B/I Dishwasher, Microwave, Washer &amp; Dryer) , Existing Window Covering and Light Fixtures Included
$1,800.00 per month + hydro **At least one year Lease
EXTRAS: No Pets &amp; Non-Smoker, Tenantâ€™s Package Insurance, Refundable Key Deposit and 10 Postdated cheques on Closing
Please call show contact info</t>
  </si>
  <si>
    <t>c_7172874540</t>
  </si>
  <si>
    <t>NEW  APARTMENT IN UPSCALE RESIDENTAL AREA -West Toronto</t>
  </si>
  <si>
    <t>https://images.craigslist.org/00p0p_h4dxSm5SVCR_0CI0t2_600x450.jpg</t>
  </si>
  <si>
    <t>https://toronto.craigslist.org/tor/apa/d/new-apartment-in-upscale-residental/7172874540.html</t>
  </si>
  <si>
    <t>M6S 4L3</t>
  </si>
  <si>
    <t>0BR / 1.5Ba cats are OK - purrr apartment w/d in unit no smoking street parking Extra large, new studio apartment in a new house in upscale residential area (Baby Point/Humbercrest Blvd), available October 1st;
The apartment features:
â€¢ Self contained, very private unit with a separate entry
â€¢ Large and brand new modern kitchen, beautiful natural stone tiles, granite countertop
â€¢ 2 room bathroom (Just renovated)
â€¢ Very spacious, almost like one bedroom
â€¢ Facing ravine (a lot of greenery during summer and panoramic view during winter)
â€¢ Facing West, a lot of sun shine and natural light
â€¢ Private laundry with new washer and dryer
â€¢ A lot of closet and storage space
â€¢ Very quiet location, feels like living in a cottage area
â€¢ Smoke- free environment
â€¢ VERY QUIET
â€¢ Exceptionally convenient, upscale &amp; save location
â€¢ Steps to food shops (5' walking to food market), pharmacy, coffee shops...
â€¢ Parking on the street (no fee)
â€¢ There are lots of bike and walking trails in the area
â€¢ Walking distance to Old Mill - Humber River parks/tennis courts etc;
â€¢ Walking distance to Baby Point Gates trendy shops and cafÃ©s.
Suitable for a single professional and tenant who enjoys quiet, well maintained premises;
Price: $ 1460.00 + electricity
Only serious inquires please: show contact info</t>
  </si>
  <si>
    <t>c_7172860991</t>
  </si>
  <si>
    <t>looking for cottage last 2 weeks of september</t>
  </si>
  <si>
    <t>https://toronto.craigslist.org/drh/vac/d/west-toronto-looking-for-cottage-last-2/7172860991.html</t>
  </si>
  <si>
    <t>2BR / 2Ba available sep 19 furnished apartment laundry on site2br -Looking for a cottage or small-town house to rent September 19 to October 3 within a 3-4 hour drive of Toronto for 3 adults (1 couple + 1).
Should have 2 bedrooms minimum and preferably 2 bathrooms, prefer 2000 sq ft + with yard.
Prefer a scenic or attractive location, on or close to water, and not too far from a town with good services (e.g. grocery stores).
Must have a very good and dependable internet connection.
References can be provided.</t>
  </si>
  <si>
    <t>c_7172858724</t>
  </si>
  <si>
    <t>entertainment district parking/locker/UTILITIES INCLUDED + den!</t>
  </si>
  <si>
    <t>https://images.craigslist.org/01212_h6ZV3GhOJcy_0no0hq_600x450.jpg</t>
  </si>
  <si>
    <t>https://toronto.craigslist.org/tor/apa/d/downtown-toronto-entertainment-district/7172858724.html</t>
  </si>
  <si>
    <t>2BR / 2Ba available now condo w/d in unit carport wheelchair accessible/ 2br -Large Corner Unit With Fantastic Lake And City View, Bright And Spacious Layout, Approx. 1220Sf Per Builder's Plan. Oversized Den Can Be 3rd Bedroom. 24 Hrs Concierge, Walk To Rogers Centre, Cn Tower, Financial District, State Of Art 30,000 Sf 'Super Club' Offers Full Size Basketball Court, Bowling, Indoor Running Track And Swimming Pool. Wrap Around 180 Degree Floor To Ceiling Windows. Parking And Locker Included In !</t>
  </si>
  <si>
    <t>c_7172820952</t>
  </si>
  <si>
    <t>https://toronto.craigslist.org/tor/apa/d/west-toronto-1-bedroom-main-floor-large/7172820952.html</t>
  </si>
  <si>
    <t>c_7172857447</t>
  </si>
  <si>
    <t>brand new never lived in before parking/locker included + den!</t>
  </si>
  <si>
    <t>https://images.craigslist.org/00707_b3hN3XuJjUN_0t20jm_600x450.jpg</t>
  </si>
  <si>
    <t>https://toronto.craigslist.org/tor/apa/d/downtown-toronto-brand-new-never-lived/7172857447.html</t>
  </si>
  <si>
    <t>2BR / 2Ba available now cats are OK - purrr dogs are OK - wooof condo w/d in unit carport wheelchair accessible/ 2br -Corner Unit- Spacious 2 Bedrm With 2 Full Bath With Stunning North-West View. Dundas Square Gardens **** Location, Location, Location**** In The Heart Of Downtown Toronto's Most Exhilarating Neighborhood .Walking Distance To Everything.Minutes To Ryerson, Eaton Center, Dundas Square, George Brown, Massey Hall. Great Affordable Luxury Living In Downtown.</t>
  </si>
  <si>
    <t>c_7172856217</t>
  </si>
  <si>
    <t>https://images.craigslist.org/00808_fXyYYZiiUXT_0pO0jm_600x450.jpg</t>
  </si>
  <si>
    <t>https://toronto.craigslist.org/tor/apa/d/downtown-toronto-entertainment-district/7172856217.html</t>
  </si>
  <si>
    <t>2BR / 2Ba available now cats are OK - purrr dogs are OK - wooof condo w/d in unit carport wheelchair accessible/ 2br -Live In The Award Winning, Maple Leaf Square! Located In The Heart And Soul Of Canada's Largest City! Direct Access To Path,Scotiabank Arena And Union Station, Direct Access To Acc,Financial District, Harbourfront, Longo's, Sports Bar At Foot Steps, Sky Lobby Lounge, Amenities Include: 24- Concierge, Gym, Sun Deck, Indoor &amp; Roof Top Pool, Party Room, Theater Room And More. 1 Parking Included</t>
  </si>
  <si>
    <t>c_7172854662</t>
  </si>
  <si>
    <t>brand new never lived in before parking included!</t>
  </si>
  <si>
    <t>https://images.craigslist.org/00o0o_jmGVz6OOIvU_0cX0jm_600x450.jpg</t>
  </si>
  <si>
    <t>https://toronto.craigslist.org/tor/apa/d/downtown-toronto-brand-new-never-lived/7172854662.html</t>
  </si>
  <si>
    <t>2BR / 2Ba available now cats are OK - purrr dogs are OK - wooof condo w/d in unit carport wheelchair accessible/ 2br -The Britt Luxury Condo, Located In The Heart Of Downtown Toronto At Bay &amp; Wellesley, 2 Bedrooms Unit + 1 Parking. Super Bright, Unobstructed East View ,Sunny And Fabulous Layout. Min Walk To Subway, U Of T, Ryerson , Toronto General Hospitals Shops And Financial Districts. Yorkville , Restaurants, 24 Hrs Supermarket, Aaa Location</t>
  </si>
  <si>
    <t>c_7163104764</t>
  </si>
  <si>
    <t>https://images.craigslist.org/00B0B_4aiwZaAWncN_0CI0kX_600x450.jpg</t>
  </si>
  <si>
    <t>https://toronto.craigslist.org/tor/apa/d/toronto-3-bdrm-plus-1100sqft-junction/7163104764.html</t>
  </si>
  <si>
    <t>2BR / 1Ba 1100ft2 available aug 14 apartment laundry on site street parking/ 2br - 1100ft2 -2 Bedroom plus office in the Heart of Junction
Dundas St W at Pacific
all amenities on Dundas
green P parking behind building
hrly car rentals available
free parking on dundas after 6pm
Close to High park
Central Air Conditioning
heat gas forced air
hydro gas metered
laundry
24 Hr TTC 20 minutes to down town
Work Live
Call show contact info</t>
  </si>
  <si>
    <t>c_7172834158</t>
  </si>
  <si>
    <t>Roommate needed in beautiful two-story/ two-bedroom apartment</t>
  </si>
  <si>
    <t>https://images.craigslist.org/00303_ifrz9z0SbcZ_0CI0t2_600x450.jpg</t>
  </si>
  <si>
    <t>https://toronto.craigslist.org/tor/roo/d/toronto-roommate-needed-in-beautiful/7172834158.html</t>
  </si>
  <si>
    <t>900ft2 available sep 1 furnished apartment w/d in unit no smoking attached garage no private bath private room/ 900ft2 -We are looking to lease the second bedroom in our apartment for a term of a year (September 1, 2020 â€“ August 31, 2021) at a rate of $1200 per month (including all utilities and wifi). If needed, move-in could also be arranged at some point in August. We are potentially flexible on the length of the term and could always extend its length if things work out.
The apartment is located close to Queen and Spadina, with easy access to transit, Queen west, the entertainment district, Chinatown, and all downtown universities. The building is well maintained and quiet with all-day concierge service, gym, party room, and a shared patio space. It also features a public and private parking garage with bike storage.
The space is a two-story apartment with a balcony. The unit is furnished and includes a fully stocked kitchen, large living-room, balcony, shared washroom with washer and dryer, and incredible views looking out on Queen St. The room is about 11x11ft with full windows, ample closet space, removable desk, shelf, and a twin bed (which can fold out to a king).
We are a young couple sharing the other room. We are creative, active, and friendly individuals who enjoy cooking, music, film/tv, and making art. We are clean, quiet, and will be respectful of your space and needs. We were both laid-off from work due to the pandemic, but might be returning to our jobs soon.
It is super important to us that you will be very clean and respectful of the space. If you are not willing to share equally in cleaning and maintain your room and the shared areas, please do not inquire. Otherwise we only hope that you are a kind and friendly person, but beyond that we are open to just about everything and everyone.
If you are interested in the room, please respond telling us about yourself. Feel free to also ask any questions you may have. Viewing the place is obviously a little more difficult than normal. We were thinking to say hi, get to know each other, and show the place over zoom, skype, or facetime. Then if things work out we can bring you to the apartment in person provided you wear a mask and gloves.
Thanks!</t>
  </si>
  <si>
    <t>c_7172838746</t>
  </si>
  <si>
    <t>recent renos garage parking available great area!</t>
  </si>
  <si>
    <t>https://toronto.craigslist.org/tor/apa/d/west-toronto-recent-renos-garage/7172838746.html</t>
  </si>
  <si>
    <t>2BR / 2Ba available now cats are OK - purrr dogs are OK - wooof house w/d in unit/ 2br -This Newly Renovated, All Inclusive, 2 Level 2 Bedroom Home Is Awaiting The Perfect Renters To Call It Home. Located In Trendy Little Portugal/Queen West This Spacious, Downtown Unit Features New Stainless Steel Appliances W/ Quartz Countertop &amp; Modern Tiled Black Splash In Kitchen, Walk Out Deck For Entertaining, And Finished Basement With Bed + Ensuite Bath. Ideal For Young Professionals And/Or Mature Students!</t>
  </si>
  <si>
    <t>c_7172836949</t>
  </si>
  <si>
    <t>brand new never lived in before locker (+200sqft balcony)</t>
  </si>
  <si>
    <t>https://images.craigslist.org/00t0t_3DfBXNtyBJJ_0t20jm_600x450.jpg</t>
  </si>
  <si>
    <t>https://toronto.craigslist.org/tor/apa/d/toronto-brand-new-never-lived-in-before/7172836949.html</t>
  </si>
  <si>
    <t>2BR / 2Ba 697ft2 available now condo w/d in unit no parking wheelchair accessible/ 2br - 697ft2 -Brand New Two Bedroom Condo At Garrison Point. Functional Open Concept Split Layout. 697 Sqft Of Space Featuring Laminate Floor Throughout, Stainless Steel Appliances, Granite Countertops &amp; Balcony With Unobstructed Views To The North, West And South. Steps Lakeshore Water Front Path, Parks, Lakefront, Shops, Liberty Village &amp; More.</t>
  </si>
  <si>
    <t>c_7172835034</t>
  </si>
  <si>
    <t>brand new feel luxurious feel heart of college very spacious!</t>
  </si>
  <si>
    <t>https://toronto.craigslist.org/tor/apa/d/west-toronto-brand-new-feel-luxurious/7172835034.html</t>
  </si>
  <si>
    <t>1BR / 1Ba available sep 1 cats are OK - purrr dogs are OK - wooof apartment w/d in unit no parking/ 1br -**Live Work Space** Situated In A Vibrant Neighbourhood, Surrounded By Some Of The Finest Cafe's And Bistro's. Dufferin Grove Park And West End Ymca Are Walking Distance. These Hip Urban Chic Units Have Been Meticulously Renovated With Contemporary Stylish Finishes. Wide Plank Flooring Throughout With High Ceilings And Recessed Lighting. Spectacular Bathrooms With Heated Porclin Floors, Enclosed Glass Shower And Rain Shower Head. Large Bedroom.</t>
  </si>
  <si>
    <t>c_7172833442</t>
  </si>
  <si>
    <t>modern look very spacious parking included + den 1100+sqft!</t>
  </si>
  <si>
    <t>https://images.craigslist.org/00v0v_eMuvXW8u0fu_0ak06S_600x450.jpg</t>
  </si>
  <si>
    <t>https://toronto.craigslist.org/tor/apa/d/toronto-modern-look-very-spacious/7172833442.html</t>
  </si>
  <si>
    <t>2BR / 1Ba available now cats are OK - purrr dogs are OK - wooof condo laundry in bldg carport/ 2br -Stunning Boutique Building, Located In The Heart Of Forest Hill. Large Open Concept 2+Den Unit, Den Is Large Enough To Be A Third Room, Ttc At Your Door Steps, Includes 1 Parking, Steps To Synagogues, Amazing Schools, Restaurants And Entertainment. Freshly Painted, Hard Wood Floors, Pot Lights Plus More...</t>
  </si>
  <si>
    <t>c_7172813257</t>
  </si>
  <si>
    <t>Room for Rent in Parkdale - $750 per month - avalable 1 September 2020</t>
  </si>
  <si>
    <t>https://images.craigslist.org/00f0f_hU7RaMWTNhF_0ww0oo_600x450.jpg</t>
  </si>
  <si>
    <t>https://toronto.craigslist.org/tor/roo/d/toronto-room-for-rent-in-parkdale-per/7172813257.html</t>
  </si>
  <si>
    <t>available sep 1 apartment no laundry on site no smoking no private bath private room 3rd floor bedroom for rent in a 3 bedroom unit in Parkdale, located steps from Queen Street West near Brock Avenue and Queen Street West. Available move in date is 1 September 2020. Please note the room will be unfurnished.
Rent is $750 per month, with first and last month rent required. Heat and water is included. Electricity and internet is extra and is divided among the tenants. The ideal roommate would be looking for a minimum of 1 year of tenancy. The room is bright, with a west facing window.
You will be living with 2 cis gay guys (both single). One is 25 years old and a recent graduate of the University of Toronto, presently working as a research assistant. The other is 30 years old and a self-employed artist. This is a LGBTQ friendly unit.
No couples. No Pets. No Smoking. Please additionally note that this unit is not accessible, as it is on the 3rd floor of a house and requires climbing 3 stairways to access.
The apartment contains 3 bedrooms, a kitchen, a living room, and 1 bathroom. There is no washer and dryer on site, but one located a few blocks (10 minute walk) away.
Our landlord requires an additional application procedure, which will be provided during the viewing. Please additionally tell us a bit about yourself via this e-mail response. Viewings will be scheduled this weekend and over the next week (8 August to 15 August 2020). Please do not hesitate to reach out if you have additional questions.</t>
  </si>
  <si>
    <t>c_7172811183</t>
  </si>
  <si>
    <t>Roommate wanted: fully furnished room available in Dufferin Grove</t>
  </si>
  <si>
    <t>https://images.craigslist.org/00o0o_6LmWn7qyaaL_0CI0t2_600x450.jpg</t>
  </si>
  <si>
    <t>https://toronto.craigslist.org/tor/roo/d/west-toronto-roommate-wanted-fully/7172811183.html</t>
  </si>
  <si>
    <t>available now furnished apartment laundry in bldg no smoking off-street parking no private bath private room Looking for a roommate to share my very bright half basement in Bloordale (Gladstone and Bloor). I am looking for clean, quiet, and responsible person to share my apartment that I love very much. I've lived here for the past 5 years and I really enjoy it.
The house is right across from Dufferin Mall, very close to TTC. It's right next to Dufferin Grove Park. It's fully furnished, including the room (double bed with storage drawers, mattress, 3-drawer chest, walk-in-closet). It is steps away from restaurants, bars and cafes with patios, a YMCA, two supermarkets (Walmart and No Frills).
The large living room has a 43â€™ TV, two couches, and one armchair. The kitchen is quite spacious with a dining table and stocked with everything a cook might need (I myself love to cook). There is a laundry room that is shared with the upstairs neighbours (a young couple): it has a coin-operated washer and a dryer. There is also a back patio shared with the upstairs tenants.
The rent is $900 (includes all utilities, internet, Netflix on the TV). As the house and the room are completely furnished, you'd only need to bring your personal belongings. Unfortunately, the apartment is not accessible, as you need to go down 7 stairs.
I'm a PhD student (queer cis racialized woman), hoping to finish next year. Iâ€™m mostly an extrovert, but I'm also a homebody. I love crafting, baking, and cooking. I am a plant parent. I don't smoke, I only socially drink. I donâ€™t have any pets. I'm quiet, not a partier at all. I'm very clean (this is very important to me) and I love sharing my space with my roommate. I'm very respectful of boundaries, open to communication, but I'm also looking for someone who could share the space with me.
This is a queer and trans-friendly, anti-racist, anti-ableist, feminist household, and I am a union activist. I would love to have someone with a similar outlook to share my space. Socially distant and safe viewing is possible, you will have to wear a mask and have hand sanitizer with you.
Thanks for reading!</t>
  </si>
  <si>
    <t>c_7172806355</t>
  </si>
  <si>
    <t>Pape - Danforth - Carlaw - Eastern - Leslie - Jones - Dundas</t>
  </si>
  <si>
    <t>https://images.craigslist.org/00n0n_lIyy8JXuXRL_042031_600x450.jpg</t>
  </si>
  <si>
    <t>https://toronto.craigslist.org/tor/apa/d/toronto-pape-danforth-carlaw-eastern/7172806355.html</t>
  </si>
  <si>
    <t>M4K 3T4</t>
  </si>
  <si>
    <t>2BR / 1Ba available oct 1 house/ 2br -Welcome To East York! Spacious Bright Newly Renovated 2 Bedroom Unit In Two Storey Building. Over 1000 Sq/Ft To Enjoy! Stainless Steel Appliances, Parking And Laundry On Site!...Rent Includes Heat, Water And Parking. Brand New Hardwood Floors Throughout. Beautiful Kitchen Cabinets W/New Counter Tops &amp; Centre Island. Living Room &amp; Dining/Family Room Adjacent W/ Quaint French Doors. Very Quiet And Clean Building Mins From All Amenities. Easy Access To Ttc/Dvp.
Employment letter and credit report and score of 700+ required</t>
  </si>
  <si>
    <t>c_7172806149</t>
  </si>
  <si>
    <t>Norwood - Danforth - Main - Gerrard - Kingston - Victoria Park Lumsden</t>
  </si>
  <si>
    <t>https://images.craigslist.org/01414_4zT03ob1k0e_042031_600x450.jpg</t>
  </si>
  <si>
    <t>https://toronto.craigslist.org/tor/apa/d/toronto-norwood-danforth-main-gerrard/7172806149.html</t>
  </si>
  <si>
    <t>M4E 2C5</t>
  </si>
  <si>
    <t>2BR / 1Ba available now house w/d in unit/ 2br -Renovated Upper Floor On Quiet Mature Family Friendly Upper Beach Street .Two Storey Home With Large Front And Rear Yard Space. Only Upper Floor Will Be Rented. Kitchen, Appliances, Windows, New Flooring, Freshly Painted 2 Bdrm With 1 Bathroom.. Two Entrances Front And Side. Great For Small Families. Decent Sized Bedrooms. Very Bright And Spacious. Walk To Main Station (Subway And Go Train), Public Transit
Employment letter and credit report and score of 700+ required</t>
  </si>
  <si>
    <t>c_7172806086</t>
  </si>
  <si>
    <t>2 Bedroom 1 Bath Furnished Apartment</t>
  </si>
  <si>
    <t>https://images.craigslist.org/00Q0Q_6muChSwPXP7_0CI0lM_600x450.jpg</t>
  </si>
  <si>
    <t>https://toronto.craigslist.org/tor/sub/d/toronto-2-bedroom-1-bath-furnished/7172806086.html</t>
  </si>
  <si>
    <t>2BR / 1Ba 625ft2 available sep 1 furnished apartment laundry on site private bath private room/ 2br - 625ft2 -SUBLET AVAILABLE THROUGH UNTIL APR 30, 2021
Beautiful furnished 2 bedroom suite with stainless steel appliances, a marble finished bathroom, large bright windows and a large balcony. This unit is fully furnished, like an AirBnb. It comes with everything you need to live, including beds, nightstands, living/dining furniture, built-in closets, a TV, cutlery and dishes and an iron! Perfect for students as the building is located directly across from UofT and overlooks the Spadina streetcar. Located just 2 minutes away from Spadina station.
62 unit multi-residential apartment building located steps from UofT. Directly across from the Spadina streetcar and a 2 minute walk from Spadina station.
Rental Features
â€¢ Microwave
â€¢ Hardwood floors
â€¢ Air conditioning
â€¢ Refrigerator
â€¢ Dishwasher
â€¢ Balcony, deck, patio
â€¢ Oven / range
â€¢ Heat - gas
Property Features
â€¢ Laundry room
â€¢ Elevator</t>
  </si>
  <si>
    <t>c_7172804795</t>
  </si>
  <si>
    <t>NEW condo 1 + den, 2 bathrooms, Parking AND Locker!</t>
  </si>
  <si>
    <t>https://images.craigslist.org/01616_au8MlpBrYRe_0uY0ne_600x450.jpg</t>
  </si>
  <si>
    <t>https://toronto.craigslist.org/tor/apa/d/toronto-new-condo-1-den-2-bathrooms/7172804795.html</t>
  </si>
  <si>
    <t>M6H 2B2</t>
  </si>
  <si>
    <t>1BR / 2Ba 600ft2 available oct 1 cats are OK - purrr dogs are OK - wooof condo w/d in unit no smoking off-street parking/ 1br - 600ft2 -1 + Den, 2 bathrooms facing west on 12th floor #1205. Available Oct 1, 2020 in beautiful Dupont and Landsdowne neighbourhood in the new Fuse 2 building. Comes with Parking under building AND Locker.
No smoking. Gas and water included. Hydro is extra.
Amenities include Wellness Gym, Yoga studio, Library, Lounge and Theatre.
Food Basics and Shopper's Drug Mart on the ground floor. Beer Store and bakery are around the corner. Numerous coffee shops and small breweries in the neighbourhood.
TTC accessible from three locations:
- Dupont bus
- Symington bus
- Landsdowne bus
15 minute walk from Landsdowne subway.
St. Clair streetcar is 10 minutes up the street.
Bus ride away from UP express stop at Dundas West subway.
Requirements to Rent:
** Good Credit and Employment History.
** Employment Verification, Credit Report, Identification.
** Deposit for the first and last month rent
** No smoking
** Minimum of one year lease
Please contact me for more details.</t>
  </si>
  <si>
    <t>c_7172803770</t>
  </si>
  <si>
    <t>Annex - 1 bedroom apartment OPEN HOUSE DETAILS BELOW</t>
  </si>
  <si>
    <t>https://images.craigslist.org/00v0v_j6tXrmTLzOS_0i90hy_600x450.jpg</t>
  </si>
  <si>
    <t>https://toronto.craigslist.org/tor/apa/d/toronto-annex-1-bedroom-apartment-open/7172803770.html</t>
  </si>
  <si>
    <t>1BR / 1Ba 750ft2 available sep 1 cats are OK - purrr dogs are OK - wooof apartment w/d in unit no smoking no parking/ 1br - 750ft2 --Available for September 1 move in!
-Large 1 bedroom apartment on main floor in the Annex
-Walking distance to Dupont and Bathurst stations
-Shared access to private backyard
-Pet friendly
-Private washer/dryer in unit
-New kitchen with stainless steel appliances and custom table and chairs
***Rent includes all utilities and internet***
OPEN HOUSE DETAILS:
***Holding open house showings this week! Tuesday 4 pm, Wednesday 4 pm, and Thursday 4 pm. Please confirm your attendance via text. Masks are mandatory***</t>
  </si>
  <si>
    <t>c_7172794562</t>
  </si>
  <si>
    <t>2 Bedroom 1 Bath furnished Condo</t>
  </si>
  <si>
    <t>https://toronto.craigslist.org/tor/apa/d/toronto-2-bedroom-1-bath-furnished-condo/7172794562.html</t>
  </si>
  <si>
    <t>2BR / 1Ba 625ft2 available sep 1 furnished apartment no smoking/ 2br - 625ft2 -Move-in ready
Beautiful furnished 2 bedroom suite with stainless steel appliances, a marble finished bathroom, large bright windows and a large balcony. This unit is fully furnished, like an AirBnb. It comes with everything you need to live, including beds, nightstands, living/dining furniture, built-in closets, a TV, cutlery and dishes and an iron! Perfect for students as building is located directly across UofT and overlooks the Spadina streetcar. Building is just 2 minutes away from Spadina station.
62 unit multi-residential apartment building located steps from UofT. Directly across the Spadina streetcar and a 2 minute walk from Spadina station.
Rental Features
â€¢ Microwave
â€¢ Hardwood floors
â€¢ Air conditioning
â€¢ Refrigerator
â€¢ Dishwasher
â€¢ Balcony, deck, patio
â€¢ Oven / range
â€¢ Heat - gas
Property Features
â€¢ Laundry room
â€¢ Elevator</t>
  </si>
  <si>
    <t>c_7172775934</t>
  </si>
  <si>
    <t>Queen - Beaches - Woodbine Kingston Dundas Gerrard Main Victoria Park</t>
  </si>
  <si>
    <t>https://images.craigslist.org/00C0C_4e6JvYuaraz_04202G_600x450.jpg</t>
  </si>
  <si>
    <t>https://toronto.craigslist.org/tor/apa/d/toronto-queen-beaches-woodbine-kingston/7172775934.html</t>
  </si>
  <si>
    <t>M4L 3P1</t>
  </si>
  <si>
    <t>2BR / 1Ba available now house/ 2br -Spacious And Bright Two Bedroom Unit In The Heart Of The Beach With Charm And Character. Beamed Ceiling, Bay Window, Beautiful Mantle, Claw Foot Tub . Ttc And Shops At Your Finger Tips. Pets Are Welcome. Tenant Pays Hydro, Cable, Internet And Gas (For Stove Only)
Employment letter and credit report and score of 700+ required</t>
  </si>
  <si>
    <t>c_7172778213</t>
  </si>
  <si>
    <t>LARGE 2 BDRM PH LOFT UNIT IN THE ABBEY LOFTS!</t>
  </si>
  <si>
    <t>https://images.craigslist.org/00q0q_lIhGKoPxh2F_0oc0g8_600x450.jpg</t>
  </si>
  <si>
    <t>https://toronto.craigslist.org/tor/apa/d/toronto-large-2-bdrm-ph-loft-unit-in/7172778213.html</t>
  </si>
  <si>
    <t>2BR / 2Ba available now loft w/d in unit attached garage/ 2br -An Extremely Rare Two Flr Executive Penthouse Loft In This Heritage Limestone Church Conversion. Open Concept Luxury With Sunny Upper Balcony &amp; Wall To Wall Built In Cabinetry. Modern Fixtures &amp; Custom Cherry Panels &amp; Floors. Exposed Stone, Beams &amp; Original Church Windows. With High End Built-In Thermador Appliances. Walking Distance To High Park, Lake, Roncey Village, Library, Schools, Ttc, Restaurants&amp;Bars.
Extras:Thermador S/S Built-In Kitchen Appl; Ge Wine Fridge, Samsung W/D, Electric Fireplace, 9' X 9' Uplit Painting, Artimede Light Fixtures, Parking, Alarm System (Optional), Gdo. Unit Is Unfurnished.
Please respond with your name and contact number.
GIOVANNI MACRI, Broker
PSR BROKERAGE, LTD.
http://www.PSRBROKERAGE.com
This listing is contracted with FOREST HILL REAL ESTATE INC., BROKERAGE. Not intended to solicit those currently under contract.</t>
  </si>
  <si>
    <t>c_7162744990</t>
  </si>
  <si>
    <t>FURNISHED 3+1 BDRM IN THE HIGH PARK LOFTS!</t>
  </si>
  <si>
    <t>https://images.craigslist.org/00Y0Y_9vNJA5mB04O_0uE0kq_600x450.jpg</t>
  </si>
  <si>
    <t>https://toronto.craigslist.org/tor/apa/d/toronto-furnished-31-bdrm-in-the-high/7162744990.html</t>
  </si>
  <si>
    <t>3BR / 3Ba 1900ft2 available now furnished loft w/d in unit attached garage/ 3br - 1900ft2 -A House In A Furnished Roncesvalles Condo! The Size &amp; Space You Never Expected To See, But Here It Is! Nestled Into Very Green &amp; Hip Roncesvalles In A Boutique 7-Storey Residence These ~1900 Sqft Stretch Across 2 Wide &amp; Spacious Storeys. Opulent Hanstone Quartz Countertops &amp; Backsplash In Kitchen ('20) W/High-End Appliances, Grand 17' Dining Room Ceilings &amp; Generously-Sized Living Room W/Gas Fireplace. Completely Renovated ('20) Ensuite W/ Heated Floors...
Extras:...And Double Vanity. Includes 1 Outdoor Balcony, 1 Tropical Year-Round Courtyard Balcony, 1 Parking, 1 Locker &amp; 1 Private Rooftop Terrace W/ Raised Garden Bed, Gas Barbecue Hook-Up &amp; Water Line, Overlooking Western Sunsets Above High Park. Lease Term Flexible.
Please respond with your name and contact number.
GIOVANNI MACRI, Broker
PSR BROKERAGE, LTD.
http://www.PSRBROKERAGE.com
This listing is contracted with REAL ESTATE HOMEWARD, BROKERAGE. Not intended to solicit those currently under contract.</t>
  </si>
  <si>
    <t>c_7157092212</t>
  </si>
  <si>
    <t>MINT FULLY FURNISHED 2 BDRM 1700+ SQ FT IN THE CANDY FACTORY LOFTS!</t>
  </si>
  <si>
    <t>https://images.craigslist.org/00b0b_gIAbMpKr3NC_0kE0dM_600x450.jpg</t>
  </si>
  <si>
    <t>https://toronto.craigslist.org/tor/apa/d/toronto-mint-fully-furnished-2-bdrm/7157092212.html</t>
  </si>
  <si>
    <t>M6J 2Y7</t>
  </si>
  <si>
    <t>2BR / 2Ba 1700ft2 available sep 1 loft w/d in unit attached garage/ 2br - 1700ft2 -Fully Remodeled Brand New Designer Kitchen. Bosch Wall Oven, Microwave Drawer, High-End Appliances &amp; Freshly Painted Throughout. Spectacular South Facing 2 Bed + 2 Bath In Famous Candy Factory Lofts. This Fully Furnished Suite Offers 1700 Sf Of True Loft Living Space. Located Directly In Toronto's Queen West "Design District". An Incredibly Unique Property W/ Soaring Ceilings &amp; Exposed Wooden Beams.
Extras:Can Be Leased Fully Furnished, Partially Furnished Or Unfurnished. Includes Stove, Fridge, Dishwasher, Micro, Washer &amp; Dryer, Parking, Locker, Party Room, Rooftop Patio, And Fully Equipped Gym. Photos Are From 2018.
Please respond with your name and contact number.
GIOVANNI MACRI, Broker
PSR BROKERAGE, LTD.
http://www.PSRBROKERAGE.com
This listing is contracted with RE/MAX ULTIMATE REALTY INC., BROKERAGE. Not intended to solicit those currently under contract.</t>
  </si>
  <si>
    <t>c_7171542289</t>
  </si>
  <si>
    <t>SPACIOUS 2+1 BDRM UNIT IN THE COVETED ARGYLE LOFTS!</t>
  </si>
  <si>
    <t>https://images.craigslist.org/00202_1x6eddrlgJA_07k04S_600x450.jpg</t>
  </si>
  <si>
    <t>https://toronto.craigslist.org/tor/apa/d/toronto-spacious-21-bdrm-unit-in-the/7171542289.html</t>
  </si>
  <si>
    <t>M6J 1N9</t>
  </si>
  <si>
    <t>2BR / 2Ba available oct 1 loft w/d in unit no parking/ 2br -Listings Like This Don't Come Around Very Often. Here's Your Chance To Live In The Argyle Lofts. This Enormous 2 Bed Den Has Tons Of Character, Beautiful Finishes And 20 Foot Ceilings That Allow Tons Of Natural Light. This Open Concept Is Great For Entertaining/Hosting Parties Of Any Size. Centered Between Queen West, Little Portugal And Trinity Bellwoods. There Is Tons Of Shopping, Restaurants And Public Transit All At Your Front Door.
Extras:Stainless Steel Fridge, Stove Dishwasher, Washer &amp; Dryer. One Locker, No Parking. Tenants Responsible For Hydro And Tenant Insurance.
Please respond with your name and contact number.
GIOVANNI MACRI, Broker
PSR BROKERAGE, LTD.
http://www.PSRBROKERAGE.com
This listing is contracted with FOREST HILL REAL ESTATE INC., BROKERAGE. Not intended to solicit those currently under contract.</t>
  </si>
  <si>
    <t>c_7172776786</t>
  </si>
  <si>
    <t>1 bed + den lake shore condo unit for rent</t>
  </si>
  <si>
    <t>https://toronto.craigslist.org/tor/apa/d/downtown-toronto-1-bed-den-lake-shore/7172776786.html</t>
  </si>
  <si>
    <t>1BR / 1Ba 600ft2 available sep 1 condo w/d in unit valet parking/ 1br - 600ft2 -A beautiful place to living in! The den can be used as 2nd bedroom. Stainless steel appliances; granite countertop &amp; backsplash - washer/dryer in unit - Condo Amenities includes: gym, pool/sauna, rooftop terrace, party room, games room, 24 hour concierge, guest suite, visitors parking - Rent: $1995/month + hydro â€“ Parking and locker are available for extra. 1 year lease, employment letter, credit check, previous rental references, first and last months rent - Available from August 1. No smoking and no pets please.
TTC at closer by, walking distance to Billy Bishop Airport, Lake, CNE, Ontario Place, hospital, school restaurants, shopping, and library.</t>
  </si>
  <si>
    <t>c_7172776754</t>
  </si>
  <si>
    <t>Boston - Riverdale - Dundas - Carlaw - Queen - Logan - Greenwood  Pape</t>
  </si>
  <si>
    <t>https://images.craigslist.org/00404_YY1J0Hl32y_04202g_600x450.jpg</t>
  </si>
  <si>
    <t>https://toronto.craigslist.org/tor/apa/d/toronto-boston-riverdale-dundas-carlaw/7172776754.html</t>
  </si>
  <si>
    <t>M4M 1K1</t>
  </si>
  <si>
    <t>2BR / 1Ba available now house w/d in unit/ 2br -Newly Renovated 2 Bed Basement Apartment In Leslieville! High Ceilings! Prime Location, Easy Access To Ttc, Highways, Shops, Restaurants, Schools And Much More. New Appliances Including Dishwasher, Fridge, Stove, A/C, Laundry In Unit!
Employment letter and credit report and score of 700+ required</t>
  </si>
  <si>
    <t>c_7172776513</t>
  </si>
  <si>
    <t>Main - Danforth - Donlands - Pape - Coxwell Mortimer Jones Greenwood</t>
  </si>
  <si>
    <t>https://images.craigslist.org/00y0y_iLsCNYNO4Ye_04202G_600x450.jpg</t>
  </si>
  <si>
    <t>https://toronto.craigslist.org/tor/apa/d/toronto-main-danforth-donlands-pape/7172776513.html</t>
  </si>
  <si>
    <t>M4E 2S7</t>
  </si>
  <si>
    <t>2BR / 1Ba available sep 1 house/ 2br -Friendly Neighborhood,Just Min Walk From Main Subway,Perfect For A Nice Little Family.Beautiful 2 Bedroom On Main Floor Apartment Comes With A Renovated Open Concept Kitchen &amp; Washroom,No Pets &amp; Smoking, Separate Entrance, 50% Hydro, Only Gas,Water &amp; Laundry Included,Close To Everything,Minutes Walk To Subway,Go Train, Ttc 24 Hours Bus,Close To Downtown,Walk To School, Grocery Store,Shopping Plaza,Medical Clinic Etc.Just Move In &amp; Enjoy
Employment letter and credit report and score of 700+ required</t>
  </si>
  <si>
    <t>c_7172776425</t>
  </si>
  <si>
    <t>https://images.craigslist.org/00f0f_8wztNwESoea_04202H_600x450.jpg</t>
  </si>
  <si>
    <t>https://toronto.craigslist.org/tor/apa/d/toronto-main-danforth-donlands-pape/7172776425.html</t>
  </si>
  <si>
    <t>2BR / 1Ba available now house w/d in unit/ 2br -This Fully Furnished 2 Bedroom Basement Apartment In This Custom Build Home Is Available For Short Term Or Long Term Lease! Price Includes All Utilities And Internet! This Gorgeous Apartment Features 2 Spacious Bedrooms And Open Concept Living Space! Laminate Flooring, High Ceilings And Led Lighting. New Kitchen With Quartz Counters And Ensuite Laundry.
Employment letter and credit report and score of 700+ required</t>
  </si>
  <si>
    <t>c_7172776131</t>
  </si>
  <si>
    <t>Floyd - Pape - Mortimer - Donlands - Danforth - Broadview Jones Logan</t>
  </si>
  <si>
    <t>https://images.craigslist.org/00k0k_cb0aopcWlE1_04202G_600x450.jpg</t>
  </si>
  <si>
    <t>https://toronto.craigslist.org/tor/apa/d/east-york-floyd-pape-mortimer-donlands/7172776131.html</t>
  </si>
  <si>
    <t>M4K 2B4</t>
  </si>
  <si>
    <t>2BR / 1Ba available sep 1 house w/d in unit/ 2br -Full 2 Bedroom Basement Suite With Own Entrance And Separate Laundry Room, Massive Spa Like Bath, Renovated Top To Bottom, Massive Master Bedroom, Fantastic Neighbourhood, Walk To Danforth Shops Or Pape Village Amenities, Pape Or Donlands Stations Nearby. Fantastic Landlord Prefers Quiet Friendly Professionals, Shows Great With Decent Ceiling Height.
Employment letter and credit report and score of 700+ required</t>
  </si>
  <si>
    <t>c_7172773258</t>
  </si>
  <si>
    <t>** FURNISHED Private Offices in Toronto** Available NOW in Peter St All sizes av</t>
  </si>
  <si>
    <t>https://images.craigslist.org/00q0q_7tTisZMpn7U_0dN0az_600x450.jpg</t>
  </si>
  <si>
    <t>https://toronto.craigslist.org/tor/off/d/downtown-toronto-furnished-private/7172773258.html</t>
  </si>
  <si>
    <t xml:space="preserve"> OFFICE SPACE FOR RENT in Peter St
100% No Agent Fee - Many Sizes Available
Office Ref Number: 47122
Office Description
This office features 2,700 sq feet of space that comes complete with access to a boardroom with Apple TV, three smaller break-out rooms, and a shared lounge space/kitchen area. This location currently has 6-8 dedicated desks available that include 24/7 access, a dedicated mailbox, use of a shared printer/scanner, tea/coffee and a weekly cleaner.
Desks are offered at $660 per month, including internet and the use of meeting rooms. Optional packages are also offered, including a dedicated meeting room for an additional $1000 per month.
This location offers terms that range from 6-12 months' with the option to extend if both parties agree. Two months' rent required up front (first and last months rent).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</si>
  <si>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c_7172772578</t>
  </si>
  <si>
    <t>1 Bedroom + Den For Sale in CityPlace</t>
  </si>
  <si>
    <t>https://images.craigslist.org/00l0l_6rxsGu5UpUu_0CI0pO_600x450.jpg</t>
  </si>
  <si>
    <t>https://toronto.craigslist.org/tor/reo/d/downtown-toronto-1-bedroom-den-for-sale/7172772578.html</t>
  </si>
  <si>
    <t>1BR / 1Ba 733ft2 available now condo w/d in unit detached garage/ 1br - 733ft2 -ðŸŒŸJust Listed!ðŸŒŸ
$619,000 | 35 Mariner Terrace
1 Bedroom + Den | 1 Bath
ðŸ“¸Picture perfect! Move-in ready corner suite with floor to ceiling windows, 8.5 foot ceilings and 733 sq ft of interior space. Den big enough to be converted into a 2nd bedroom or home office. Granite countertops, and upgraded appliances with a gas stove! Minutes from the waterfront. Whether you walk, drive or commute, everything you need is at your door.
EXTRAS:
ðŸŒŸ Parking spot included
ðŸŒŸ Stainless steel dishwasher, gas stove, fridge, built-in microwave and washer-dryer, light fixtures and window coverings included
ðŸŒŸUtilities included in low maintenance fees
ðŸŒŸ24 hour concierge, security patrol, and secure elevator access
ðŸŒŸExclusive access to a 30,000+ sqft amenities centre, including a fully equipped gym, pool, basketball court, movie theatre, party room, kids room, BBQs, bowling lanes, and more!
For more information:
1. Check out our website: www.35MarinerTerrace1106.com
2. Contact Munira Ravji, Realtor at Royal LePage Signature: show contact info
3. Book a showing: show contact info
Status Certificate Available Upon Request.
Please note - this listing is following COVID-19 Guidelines. Strict requirements for showings will be in place. This post is not intended to solicit anyone currently under agency contract.</t>
  </si>
  <si>
    <t>c_7172758226</t>
  </si>
  <si>
    <t>https://images.craigslist.org/00L0L_lJvWROJFry3_04202G_600x450.jpg</t>
  </si>
  <si>
    <t>https://toronto.craigslist.org/tor/apa/d/toronto-queen-beaches-woodbine-kingston/7172758226.html</t>
  </si>
  <si>
    <t>2BR / 1Ba available now house/ 2br -Spacious Two Bedroom Main Floor Unit In The Heart Of The Beach With Charm And Character. Walk Out To Private Yard. Bay Window, Beautiful Mantle, Tin Ceiling In Kitchen, New Bathroom, Ttc And Shops At Your Finger Tips. Pets Are Welcome. Tenant Pays Hydro, Cable, Internet And Gas (For Stove Only)
Employment letter and credit report and score of 700+ required</t>
  </si>
  <si>
    <t>c_7172758379</t>
  </si>
  <si>
    <t>Highfield - Danforth - Donlands - Coxwell - Pape - Mortimer - Gerrard.</t>
  </si>
  <si>
    <t>https://images.craigslist.org/00404_4FnwoLx2DrP_04202G_600x450.jpg</t>
  </si>
  <si>
    <t>https://toronto.craigslist.org/tor/apa/d/toronto-highfield-danforth-donlands/7172758379.html</t>
  </si>
  <si>
    <t>M4L 1M1</t>
  </si>
  <si>
    <t>2BR / 1Ba available now house/ 2br -Bright &amp; Spacious 2 Bdrm W/Large Private Deck. East Exposure W/Lots Of Bright Natural Light.Located On A Quiet Tree-Lined Res. Street Just Steps To 24/7 Gerrard St E Streetcar,All Amenities,Greenwood Subway.Perfect For Those Looking To Avoid Elevators In A High-Rise Building.Avail. Is Flexible. Goodlife At Gerrard &amp; Coxwell,Parks,Schools,Groceries.
Employment letter and credit report and score of 700+ required</t>
  </si>
  <si>
    <t>c_7172759329</t>
  </si>
  <si>
    <t>*** Furnished All Inclusive Window Office in Toronto ***  Queens Quay E-M5A</t>
  </si>
  <si>
    <t>https://images.craigslist.org/00U0U_eRUVtJXjRDA_0dN0az_600x450.jpg</t>
  </si>
  <si>
    <t>https://toronto.craigslist.org/tor/off/d/downtown-toronto-furnished-all/7172759329.html</t>
  </si>
  <si>
    <t xml:space="preserve"> OFFICE SPACE FOR RENT in Queens Quay E
100% No Agent Fee - Many Sizes Available
Office Ref Number: 45195
Office Description
The brand new, spacious unit features 13 ft. ceiling height with large windows, large open-concept work area, plus 10 office Rooms and ample space for â€œbreak outâ€ areas. Convenient access to both passenger and freight elevators. This location also has 3 meeting rooms available.
The space features brand new: Flooring, Paint, Kitchenette (including new refrigerator, Microwave and coffee machine).
This space has immediate availability!
This center features the following 2,000 ftÂ² of available space. located on the 8th floor, 24/7 access using key fob and all-inclusive pricing.
Leasing terms range from 1 - 5 years.
What's included in our Offices? Fully Furnished with custom built tables and chairs, unlimited High-Speed Internet, 75â€™ TV in the boardrooms, 55â€™ TV in kitchen area, coffee machine in kitchen area, Printing/Copying/Scanning/Faxing, Custom Paintings and common area from the builder.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</si>
  <si>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c_7172758620</t>
  </si>
  <si>
    <t>Eastmount Broadview Danforth - Carlaw - Jones - Gerrard - Queen Logan</t>
  </si>
  <si>
    <t>https://images.craigslist.org/00z0z_7FnffOFBpaN_031042_600x450.jpg</t>
  </si>
  <si>
    <t>https://toronto.craigslist.org/tor/apa/d/toronto-eastmount-broadview-danforth/7172758620.html</t>
  </si>
  <si>
    <t>M4K 1V1</t>
  </si>
  <si>
    <t>2BR / 1Ba available now house/ 2br -Renovated 2nd Floor Unit In A Quiet Street Of Desirable Danforth Neighborhood. Gorgeous 2 Bedroom On 2nd Floor, No Living Room, Walking Distance To Broadview Subway Station. Immediately Available To Be Your New Home. Street Permit For Parking. Maximum 2-Person Occupancy. Utilities Are Extra.
Employment letter and credit report and score of 700+ required</t>
  </si>
  <si>
    <t>c_7155522400</t>
  </si>
  <si>
    <t>Private room available for immediate move in</t>
  </si>
  <si>
    <t>https://images.craigslist.org/00B0B_hhMqi9ebCTH_0CI0lU_600x450.jpg</t>
  </si>
  <si>
    <t>https://toronto.craigslist.org/tor/roo/d/toronto-private-room-available-for/7155522400.html</t>
  </si>
  <si>
    <t>M5B 1J1</t>
  </si>
  <si>
    <t>available now house w/d in unit street parking no private bath private room Private room available for rent as soon as possible or from July 15th onwards.
The room is on the second floor and has a shared bath. The bathroom will be shared with another female.
Thereâ€™s a washer dryer in the unit which is free of cost but utilities are shared.
Shared kitchen.
Patio on the first and second floor.
Posting on behalf of the landlord.
Please contact me via email to arrange a showing.
Rent is 800 per month and will be charged on a pro-rated basis.
Pro-rated rent for the First month and full last month rent will be needed before moving in.
Landlord may ask for additional information such as credit check, employment verification, references or other information per their process.</t>
  </si>
  <si>
    <t>c_7172755957</t>
  </si>
  <si>
    <t>2 BR Apartment downtown @ King &amp; Bathurst Utilities included</t>
  </si>
  <si>
    <t>https://images.craigslist.org/00b0b_3C6fePaY4g9_0cU09G_600x450.jpg</t>
  </si>
  <si>
    <t>https://toronto.craigslist.org/tor/apa/d/toronto-2-br-apartment-downtown-king/7172755957.html</t>
  </si>
  <si>
    <t>M6J 3S5</t>
  </si>
  <si>
    <t>2BR / 1Ba 800ft2 available now apartment w/d in unit no smoking street parking/ 2br - 800ft2 -Newly Renovated, Large, Bright And Beautiful Two-Bedroom Apartment in the lower level of a House. Separate Entrance, Large Rooms, Great Flow. Located On A Quiet Street But Adjacent To King West And 3 Minutes To Queen West. Streetcar, Parks, Shopping, Dining All At Your Doorstep. **** EXTRAS **** Includes Heat, Hydro, Water, laundry, Air Conditioning Etc. Parking Available. No Smoking And No Pets. Available immediately</t>
  </si>
  <si>
    <t>c_7172752318</t>
  </si>
  <si>
    <t>1-bedroom: Gerrard &amp; Coxwell-available Oct/Nov 1st $1400 all inclusive</t>
  </si>
  <si>
    <t>https://images.craigslist.org/00H0H_gUtCExcKW8w_0CI0t2_600x450.jpg</t>
  </si>
  <si>
    <t>https://toronto.craigslist.org/tor/apa/d/1-bedroom-gerrard-coxwell-available-oct/7172752318.html</t>
  </si>
  <si>
    <t>1BR / 1Ba available oct 1 apartment w/d in unit no smoking street parking/ 1br -1-bedroom basement apartment with separate entrance in a quiet residential neighbourhood in the Gerrard and Coxwell area (Little India / Upper Beaches / Upper Leslieville). Available October 1st or November 1st.
Rent is $1400/month and includes all utilities, water, hydro, heat, air conditioning, shared unlimited high speed internet, and washer/dryer in the unit.
High ceilings | separate bedroom, living room, and kitchen | 3-piece bathroom (tub and shower).
Close to several amenities (Goodlife Fitness gym, Dollarama, Sanagans Meat Locker, Gerrard Square, TTC, Monarch Park, 15-20 minute walk to the Beach).
Requirements: No pets, smokers, or children. Single occupancy only. 1-year lease required. Looking for someone neat, quiet, and respectful. Main floor of the bungalow is landlord occupied.
Please contact me to schedule a viewing and kindly provide some high level information about yourself. Thank you!!!</t>
  </si>
  <si>
    <t>c_7172750637</t>
  </si>
  <si>
    <t>** FURNISHED Private Offices in Toronto ** Available NOW in Bay Street - M5H All</t>
  </si>
  <si>
    <t>https://images.craigslist.org/00909_cL3EuLNbGRF_0dN0az_600x450.jpg</t>
  </si>
  <si>
    <t>https://toronto.craigslist.org/tor/off/d/toronto-furnished-private-offices-in/7172750637.html</t>
  </si>
  <si>
    <t xml:space="preserve"> OFFICE SPACE FOR RENT in Bay Street
100% No Agent Fee - Many Sizes Available
Office Ref Number: 44753
Office Description
New up and coming office space located in a premier Toronto location. This serviced office space is fully-furnished and boasts a sleek and modern interior design. Your business will benefit from a list of amenities included in this space such as: conference rooms, cleaning services, phone booths, high speed internet, copy and printing facilities and brilliantly designed breakout areas. Professional and social events provide key networking opportunities and also help you build a strong team culture. This centre also provides micro-roasted coffee and fruit water, keeping you caffeinated and hydrated during your busy working day. This business centre includes everything needed to help your business flourish.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</si>
  <si>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c_7172743134</t>
  </si>
  <si>
    <t>** Location Location Location ** Office Space Available for Rent in Toronto **Qu</t>
  </si>
  <si>
    <t>https://images.craigslist.org/00c0c_h7DfBfyeEY5_0dN0az_600x450.jpg</t>
  </si>
  <si>
    <t>https://toronto.craigslist.org/tor/off/d/toronto-location-location-location/7172743134.html</t>
  </si>
  <si>
    <t xml:space="preserve"> OFFICE SPACE FOR RENT in Queen Street
100% No Agent Fee - Many Sizes Available
Office Ref Number: 44746
Office Description
Unique office space that boasts fantastic amenities including bright and airy spaces, a sleek, modern design and a fantastic, central location. This centre offers flexible office space, providing access to both private offices to accommodate teams of all sizes as well as the option of hot desks, allowing you to bring your laptop to the office and start working without any fuss. This centre is fully furnished so you can hit the ground running from the day you move in. All the essential amenities needed for your business to thrive are included such as high-speed internet and on-site staff as well as access to stunning meeting rooms and breakout areas. This space also benefits from niche perks such as fruit water and micro-roasted coffee. A fantastic space for any business seeking the ideal environment to thrive.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</si>
  <si>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c_7172735385</t>
  </si>
  <si>
    <t>** Amazing Office Space in Toronto Available ** for Rent King Street W**</t>
  </si>
  <si>
    <t>https://images.craigslist.org/00C0C_dv7GsEiX8vd_0dN0az_600x450.jpg</t>
  </si>
  <si>
    <t>https://toronto.craigslist.org/tor/off/d/toronto-amazing-office-space-in-toronto/7172735385.html</t>
  </si>
  <si>
    <t xml:space="preserve"> OFFICE SPACE FOR RENT in King Street W
100% No Agent Fee - Many Sizes Available
Office Ref Number: 43351
Office Description
Located on the northwest corner of King and Simcoe, this 6-storey architectural and historical beauty is situated in Torontoâ€™s bustling Entertainment District. This location offers a vintage-inspired lounge, offices suites suitable for teams from 2 to 30+, private phone booths, and multiple meeting rooms, with a rustic-chic aesthetic throughout. An outdoor patio facing King Street offers stunning southern skyline views. This inspiring, well-designed workspace provides the perfect environment for productivity, creativity, and conducting business. Membership packages include: fully furnished and lockable private offices, semi-private workstations with a designated desk and storage, and shared coworking space with access to all common areas in the space.
Membership pricing options will vary based on the size and type of space selected.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</si>
  <si>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c_7163602558</t>
  </si>
  <si>
    <t>Photo Studio/ Film Studio with Cove- Daily Rentals</t>
  </si>
  <si>
    <t>https://images.craigslist.org/00T0T_aKBINsGRuhF_600x450.jpg</t>
  </si>
  <si>
    <t>https://toronto.craigslist.org/tor/off/d/photo-studio-film-studio-with-cove/7163602558.html</t>
  </si>
  <si>
    <t>M6K 1Y3</t>
  </si>
  <si>
    <t xml:space="preserve"> DAILY RENTALS - Professional Photo/Video Studio in Heart of Liberty Village.
BOOKING and CALENDAR AVAILABILITY here - www.studio207to.com
From $140/half day ... to $260 for full day. See more below.
(View-able only by arranged appointment or booking, please do not arrive unannounced, thank you).
SPECIAL CREATIVE RATES - Package Promotions
$195/ per day -- 6-Day Package -- (8 hrs/day)
$225/ per day -- 3-Day Package -- (8 hrs/day)
REGULAR RATES - Creative/Editorial
$260 -- Full day (8 hrs) -- (15 min grace on load in and load out)
$140 -- Half day (4 hrs) -- (15 min grace on load in and load out)
RATES - Commercial/Video
$385 -- Full day (10 hrs) -- (15 min grace on load in and load out)
$195 -- Half day (5 hrs) -- (15 min grace on load in and load out)
PHOTO LIGHTING KIT -- (4 lights) SEE WEBSITE FOR DETAILS
$50/ Half Day
$95/ Full Day
VIDEO LIGHTING KIT -- (4 lights) SEE WEBSITE FOR DETAILS
$50/half day
$95/full day
BACKGROUNDS- Fully Explained on Website
$25 -- White Cove Floor Repainting Fee (otherwise left as is after previous uses)
$25 -- Black Velvet (for True Black), Grey Muslin and Red Velvet
$10 -- Colored Seamless Rental VERTICAL USE (we can email you list of color availability)
$25 -- Colored Seamless Rental SWEEP USE ($5/foot of paper cut if swept onto floor and stepped on)
GRIP INCLUDED -- 2 x Autopoles - 2 x V-Flat (foamcore in Black and White) - 2 x C-Stands - 1 x Boom Arm - 2 x Stands - 6 x Superclamps - 2 x Counterweights - 2 x sandbags (see full list on website)
NESPRESSO COFFEE - $2/pod or $15 for 10 pods
SPACE - 1000sq feet studio space / 12' wide, 14' high, 30' deep shooting area and cyclorama (cove), with lots of window light
PARKING- No Parking along building facade. Temporary Load In and Load Out (with hazards on) in front of 65 Jefferson door is allowed. Two Green P's on either block east and west of building or Street Parking will be your temporary choices.
SUMMARY OF FEATURES-
Make-Up Station, Wardrobe Rack for Stylists (with additional hang space optional)/ Jiffy Steamer, Clothing Iron, Curtain Dressing Room (with 2 full-length mirrors), Full Kitchen, Black Out Blinds, Air Conditioning, Heating, Wireless Internet, Sound System</t>
  </si>
  <si>
    <t>c_7167482510</t>
  </si>
  <si>
    <t>Furnished/Option for Unfurnished Condo, 1 + 1, Parking</t>
  </si>
  <si>
    <t>https://images.craigslist.org/00r0r_3e9xLvPeI4q_0CI0pL_600x450.jpg</t>
  </si>
  <si>
    <t>https://toronto.craigslist.org/tor/apa/d/toronto-furnished-option-for/7167482510.html</t>
  </si>
  <si>
    <t>1BR / 1Ba 673ft2 EV charging furnished condo w/d in unit no smoking attached garage/ 1br - 673ft2 -JUST LISTED FOR LEASE!!!
120 Homewood Ave. Fabulous rental opportunity at award-winning Tridels â€˜Verveâ€™ Condominiums. This immaculate fully furnished suite offers wonderful use of space and picturesque cityscape views. Appliances include: Brand New Frigidaire Oven &amp; front load Whirlpool Washer/Dryer, built-in whirlpool mic and DW, spacious den, walk-in laundry room, Juliette Balcony, master boasts oversized W/I closet and stunning views of downtown. Pristine 4pc Bath. Spectacular amenities to include: outdoor pool/cabanas, outdoor bbq, state of the art gym, party room, 24 hr concierge and more. Non-smoking building, walking distance to trendy shops and eateries. A++ Tenant. Parking included. Please message me for more info. Cheers!</t>
  </si>
  <si>
    <t>c_7172727440</t>
  </si>
  <si>
    <t>** All inclusive ** Executive Suite in Toronto Temperance Street-M5H</t>
  </si>
  <si>
    <t>https://images.craigslist.org/00Q0Q_2Gr13Ygzo8Q_0dN0az_600x450.jpg</t>
  </si>
  <si>
    <t>https://toronto.craigslist.org/tor/off/d/toronto-all-inclusive-executive-suite/7172727440.html</t>
  </si>
  <si>
    <t xml:space="preserve"> OFFICE SPACE FOR RENT in Temperance Street
100% No Agent Fee - Many Sizes Available
Office Ref Number: 43349
Office Description
Located in the heart of Torontoâ€™s Financial District, this workspace is surrounded by world class banks, law firms and corporations. This Temperance location provides a unique option for any business looking to stand out and make a statement. A newly renovated lobby and building systems provides a great first and lasting impression for members and visitors alike. Vibrant colors, polished concrete, and timeless wood finishes bring an unparalleled energy to the space. Members enjoy two spacious floors of workspace, a lively and comfortable lounge area, kitchen with unlimited coffee/tea, premium boardrooms with included boardroom credit, and much more.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</si>
  <si>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c_7172719664</t>
  </si>
  <si>
    <t>** Windowed Office in Toronto FULLY FURNISHED ** in Bay St-M5H</t>
  </si>
  <si>
    <t>https://images.craigslist.org/00U0U_3lo8h5AjenG_0dN0az_600x450.jpg</t>
  </si>
  <si>
    <t>https://toronto.craigslist.org/tor/off/d/toronto-windowed-office-in-toronto/7172719664.html</t>
  </si>
  <si>
    <t xml:space="preserve"> OFFICE SPACE FOR RENT in Bay St
100% No Agent Fee - Many Sizes Available
Office Ref Number: 43348
Office Description
This 1928 architectural gem combines the charm and elegance of the 20s â€“ including wood and brass finishes â€“ with todayâ€™s modern conveniences and amenities. Members enjoy access to a spacious lounge area, a stunning boardroom with views overlooking Yonge Street, a private phone room, printer/copier, unlimited coffee/tea, and many other services and amenities. This location offers a vibrant community of entrepreneurs, freelancers, startups and teams of all sizes. Gain access to a thriving network of professionals and take advantage of access to a variety of social events, networking opportunities, keynote speakers, workshops, and more.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</si>
  <si>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c_7166221010</t>
  </si>
  <si>
    <t>Room for rent~Great for Eyelash extension or Microblading</t>
  </si>
  <si>
    <t>https://images.craigslist.org/00g0g_8rbwK7ek8DI_1320MM_600x450.jpg</t>
  </si>
  <si>
    <t>https://toronto.craigslist.org/tor/off/d/toronto-room-for-rentgreat-for-eyelash/7166221010.html</t>
  </si>
  <si>
    <t>M6G 2L8</t>
  </si>
  <si>
    <t xml:space="preserve"> Starting your own new business? Only need a room for part of the time? This might be perfect for you!
What we offer:
* Conveniently located on the subway line
* P parking in back of building for you &amp; clients
* Spacious room
* Bed in room
* Chair for clients belongings
* Shelving for promotions, specials and sell products
* Automatic purel hand sanitizer
* Cupboard to place products and work equipment
* Comfortable reception area with water for clients
* Staff room with microwave and fridge
* Washer and dryer with large sink
* 2 Bathrooms
Monthly rental: $750
Please email for a showing of space and room
Thank you</t>
  </si>
  <si>
    <t>c_7172694292</t>
  </si>
  <si>
    <t>https://toronto.craigslist.org/tor/apa/d/toronto-4-bdrms-living-kitchen-with-w/7172694292.html</t>
  </si>
  <si>
    <t>c_7155922705</t>
  </si>
  <si>
    <t>spacious one bedroom for rent</t>
  </si>
  <si>
    <t>https://toronto.craigslist.org/tor/apa/d/toronto-spacious-one-bedroom-for-rent/7155922705.html</t>
  </si>
  <si>
    <t>1BR / 0Ba EV charging cats are OK - purrr dogs are OK - wooof furnished apartment wheelchair accessible/ 1br -Luxury And Gorgeous Condo, Unobstructed East View, Bright And Spacious In The Heart Of Downtown Toronto, 9Ft Ceiling, Functional Layout, Modern Open Concept Kitchen, Wood Floor T/O, Steps To Wellesley Subway, U Of T, Ryerson, Eaton Centre, Yorkville Shopping Centre, Restaurants, 24 Hrs Concierge, Great Amenities.
Special Features
Features balcony
Amenities exercise room, rec room, rec room
Appliances dishwasher, fridge, microwave, stove, washer/dryer
Air Conditioner Yes
Extras All Elf's, Blinds, Fridge, Stove, Dishwasher, Washer &amp; Dryer, Microwave,</t>
  </si>
  <si>
    <t>c_7155922102</t>
  </si>
  <si>
    <t>Largely Furnished One Bed and One Bath</t>
  </si>
  <si>
    <t>https://toronto.craigslist.org/tor/apa/d/downtown-toronto-largely-furnished-one/7155922102.html</t>
  </si>
  <si>
    <t>1BR / 0Ba EV charging cats are OK - purrr dogs are OK - wooof furnished apartment wheelchair accessible/ 1br -Welcome To Picasso, On Richmond.Walk Score 99! Beautiful Luxury 1 Bdrm Condo With Non Obstructed Incredible View!Located In The Heart Of The Entertainment District, Min To Financial And Fashion District,Shopping, Restaurants,Theaters And More.Highly Upscale Building With 5 Star Amenities. Incl: Party Room,Rooftop Terrace And Lounge,Outdoor Barbecue, Hot Tub,Fitness Studio,Media Rm, Spa &amp; Sauna. Billiard Yoga Room,24 Hr Concierge. Unit Has Big Locker Room.</t>
  </si>
  <si>
    <t>c_7172688959</t>
  </si>
  <si>
    <t>https://toronto.craigslist.org/tor/apa/d/downtown-toronto-large-3-bedroom-living/7172688959.html</t>
  </si>
  <si>
    <t>c_7172677517</t>
  </si>
  <si>
    <t>https://toronto.craigslist.org/tor/apa/d/toronto-1-bedroom-main-floor-large/7172677517.html</t>
  </si>
  <si>
    <t>1BR / 1Ba 650ft2 available oct 1 apartment laundry in bldg street parking/ 1br - 650ft2 -10 MOUNT ROYAL AVE -OSSINGTON &amp; DAVENPORT
1 BEDROOM FIRST FLOOR - OSSINGTON &amp; DAVENPORT
Large living room/dining, bedroom 3 closets,
laundry, bike racks, onsite parking available ....
OCCUPANCY : Oct 1st, 2020
PRICE : $1,700 inclusive of heat, gas, water, hot water and discounts
ADDRESS : 10 MOUNT ROYAL AVENUE (Ossington &amp; Davenport)
SHOWING : SATURDAY AUGUST 6th , 2020 5:30 - 6:00 PM</t>
  </si>
  <si>
    <t>c_7172689849</t>
  </si>
  <si>
    <t>https://toronto.craigslist.org/tor/apa/d/toronto-apartment/7172689849.html</t>
  </si>
  <si>
    <t>1BR / 1Ba available sep 1 apartment w/d in unit no smoking street parking/ 1br -Roncesvalles Apartment For Rent!
Brand new apartment ready for September! Hard loft aesthetic on basement level of house. Large, above grade windows. 830 square feet, one bedroom, open concept. Private entrance, 8.5 foot ceilings, polished concrete floor with radiant heating, exposed brick and beam. Stainless appliances, gas range, stone countertops, in suite laundry. $2000 plus heat and utilities. Street parking. Non-smoking. Still under construction, photos to come. Please contact me to arrange a viewing. Be the first to rent this amazing space!
Please feel free to share.
Details
1 Bed / 1 Bath in Roncesvalles Village
Rent: $2,000 /month
830 square feet
Pets Allowed: No
Amenities
Central Heat
Dishwasher
High Ceilings
In Unit Laundry</t>
  </si>
  <si>
    <t>c_7172660172</t>
  </si>
  <si>
    <t>Bright 2 Bedroom Condo In The Heart Of The City for rent!!!!</t>
  </si>
  <si>
    <t>https://images.craigslist.org/00E0E_k8qDMZSiOK7_0uE0mZ_600x450.jpg</t>
  </si>
  <si>
    <t>https://toronto.craigslist.org/tor/apa/d/toronto-bright-2-bedroom-condo-in-the/7172660172.html</t>
  </si>
  <si>
    <t>2BR / 1Ba 799ft2 apartment w/d in unit no smoking no parking/ 2br - 799ft2 -Upgraded,Bright,Spacious 2 Bedroom Condo In The Heart Of The City!
Floor-To-Ceiling Windows With Hardwood Throughout,Open Living/Dining Room With Modern Kitchen.
Quartz Counter Top With Mosaic Glass Backslash.
24 Hr Concierge,Free Visitor Parking.All Amenities.Steps To Public Transit &amp; Bloor Street.
Non. Smoker &amp; No Pets</t>
  </si>
  <si>
    <t>c_7172701541</t>
  </si>
  <si>
    <t>**All- Inclusive Executive Offices in Toronto ** Wellington St. W.-M5L</t>
  </si>
  <si>
    <t>https://images.craigslist.org/00G0G_8snXslNCNkr_0dN0az_600x450.jpg</t>
  </si>
  <si>
    <t>https://toronto.craigslist.org/tor/off/d/toronto-all-inclusive-executive-offices/7172701541.html</t>
  </si>
  <si>
    <t>M5H 1P9</t>
  </si>
  <si>
    <t xml:space="preserve"> OFFICE SPACE FOR RENT in Wellington St. W.
100% No Agent Fee - Many Sizes Available
Office Ref Number: 42772
Office Description
This location features beautifully designed lounges, multiple meeting rooms, a soundproof boardroom, a large event space (can accommodate 100+), and offices suitable for teams from 2 to 30+. This lively and bustling office space offers abundant building amenities, a desirable Bay Street location, and a flourishing community â€“ the ideal workplace for established businesses, freelancers, and budding entrepreneurs alike.
Members enjoy access to a spacious lounge area, a variety of comfortable breakout spaces, secluded phone booths, kitchen stocked with coffee/tea, and premium boardrooms perfect for meetings or presentations.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</si>
  <si>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c_7172693061</t>
  </si>
  <si>
    <t>*** Furnished All Inclusive Window Office in Toronto ***  Spadina Ave-M5T</t>
  </si>
  <si>
    <t>https://images.craigslist.org/00808_hX6mxcxOTJa_0dN0az_600x450.jpg</t>
  </si>
  <si>
    <t>https://toronto.craigslist.org/tor/off/d/downtown-toronto-furnished-all/7172693061.html</t>
  </si>
  <si>
    <t xml:space="preserve"> OFFICE SPACE FOR RENT in Spadina Ave
100% No Agent Fee - Many Sizes Available
Office Ref Number: 42706
Office Description
Beautiful shared and private workspaces housed in a historic corporate building, originally built in 1911. This original industrial look is reflected in its design today; the interior boasts gorgeous post and beam construction, brick work, exposed ceiling, and wooden floors -- not to mention stunning city views and abundant natural light. These features provide the ideal environment for creative ideas to take shape. Members enjoy access to a spacious lounge area, breakout spaces, phone booths, printing, unlimited coffee/tea, and multiple boardrooms, as well as many other amenities.
Clients will have the opportunity to choose from membership packages that offer a long list of premium amenities and different office options.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</si>
  <si>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c_7172690529</t>
  </si>
  <si>
    <t>High Park, Executive new 1 + 1 Bdrm., 2 bthrm</t>
  </si>
  <si>
    <t>https://images.craigslist.org/00d0d_8rqAOOggHlQ_0CI0lM_600x450.jpg</t>
  </si>
  <si>
    <t>https://toronto.craigslist.org/tor/apa/d/york-high-park-executive-new-1-1-bdrm-2/7172690529.html</t>
  </si>
  <si>
    <t>2BR / 2Ba 700ft2 available sep 1 cats are OK - purrr dogs are OK - wooof condo w/d in unit no smoking attached garage wheelchair accessible/ 2br - 700ft2 -1830 Bloor St. W., High Floor. New 1 + 1 bdrm., 2 full bthrm. with balcony over 700 sq.ft., floor to ceiling windows with lots of natural lights. High Park across the street and 2 subway stations (the Lakeshore and Bloor West Village shopping) all in walking distance. Top notched building amenities: full gym, rock climbing, sauna, theatre, billiard room, bbq station, dog washing/bike rooms and large modern party room. Call show contact info
.</t>
  </si>
  <si>
    <t>c_7172676798</t>
  </si>
  <si>
    <t>^^^^ Do you Feel Lucky?^^^^</t>
  </si>
  <si>
    <t>https://images.craigslist.org/00606_8WSRt89OqJK_0cU07S_600x450.jpg</t>
  </si>
  <si>
    <t>https://toronto.craigslist.org/tor/reb/d/west-toronto-do-you-feel-lucky/7172676798.html</t>
  </si>
  <si>
    <t>4BR / 4Ba 2249ft2 condo/ 4br - 2249ft2 -Looking For A Condo For Sale In Condo Townhomes With Terraces Condos? What Are Real Estate Values In Condo Townhomes With Terraces Condos - 44 Havelock St,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</si>
  <si>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c_7172686931</t>
  </si>
  <si>
    <t>1 Bedroom Condo at Murano South Tower Bay\College Street</t>
  </si>
  <si>
    <t>https://images.craigslist.org/01616_2dEhPcC1jHe_07k04S_600x450.jpg</t>
  </si>
  <si>
    <t>https://toronto.craigslist.org/tor/apa/d/toronto-1-bedroom-condo-at-murano-south/7172686931.html</t>
  </si>
  <si>
    <t>1BR / 1Ba 550ft2 available sep 1 condo w/d in unit no smoking no parking/ 1br - 550ft2 -1 Bedroom Murano South Tower Condo Available From August 2nd.
Conveniently Located. Steps To College Subway, U Of T Campuses,
Queen's Park, Hospitals. Functional And Well Laid Floor Plan, Full Width
Balcony With South City View. Perfect for a young professional or a
couple.All Appliances Included: Fridge, Stove, Washer, Dryer. Locker Is
Included. For more info message/text/call Victor at show contact info .</t>
  </si>
  <si>
    <t>c_7172684342</t>
  </si>
  <si>
    <t>** FURNISHED Private Offices in Toronto ** Available NOW in Adelaide St E- M5C A</t>
  </si>
  <si>
    <t>https://images.craigslist.org/00T0T_eadV5u23ZeQ_0dN0az_600x450.jpg</t>
  </si>
  <si>
    <t>https://toronto.craigslist.org/tor/off/d/toronto-furnished-private-offices-in/7172684342.html</t>
  </si>
  <si>
    <t xml:space="preserve"> OFFICE SPACE FOR RENT in Adelaide St E
100% No Agent Fee - Many Sizes Available
Office Ref Number: 42705
Office Description
This location offers a polished, professional environment with spectacular 30th floor panoramic views of the Toronto skyline and waterfront. An amenity-rich space providing members with a beautiful and spacious lounge area, a retro 1950s-inspired kitchen with unlimited coffee/tea, ample common space, phone booths, premium boardrooms perfect for meetings or presentations, and much more!
Membership options include fully furnished and lockable private office suites, semi-private workstations with a designated desk space and storage, and shared, open-concept coworking space with access to all common areas in the space.
Join a vibrant community of entrepreneurs, freelancers, startups and teams of all sizes and take advantage of all this network has to offer: regular social events, opportunities for collaboration, keynote speakers, workshops, and more.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</si>
  <si>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c_7172665972</t>
  </si>
  <si>
    <t>}}}}}} Make no Mistakes-Call Now! {{{{{{</t>
  </si>
  <si>
    <t>https://images.craigslist.org/00F0F_bLc3AcjECLf_0jy0e0_600x450.jpg</t>
  </si>
  <si>
    <t>https://toronto.craigslist.org/tor/reb/d/west-toronto-make-no-mistakes-call-now/7172665972.html</t>
  </si>
  <si>
    <t>2BR / 3Ba 1599ft2 condo/ 2br - 1599ft2 -Looking For A Condo For Sale In Condo Townhomes With Terraces Condos? What Are Real Estate Values In Condo Townhomes With Terraces Condos - 40 Westmoreland Ave,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</si>
  <si>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c_7172670233</t>
  </si>
  <si>
    <t>*** What are you Waiting For? ***</t>
  </si>
  <si>
    <t>https://toronto.craigslist.org/tor/reb/d/toronto-what-are-you-waiting-for/7172670233.html</t>
  </si>
  <si>
    <t>1BR / 1Ba 499ft2 condo/ 1br - 499ft2 -Condo Townhomes With Terraces Condos For Sale! View Actual MLS Listings For Sale In Condo Townhomes With Terraces Condos. Curious About Real Estate Values In Condo Townhomes With Terraces Condos at 415 Jarvis St Toronto? We Update Our Site Hourly.
There are 47 MLS Listings Currently For Sale In Condo Townhomes With Terraces Condos At 415 Jarvis St Torontoâ€¦ Is One Of Them Your Next Home?
See More Pictures, Virtual Tours &amp; Details At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</si>
  <si>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c_7172672540</t>
  </si>
  <si>
    <t>|||||| Hit the Jackpot atâ€¦. |||||</t>
  </si>
  <si>
    <t>https://toronto.craigslist.org/tor/reb/d/toronto-hit-the-jackpot-at/7172672540.html</t>
  </si>
  <si>
    <t>1BR / 2Ba 899ft2 condo/ 1br - 899ft2 -Looking For A Condo For Sale In Condo Townhomes With Terraces Condos? What Are Real Estate Values In Condo Townhomes With Terraces Condos - 22 Western Battery Rd,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</si>
  <si>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c_7172675802</t>
  </si>
  <si>
    <t>** Location Location Location ** Office Space Available for Rent in Toronto **Ad</t>
  </si>
  <si>
    <t>https://images.craigslist.org/00p0p_1apm6oSZwV3_0dN0az_600x450.jpg</t>
  </si>
  <si>
    <t>https://toronto.craigslist.org/tor/off/d/downtown-toronto-location-location/7172675802.html</t>
  </si>
  <si>
    <t xml:space="preserve"> OFFICE SPACE FOR RENT in Adelaide St W
100% No Agent Fee - Many Sizes Available
Office Ref Number: 42084
Office Description
This center is located in the heart of the Fashion District in Downtown Toronto, this space at Brant St and Adelaide has all your meeting spot needs: a quiet place, table for 4 and a whiteboard. Flexible pricing terms come standard at this location, offering companies the opportunity to truly customize their space. Fully furnished offices are available and include cleaning, WiFi and utilities. As your business grows and your space needs change, this office makes it easy to move or expand. This office will work with your company to create a space that is ready to go as soon as the lease is signed.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</si>
  <si>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c_7172675376</t>
  </si>
  <si>
    <t>Legal, Bright, Renovated 1Bdr Lower Level Apt for Rent in Roncesvalles</t>
  </si>
  <si>
    <t>https://images.craigslist.org/00P0P_cYVeHkLyxvV_0CI0pQ_600x450.jpg</t>
  </si>
  <si>
    <t>https://toronto.craigslist.org/tor/apa/d/toronto-legal-bright-renovated-1bdr/7172675376.html</t>
  </si>
  <si>
    <t>1BR / 1Ba 500ft2 available oct 1 apartment w/d in unit no smoking street parking/ 1br - 500ft2 -Rental Description
Rare legal, recently renovated 1-bedroom lower-level Apartment in prime Roncesvalles/High Park for rent.
Features:
* Separate back entrance,
* High ceilings,
* Bright/Large windows,
* Polished Concrete Floors,
* In-Floor Heating,
* Quartz Countertops, Subway Tile Backsplash, Tons of Storage!
* LED pot lights throughout
* Full-sized Stainless Steel Kitchen Appliances (including Dishwasher),
* En-Suite Washer &amp; Dryer,
* Fully Insulated, Sound-proofed, and Fire-proofed,
* Street parking through permit,
* Inclusive of all utilities (heating, water, electricity),
* Bedroom and entry closets,
* Bedroom fits Queen-sized bed.
Excellent location:
* 2 mins walk to 504 (King St) Streetcar;
* 2 min walk to Roncesvalles Ave;
* 5 mins walk to St Joe's;
* 5 min walk to High Park;
* 10 mins walk to 506 (College St);
* 10 mins to Dundas West Subway Station.
The apartment is in our family home. No smoking and no pets (due to asthma and allergies). Two references, credit check, proof of income. Available as of Oct 1st (but occupancy as early as Sep 1 might be possible if required).</t>
  </si>
  <si>
    <t>c_7172667294</t>
  </si>
  <si>
    <t>^^^^ RUN-Donâ€™t Walk ^^^^</t>
  </si>
  <si>
    <t>https://toronto.craigslist.org/tor/reb/d/west-toronto-run-dont-walk/7172667294.html</t>
  </si>
  <si>
    <t>3BR / 2Ba 1199ft2 condo/ 3br - 1199ft2 -Condo Townhomes With Terraces Condos For Sale! View Actual MLS Listings For Sale In Condo Townhomes With Terraces Condos. Curious About Real Estate Values In Condo Townhomes With Terraces Condos at 12 Sudbury St Toronto? We Update Our Site Hourly.
There are 47 MLS Listings Currently For Sale In Condo Townhomes With Terraces Condos At 12 Sudbury St Torontoâ€¦ Is One Of Them Your Next Home?
See More Pictures, Virtual Tours &amp; Details At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</si>
  <si>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c_7172664063</t>
  </si>
  <si>
    <t>Leslie - Queen - Riverdale - Dundas - Gerrard - Broadview - King</t>
  </si>
  <si>
    <t>https://images.craigslist.org/00o0o_hC1GBiAVWkh_04202G_600x450.jpg</t>
  </si>
  <si>
    <t>https://toronto.craigslist.org/tor/apa/d/toronto-leslie-queen-riverdale-dundas/7172664063.html</t>
  </si>
  <si>
    <t>M4L 1A1</t>
  </si>
  <si>
    <t>4BR / 3Ba available aug 15 house w/d in unit/ 4br -4Bdrm, 3 Bath (Plus Gym Rm) Executive Home W/2 Car Garage 15Min To Financial Sector In Quiet Part Of Leslieville. W/~ 2,200 Sqft Of Living Space On 2 Levels This Is An Ideal Set-Up For A Family Or Professionals Looking For To Work Fr/Home, Close To Downtown W/ Modern Conveniences, Large Principle Rooms, Tons Of Storage And Space To Move. Easy Access Ttc &amp; Highways &amp; Steps To Leslieville P.S And Riverdale C.I., Shops, Boutiques &amp; Eateries On Queen And Gerrard.
Employment letter and credit report and score of 700+ required</t>
  </si>
  <si>
    <t>c_7172659748</t>
  </si>
  <si>
    <t>Silver Birch - Kingston - Woodbine - Queen - Dundas - Gerrard Beaches</t>
  </si>
  <si>
    <t>https://images.craigslist.org/00y0y_9RdjOSRNQ5f_04202G_600x450.jpg</t>
  </si>
  <si>
    <t>https://toronto.craigslist.org/tor/apa/d/toronto-silver-birch-kingston-woodbine/7172659748.html</t>
  </si>
  <si>
    <t>4BR / 2Ba available sep 1 house w/d in unit/ 4br -Amazing, Fully Renovated 4+1 Semi In The Beaches. Short Stroll To Queen And The Lake. Child Friendly To Nearby Balmy Beach Es, St. Denis Cs, &amp; Malvern Hs. Bright Open Concept Living And Dining Space, Perfect For Entertaining. Large Kitchen, Fully Renovated W/Gas Stove, Ss Appliances, Heated Floors &amp; Walkout To Deck And Garden. Extra Large 4 Pc Bathroom On 2nd Floor W/ Multiple Linen Closets, Rarely Found In Area.
Employment letter and credit report and score of 700+ required</t>
  </si>
  <si>
    <t>c_7172665878</t>
  </si>
  <si>
    <t>UNIQUE, SKYLIGHTS, WOOD FLOORS</t>
  </si>
  <si>
    <t>https://images.craigslist.org/00V0V_fX5x1MTHNYL_0CI0lL_600x450.jpg</t>
  </si>
  <si>
    <t>https://toronto.craigslist.org/tor/apa/d/toronto-unique-skylights-wood-floors/7172665878.html</t>
  </si>
  <si>
    <t>2BR / 1Ba 1200ft2 available oct 1 apartment w/d in unit no smoking street parking/ 2br - 1200ft2 -A MUST SEE TO APPRECIATE!!
* Beautiful 2 Bedroom Apartment ( not in apt. bld.)
* 1200 square feet, Bright, Clean , Own Entrance, Private
* 4 Skylights, Wood Floors, back Patio
* Very large south facing Livingroom
* Modern Kitchen with Quartz Counter tops
* Seperate Dining area off of Kitchen
* Appliances: Gas Stove, Fridge, Dishwasher, Washer &amp; Dryer, Air Conditioning, Hot Water Radiator heat ( very warm in Winter)
* Located in a vibrant Neighbourhood surrounded by trendy Restaurants, Coffee Shops, YMCA, TTC at doorstep
* Within walking distance to Grocery shopping, weekly Farmer's Markets ( Dufferin Grove &amp; Trinity Bellwoods)
* Conscientious, Landlords
Available October 1st, 2020
Rent: $3000/month inclusive
show contact info</t>
  </si>
  <si>
    <t>c_7172659599</t>
  </si>
  <si>
    <t>https://toronto.craigslist.org/tor/apa/d/toronto-leslie-queen-riverdale-dundas/7172659599.html</t>
  </si>
  <si>
    <t>c_7172660062</t>
  </si>
  <si>
    <t>Cambridge - Playter Estates - Danforth - Broadview - Mortimer - Pape</t>
  </si>
  <si>
    <t>https://images.craigslist.org/00N0N_jUKcCGg2M2d_042031_600x450.jpg</t>
  </si>
  <si>
    <t>https://toronto.craigslist.org/tor/apa/d/toronto-cambridge-playter-estates/7172660062.html</t>
  </si>
  <si>
    <t>M4K 1S8</t>
  </si>
  <si>
    <t>3BR / 2Ba available sep 1 house w/d in unit/ 3br -This Spacious And Stylishly Appointed Detached Home Is Located In The Coveted Playter Estates Area. Living And Dining Rooms Exhibit The Finest Finishes Including Pot Lights, Crown Moulding, And A Fireplace. Modern Kitchen Delivers A Sense Of Sophistication Featuring A Gas Stove And Walk Out To An Expansive Deck. Tranquil Master Overlooking Backyard. Jackman School District. Two Parking Spaces.
Employment letter and credit report and score of 700+ required</t>
  </si>
  <si>
    <t>c_7172658292</t>
  </si>
  <si>
    <t>889 Bay Street</t>
  </si>
  <si>
    <t>https://images.craigslist.org/00M0M_6G0V8SshBPO_0ak06T_600x450.jpg</t>
  </si>
  <si>
    <t>https://toronto.craigslist.org/tor/apa/d/toronto-889-bay-street/7172658292.html</t>
  </si>
  <si>
    <t>M5S 3K5</t>
  </si>
  <si>
    <t>1BR / 1Ba available now condo w/d in unit no parking/ 1br -Beautiful One Bedroom One Bathroom Unit. Recently Updated Flooring And Appliances. Quiet &amp; Well Managed Building. 24-Hour Concierge. Nice View. Steps To Universities, Subway, Supermarkets, Government Offices, Banks &amp; Restaurants. All utilities included in the rent amount!
Only $2,100 per month. Available for occupancy immediately.</t>
  </si>
  <si>
    <t>c_7172641043</t>
  </si>
  <si>
    <t>Downtown Brand New Never Lived Luxury 1 Bedroom + Den+ 1 Locker</t>
  </si>
  <si>
    <t>https://images.craigslist.org/00P0P_dVGiAMk7dOw_0uE0mZ_600x450.jpg</t>
  </si>
  <si>
    <t>https://toronto.craigslist.org/tor/apa/d/toronto-downtown-brand-new-never-lived/7172641043.html</t>
  </si>
  <si>
    <t>1BR / 1Ba 572ft2 available now apartment w/d in unit no parking/ 1br - 572ft2 -9 Ft Ceiling,Bright &amp; Spacious.
Moden Kitchen Cabinetry With B/I Appliance.
Extensive Amenities. Rooftop Garden.
Heart Of Entertainment District.Steps From Best Dining, Shopping,
Arts Centres/Theaters, Hospitals &amp; Universities. King Streetcar At Your Door &amp; Right
Next To St-Andrews Subway Line.
Steps To The Underground P.A.T.H. Enjoy Outdoor Living At The Huge Balcony!</t>
  </si>
  <si>
    <t>c_7172655823</t>
  </si>
  <si>
    <t>** All inclusive ** Executive Suite in Toronto King Street East-M5C</t>
  </si>
  <si>
    <t>https://images.craigslist.org/00v0v_9YbYO5kakfZ_0dN0az_600x450.jpg</t>
  </si>
  <si>
    <t>https://toronto.craigslist.org/tor/off/d/toronto-all-inclusive-executive-suite/7172655823.html</t>
  </si>
  <si>
    <t xml:space="preserve"> OFFICE SPACE FOR RENT in King Street East
100% No Agent Fee - Many Sizes Available
Office Ref Number: 41942
Office Description
This location offers this meeting room for hourly/daily/weekly basis. Conveniently located at the corner of Yonge Street and King Street, in the heart of the Financial District in Toronto. The building is connected to the underground path.
This place can be used for training and for meetings. Facilities include conference calling phone, WIFI, flat screen TV and a whiteboard.
Maximum capacity is fourteen people.
24 Hour security provides clients and guests with a safe and secure environment. Flexible terms are a standard at this location, ensuring that you are able to select the best option for you and your team.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</si>
  <si>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c_7172652535</t>
  </si>
  <si>
    <t>https://toronto.craigslist.org/tor/apa/d/downtown-toronto-3-navy-wharf-crt/7172652535.html</t>
  </si>
  <si>
    <t>1BR / 1Ba available now condo w/d in unit attached garage/ 1br -A Beautiful One Plus Den With A Fantastic View Of The City. Steps To Ttc, Rogers Dome, Cn Tower, Restaurants, Cafes, &amp; Shopping. Great Rec Facility With Pool, Gym, Running Track, Basketball Court, Bowling, And More. One Parking Spot &amp; One Locker Included.
Extras:Fridge, Stove, Dishwasher &amp; Microwave Hoodrange. Stacked White Washer/Dryer.
REGINA TARKMEEL, Broker show contact info
ALLAN ROSS TARKMEEL, Broker of Record show contact info
RE/MAX REGAL HOMES, BROKERAGE</t>
  </si>
  <si>
    <t>c_7172644194</t>
  </si>
  <si>
    <t>https://toronto.craigslist.org/tor/off/d/toronto-virtual-office-business-address/7172644194.html</t>
  </si>
  <si>
    <t>c_7172646830</t>
  </si>
  <si>
    <t>** Windowed Office in Toronto FULLY FURNISHED ** in King Street West-M5V</t>
  </si>
  <si>
    <t>https://images.craigslist.org/00G0G_2STSuK73z4f_0dN0az_600x450.jpg</t>
  </si>
  <si>
    <t>https://toronto.craigslist.org/tor/off/d/downtown-toronto-windowed-office-in/7172646830.html</t>
  </si>
  <si>
    <t xml:space="preserve"> OFFICE SPACE FOR RENT in King Street West
100% No Agent Fee - Many Sizes Available
Office Ref Number: 40365
Office Description
This workspace includes; secure internet with WiFi connectivity and individual firewall protected V-LANs provided to every member company. Network printer with B&amp;W and colour copying, scanning, faxing and printing. Unlimited Torontoâ€™s own Propeller gourmet coffee, Davidsonâ€™s Organic tea, filtered spa water, trail mix snack bar, and fresh fruit as well as access to members lounge with kitchen, televisions, couches, and ample seating for group relaxation and work sessions and quiet phone booths available for private calls. Whether you need a single-person suite or space for 20+ people, this space offers the flexibility to scale your expenses in proportion to your growth.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</si>
  <si>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c_7172636891</t>
  </si>
  <si>
    <t>Dingwall Pape - Danforth - Greenwood - Mortimer - Broadview - Donlands</t>
  </si>
  <si>
    <t>https://images.craigslist.org/00o0o_aIm9C6uHS4r_04202G_600x450.jpg</t>
  </si>
  <si>
    <t>https://toronto.craigslist.org/tor/apa/d/toronto-dingwall-pape-danforth/7172636891.html</t>
  </si>
  <si>
    <t>M4K 3K1</t>
  </si>
  <si>
    <t>3BR / 2Ba available oct 1 house w/d in unit/ 3br -Rarely Available! Conveniently Located In Prime Riverdale, Beautiful Modern Reno From Top To Bottom With No $$ Spared. High Ceilings, 3 Bedrooms. Gourmet Kitchen With High End S/S Appliances. Gas Stove, And Tons More! Close To All Amenities. Speak To L.A. About Parking.
Employment letter and credit report and score of 700+ required</t>
  </si>
  <si>
    <t>c_7172644099</t>
  </si>
  <si>
    <t>https://toronto.craigslist.org/tor/off/d/toronto-meeting-rooms-downtown-toronto/7172644099.html</t>
  </si>
  <si>
    <t>c_7172643621</t>
  </si>
  <si>
    <t>55 Centre Ave - Gorgeous 1 Bed 1 Bath Condo In Downtown Toronto!</t>
  </si>
  <si>
    <t>https://toronto.craigslist.org/tor/reb/d/downtown-toronto-55-centre-ave-gorgeous/7172643621.html</t>
  </si>
  <si>
    <t>1BR / 1Ba available now condo w/d in unit/ 1br -Check Out This Gorgeous Condo On High Floor In The Heart Of Downtown Toronto. This Bright And Spacious Gem Is A Must See. Convenience Is At Your Doorstep - Ttc/Subway, U Of T, Ryerson, Dundas Square, Financial District, City Hall , Eaton Centre, Gray Coach Bus Terminal, Restaurants &amp; More.
Extras:Fridge Stove, Dishwasher &amp; Hoodrange. Stacked Washer/Dryer.
REGINA TARKMEEL, Broker show contact info
ALLAN ROSS TARKMEEL, Broker of Record show contact info
RE/MAX REGAL HOMES, BROKERAGE</t>
  </si>
  <si>
    <t>c_7172637184</t>
  </si>
  <si>
    <t>Sammon - Broadview - Gerrard - Queen - Dundas - Carlaw Pape Greenwood</t>
  </si>
  <si>
    <t>https://images.craigslist.org/00h0h_dXxFOVevF4f_04202G_600x450.jpg</t>
  </si>
  <si>
    <t>https://toronto.craigslist.org/tor/apa/d/toronto-sammon-broadview-gerrard-queen/7172637184.html</t>
  </si>
  <si>
    <t>3BR / 3Ba available now house w/d in unit/ 3br -Move In Ready! Brand New Renovation From Top-To-Bottom. Be The First To Live In This 3-Bedroom Semi With Finished/Separate Entrance Basement Apartment. Great Neighbourhood, Steps From Pape Subway Station, Great Restaurants And Coffee Shops On The Danforth. Close To All Amenities. New Roof &amp; Ac.Do Not Miss Out! *Upper Only Or Bsmt Only Optional*
Employment letter and credit report and score of 700+ required</t>
  </si>
  <si>
    <t>c_7172637349</t>
  </si>
  <si>
    <t>Bellhaven - Kingston - Woodbine - Main - Queen - Victoria Park Gerrard</t>
  </si>
  <si>
    <t>https://images.craigslist.org/00l0l_jbpQmbWaNmW_04202g_600x450.jpg</t>
  </si>
  <si>
    <t>https://toronto.craigslist.org/tor/apa/d/toronto-bellhaven-kingston-woodbine/7172637349.html</t>
  </si>
  <si>
    <t>M4L 3J7</t>
  </si>
  <si>
    <t>3BR / 3Ba available now house w/d in unit/ 3br -Beautiful Luxury Tree Bedroom With 3 Bath. Master With Ensuite. Reno Was Fished Winter 2020. Among The Features Are Infloor Radiant Heatin Though Out. Beautiful Backyard With Mature Trees. Heat Recovery Ventilation To Bring Fresh Air In Through Out The Year Without Loosing Heat Or Cool Air. Great Insulation To Provide Comf. Sound Insulation Between Every Room. Close To Beach, Danforth Ave, Bowmore School. Step To Ttc. 3 Layers Of Sound Proofing
Employment letter and credit report and score of 700+ required</t>
  </si>
  <si>
    <t>c_7172642376</t>
  </si>
  <si>
    <t>215 Queen Street West</t>
  </si>
  <si>
    <t>https://images.craigslist.org/00f0f_gdRub1AYEge_0uE0lb_600x450.jpg</t>
  </si>
  <si>
    <t>https://toronto.craigslist.org/tor/apa/d/toronto-215-queen-street-west/7172642376.html</t>
  </si>
  <si>
    <t>M5V 1Z5</t>
  </si>
  <si>
    <t>0BR / 1Ba available now condo w/d in unit no parking Welcome to Queen &amp; Spadina! Spacious Open Concept Bachelor. Builtin Appliances. Hardwood Flooring. Walk-Out To Large Balcony. Modern Finishes! Live In The Heart Of All The Action! Steps To Queen West, King West, Queens Park, Financial District And More! Ttc Subway And Streetcar Stops Near By! Close To Shopping, Entertainment, Restaurants And More! A Must See! Unit includes: Fridge, Microwave, Stove Top. Comes With 1 Locker. Unit Is Professionally Managed!
Available immediately for only $1650/mth.</t>
  </si>
  <si>
    <t>c_7172637523</t>
  </si>
  <si>
    <t>Willow - Beaches - Queen - Woodbine - Gerrard - Dundas - Kingston</t>
  </si>
  <si>
    <t>https://images.craigslist.org/01515_aYtNNIflo3_042031_600x450.jpg</t>
  </si>
  <si>
    <t>https://toronto.craigslist.org/tor/apa/d/toronto-willow-beaches-queen-woodbine/7172637523.html</t>
  </si>
  <si>
    <t>M4L 3R5</t>
  </si>
  <si>
    <t>4BR / 2Ba available sep 1 house w/d in unit/ 4br -Welcome To Willow Ave!! This Charming Home In The Heart Of The Beaches Features Four Bedrooms, Large Principal Rooms With High Ceilings, Bay Window, Grand Foyer, Hardwood &amp; Tile Floors, Eat In Sized Kit, Sun Rm With Walk Out To Private Deck &amp; Beautiful Backyard Oasis. The Third Floor Master Retreat Has Peak Ceilings, 3Pc En Suite With Unique Soaker Tub &amp; Small Private Sundeck. Walk To Trendy Shops &amp; Restaurants, Ttc &amp; Schools. Close To Downtown.
Employment letter and credit report and score of 700+ required</t>
  </si>
  <si>
    <t>c_7172641543</t>
  </si>
  <si>
    <t>Renovated Trinity Bellwoods Studio</t>
  </si>
  <si>
    <t>https://images.craigslist.org/00d0d_3Q6qFrDyKO6_0ww0oo_600x450.jpg</t>
  </si>
  <si>
    <t>https://toronto.craigslist.org/tor/apa/d/toronto-renovated-trinity-bellwoods/7172641543.html</t>
  </si>
  <si>
    <t>0BR / 1Ba 450ft2 available sep 1 apartment w/d in unit no smoking street parking/ 450ft2 -Location, location, location! Beautiful renovated second floor studio apartment with exposed brick, gas stove, gas fireplace, private deck, ceasarstone countertop. Walk to Queen West, Trinity Bellwoods, Kensington Market, Eaton Centre. Can be rented furnished. Heat and hydro extra. Water included. Suit single person. Available Sept 1. Please call Gail to view at show contact info
.</t>
  </si>
  <si>
    <t>c_7172637024</t>
  </si>
  <si>
    <t>Rushbrooke Jones Logan - Queen - Dundas - Gerrard - Broadview - King</t>
  </si>
  <si>
    <t>https://images.craigslist.org/01717_4DYbLGZ7f63_04202G_600x450.jpg</t>
  </si>
  <si>
    <t>https://toronto.craigslist.org/tor/apa/d/toronto-rushbrooke-jones-logan-queen/7172637024.html</t>
  </si>
  <si>
    <t>M4M 3A8</t>
  </si>
  <si>
    <t>3BR / 2Ba available oct 1 house w/d in unit/ 3br -Amazing Home For Lease In The Heart Of Leslieville. Main And Second Floor Of House With Three Bedrooms And Parking. Super Chic Open Concept Home That Is Perfect For Entertaining And Would Be Great For Any Family Or Young Professionals. Close To Shops, Restaurants,Grocery Stores,Public Transit,Everything Leslieville Has To Offer And Only A Few Minutes Drive To Downtown. All This And Utilities Are Included! Your Search Is Over!
Employment letter and credit report and score of 700+ required</t>
  </si>
  <si>
    <t>c_7172628682</t>
  </si>
  <si>
    <t>**All- Inclusive Executive Offices in Toronto ** Atlantic Ave-M6K</t>
  </si>
  <si>
    <t>https://images.craigslist.org/00s0s_1tVKqQv0XtK_0dN0az_600x450.jpg</t>
  </si>
  <si>
    <t>https://toronto.craigslist.org/tor/off/d/toronto-all-inclusive-executive-offices/7172628682.html</t>
  </si>
  <si>
    <t xml:space="preserve"> OFFICE SPACE FOR RENT in Atlantic Ave
100% No Agent Fee - Many Sizes Available
Office Ref Number: 40048
Office Description
This impressive business centre is situated in a fast growing neighbourhood and features a range of furnished office-spaces available on flexible terms. All work-spaces benefit from plenty of natural light throughout the day, creating a positive and serene working environment. Tenants can make use of the high-speed internet connection, business lounge and spacious meeting rooms.
Additionally, there is a friendly front desk support service who are always available to assist with administrative duties and telephone answering. The office building is also accessible 24-hours a day, further increasing the flexible nature of this address.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</si>
  <si>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c_7172592067</t>
  </si>
  <si>
    <t>PET Friendly Weekly Monthly Bay Street CONDO with BALCONY and PARKING</t>
  </si>
  <si>
    <t>https://images.craigslist.org/00Z0Z_dJo671nFOkw_0CI0lM_600x450.jpg</t>
  </si>
  <si>
    <t>https://toronto.craigslist.org/tor/vac/d/toronto-pet-friendly-weekly-monthly-bay/7172592067.html</t>
  </si>
  <si>
    <t>1BR / 1Ba 525ft2 available now cats are OK - purrr dogs are OK - wooof furnished condo w/d in unit detached garage wheelchair accessible/ 1br - 525ft2 -Staying in Toronto for a few days or a few weeks? Need a place to call home for a month or two?
Tired of being boxed in a small hotel room while paying a hefty hotel bill?
All our suites have KITCHENS so that you can cook home made meals, WALKOUT BALCONIES / TERRACES so that you can SAFELY enjoy the outdoors without a need to go outside, 2 or 3 LCD TVs with Free Premium Cable TV to keep you entertained, in suite WASHER and DRYER to get the laundry done without leaving the suite, and WINDOWS that OPEN so that you can get a breath of fresh air and enjoy the spring ! Parking is available at a charge.
Reserve Family Size furnished Toronto apartment online right now. Visit our website: www.CanadaSuites.com Use promotional code: DIRECT for an additional discount!
Newly renovated fully furnished Family Friendly Condo apartment for rent in the heart of Downtown Toronto near subway station, restaurants, cafes, supermarkets.
Bright and Spacious downtown Toronto Condo apartment !
Designer Decorated &amp; fully furnished with 3 Plasma TVs, Simmons beds, etc!
Hassle free rental ! - No Credit Check ! You pay - You stay !
WEEKLY, MONTHLY Toronto furnished condos for rent across from the SICK KIDS HOSPITAL and near Toronto General and Princess Margaret Hospitals.
Amazing location across from the College Park complex and just steps away to Eaton's Center, U of T, Toronto City Hall, Ryerson University, Queens Park, and major hospitals
We offer deeply discounted medical stay / hospital stay rates for patients, their families and hospital staff - please contact us for further details - we are next door to the MARS building and are just a short walk away from the University Health Network hospitals: Toronto General Hospital, Mount Sinai Hospital, Toronto Hospital for Sick Children, Women's Health Hospital, Princess Margaret Hospital
Fully furnished 1 bedroom FAMILY FRIENDLY condos (sleeps up to 4 people) are available immediately from $83.33 per night and up (From $2,499.70 per month and up).
LARGE 2 bedroom 2 bath plus den FAMILY SIZE condos (sleep up to 6-8 people) are available immediately from $128.99 per night and up (from $3,869.70 per month and up).
All suites are fully furnished and feature fully equipped kitchens, 7 appliances, large walkout balconies, in suite washer and dryer laundry machines, 2 Fireplace, 2 Plasma LCD TVs, and a home phone.
Luxurious condo building right on Bay street at Bay &amp; College -- in the heart of downtown Toronto across from the College Park complex, the University of Toronto &amp; the Sick Kids Hospital &amp; just steps away from the Eaton's Center &amp; Dundas Square, Toronto General Hospital, Queens Park, Art Gallery of Ontario, Ryerson University &amp; Toronto City Hall.
Hundreds of restaurants, cafes, shops &amp; galleries are within short walking distance. Several fast food restaurants, Starbucks coffee shop, 24 hour grocery store, pharmacy, CIBC Bank, Bank of Montreal &amp; subway station are across the street.
The building has 24 hour concierge, indoor swimming pool, hot tub, men's and ladies saunas, fitness / exercise room, recreation room, boardroom, party room, DVD room &amp; reading room.
Reserve Family Size furnished Toronto apartment online right now. Visit our website: www.CanadaSuites.com Use promotional code: DIRECT for an additional discount!
Terms and Conditions: Minimum stay of 61 or more consecutive nights is required to qualify for the $83.33 CAD per night deeply discounted rate for 1 bedroom 1 bathroom suites. Minimum stay of 61 or more consecutive nights is required to qualify for the $128.99 CAD per night deeply discounted rate for 2 bedroom 2 bathroom suites. One time suite sanitation fee is extra. Check-in must occur on or before August 6, 2020 to qualify for deeply discounted rates. Summer rates are higher. Month to Month rates and daily and weekly rates are higher. Rates subject to change without notice. Rates higher for special event dates. Pet friendly suites are available. Pet fee will apply. Underground parking with unlimited in and out privileges is available at a charge.
Guest SAFETY and HEALTH is OUR TOP PRIORITY. Each of our spacious suites is THOROUGHLY SANITIZED for several hours prior to each guest's arrival using PROFESSIONAL GRADE anti viral / anti bacterial cleaning supplies and disinfectants by our highly trained team (wearing CE certified FDA approved PPE including masks, gloves, shoe coverings) to insure that you have a SAFE place to stay. All our bedding and towels are WASHED and SANITIZED by an industrial laundry facility.</t>
  </si>
  <si>
    <t>c_7172585852</t>
  </si>
  <si>
    <t>2 Bedroom condo || Long/Short term rental || All inclusive Downtown TO</t>
  </si>
  <si>
    <t>https://images.craigslist.org/00V0V_2L95lqLzMNF_0cU08B_600x450.jpg</t>
  </si>
  <si>
    <t>https://toronto.craigslist.org/tor/apa/d/downtown-toronto-2-bedroom-condo-long/7172585852.html</t>
  </si>
  <si>
    <t>2BR / 1Ba available sep 1 cats are OK - purrr dogs are OK - wooof condo w/d in unit attached garage wheelchair accessible/ 2br -Renting a High-floor 2 bedroom contemporary condominium for price of 1+1. Located in the most sought after Harbour View Estates, with an option for both short term and long term rental, featuring:
--&gt; Hydro and "ALL" utilities included!
--&gt; Stunning view of CN Tower and the Lake from the comfort of your home!!
--&gt; Bright suite with ample sunshine throughout the day!
--&gt; Laminate floors with engineered hardwood underneath!
--&gt; Floor to floor ceiling windows, living/dining room with walk out balcony!
--&gt; Open concept kitchen with granite and Gas stove cooktop!
--&gt; 1 bedroom + large den that can be easily converted into another bedroom.
--&gt; The apartment is located in buildings with one of the best amenities in the city.
--&gt; Outdoor Tennis court, basketball/volleyball/badminton courts, swimming pool, bowling alley, squash courts, snooker and tennis table.
--&gt; Gym with newly installed machines and a track for running/cardio.
--&gt; Indoor Swimming Pool with spa and massage rooms.
--&gt; Movie theatre, Party room, Games &amp; Reading room.The apartment also comes with one parking spot
--&gt; Location: Steps away to schools, Union station, Harborfront, TTC, CN Tower, Rogers Centre, groceries and lots of great restaurants nearby like Loch &amp; Quay, Sportsnet Grill and Siempre Restaurant, just to name a few.
Grab your morning coffee at Starbucks located at 446 Spadina Road, a couple of mins walk. Groceries can be found at Sobeys which is a 2 minute walk and you'll find Lakefront Medical Pharmacy a 4-minute walk as well. Entertainment around Harbour View Estates II is easy to come by, with TIFF Bell Lightbox, TIFF in the Park and Hot Docs Canadian International Documentary Festival a 8-minute walk. With Toronto Railway Museum and Victoria Memorial Square a 5-minute walk from your door, you'll always have something to do on a day off or weekend.
35 Mariner Terr is only steps away from great parks like Southern Linear Park, HTO Park and Toronto Music Garden.For those residents of the building without a car, you can get around rather easily. The closest transit stop is a Light RailStop (QUEENS QUAY LOOP at LOWER SPADINA AVE) and is a short distance away, but there is also a Subway stop, ST ANDREW STATION - SOUTHBOUND PLATFORM, a 10-minute walk connecting you to the TTC. It also has (Light Rail) route 510 Spadina nearby. Access to Gardiner Expressway from Harbour View Estates II is within 450 meters, making it easy for those driving to get into and out of the city getting on and off at Rees St.</t>
  </si>
  <si>
    <t>c_7172614474</t>
  </si>
  <si>
    <t>Dundas - Coxwell - Queen - Eastern - Kingston - Woodbine - Gerrard</t>
  </si>
  <si>
    <t>https://images.craigslist.org/00707_fZvN6z3TELS_04202G_600x450.jpg</t>
  </si>
  <si>
    <t>https://toronto.craigslist.org/tor/apa/d/toronto-dundas-coxwell-queen-eastern/7172614474.html</t>
  </si>
  <si>
    <t>4BR / 3Ba available now house w/d in unit/ 4br -Large Semi-Detached House For Rent In Leslieville. Suitable For Large Or Extended Family. 4+ Bedrooms, 3 Full Bathrooms. Large Combined Living/Dining Room. Large Eat-In Kitchen. Parquet Floors Throughout - No Carpets. One Garage Available On Property Plus 3 Outdoor Parking Spaces. Very Convenient Location For Subway, Buses, And Highways. No Smoking Or Pets Allowed On Property.
Employment letter and credit report and score of 700+ required</t>
  </si>
  <si>
    <t>c_7172620501</t>
  </si>
  <si>
    <t>STUDIOS FOR LEASE</t>
  </si>
  <si>
    <t>https://images.craigslist.org/00707_2Blf3ht8vJz_0ak07K_600x450.jpg</t>
  </si>
  <si>
    <t>https://toronto.craigslist.org/tor/off/d/toronto-studios-for-lease/7172620501.html</t>
  </si>
  <si>
    <t>750ft2/ 750ft2 -FIDO FRIENDLY BUILDING LOCATED IN THE LOWER JUNCTION. COMMERCIAL STUDIOS FOR LEASE.
- 700 SQUARE FEET UNIT IN MOVE IN CONDITION.
$1990.00
- 620 SQUARE FEET UNIT WITH BEAUTIFUL POLISHED CONCRETE FLOORS, LARGE GLASS BLOCK WALL, SKYLIGHT AND HIGH CEILINGS.
$2290.00
- 800 SQUARE FEET UNIT WITH LARGE WINDOWS WITH STREET EXPOSURE IN MOVE IN CONDITION
$3290.00
-850 SQUARE FEET UNIT WITH OUTSIDE ENTRANCE LOCATED IN THE LANEWAY
$3290
- 1200 SQUARE FEET BRIGHT NEWLY RENOVATED UNIT WITH WINDOWS, WASHROOM, KITCHENETTE LOCATED ON THE SECOND FLOOR.
$2990.00
- 1500 SQUARE FEET UNIT WITH LARGE GLASS BLOCK, KITCHENETTE, WASHROOM AND IN MOVE IN CONDITION.
$3700
-
TO SCHEDULE A VIEWING PLEASE EMAIL OR CALL .
Tel: show contact info</t>
  </si>
  <si>
    <t>c_7172619426</t>
  </si>
  <si>
    <t>*** Furnished All Inclusive Window Office in Toronto ***  Yorkville Ave-M5R</t>
  </si>
  <si>
    <t>https://images.craigslist.org/00606_eNMDroax7B7_0dN0az_600x450.jpg</t>
  </si>
  <si>
    <t>https://toronto.craigslist.org/tor/off/d/central-toronto-furnished-all-inclusive/7172619426.html</t>
  </si>
  <si>
    <t xml:space="preserve"> OFFICE SPACE FOR RENT in Yorkville Ave
100% No Agent Fee - Many Sizes Available
Office Ref Number: 40047
Office Description
A beautiful office space in Toronto's upscale Yorkville neighbourhood that is both inspiring and creative. Equipped with all the tools necessary to grow your business, and offering vibrant designer workspace where you can connect with like-minded individuals. Whether youâ€™re looking for new collaborations or a space that allows you to achieve maximum productivity, this centre offers it all. From the designer meeting rooms, to the spacious and open business club and specifically tailored private offices, inspiration and entrepreneurship is all around. The perfect place for every business to keep you comfortable, creative and focused whatever your field of expertise.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</si>
  <si>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c_7172610191</t>
  </si>
  <si>
    <t>** FURNISHED Private Offices in Toronto ** Available NOW in King st West- M5H Al</t>
  </si>
  <si>
    <t>https://images.craigslist.org/00s0s_1vn1xCQQels_0dN0az_600x450.jpg</t>
  </si>
  <si>
    <t>https://toronto.craigslist.org/tor/off/d/toronto-furnished-private-offices-in/7172610191.html</t>
  </si>
  <si>
    <t xml:space="preserve"> OFFICE SPACE FOR RENT in King st West
100% No Agent Fee - Many Sizes Available
Office Ref Number: 39599
Office Description
This contemporary and prestigious landmark office space and premium business environment features a modern, clean design, 18-foot ceilings, exposed concrete ceilings and columns, expansive windows providing an abundance of natural light to all parts of the building, two private landscaped outdoor terraces with over 7,500 square feet of space and a mix of office and desk configurations available on flexible terms for both office layout and occupancy arrangements. The business center itself is an LEED Gold certified office tower featuring direct indoor connections to the TTC Subway and PATH underground retail amenities.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</si>
  <si>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c_7172600209</t>
  </si>
  <si>
    <t>Gerrard - Queen - Riverdale - Dundas Carlaw Logan Jones Greenwood</t>
  </si>
  <si>
    <t>https://images.craigslist.org/00P0P_jzTfmySuL0L_042031_600x450.jpg</t>
  </si>
  <si>
    <t>https://toronto.craigslist.org/tor/apa/d/toronto-gerrard-queen-riverdale-dundas/7172600209.html</t>
  </si>
  <si>
    <t>3BR / 2Ba available now house/ 3br -Great Location South Riverdale Area", 3 Bedroom + 1 Den Bright And Renovated Kitchen. Seconds Away From Restaurants, Grocery Stores And A Ttc Stops. One Street Car Ride To U Of T Downtown Campus. 5-10 Minutes Away From Broadview Station. A Lot Of Accessible Parking Lots Near By. Very Accessible To Downtown And Danforth.
Employment letter and credit report and score of 700+ required</t>
  </si>
  <si>
    <t>c_7172604579</t>
  </si>
  <si>
    <t>Live in WaterPark City!2 Bed+2 Bath Condo @ 231 Fort York Bld #724</t>
  </si>
  <si>
    <t>https://images.craigslist.org/00T0T_auYgtVyvZp2_0zu0nC_600x450.jpg</t>
  </si>
  <si>
    <t>https://toronto.craigslist.org/tor/reb/d/toronto-live-in-waterpark-city2-bed2/7172604579.html</t>
  </si>
  <si>
    <t>c_7172592749</t>
  </si>
  <si>
    <t>HOSPITAL STAY RATES Furnished Condo Toronto - PARKING - Pet Friendly</t>
  </si>
  <si>
    <t>https://images.craigslist.org/00K0K_aTCsCjAxUlM_600x450.jpg</t>
  </si>
  <si>
    <t>https://toronto.craigslist.org/tor/sub/d/toronto-hospital-stay-rates-furnished/7172592749.html</t>
  </si>
  <si>
    <t>1BR / 1Ba 550ft2 available now friday 2020-08-07 saturday 2020-08-08 sunday 2020-08-09 cats are OK - purrr dogs are OK - wooof furnished condo w/d in unit attached garage private bath private room wheelchair accessible/ 1br - 550ft2 -Reserve Family Size furnished Toronto apartment online right now. Visit our website: www.CanadaSuites.com Use promotional code: DIRECT for an additional discount!
We offer SPECIAL DISCOUNTS for area hospital patients, their families and hospital staff, doctors and specialists - please contact us for further details.
WEEKLY, MONTH to MONTH and MONTHLY Toronto furnished condos for rent across from the SICK KIDS HOSPITAL and near the Toronto General, Mount Sinai, and Princess Margaret Hospitals. Temporary accommodations at discounted rates! Fully furnished 1 bedroom 1 bathroom suites are available immediately from as low as $83.33 per night and up (from $2,499 per month and up) and large 2 bedroom 2 bathroom plus den luxury condos (sleep up to 6-7 people) are available immediately from as low as $132.99 per night and up (from $3,989.70 per month and up). Min. stay requirements apply. Rates subject to change without notice. One time suite sanitation fee extra.
Available immediately. Pay today - move in tomorrow ! Credit Cards accepted !
No credit check and no lengthy application process - You Pay - You stay !
We accept Amex, Visa, MasterCard, JCB and Discover Card
All utilities (heat, hydro, high speed WiFi internet, premium cable TV, home phone) are included !
Pet friendly condo apartments are available
All suites are designer decorated and feature large walkout balconies, in suite laundry machines, fully equipped kitchens and are equipped with a Simmons Beautyrest Queen size bed and a Fireplace in the bedroom, 2 double sofa beds in the living room and 2 Plasma LCD TVs. 1 bedroom suites can sleep up to 4 people. 2 bedroom suites can sleep up to 6 people. The suites are located in the heart of Downtown Toronto at Bay and College near public transit (TTC) stop across from the College Park Center near the Sick Kids Hospital, Toronto General Hospital, Mount Sinai Hospital, Princess Margaret Hospital.
Reserve Family Size furnished Toronto apartment online right now. Visit our website: www.CanadaSuites.com Use promotional code: DIRECT for an additional discount!
Toronto has a wealth of various types of exquisite accommodations If you are coming to Toronto for an extended stay or searching for permanent housing, you have to consider how much you can spend on accommodations.
If you are coming to Toronto for an extended stay or searching for permanent housing, you have to consider how much you can spend on accommodations. Staying at a hotel can result in a very expensive accommodation bill. For many people, staying in a short term rental furnished apartment is a popular choice. These apartments provide guests with all of the luxuries of a hotel except they provide a home-away-from-home environment. The prices are much more affordable than a hotel and they are available for weekly or monthly stays.
Short term furnished apartments rentals provide luxury with the comforts of home. They contain lavish bedrooms, completely functional kitchens, spacious and decorated rooms, quality security features, and laundry services.
As an alternative to staying in a hotel, more people are choosing to rent short term furnished apartments.Toronto is a wonderful place to visit and live. Make the most out of your stay by choosing Canada Suites - the leading provider of Toronto Short Term Rentals - as rated by independent reviewers on the worlds largest traveler's website.
Not only are the nightly rates much less with Canada Suites than the cost of a hotel, you don't have the added expenses of dining out, local calls, high long distance surcharges (our guests can call anywhere in North America FREE of charge), and laundry services. Find tastefully decorated, thoughtfully furnished apartments in Toronto at www.canadasuites.com.
Reserve Family Size furnished Toronto apartment online right now. Visit our website: www.CanadaSuites.com Use promotional code: DIRECT for an additional discount!
Guest SAFETY and HEALTH is OUR TOP PRIORITY. Each of our spacious suites is THOROUGHLY SANITIZED for several hours prior to each guest's arrival using PROFESSIONAL GRADE anti viral / anti bacterial cleaners by our highly trained team to insure that you have a SAFE place to stay. All our bedding and towels are SANITIZED by an industrial laundry facility.
Terms and Conditions: Minimum stay of 61 or more consecutive nights is required to qualify for the $83.33 CAD per night deeply discounted rate for 1 bedroom 1 bathroom suites. Minimum stay of 61 or more consecutive nights is required to qualify for the $132.99 CAD per night deeply discounted rate for 2 bedroom 2 bathroom suites. One time suite sanitation fee extra. Check-in must occur on or before August 6, 2020. Month to Month rates and daily and weekly rates are higher. Rates subject to change without notice. Rates higher for special event dates. Underground parking is available at a charge. We have a limited number of pet friendly suites and might allow a well trained pet. If we allow your pet, pet fee will apply. Pet damage deposit is required.</t>
  </si>
  <si>
    <t>c_7172599884</t>
  </si>
  <si>
    <t>Broadview - Danforth -  Queen - Dundas Carlaw Logan Gerrard Greenwood</t>
  </si>
  <si>
    <t>https://images.craigslist.org/00m0m_tkqkddxB0D_042031_600x450.jpg</t>
  </si>
  <si>
    <t>https://toronto.craigslist.org/tor/apa/d/toronto-broadview-danforth-queen-dundas/7172599884.html</t>
  </si>
  <si>
    <t>M4K 2N9</t>
  </si>
  <si>
    <t>3BR / 2Ba available now house w/d in unit/ 3br -Great 3 Bedroom 1.5 Bath In East York. Great Location With A Short Walk To The Danforth And Multiple Food Establishments. Stacked Washer And Dryer. Modern Style Kitchen. Large Bedrooms. Practical Lay Out. Good Size Windows For Lots Of Natural Light
Employment letter and credit report and score of 700+ required</t>
  </si>
  <si>
    <t>c_7165038586</t>
  </si>
  <si>
    <t>Stunning Prime Annex, Large 1BR, $2,300, all incl.</t>
  </si>
  <si>
    <t>https://images.craigslist.org/00z0z_5WqPA41lLFH_0co0gw_600x450.jpg</t>
  </si>
  <si>
    <t>https://toronto.craigslist.org/tor/apa/d/toronto-stunning-prime-annex-large-1br/7165038586.html</t>
  </si>
  <si>
    <t>M5R 2S6</t>
  </si>
  <si>
    <t>1BR / 1.5Ba 700ft2 available oct 1 furnished apartment w/d in unit no smoking off-street parking/ 1br - 700ft2 -One of a kind: large 1BR apartment on the ground floor of a quiet Victorian house in a great neighbourhood, renovated and furnished, a stunning combination of classic charm and modern conveniences (washer/dryer, dishwasher). A wonderful place to live in and a most impressive space to entertain with soaring ceilings, original oak floors, stained glass, a spacious backyard patio - ideal for visiting professionals or a couple. Two bathrooms (ensuite and a powder room), office space, central air conditioning and heating, one private parking spot.
Located on Madison Avenue, a peaceful tree-lined street with the Prime-Annex great neighbourhood feel. One block away from the Dupont subway, walking distance to Spadina and St. George stations. Steps to some of the city's best restaurants and cafes, a grocery store, LCBO, dry cleaners. An easy walk to University of Toronto, a few blocks to the shopping and night life of Yorkville and Bloor Street, great jogging paths in the neighbourhood.
The rent is $2,300 per month, utilities included as well as a parking spot behind the house. Available October 1 for a 12-month lease. Non-smokers and no furry pets (potential allergies of other tenants).
If interested, please call Lidia at show contact info , or text/email.</t>
  </si>
  <si>
    <t>c_7172591607</t>
  </si>
  <si>
    <t>ðŸ FAMILY SIZE CONDO short term rental Toronto suite near HOSPITAL</t>
  </si>
  <si>
    <t>https://images.craigslist.org/00b0b_h2wYmhm6NVA_600x450.jpg</t>
  </si>
  <si>
    <t>https://toronto.craigslist.org/tor/apa/d/toronto-family-size-condo-short-term/7172591607.html</t>
  </si>
  <si>
    <t>1BR / 1Ba 550ft2 available now friday 2020-08-07 saturday 2020-08-08 sunday 2020-08-09 cats are OK - purrr dogs are OK - wooof furnished condo w/d in unit attached garage wheelchair accessible/ 1br - 550ft2 -FULLY FURNISHED CONDO with a walkout balcony - No Credit Check! No Lease required!
Available Immediately! Weekly, or Monthly
Very safe area in the heart of downtown Toronto right on Bay street near the subway station and public transit. We are a VERY SHORT WALK away from all of the downtown Toronto University Health Network Hospitals: Mount Sinai Hospital, Princess Margaret Hospital, Toronto General Hospital, Women's College Hospital, and the Sick Kids Hospital.
All our suites have KITCHENS so that you can cook home made meals, WALKOUT BALCONIES so that you can SAFELY enjoy the outdoors without a need to go outside, in suite WASHER and DRYER to get the laundry done without leaving the suite, 2 or 3 Plasma LCD TVs with Free premium cable TV to keep you entertained, and WINDOWS that OPEN so that you can get a breath of fresh air and enjoy the spring !
Amazing location across from the College Park complex and the College subway (metro) station entrance - only steps away by foot from the Eaton's Center, U of T, Toronto City Hall, Ryerson University, Four Season's center for Performance Arts, and Queens Park.
We are next door to the MARS building and are just a short walk away from the University Health Network hospitals: Toronto General Hospital, Mount Sinai Hospital, Toronto Hospital for Sick Children, Women's Health Hospital, Princess Margaret Hospital - we offer DISCOUNTED HOSPITAL STAY / MEDICAL STAY rates - contact us for further details
Newly renovated condo with fully equipped kitchen with 7 appliances, 2 Plasma TVs, fireplace, an iPhone dock, home phone, Free WiFi, Free Cable TV
Large walkout balcony
Ideal for a professional or a team of professionals visiting Toronto, working on a project, or for someone who has a contract position in Toronto for a few weeks or a few months.
You can rent our FAMILY SIZE furnished apartments Weekly, Month to Month, and Monthly - Toronto extended stay hotel alternative - 1 Bedroom suites sleep up to 4 people, large 2 bedroom 2 bathroom plus den suites sleep up to 6 people
1 Bedroom Family Size furnished apartments start from $2,499.70 per month and up.
2 Bedroom 2 Bathroom plus den Family Size furnished apartments start from $3,989.70 per month and up.
Reserve Family Size furnished Toronto apartment online right now. Visit our website: www.CanadaSuites.com Use promotional code: DIRECT for an additional discount!
Terms and Conditions: Rates for 1 bedroom suites with a balcony start from $83.33 CAD per night and up. Discounted rates for 2 bedroom 2 bathroom suites with balconies start from $132.99 CAD per night and up. Minimum stay of 61 or more consecutive nights is required to qualify for the deeply discounted rates. One time suite sanitation fee extra. Check-in must occur on or before August 6, 2020 to qualify for the deeply discounted rates. Rates higher for summer months. Month to Month rates and daily and weekly rates are higher. Rates subject to change without notice. Rates higher for special event dates. Parking is available at a charge. Limited number of pet friendly suites is available. Pet fee will apply.
Guest SAFETY and HEALTH is OUR TOP PRIORITY. Each of our spacious suites is THOROUGHLY SANITIZED for several hours prior to each guest's arrival using PROFESSIONAL GRADE anti viral / anti bacterial cleaning supplies and disinfectants by our highly trained team (wearing CE certified FDA approved PPE including masks, gloves, shoe coverings) to insure that you have a SAFE place to stay. All our bedding and towels are WASHED and SANITIZED by an industrial laundry facility.</t>
  </si>
  <si>
    <t>c_7172591364</t>
  </si>
  <si>
    <t>** Amazing Office Space in Toronto Available ** for Rent Bloor Street West**</t>
  </si>
  <si>
    <t>https://images.craigslist.org/01313_eh5pvTX1LNQ_0dN0az_600x450.jpg</t>
  </si>
  <si>
    <t>https://toronto.craigslist.org/tor/off/d/downtown-toronto-amazing-office-space/7172591364.html</t>
  </si>
  <si>
    <t xml:space="preserve"> OFFICE SPACE FOR RENT in Bloor Street West
100% No Agent Fee - Many Sizes Available
Office Ref Number: 38779
Office Description
This premium standard and highly prestigious business center offers prospective tenants and occupying professionals with a wide range of fully furnished and elegant offices with state of the art technology and contemporary fittings included as standard. A full range of support services is available, resulting in a professional, corporate environment. This midtown location at Bay-Bloor is both technologically sophisticated and inspiring with a premium offering of private office suites, dedicated desks and shared space located on the subway line and steps to the high-end shops and restaurants of Yorkville.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</si>
  <si>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c_7172590992</t>
  </si>
  <si>
    <t>BACHELOR APARTMENT SUBLET - AIR CONDITIONED</t>
  </si>
  <si>
    <t>https://toronto.craigslist.org/tor/sub/d/east-toronto-bachelor-apartment-sublet/7172590992.html</t>
  </si>
  <si>
    <t>1BR / 1Ba 500ft2 apartment laundry in bldg attached garage private bath private room/ 1br - 500ft2 -Very simple and clean Bachelor Apartment for sublet. The whole apartment is yours!!
$1700/month inc. internet and hydro, water, simply furnished, with couch, queen bed, patio chairs, coffee table and all kitchen utensils, pots and pans ect. AIR CONDITIONING INCLUDED.
Clean bathroom, shower and tub,
There is no TV, but there is high speed internet and hydro included. This is for someone who is quiet, and needs a simple place to live for a few months or more....!!
NO PARTIES or HARD DRUGS. I'M VERY CHILL AND EASY GOING BUT THIS IS MY APARTMENT PLEASE RESPECT IT. 420 IS WELCOME AND JUST FINE!
Ask for Pictures and I will send them to you in an email. I would also like to have a facetime or Zoom call to meet before!
Looking forward to hearing from you!
cheers</t>
  </si>
  <si>
    <t>c_7172587877</t>
  </si>
  <si>
    <t>Fabulous Dwntown 2 bedroom +1 (deck, exposed brick, hardwood floors)</t>
  </si>
  <si>
    <t>https://images.craigslist.org/00v0v_dKeiDjIAcdS_0pM0jm_600x450.jpg</t>
  </si>
  <si>
    <t>https://toronto.craigslist.org/tor/apa/d/downtown-toronto-fabulous-dwntown-2/7172587877.html</t>
  </si>
  <si>
    <t>available sep 1 cats are OK - purrr apartment no smoking 2 +1 bedroom apartment with great deck for quiet leisure.
Bright and Cozy Downtown Apartment is between little italy and the annexx.
A walk, cycle or ttc stop away from everywhere. 10 min to University,
15 min to chinatown, 10 to little italy or Bloor Street. Perfect, central location with all amenities a step away.
Mid to longer longer term rentals welcome.
Quiet household.
Apartment with open space kitchen, bay windows, refurbished original flooring and exposed brick.
Decorative original fireplace.
Vry special vibe, comfy homey-feel.
All utilities included. Except Summer air conditioner. Small surcharge June-August.
Please write for contact to schedule viewing and please bring a mask !</t>
  </si>
  <si>
    <t>c_7172505496</t>
  </si>
  <si>
    <t>https://toronto.craigslist.org/tor/apa/d/toronto-large-3-bedroom-living-dining/7172505496.html</t>
  </si>
  <si>
    <t>c_7172573142</t>
  </si>
  <si>
    <t>** Windowed Office in Toronto FULLY FURNISHED ** in Spadina Ave-M5V</t>
  </si>
  <si>
    <t>https://images.craigslist.org/01414_apv9q7XejZv_0dN0az_600x450.jpg</t>
  </si>
  <si>
    <t>https://toronto.craigslist.org/tor/off/d/downtown-toronto-windowed-office-in/7172573142.html</t>
  </si>
  <si>
    <t xml:space="preserve"> OFFICE SPACE FOR RENT in Spadina Ave
100% No Agent Fee - Many Sizes Available
Office Ref Number: 38578
Office Description
Located in the heart of the Fashion District, this operator's flagship Toronto space has huge, plate glass windows and high ceilings for all your photography, which provides an abundance of natural light to the building's interior workspaces and communal areas. The office benefits from a large number of stunning panoramic and fantastic views of the surrounding area of the city, with secure car parking provision available for all prospective tenants in close proximity to the the center. This modern gem is perfect for a downtown meeting or break, due it's extensive selection of high end and premium facilities and professional services provided.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</si>
  <si>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c_7172539071</t>
  </si>
  <si>
    <t>https://toronto.craigslist.org/tor/apa/d/toronto-1-bedroom-main-floor-large/7172539071.html</t>
  </si>
  <si>
    <t>c_7172568642</t>
  </si>
  <si>
    <t>Room for rent (All included - Downtown Toronto) - From Sep1</t>
  </si>
  <si>
    <t>https://images.craigslist.org/00y0y_g5ppMSJqrZg_0gw0b2_600x450.jpg</t>
  </si>
  <si>
    <t>https://toronto.craigslist.org/tor/roo/d/downtown-toronto-room-for-rent-all/7172568642.html</t>
  </si>
  <si>
    <t>available sep 1 furnished apartment w/d in unit private bath private room Room for rent in a beautiful sun-filled two bedroom condo. Available from September 1st
Price: $1,500 - All Included, Private Bathroom, Furnished
Availability: September 1st
Perfect downtown spot 1min from the waterfront, in a quiet neighborhood, TTC very close, furnished. Floor To Ceiling Windows, Private bathroom, South Facing Huge Balcony, Ensuite Laundry, Locker Included! Great Location And Facilities, Enjoy The Rooftop Terrace W/Bbq's &amp; Firepit, Gym. Media Room &amp; Party Room, Concierge. Enjoy A Walk Along The Waterfront!</t>
  </si>
  <si>
    <t>c_7172564358</t>
  </si>
  <si>
    <t>https://toronto.craigslist.org/tor/apa/d/toronto-55-centre-avenue-gorgeous-1-bed/7172564358.html</t>
  </si>
  <si>
    <t>c_7172563293</t>
  </si>
  <si>
    <t>** FURNISHED Private Offices in Toronto** Available NOW in Richmond St W All siz</t>
  </si>
  <si>
    <t>https://images.craigslist.org/00Z0Z_cPbbcP27ivA_0dN0az_600x450.jpg</t>
  </si>
  <si>
    <t>https://toronto.craigslist.org/tor/off/d/downtown-toronto-furnished-private/7172563293.html</t>
  </si>
  <si>
    <t xml:space="preserve"> OFFICE SPACE FOR RENT in Richmond St W
100% No Agent Fee - Many Sizes Available
Office Ref Number: 38577
Office Description
This fully functional corporate working environment and technologically sophisticated business center installation is perfect for a large team to collaborate and get work done. Its appeal is very modern making for a homey and cosy feeling. There are couches to relax and brainstorm and tables to get work done. You can utilize the flatscreen television for presentations or whiteboards for training. The site provides spacious meeting rooms, boardroom facilities, conferencing capability, high speed internet connectivity, dedicated corporate telephony, copy and printing equipment, on-site management and much more.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</si>
  <si>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c_7172562362</t>
  </si>
  <si>
    <t>Bright beautiful furnished room for Female</t>
  </si>
  <si>
    <t>https://images.craigslist.org/00q0q_khvcdgGHfvS_0CI0t2_600x450.jpg</t>
  </si>
  <si>
    <t>https://toronto.craigslist.org/tor/roo/d/toronto-bright-beautiful-furnished-room/7172562362.html</t>
  </si>
  <si>
    <t>M6G 3V1</t>
  </si>
  <si>
    <t>furnished house laundry in bldg no smoking no parking no private bath private room Nice bright furnished room, newly renovated, for woman only. ( Other tenant is young lady)
Price $780.00
Water. electricity, unlimited internet are included in price.
House is near Ossington sbw station, Bloor str. , stores, cafes.
non smoking person and no any pets please.
Send info about yourself: full name, age, let me know where you are from, or country of residents.</t>
  </si>
  <si>
    <t>c_7155388264</t>
  </si>
  <si>
    <t>FANTASTIC Waterfront Condo - 1 Bed + Den Corner Unit for Rent</t>
  </si>
  <si>
    <t>https://images.craigslist.org/01515_QlBWRS0rOR_0CI0rK_600x450.jpg</t>
  </si>
  <si>
    <t>https://toronto.craigslist.org/tor/apa/d/toronto-fantastic-waterfront-condo-1/7155388264.html</t>
  </si>
  <si>
    <t>M5V 3B9</t>
  </si>
  <si>
    <t>1BR / 1Ba 700ft2 available sep 1 condo w/d in unit no smoking attached garage/ 1br - 700ft2 -Breathtaking, newly renovated 1 Bedroom Plus Den condo in Queen's Quay West area.
Approx. 700 sq ft Open Concept Corner Unit with beautiful finishes.
High 9 ft ceilings and tons of floor-to-ceiling windows for panoramic views.
Gorgeous, bright and spacious layout.
Tons of entertaining space.
Huge 100 sq ft open balcony with fantastic year-round views.
Modern open kitchen to living and dining area.
Stainless steel appliances: fridge, stove, dishwasher and over-the-range microwave.
Large kitchen island and beautiful granite countertops.
Stacked washer/dryer.
Includes window coverings.
1 parking spot included.
Some of the amazing building amenities include fitness studio, hot tub, sauna, theatre room, party room, guest suites, car wash bay, courtyard garden, visitor parking and 24/7 concierge &amp; building security.
Building backs onto Lake Ontario and marina.
This one is a MUST SEE!
Only $2,500 per month (includes ALL utilities and internet).
Available Sep 1, 2020.
Furnished option negotiable.
First and last months rent required.
Landlord and employment references appreciated.
Please email to confirm viewing.
Masks and social distancing observed and expected.</t>
  </si>
  <si>
    <t>c_7172515851</t>
  </si>
  <si>
    <t>STORAGERENTALBYOWNER.com</t>
  </si>
  <si>
    <t>https://images.craigslist.org/00e0e_9seumjbU459_0t20t2_600x450.jpg</t>
  </si>
  <si>
    <t>https://toronto.craigslist.org/tor/prk/d/downtown-toronto-storagerentalbyownercom/7172515851.html</t>
  </si>
  <si>
    <t xml:space="preserve"> Need help with your mortgage payments? Have extra space but donâ€™t want the hassle of tenants? Rent it out as storage! Space is needed for short, mid or long term parking of cars, bikes &amp; RVâ€™s. Thereâ€™s demand for storage space for everything from household items, to boats, to business inventory. If youâ€™ve got space - rent it out for FREE today at STORAGERENTALBYOWNER.com !!$$ We take zero commissions from the property owner - just pay the online payment processing fees* and keep the rest!!!$$$
Itâ€™s simple, safe &amp; secure. Enjoy contactless payments &amp; zero rental commissions*. And if thatâ€™s not enough, weâ€™ll provide you peace of mind, with our Complimentary Item Removal &amp; Cleanup Coverage**. Sign up today &amp; weâ€™ll even promote your property through our social media platforms for FREE!!
Why not put your property on Craigslist AND on STORAGERENTALBYOWNER.com ...what do you have to lose??
(*credit card / PayPal transaction fees approximately 3% of total. **Item Removal &amp; Cleanup Coverage up to $1000 on approved accounts)</t>
  </si>
  <si>
    <t>c_7172558486</t>
  </si>
  <si>
    <t>Beautiful One bedroom in Roncesvalles area</t>
  </si>
  <si>
    <t>https://images.craigslist.org/00c0c_8fhrB5XZTEZ_0CI0t2_600x450.jpg</t>
  </si>
  <si>
    <t>https://toronto.craigslist.org/tor/apa/d/toronto-beautiful-one-bedroom-in/7172558486.html</t>
  </si>
  <si>
    <t>1BR / 1Ba available sep 1 apartment laundry in bldg off-street parking/ 1br -Newly renovated one bedroom apartment is big character house just off Roncesvalles Ave.
Functional layout.
Laundry in house.
Parking available.
Close to all shops and cafes on Roncy.
Steps to Queen or Roncesvalles streetcars.
Short walk to High Park or the lake.
Great neighbourhood!
Available Sept 1, or TBA</t>
  </si>
  <si>
    <t>c_7156020911</t>
  </si>
  <si>
    <t>Large Bachelor with Balcony !!!!</t>
  </si>
  <si>
    <t>https://images.craigslist.org/00c0c_avYvVPm8oji_0ak07K_600x450.jpg</t>
  </si>
  <si>
    <t>https://toronto.craigslist.org/tor/apa/d/toronto-large-bachelor-with-balcony/7156020911.html</t>
  </si>
  <si>
    <t>1BR / 1Ba 500ft2 available now dogs are OK - wooof apartment laundry in bldg/ 1br - 500ft2 -Large Bachelor Apartment = $1,450.00 + Hydro
- small apartment building
- 10 minutes walk to St. Clair and Yonge
- large balcony - separate kitchen - a lot of closets
-------------------------------------
Tel. show contact info</t>
  </si>
  <si>
    <t>c_7172553848</t>
  </si>
  <si>
    <t>**All- Inclusive Executive Offices in Toronto ** Queen St. West-M6J</t>
  </si>
  <si>
    <t>https://images.craigslist.org/00000_2RChAyAuEps_0dN0az_600x450.jpg</t>
  </si>
  <si>
    <t>https://toronto.craigslist.org/tor/off/d/west-toronto-all-inclusive-executive/7172553848.html</t>
  </si>
  <si>
    <t xml:space="preserve"> OFFICE SPACE FOR RENT in Queen St. West
100% No Agent Fee - Many Sizes Available
Office Ref Number: 38576
Office Description
This exquisitely furnished and fully functional business center installation is a major provider of premium standard office space and benefits from an abundance of natural light to the building's interior workspaces and communal area; as well as offering fantastic panoramic views of the wider city, secure car parking provision and a vast array of other perks and professional benefits as standard for all prospective occupying tenants. This modern gem is perfect for a downtown meeting or break and offers such facilities as spacious meeting rooms, conferencing facilities, high speed internet connectivity and more.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</si>
  <si>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c_7172524146</t>
  </si>
  <si>
    <t>https://toronto.craigslist.org/tor/apa/d/toronto-4-bdrms-living-kitchen-with-w/7172524146.html</t>
  </si>
  <si>
    <t>c_7172550905</t>
  </si>
  <si>
    <t>DOWNTOWN - 2 BALC/2 FL for HOUSE GUEST - Incl PHONE NUMBER</t>
  </si>
  <si>
    <t>https://images.craigslist.org/01010_50vEeZLknie_0fu0bC_600x450.jpg</t>
  </si>
  <si>
    <t>https://toronto.craigslist.org/tor/roo/d/downtown-toronto-downtown-2-balc-2-fl/7172550905.html</t>
  </si>
  <si>
    <t>available now furnished apartment laundry in bldg street parking no private bath private room DOWNTOWN â€“ 2 BALC/2 FL for Contributing HOUSE GUEST - AVAILABILITY Flexible
CIGARETTE SMOKING Permitted â€“ NO DRUG Use
REPLY with TELEPHONE NUMBER and something about yourself for earliest viewing
Private FURNISHED ROOM in shared 2 floor downtown apartment with 2 balconies by George Brown College, Union Station and near St. Lawrence Market in downtown Toronto.
*** 2 Separate BALCONIES (1 w Sun - 1 Shaded)
â€¢ In-building 24-hour Laundry Facilities
* 2 Separate Balconies with
â€¢ Hard wood flooring throughout
â€¢ Shared bathroom &amp; kitchen
â€¢ Unlimited Internet incl.
â€¢ Bedroom Ceiling Fan
â€¢ Fully tooled kitchen
â€¢ Multilingual home
â€¢ CN Tower View
â€¢ Queen size bed
â€¢ Ample storage
â€¢ 2 Balconies
â€¢ Fireplace
â€¢ NetFlix
CONVENIENT CENTRAL LOCATION; 1 Minute to TTC â€“ Public Library and 24-Hour Convenience Store downstairs â€“ 1 Block from George Brown College â€“ 5 Minute walk to Union Station, and a short stroll to St. Lawrence Market, theatres, shops, restaurants and multiple grocery stores.
$780 monthly (incl. UTILITIES; WIFI &amp; NetFlix) NOTE: NO DRUG USE PERMITTED
Include circumstances in your reply with your TELEPHONE NUMBER for Viewing.</t>
  </si>
  <si>
    <t>c_7172547588</t>
  </si>
  <si>
    <t>https://toronto.craigslist.org/tor/apa/d/east-toronto-30-baseball-place-fabulous/7172547588.html</t>
  </si>
  <si>
    <t>c_7172545982</t>
  </si>
  <si>
    <t>Studio Apartment Available at Mt. Pleasant and Eglinton</t>
  </si>
  <si>
    <t>https://images.craigslist.org/00U0U_cu7u24IbBs3_0lM0t2_600x450.jpg</t>
  </si>
  <si>
    <t>https://toronto.craigslist.org/tor/reo/d/toronto-studio-apartment-available-at/7172545982.html</t>
  </si>
  <si>
    <t>M5P 2L3</t>
  </si>
  <si>
    <t xml:space="preserve">0BR / 1Ba available sep 1 thursday 2020-08-06 friday 2020-08-07 saturday 2020-08-08 apartment laundry in bldg no smoking Studio Apartment for rent at Eglinton &amp; Mt Pleasant
5-7 minute walk from Yonge &amp; Eglinton subway 
Parking is extra
All utilities included </t>
  </si>
  <si>
    <t>c_7172544130</t>
  </si>
  <si>
    <t>*** Furnished All Inclusive Window Office in Toronto ***  University Ave-M5G</t>
  </si>
  <si>
    <t>https://images.craigslist.org/00s0s_bEkxy7ZWHCM_0dN0az_600x450.jpg</t>
  </si>
  <si>
    <t>https://toronto.craigslist.org/tor/off/d/downtown-toronto-furnished-all/7172544130.html</t>
  </si>
  <si>
    <t xml:space="preserve"> OFFICE SPACE FOR RENT in University Ave
100% No Agent Fee - Many Sizes Available
Office Ref Number: 38575
Office Description
This center is for a larger team. With two large tables for team seating, a break lounge area. Utilize the flatscreen TV for presentations and whiteboards for training. The location has a modern appeal making for a cozy setting for the team to enjoy work and collaboration.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</si>
  <si>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c_7172540398</t>
  </si>
  <si>
    <t>20 Blue Jays Way - Bright 1+Den</t>
  </si>
  <si>
    <t>https://images.craigslist.org/00n0n_7WxcVbh6F0z_0ak06T_600x450.jpg</t>
  </si>
  <si>
    <t>https://toronto.craigslist.org/tor/reb/d/toronto-20-blue-jays-way-bright-1den/7172540398.html</t>
  </si>
  <si>
    <t>1BR / 1Ba apartment w/d in unit license info: Toronto Real Estate Board no smoking no parking/ 1br -Luxury amenities @ Tridel's "The Element". This bright 1 + den bedroom is conveniently located close to shops, cafes, restaurants, TTC, steps to PATH, entertainment &amp; financial district. Kitchen has ample cupboard space &amp; features granite counters, large island, breakfast bar &amp; den makes great office/2nd bdrm. Enjoy the rooftop terrace w/BBQ &amp; CN tower views, aqua spa, gym, theatre room, visitors parking &amp; 24hr concierge. Don't miss out on this amazing opportunity!</t>
  </si>
  <si>
    <t>c_7172526055</t>
  </si>
  <si>
    <t>** Location Location Location ** Office Space Available for Rent in Toronto **Ha</t>
  </si>
  <si>
    <t>https://images.craigslist.org/01010_8UbVK68qGQu_0dN0az_600x450.jpg</t>
  </si>
  <si>
    <t>https://toronto.craigslist.org/tor/off/d/toronto-location-location-location/7172526055.html</t>
  </si>
  <si>
    <t xml:space="preserve"> OFFICE SPACE FOR RENT in Hayden Street
100% No Agent Fee - Many Sizes Available
Office Ref Number: 38573
Office Description
This exquisitely furnished business center installation is perfect for a larger team with many breakout areas including the large tables, break area and small tables for two. Utilize the flatscreen television and whiteboards for presentations and training purposes. This space is a great modern appeal for a team to enjoy getting their work done. The center features high speed internet connectivity, dedicated corporate telephony, spacious meeting rooms, breakout space, conferencing facilities, administrative support, specialist workspace solution packages, flexible terms of occupancy for all prospective tenants and more.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</si>
  <si>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c_7172528860</t>
  </si>
  <si>
    <t>1+1 Condo for Lease with 1 parking</t>
  </si>
  <si>
    <t>https://images.craigslist.org/00M0M_edhwft2QTi7_0CI0pL_600x450.jpg</t>
  </si>
  <si>
    <t>https://toronto.craigslist.org/tor/apa/d/toronto-11-condo-for-lease-with-1/7172528860.html</t>
  </si>
  <si>
    <t>1BR / 1Ba 650ft2 available sep 1 EV charging condo laundry on site attached garage/ 1br - 650ft2 -Central downtown 1 Bed + 1 Den for lease with 1 parking. 650sq. ft. 7mins walk to Osgood station and 10 mins to Nathan Philips Square. Walking score of 99. Spacious den perfect for work-at-home office.
For more information: http://v3.torontomls.net/Live/Pages/Public/Link.aspx?Key=881023a32fc44bffa1b12792cfc45f40&amp;App=TREB
Please contact show contact info if you are interested in booking a showing. For more questions, please contact Sarah Feng at show contact info .</t>
  </si>
  <si>
    <t>c_7172527106</t>
  </si>
  <si>
    <t>2 Bedroom Apt. Top Floor For Rent</t>
  </si>
  <si>
    <t>https://images.craigslist.org/01717_dIph3nQx9lG_0ak07K_600x450.jpg</t>
  </si>
  <si>
    <t>https://toronto.craigslist.org/tor/apa/d/toronto-2-bedroom-apt-top-floor-for-rent/7172527106.html</t>
  </si>
  <si>
    <t>M4M 2H1</t>
  </si>
  <si>
    <t>2BR / 1Ba available sep 1 apartment w/d in unit no smoking no parking/ 2br -Bright, light filled corner apartment on the top floor.
Open concept living room, dining room and kitchen.
2 bedrooms with hardwood floors, ensuite laundry, central air conditioner, gas heating. Over Store.
Beautiful views. Riverdale Park, stores, restaurants, bank, library, 24 hour TTC, DVP. Minutes to downtown.
$2,450 plus utilities.
Available September 1.
For viewing, please call/text Edward at show contact info .</t>
  </si>
  <si>
    <t>c_7172524587</t>
  </si>
  <si>
    <t>https://toronto.craigslist.org/tor/apa/d/toronto-3-navy-wharf-crt-beautiful-one/7172524587.html</t>
  </si>
  <si>
    <t>c_7155346011</t>
  </si>
  <si>
    <t>https://toronto.craigslist.org/tor/apa/d/toronto-beautiful-5br-loft-style-in/7155346011.html</t>
  </si>
  <si>
    <t>5BR / 2Ba available sep 1 cats are OK - purrr house w/d in unit detached garage/ 5br -Beautifully renovated, sunny 5BR upper unit in Victorian Home!
Sky-high ceilings! Tons of sunlight! Completely refinished hardwood floors, new laminate, new potlights.
Ensuite Laundry, air conditioning, dishwasher, dine in kitchen, large windows, loft style top floor, parking available.
Steps to TTC, Little Italy, excellent restaurants and nightlife. 10mins to UToronto.
Available September 1, 2020
Please call Alex at show contact info or George at show contact info .</t>
  </si>
  <si>
    <t>c_7172516610</t>
  </si>
  <si>
    <t>** Amazing Office Space in Toronto Available ** for Rent Adelaide Street**</t>
  </si>
  <si>
    <t>https://images.craigslist.org/01111_bMCfFAzIPtQ_0dN0az_600x450.jpg</t>
  </si>
  <si>
    <t>https://toronto.craigslist.org/tor/off/d/downtown-toronto-amazing-office-space/7172516610.html</t>
  </si>
  <si>
    <t xml:space="preserve"> OFFICE SPACE FOR RENT in Adelaide Street
100% No Agent Fee - Many Sizes Available
Office Ref Number: 38572
Office Description
This state of the art and contemporary business center installation has three extensive and professional optional choices for small, medium and larger teams to fully satisfy their specific corporate requirements and to base operations from within one of the region's leading and most impressive business destinations. All three of the locations have a kitchen included and flatscreen televisions with whiteboards to collaborate for training purposes and both internal and external presentations. Take a break in one of the mini lounge areas if needed and benefit from the vast array of professional services and facilities offered on site as standard.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</si>
  <si>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c_7172515729</t>
  </si>
  <si>
    <t>Priced to Sell</t>
  </si>
  <si>
    <t>https://images.craigslist.org/00Y0Y_hpdMUYRoCUh_0hh0aJ_600x450.jpg</t>
  </si>
  <si>
    <t>https://toronto.craigslist.org/tor/reb/d/toronto-priced-to-sell/7172515729.html</t>
  </si>
  <si>
    <t>2BR / 3Ba 1599ft2 condo/ 2br - 1599ft2 -Looking For A Condo For Sale In Condo Townhomes With Terraces Condos? What Are Real Estate Values In Condo Townhomes With Terraces Condos - 825 Church St,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</si>
  <si>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c_7172514389</t>
  </si>
  <si>
    <t>A Great Value Doesnâ€™t Last Long</t>
  </si>
  <si>
    <t>https://toronto.craigslist.org/tor/reb/d/central-toronto-great-value-doesnt-last/7172514389.html</t>
  </si>
  <si>
    <t>2BR / 4Ba 2999ft2 condo/ 2br - 2999ft2 -Condo Townhomes With Terraces Condos For Sale! View Actual MLS Listings For Sale In Condo Townhomes With Terraces Condos. Curious About Real Estate Values In Condo Townhomes With Terraces Condos at 133 Pears Ave Toronto? We Update Our Site Hourly.
There are 47 MLS Listings Currently For Sale In Condo Townhomes With Terraces Condos At 133 Pears Ave Torontoâ€¦ Is One Of Them Your Next Home?
See More Pictures, Virtual Tours &amp; Details At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</si>
  <si>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c_7172512947</t>
  </si>
  <si>
    <t>:::::Call the Moving Company:::::</t>
  </si>
  <si>
    <t>https://toronto.craigslist.org/tor/reb/d/west-toronto-call-the-moving-company/7172512947.html</t>
  </si>
  <si>
    <t>3BR / 3Ba 1999ft2 condo/ 3br - 1999ft2 -Looking For A Condo For Sale In Condo Townhomes With Terraces Condos? What Are Real Estate Values In Condo Townhomes With Terraces Condos - 850 Richmond St W, In Toronto?
See More Pictures, Virtual Tours &amp; Details
http://www.acondointhecity.com/communities/private-terrace-condos/condo-townhomes-with-terraces/
For More Information On This Building Contact Me;
Stephanie Nause, Salesperson
Keller Williams Referred Urban Realty Brokerage
624 King St W, Toronto, ON M5V 1M7
show contact info Office | show contact info Cell
* Not intended to solicit persons under contract with a real estate brokerage. Active listings shown are not guaranteed and subject to change without notice.</t>
  </si>
  <si>
    <t>c_7172510724</t>
  </si>
  <si>
    <t>https://images.craigslist.org/00n0n_8wHYlhzADyh_0ak07K_600x450.jpg</t>
  </si>
  <si>
    <t>https://toronto.craigslist.org/tor/apa/d/east-toronto-30-baseball-pl-fabulous-1/7172510724.html</t>
  </si>
  <si>
    <t>1BR / 1Ba available now apartment w/d in unit/ 1br -Live At Riverside Square In This Fabulous 1 + Den With Modern Furnishes. This Never Been Lived In Gem Is Steps To Ttc, Restaurants, Shopping &amp; More. A Must See!
Extras:Fridge, Stove, Dishwasher &amp; Microwave Hoodrange. Stacked Washer/Dryer.
REGINA TARKMEEL, Broker show contact info
ALLAN ROSS TARKMEEL, Broker of Record show contact info
RE/MAX REGAL HOMES, BROKERAGE</t>
  </si>
  <si>
    <t>c_7172506873</t>
  </si>
  <si>
    <t>** All inclusive ** Executive Suite in Toronto Toronto Street-M5C</t>
  </si>
  <si>
    <t>https://images.craigslist.org/01212_64LFYUGNwJe_0dN0az_600x450.jpg</t>
  </si>
  <si>
    <t>https://toronto.craigslist.org/tor/off/d/toronto-all-inclusive-executive-suite/7172506873.html</t>
  </si>
  <si>
    <t xml:space="preserve"> OFFICE SPACE FOR RENT in Toronto Street
100% No Agent Fee - Many Sizes Available
Office Ref Number: 38570
Office Description
This contemporary and highly professional business center installation is perfect for a small or a medium size team to collaborate and get work done utilizing the flatscreen televisions or whiteboards for presentation and training. This modern look is a great place and vibrant professional environment to spend time with the team to focus and work with both maximum productivity and efficiency. The site is luxuriously furnished with a range of stylish and modern fittings and features such technical facilities and professional services as high speed internet, conferencing, administrative support and on-site management.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</si>
  <si>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c_7172503750</t>
  </si>
  <si>
    <t>Historic Annex Rental</t>
  </si>
  <si>
    <t>https://images.craigslist.org/00S0S_fLseuaS5u69_0bC07I_600x450.jpg</t>
  </si>
  <si>
    <t>https://toronto.craigslist.org/tor/apa/d/central-toronto-historic-annex-rental/7172503750.html</t>
  </si>
  <si>
    <t>1BR / 1Ba 1300ft2 available oct 1 apartment laundry on site no smoking carport/ 1br - 1300ft2 -Spectacular two storey apartment available October 1st. or to be arranged. Features plenty of storage, top of the line appliances, hardwood floors, exposed brick, and gas fireplace! Plenty of storage , a few minute walk to St George Subway.
One parking spot available.
Rental Price $ 2995 monthly, hydro on separate meter, gas paid by landlord.
Non smoker, no pets.
Call Gloria for appointment to view, show contact info</t>
  </si>
  <si>
    <t>c_7172504323</t>
  </si>
  <si>
    <t>https://toronto.craigslist.org/tor/off/d/toronto-therapists-wellness-clinic/7172504323.html</t>
  </si>
  <si>
    <t>c_7172503313</t>
  </si>
  <si>
    <t>https://toronto.craigslist.org/tor/off/d/toronto-therapists-wellness-clinic/7172503313.html</t>
  </si>
  <si>
    <t>c_7155844104</t>
  </si>
  <si>
    <t>downtown Queen and Spadina  3 room 2nd floor</t>
  </si>
  <si>
    <t>https://images.craigslist.org/00606_lVxx3Tkpqzr_0CI0lM_600x450.jpg</t>
  </si>
  <si>
    <t>https://toronto.craigslist.org/tor/apa/d/downtown-toronto-downtown-queen-and/7155844104.html</t>
  </si>
  <si>
    <t>3BR / 1Ba cats are OK - purrr dogs are OK - wooof apartment w/d in unit no smoking carport/ 3br -3 rooms, 1 washroom, 1 kitchen, on 2nd floor , a unit in a duplex house in China town, with washer and dryer combo unit, the house is non smoking house, utilities are to be arranged, for some people utilities can be flat rate.
furnished is possible .
you can view the video on youtube here https://youtu.be/APQTXxcka2k
parking is option and possible, car only.
for rent from now
to view it, please reply email through craigslist or voice call show contact info</t>
  </si>
  <si>
    <t>c_7172497043</t>
  </si>
  <si>
    <t>** Windowed Office in Toronto FULLY FURNISHED ** in Bay Street-M5H</t>
  </si>
  <si>
    <t>https://images.craigslist.org/00d0d_lnPBrENo9kt_0dN0az_600x450.jpg</t>
  </si>
  <si>
    <t>https://toronto.craigslist.org/tor/off/d/toronto-windowed-office-in-toronto/7172497043.html</t>
  </si>
  <si>
    <t xml:space="preserve"> OFFICE SPACE FOR RENT in Bay Street
100% No Agent Fee - Many Sizes Available
Office Ref Number: 38569
Office Description
This center is for a medium to large size team. It is a perfect and cozy option to get work done. Collaborate with the team in the mini break out lounge area or utilize the flatscreen TV and whiteboards for training and presentation purposes. Its modern appeal will leave you in awe,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</si>
  <si>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c_7172488506</t>
  </si>
  <si>
    <t>Location and Luxury all in one!</t>
  </si>
  <si>
    <t>https://images.craigslist.org/00909_fPCdlyN0NYw_0CI0t2_600x450.jpg</t>
  </si>
  <si>
    <t>https://toronto.craigslist.org/tor/roo/d/location-and-luxury-all-in-one/7172488506.html</t>
  </si>
  <si>
    <t>M4Y 3A6</t>
  </si>
  <si>
    <t>available sep 1 furnished apartment w/d in unit no parking private bath private room Location! Location! Location! Room for rent on Yonge St. at Wellesley across from the subway station. Steps to U of T, Ryerson, Eaton Centre and Yorkville.
Come live in an 1130 Square Foot condo with 2 bedrooms, 2 bathrooms and 9' ceilings - clean and modern fully furnished bedroom with closet, cable, Wi-Fi, Netflix, private bath, with use of laundry, solarium/reading room and kitchen. We are a married couple of 22 years in our late 40s looking to rent out the guest room, which includes a queen size - pillow top- mattress, ceiling fan (in addition to central AC).
Building amenities include a gym, party room, two roof top terraces with BBQs, library, sauna and bicycle room.
$950/Month Inclusive-- 1st and last. Must be a cat-friendly person. Available September 1st.</t>
  </si>
  <si>
    <t>c_7172488159</t>
  </si>
  <si>
    <t xml:space="preserve">** FURNISHED Private Offices in Toronto** Available NOW in Bay Street All sizes </t>
  </si>
  <si>
    <t>https://images.craigslist.org/00202_aEsVg9MsGxv_0dN0az_600x450.jpg</t>
  </si>
  <si>
    <t>https://toronto.craigslist.org/tor/off/d/toronto-furnished-private-offices-in/7172488159.html</t>
  </si>
  <si>
    <t xml:space="preserve"> OFFICE SPACE FOR RENT in Bay Street
100% No Agent Fee - Many Sizes Available
Office Ref Number: 38567
Office Description
This extensively supplied and highly sophisticated corporate business center location offers luxuriously and exquisitely furnished interiors and has two different options to choose from for medium to large teams with and a breakout area for small groups or important phone calls. This fresh space is made for impressing clients and board members or taking your team for an off-site event or function. The suites on offer at this impressive and state of the art business installation are available on flexible terms off occupancy for all prospective tenants and represent excellent value rates for the services and benefits provided.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</si>
  <si>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c_7172485258</t>
  </si>
  <si>
    <t>ANNEX. Cozy Basement Bachelor Unit (Christie and  Bloor)</t>
  </si>
  <si>
    <t>https://images.craigslist.org/00Y0Y_bgZze8WupCv_0lM0t2_600x450.jpg</t>
  </si>
  <si>
    <t>https://toronto.craigslist.org/tor/apa/d/toronto-annex-cozy-basement-bachelor/7172485258.html</t>
  </si>
  <si>
    <t>M6G 3B6</t>
  </si>
  <si>
    <t>0BR / 1Ba apartment laundry on site no smoking street parking Cozy basement apartment. Independent entrance, kitchenette, private bath (3-pieces). Laundry on-site.
Perfectly located: 5-minutes walk to Christie Subway Station, close to Fiesta Farms, Loblaws supermarkets, Christie Pitts Park, Starbucks, Tim Hortons, Bloor Street shops, restaurants, coffee shops, gym, etc.
Proof of employment needed
References
Recent Credit Check Report
No Smoking of any kind
No pets
Heat and water included, hydro extra
Internet to be arranged by the tenant
Lease Term: One year lease
Available: immediately/ September
First and last required
In your reply please include your phone number where I can contact you to make an appointment.
Showing this Saturday afternoon</t>
  </si>
  <si>
    <t>c_7172483483</t>
  </si>
  <si>
    <t>https://toronto.craigslist.org/tor/apa/d/downtown-toronto-brand-new-2-bed-condo/7172483483.html</t>
  </si>
  <si>
    <t>2BR / 2Ba 900ft2 available now condo attached garage/ 2br - 900ft2 -Want to Live in Toronto's Hottest Brand New Luxury Projects in the Heart of Downtown!
â€œKing Blueâ€ is a Sophisticated Two-tower Boutique Hotel, Condo, and Museum Theatre Project by Greenland Group from Shanghai. With two majestic towers standing at 44 and 48 stories, a seven-story 'Primus Hotel' and the country's first 10,000 sq.ft. theatre museum, the fortune 500 enterprise group plans to make a striking mark on Toronto by delivering Ultimate luxury, Sophistication, and Amenities like never experienced before!
Steps To Restaurants, Shopping, Union Station, CN Tower, Rogers Center, TTC, Financial District, Entertainment District, Queen West, King West, Grocery, Hospitals, Universities, Colleges &amp; Much Much More!!
Live In Complete Luxury &amp; Enjoy High-end Finishes, Floor To Ceiling Windows, Massive Wrap Around Balcony, Stunning City Views+Top Of The Line Amenities!
This Bright &amp; Spacious 2 Bedroom Corner Suite Is Available Immediately! (Parking Included) For Only $3,300/Month!!
Please Email Or Call Us At 416-653-TAZA To Book An Appointment!!!</t>
  </si>
  <si>
    <t>c_7172447061</t>
  </si>
  <si>
    <t>Live RENT FREE - Alpha Professional Seeking Female</t>
  </si>
  <si>
    <t>https://images.craigslist.org/00Y0Y_kQFmV66rPLh_600x450.jpg</t>
  </si>
  <si>
    <t>https://toronto.craigslist.org/tor/roo/d/toronto-live-rent-free-alpha/7172447061.html</t>
  </si>
  <si>
    <t>furnished condo private bath private room Hey there! I will admit I haven't fully thought this through, but had an idea this morning that I wanted to express! I suppose COVID has got me thinking of unique scenarios, or perhaps I should just rescue a dog instead!
I have always lived solo, and now I am looking for a little spark and a unique experience to explore with the right person! I thought it would be fun to have a kinky roommate, where we can explore our naughty fantasies together. I love being teased, so I also envision having you lounge around in sexy outfits or nude. Totally open to options and ideas, as I just wanted to know if anyone is interested.
Required when you reply:
Weight
Age
What do you offer
Let me start !
Age: 33
Education: Masters
Relationship Status: Single
Profession: Finance</t>
  </si>
  <si>
    <t>c_7156189927</t>
  </si>
  <si>
    <t>464 Summerhill Ave, Unit:15</t>
  </si>
  <si>
    <t>https://toronto.craigslist.org/tor/apa/d/toronto-464-summerhill-ave-unit15/7156189927.html</t>
  </si>
  <si>
    <t>M4W 2E4</t>
  </si>
  <si>
    <t>2BR / 1Ba apartment laundry in bldg no smoking/ 2br -*****Available June 1st , 2020*****
Rosedale - Summerhill Ave - Lovely And Bright 2 Bedroom Dual Aspect Apartment On The Third floor. Located On A Popular Residential Street In Rosedale With Summerhill Market On Your Doorstep. Underground Parking $100/month if available or street parking with city permit.
Includes: Fridge, Stove, tenant pays hydro, phone, cable and internet. Coin Laundry in the building. No pets and non-smokers please.
Virtual Tour URL: https://youtu.be/-EPtlK5w9OI
****For Appointments/more information/questions PLEASE ONLY EMAIL through this website or email *** NO calls/texts. Thanks****
MONA Fatemi BADI, B CS
Sales representative
Harvey Kalles Real Estate LTD., Brokerage
Dir: ****</t>
  </si>
  <si>
    <t>c_7172480534</t>
  </si>
  <si>
    <t>Charming 1 Bedroom on Main Floor of Annex House</t>
  </si>
  <si>
    <t>https://images.craigslist.org/00j0j_5g6C5cNqTN4_0fn0bx_600x450.jpg</t>
  </si>
  <si>
    <t>https://toronto.craigslist.org/tor/apa/d/toronto-charming-1-bedroom-on-main/7172480534.html</t>
  </si>
  <si>
    <t>M5R 2Z5</t>
  </si>
  <si>
    <t>1BR / 1Ba available oct 1 cats are OK - purrr apartment laundry in bldg no smoking street parking/ 1br -This charming apartment is located on the main floor of a quiet house in the Annex. It is suitable for an individual or a couple.
The highlights:
- lots of natural light
- hardwood floors
- heated marble floor in sunroom
- walkout to shared backyard
- high ceilings through-out
- a/c
- laundry
- bike rack in backyard
- cats okay
- no dogs, please
- non-smokers, please
- well maintained, owner occupied home (I live in the upstairs unit.)
2 minute walk to Jean Sibelius Square park
5 minute walk to Dupont subway station, and to stores and restaurants on Dupont St.
10 minute walk to shops and restaurants on Bloor St.
Approx. Dimensions:
- living room 21â€™ x 10.5â€™
- bedroom 13â€™ x 11.5â€™
- kitchen 11.5â€™ x 9â€™
- sunroom 10â€™ x 8'
$2100 (includes utilities â€“ hydro, gas, water)
available October 1st
I am showing the apartment Sunday August 9th. Please get in touch with me, Jackie, with any questions and to set-up a time.</t>
  </si>
  <si>
    <t>c_7172479318</t>
  </si>
  <si>
    <t>**All- Inclusive Executive Offices in Toronto ** Bloor Street East-M4W</t>
  </si>
  <si>
    <t>https://images.craigslist.org/00L0L_4XpQTx4fduv_0dN0az_600x450.jpg</t>
  </si>
  <si>
    <t>https://toronto.craigslist.org/tor/off/d/toronto-all-inclusive-executive-offices/7172479318.html</t>
  </si>
  <si>
    <t xml:space="preserve"> OFFICE SPACE FOR RENT in Bloor Street East
100% No Agent Fee - Many Sizes Available
Office Ref Number: 38561
Office Description
This contemporary business center installation is perfect for a larger team or broader working requirement, providing an extensive and highly diverse range of facilities and workspace solution packages available on flexible terms. With main conference tables, a break out lounge and plenty of seating, this makes for a perfect set up for the team. You also have access to whiteboards and flatscreen televisions for training and presentations. This space offers high speed internet connectivity, dedicated corporate telephony, conferencing facilities, spacious meeting rooms, breakout space and much more as standard.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</si>
  <si>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c_7154992891</t>
  </si>
  <si>
    <t>3 Bedrooms + 2 Bathrooms + Parking - Chaz Yorkville, 45 Charles Street</t>
  </si>
  <si>
    <t>https://images.craigslist.org/00i0i_aiMEDFvMnjy_09s06f_600x450.jpg</t>
  </si>
  <si>
    <t>https://toronto.craigslist.org/tor/apa/d/toronto-3-bedrooms-2-bathrooms-parking/7154992891.html</t>
  </si>
  <si>
    <t>M4Y 3E5</t>
  </si>
  <si>
    <t>3BR / 2Ba available now condo w/d in unit no smoking carport/ 3br -3 Bedrooms + 2 Bathrooms + Parking - Chaz Yorkville, 45 Charles Street East
AVAILABLE: Immediately
Lease Term: 12-Month Minimum
This rare 2 Bedroom + Den unit is in the heart of downtown Toronto. Loads of upgrades and high-end finishes including custom closets throughout, 9 foot ceilings, stainless steel appliances and a very bright living and dining area. Den has a sliding door and window and can be used as a third bedroom. Chaz Club, Computer Gamers Area, Fitness Studio, Zipcar, and Pet Spa are some of this buildings amenities. This property is walking distance to Yorkville, Bay Street and UofT with the TTC just steps away. *Option to have unit fully furnished or unfurnished
*Due To Covid, Landlord Is Offering Rent Reduction To $3,450/Month For The First 3 Months, After Which Time Rent Will Increase To $3,700/month
PROPERTY AMENITIES:
â€¢ En-suite Washer and Dryer
â€¢ Hardwood Floors
â€¢ 9 Foot Ceilings
â€¢ Stainless Steel Appliances
â€¢ Parking
â€¢ Unit is Furnished
ADDITIONAL COSTS:
Hydro, TV Cable, Internet and Phone Service.
BUILDING AMENITIES:
â€¢ 24 Hour Concierge
â€¢ Fitness Studio
â€¢ Rec Room
â€¢ Media Room/Cinema
â€¢ Party Room
â€¢ Sauna
Application Requirements:
â€¢ Application Form (http://performancepropertymanagement.ca/tenant-application-form/)
â€¢ Employment Reference
â€¢ Credit Check (Can be requested for free at www.borrowell.com)
â€¢ Photo Identification
Performance Property Management manages residential properties in Toronto and Greater GTA. For more information please visit us on www.performancepm.com</t>
  </si>
  <si>
    <t>c_7156175954</t>
  </si>
  <si>
    <t>2 Bed, 2 Bath+ Parking near City Place with Stunning Harbour Views â€“ 3</t>
  </si>
  <si>
    <t>https://images.craigslist.org/00M0M_7jHbYd8ixWB_0ag06J_600x450.jpg</t>
  </si>
  <si>
    <t>https://toronto.craigslist.org/tor/apa/d/toronto-2-bed-2-bath-parking-near-city/7156175954.html</t>
  </si>
  <si>
    <t>2BR / 2Ba available sep 1 condo w/d in unit no smoking carport/ 2br -2 Bed, 2 Bath+ Parking near City Place with Stunning Harbour Views â€“ 38 Dan Leckie
Available: September 1, 2020
Term: 12 Month Minimum
This bright and modern 2 bed and 2 bathroom is located at 38 Dan Leckie Way on the edge of City Place overlooking Lake Ontario and the Island airport. The unit features modern appliances and state of the art bathroom fixtures. The master bedroom has an ensuite with large closet space and separate shower / toilet room. The balcony wraps around the unit and boasts stunning views of Lake Ontario and the Harbourfront. The front hall is lined with closet space and the unit comes with an alarm system. Unit includes washer/dryer and underground parking space!
The building has 24-hour security, a fitness room, sauna, party room, rooftop deck, BBQs, visitor parking and concierge.
Hydro and internet extra
Application Requirements:
â€¢ Application Form that can be found here: http://performancepropertymanagement.ca/tenant-application-form/
â€¢ Employment Reference
â€¢ Credit Check (Including score)
â€¢ Photo Identification
Performance Property Management manages residential properties in Toronto and Greater GTA. For more information please visit us on www.performancepropertymanagement.ca</t>
  </si>
  <si>
    <t>c_7162711870</t>
  </si>
  <si>
    <t>Lovely Midtown Home Suite w/Garden</t>
  </si>
  <si>
    <t>https://images.craigslist.org/00i0i_3AioGSGVJld_0ak06S_600x450.jpg</t>
  </si>
  <si>
    <t>https://toronto.craigslist.org/tor/apa/d/toronto-lovely-midtown-home-suite-garden/7162711870.html</t>
  </si>
  <si>
    <t>M4V 1T7</t>
  </si>
  <si>
    <t>1BR / 2Ba available now apartment w/d in unit off-street parking/ 1br -Live In Midtown With A Backyard Garden. Love Being Steps Away From Transit Or Your Car. Life In Over 1500 Square Feet Is Rare In Toronto. The Main Floor &amp; Lower Level Of 124 Heath St W Has A Living Room, Dining Room, Breakfast Area, Custom Kitchen, Large Garden, Lower Level Den, Walk In Closets Upstairs &amp; Downstairs, Built in Shelving, 2 Full Bathrooms With Jet Tubs, Hardwood Floors Throughout, Custom Blinds &amp; Drapery. Professionally Cleaned and Ready To Move In.
Itâ€™s Time for You to Love Your Lease! For Friendly Assistance with This, or Any Other Property, Please Reply with a Contact Number to:
Scott Lancastle, Sales Representative
Royal LePage Real Estate Services Ltd., Brokerage
show contact info cell
www.lovemylease.ca
www.scottlancastle.com
Property listed with Forest Hill Real Estate Inc., Brokerage. This advertisement is not intended to solicit individuals currently under contract with a real estate brokerage.</t>
  </si>
  <si>
    <t>c_7164457222</t>
  </si>
  <si>
    <t>Berwick Condo Downtown View</t>
  </si>
  <si>
    <t>https://images.craigslist.org/00B0B_1Far69tc54z_0uE0mZ_600x450.jpg</t>
  </si>
  <si>
    <t>https://toronto.craigslist.org/tor/apa/d/toronto-berwick-condo-downtown-view/7164457222.html</t>
  </si>
  <si>
    <t>M5P 1H1</t>
  </si>
  <si>
    <t>1BR / 1Ba available now condo w/d in unit no parking/ 1br -"The Berwick" Located In The Heart Of The Prestigious Toronto Yonge-Eglinton Neighborhood. Steps Away From Eglinton Subway Station, Malls, Restaurants, Quiet Neighborhood, Great Light Source From Southern Exposure, Unobstructed View Of Downtown Toronto, Walkout Balcony. Great Amenities Including Party Room, Library, Yonge And Pilates Studio, Guest Suites, Bike Storage, Steam Room, Gym, Terrace W/Bbq.
Electricity, Cable TV and Internet are the Responsibility of the Tenant. Available Immediately.
Itâ€™s Time for You to Love Your Lease! For Friendly Help with This, or Any Other Property, Please Reply with a Contact Number to:
Scott Lancastle, Sales Representative
Royal LePage Real Estate Services Ltd., Brokerage
show contact info cell
www.lovemylease.ca
www.scottlancastle.com
Property listed with Right at Home Realty Inc., Brokerage. This advertisement is not intended to solicit individuals currently under contract with a real estate brokerage.</t>
  </si>
  <si>
    <t>c_7161847673</t>
  </si>
  <si>
    <t>Renovated Main Floor Apartment</t>
  </si>
  <si>
    <t>https://images.craigslist.org/00O0O_259BmZ9EzPl_0uE0ks_600x450.jpg</t>
  </si>
  <si>
    <t>https://toronto.craigslist.org/tor/apa/d/toronto-renovated-main-floor-apartment/7161847673.html</t>
  </si>
  <si>
    <t>M6R 1W7</t>
  </si>
  <si>
    <t>2BR / 1Ba available now apartment w/d in unit no parking/ 2br -Newly Renovated, 2 Bedroom Apartment In Trendy Roncesvalles. Close To Restaurants, Shops, Grocery Store, Public Transit, Parks And Much More. Approximate 10 Minute Walk To Both Queen St W And High Park.
Extras:Appliances, Ensuite Laundry And Window Coverings
All Utilities are the Responsibility of the Tenant. Available Immediately.
Itâ€™s Time for You to Love Your Lease! For Friendly Assistance with This, or Any Other Property, Please Reply with a Contact Number to:
Scott Lancastle, Sales Representative
Royal LePage Real Estate Services Ltd., Brokerage
show contact info cell
www.lovemylease.ca
www.scottlancastle.com
Property listed with Right at Home Realty Inc., Brokerage. This advertisement is not intended to solicit individuals currently under contract with a real estate brokerage.</t>
  </si>
  <si>
    <t>c_7163986355</t>
  </si>
  <si>
    <t>Barrington Condo East Facing Suite</t>
  </si>
  <si>
    <t>https://images.craigslist.org/00j0j_dC8Lbyyio23_02L042_600x450.jpg</t>
  </si>
  <si>
    <t>https://toronto.craigslist.org/tor/apa/d/toronto-barrington-condo-east-facing/7163986355.html</t>
  </si>
  <si>
    <t>M5P 0A5</t>
  </si>
  <si>
    <t>1BR / 1Ba available now condo w/d in unit no parking/ 1br -Gorgeous Open Concept Layout With Upgraded Hardwood Floors. 2 Lockers For Extra Storage. 2 Balconies, &amp; Kitchen Upgraded With A Floating Island.
This Condo Offers Fully Equipped Exercise/ Yoga Room, Party Room. Walkout To Terrace With Common Bbq. Walking Distance To Subway, Groceries, Restaurants And Coffee Shops.
Itâ€™s Time for You to Love Your Lease! For Friendly Help with This, or Any Other Property, Please Reply with a Contact Number to:
Scott Lancastle, Sales Representative
Royal LePage Real Estate Services Ltd., Brokerage
show contact info cell
www.lovemylease.ca
www.scottlancastle.com
Property listed with HomeLife Miracle Imperial Realty Ltd., Brokerage. This advertisement is not intended to solicit individuals currently under contract with a real estate brokerage.</t>
  </si>
  <si>
    <t>c_7163999149</t>
  </si>
  <si>
    <t>Barrington Condo Terrific One Bedroom w/Terrace</t>
  </si>
  <si>
    <t>https://images.craigslist.org/00m0m_54hH8A1hzgX_0uE0he_600x450.jpg</t>
  </si>
  <si>
    <t>https://toronto.craigslist.org/tor/apa/d/toronto-barrington-condo-terrific-one/7163999149.html</t>
  </si>
  <si>
    <t>1BR / 1Ba available sep 1 condo w/d in unit no parking/ 1br -Gorgeous Boutique Building 568 Sq. Ft. Condo @ St. Clair &amp; Bathurst With Terrace. Oversized Bdrm. Walk To Subway, Groceries, Parks &amp; All Amenities Within Minutes. Enjoy The Boutique Club Features W/ A Fully Equipped Exercise Room, Rec Room, Yoga Room &amp; Party Room. A Catering Kitchen For Parties, A Walk-Out To A Large Terrace W/ Common Bbq, Concierge &amp; A Computerized Entry Phone System.
Itâ€™s Time for You to Love Your Lease! For Friendly Help with This, or Any Other Property, Please Reply with a Contact Number to:
Scott Lancastle, Sales Representative
Royal LePage Real Estate Services Ltd., Brokerage
show contact info cell
www.lovemylease.ca
www.scottlancastle.com
Property listed with The Condo Store Realty Inc., Brokerage. This advertisement is not intended to solicit individuals currently under contract with a real estate brokerage.</t>
  </si>
  <si>
    <t>c_7164011199</t>
  </si>
  <si>
    <t>Imperial Plaza Superb One Plus Den</t>
  </si>
  <si>
    <t>https://images.craigslist.org/00X0X_bl19iCjEhEE_04202G_600x450.jpg</t>
  </si>
  <si>
    <t>https://toronto.craigslist.org/tor/apa/d/toronto-imperial-plaza-superb-one-plus/7164011199.html</t>
  </si>
  <si>
    <t>1BR / 1Ba available now apartment w/d in unit attached garage/ 1br -This 1 Bed+Den Layout Features 10' Ceilings, Semi-Ensuite Bath, And A Breath-Taking View Of Midtown. Only Minutes From Yorkville, Yonge/St. Clair And Forest Hill Village. The Building Has A Longo's And Lcbo At The Retail Level + 20,000 Sq.Ft. Of Private Amenities Including; Pool, Gym, Movie Theatre, Party Room, Golf Simulator!
Ensuite Washer/Dryer, Aeg Cooktop, Aeg Built-In Oven, Built-In Fridge, Integrated Porter+Charles Dishwasher, And Window Coverings, All Electrical Light Fixtures. 1 Parking + Locker Included. All Utilities are the Responsibility of the Tenant.
Itâ€™s Time for You to Love Your Lease! For Friendly Help with This, or Any Other Property, Please Reply with a Contact Number to:
Scott Lancastle, Sales Representative
Royal LePage Real Estate Services Ltd., Brokerage
show contact info cell
www.lovemylease.ca
www.scottlancastle.com
Property listed with Royal LePage Vision Realty, Brokerage. This advertisement is not intended to solicit individuals currently under contract with a real estate brokerage.</t>
  </si>
  <si>
    <t>c_7159156697</t>
  </si>
  <si>
    <t>609 Avenue Condos New 2 Bedroom Condo</t>
  </si>
  <si>
    <t>https://images.craigslist.org/00T0T_3VmC8NGFRnX_0uE0mZ_600x450.jpg</t>
  </si>
  <si>
    <t>https://toronto.craigslist.org/tor/apa/d/toronto-609-avenue-condos-new-2-bedroom/7159156697.html</t>
  </si>
  <si>
    <t>M4V 2K3</t>
  </si>
  <si>
    <t>2BR / 2Ba 644ft2 available now condo w/d in unit attached garage/ 2br - 644ft2 -Brand New Suite In Luxury Condo Built By Reputable Builder, Madison/State, Located In Upscale Forest Hill South/Deer Park Neighborhood Surrounded By Multi-Million Dollar Homes. Bright South Facing Exposure With Clear Views. Luxury Finishes Throughout &amp; Built-In Appliances W/ Mirrored Back-Splash. Floor-Ceiling Windows. Decent Sized Bedroom W/ Big Closet Space. 2 Walk-Outs To 117 Sqft. Open Balcony. Close To Yonge St, Dining, Shopping, Upper Canada College.
Extras:9' Smooth Ceilings. Heat &amp; Water Incl.. B/I Fridge, Stove, Dishwasher, Microwave, 1 Parking. Ensuite Washer &amp; Dryer. 24 Hr Concierge &amp; Upscale Amenities Incl. Gym, Media Room, Visitor Parking, Security Guard, Rooftop Lounge, Etc..
Itâ€™s Time for You to Love Your Lease! For Friendly Assistance with This, or Any Other Property, Please Reply with a Contact Number to:
Scott Lancastle, Sales Representative
Royal LePage Real Estate Services Ltd., Brokerage
show contact info cell
www.lovemylease.ca
www.scottlancastle.com
Property listed with Bay Street Group Inc., Brokerage. This advertisement is not intended to solicit individuals currently under contract with a real estate brokerage.</t>
  </si>
  <si>
    <t>c_7159181338</t>
  </si>
  <si>
    <t>Barrington Condo 1 Bedroom w/parking &amp; locker</t>
  </si>
  <si>
    <t>https://images.craigslist.org/00Z0Z_bvQ08An31wv_042031_600x450.jpg</t>
  </si>
  <si>
    <t>https://toronto.craigslist.org/tor/apa/d/toronto-barrington-condo-1-bedroom/7159181338.html</t>
  </si>
  <si>
    <t>1BR / 1Ba available now condo w/d in unit attached garage/ 1br -Fabulously Upgraded One Year Old One Bedroom Condo At St. Clair And Bathurst. Smooth Ceilings, Extended Upgraded Kitchen Cabinets, Under-Mount Lighting And Sink, Cesar Stone Counter Tops, Jacuzzi Bathtub, Bbq Hook Up On Balcony, Blinds Are Installed. Parking, Locker. Steps To Everything Ttc, Shopping, Restaurants, Loblaws, Lcbo, Starbucks Transit. 93 Walk Score. 89 Transit Score. Outdoor Deck On 5th Floor.
Itâ€™s Time for You to Love Your Lease! For Friendly Assistance with This, or Any Other Property, Please Reply with a Contact Number to:
Scott Lancastle, Sales Representative
Royal LePage Real Estate Services Ltd., Brokerage
show contact info cell
www.lovemylease.ca
www.scottlancastle.com
Property listed with Home Leader Realty Inc., Brokerage. This advertisement is not intended to solicit individuals currently under contract with a real estate brokerage.</t>
  </si>
  <si>
    <t>c_7163268198</t>
  </si>
  <si>
    <t>Neon Condos suite for lease</t>
  </si>
  <si>
    <t>https://images.craigslist.org/00S0S_kKZ9z4j80ec_0rS0iA_600x450.jpg</t>
  </si>
  <si>
    <t>https://toronto.craigslist.org/tor/apa/d/toronto-neon-condos-suite-for-lease/7163268198.html</t>
  </si>
  <si>
    <t>2BR / 2Ba available now condo w/d in unit attached garage/ 2br -Say Hello To Your New Home In The Boutique Neon Condominiums, Located Within Steps Of Vibrant Yonge &amp; Eglinton. This Sun-Filled 2 Bedroom + 2 Bathroom Unit Is Ready For You To Move Right In. Functional Layout Features An Open Concept Kitchen With Island/Breakfast Bar, Engineered Hardwood Flooring, And A Juliette Balcony With Fantastic City Views. Centrally Located, Close To Public Transit, Future Lrt, Schools, Parks, Shops, Everything You Need
Incredible Building Amenities: Rooftop Terrace W/ Bbq Area, Gym, Yoga/Pilates Studio, Theatre, Guest Suites. Water Included in the Rent Price. Heat, Electricity, Cable and Internet are the Responsibility of the Tenant.
Itâ€™s Time for You to Love Your Lease! For Friendly Help with This, or Any Other Property, Please Reply with a Contact Number to:
Scott Lancastle, Sales Representative
Royal LePage Real Estate Services Ltd., Brokerage
show contact info cell
www.lovemylease.ca
www.scottlancastle.com
Property listed with Right at Home Realty Inc., Brokerage. This advertisement is not intended to solicit individuals currently under contract with a real estate brokerage.</t>
  </si>
  <si>
    <t>c_7164020267</t>
  </si>
  <si>
    <t>Neon Condos Well-Kept Unit</t>
  </si>
  <si>
    <t>https://images.craigslist.org/00y0y_hZkSpcNXCmQ_042031_600x450.jpg</t>
  </si>
  <si>
    <t>https://toronto.craigslist.org/tor/apa/d/toronto-neon-condos-well-kept-unit/7164020267.html</t>
  </si>
  <si>
    <t>2BR / 2Ba available now condo w/d in unit no parking/ 2br -Neon Condos Located In The Heart Of Midtown Living! Built By Renowned Builder Pemberton Group. This Condo Is Situated In The Highly Convenient Residential Neighbourhood That Is Yonge &amp; Eglinton. Enjoy The Amenities Inside And Out. Be Steps Away From The Ttc, 24 Hr Metro, 24 Hr Shopper's Drug Mart, Major Banks, Starbucks And Loads Of Shops And Restaurants. Unit Kept Meticulously By Owner.
Itâ€™s Time for You to Love Your Lease! For Friendly Help with This, or Any Other Property, Please Reply with a Contact Number to:
Scott Lancastle, Sales Representative
Royal LePage Real Estate Services Ltd., Brokerage
show contact info cell
www.lovemylease.ca
www.scottlancastle.com
Property listed with HomeLife Broadway Realty Inc., Brokerage. This advertisement is not intended to solicit individuals currently under contract with a real estate brokerage.</t>
  </si>
  <si>
    <t>c_7163260630</t>
  </si>
  <si>
    <t>The St Clair Condos suite for lease</t>
  </si>
  <si>
    <t>https://images.craigslist.org/00303_8GhUyE63Wpg_0pO0hd_600x450.jpg</t>
  </si>
  <si>
    <t>https://toronto.craigslist.org/tor/apa/d/toronto-the-st-clair-condos-suite-for/7163260630.html</t>
  </si>
  <si>
    <t>M4V 3C6</t>
  </si>
  <si>
    <t>2BR / 2Ba available now condo w/d in unit attached garage/ 2br -Rare Opportunity To Live In A Mostly Owner-Occupied Luxury Condo Building At Yonge And St Clair. Close To The New Loblaws, Shopping, Gym, And The Subway. This 2 Bedroom 2 Bath Unit Features A Separate Dining Area as well as Parking And Locker. Available Immediately.
Itâ€™s Time for You to Love Your Lease! For Friendly Help with This, or Any Other Property, Please Reply with a Contact Number to:
Scott Lancastle, Sales Representative
Royal LePage Real Estate Services Ltd., Brokerage
show contact info cell
www.lovemylease.ca
www.scottlancastle.com
Property listed with EXP Realty, Brokerage. This advertisement is not intended to solicit individuals currently under contract with a real estate brokerage.</t>
  </si>
  <si>
    <t>c_7172470843</t>
  </si>
  <si>
    <t>*** Furnished All Inclusive Window Office in Toronto ***  Adelaide Street East-M</t>
  </si>
  <si>
    <t>https://images.craigslist.org/00z0z_g3cSscILjaH_0dN0az_600x450.jpg</t>
  </si>
  <si>
    <t>https://toronto.craigslist.org/tor/off/d/toronto-furnished-all-inclusive-window/7172470843.html</t>
  </si>
  <si>
    <t xml:space="preserve"> OFFICE SPACE FOR RENT in Adelaide Street East
100% No Agent Fee - Many Sizes Available
Office Ref Number: 38556
Office Description
This state of the art and contemporary business center installation is the perfect professional setting for a small to medium sized team to achieve success and maximum productivity. You can utilize the flatscreen television and whiteboards for training and presentation purposes, with the center's range of different suites and rooms providing a significant degree of flexibility for multi-function business requirements. There is a breakout space and business lounge area for relaxed collaboration and plenty of space for the team to spread out and succeed. The center is also a major destination for the locality's thriving business community.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</si>
  <si>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c_7172470785</t>
  </si>
  <si>
    <t>1 Bed Condo $2100</t>
  </si>
  <si>
    <t>https://images.craigslist.org/01717_9ZBgcwrAFZg_0CI0t2_600x450.jpg</t>
  </si>
  <si>
    <t>https://toronto.craigslist.org/tor/apa/d/toronto-1-bed-condo-2100/7172470785.html</t>
  </si>
  <si>
    <t>M4W 1H7</t>
  </si>
  <si>
    <t>1BR / 1Ba 650ft2 available sep 15 condo w/d in unit attached garage/ 1br - 650ft2 -Great 1 bedroom condo just steps from Yonge and Bloor. Get anywhere in the city quickly and easily with both subway lines at your doorstep!
Two Minute Walk To  Sherbourne Subway Station. Street View, Steps To Yorkville Boutiques, No Frills, Cafes, Restaurants &amp; All The Amenities You Need. Close To U Of T &amp; Ryerson. The Rosedale Residences Offers 24 Hour Concierge, Gym, Sauna And Much More. Boutique Style, Lavish Living. Move In And Enjoy!
Includes all utilities, parking and storage locker. Ample visitor parking available. 
12 month lease -Proof of employment and references required -No smokers -No pets. $300 Key/Fob Deposit</t>
  </si>
  <si>
    <t>c_7172469606</t>
  </si>
  <si>
    <t>Renovated Studio Basement Apartment</t>
  </si>
  <si>
    <t>https://images.craigslist.org/00c0c_csHEUyWDGnK_09G07g_600x450.jpg</t>
  </si>
  <si>
    <t>https://toronto.craigslist.org/tor/apa/d/toronto-renovated-studio-basement/7172469606.html</t>
  </si>
  <si>
    <t>M6J 2G7</t>
  </si>
  <si>
    <t>0BR / 1Ba 500ft2 available sep 1 cats are OK - purrr apartment laundry on site no smoking no parking/ 500ft2 -Studio basement apartment available in the best part of the city. New kitchen, bathroom and floors, electrical and plumbing all installed in 2019. Sound and vibration proofed walls and ceiling. Quiet house on a lovely residential street. Use of the front porch and the backyard are shared.
Coin operated washer and dryer are located in the basement and are easily accessed without going outside. The washer and dryer are shared with the main floor tenant.
Incredible central location steps from Dundas West, Little Italy and Queen West. 2-minute walk to the Bathurst Street bus.
$1600 inclusive of hydro and gas(heat). Air conditioned. Dishwasher. Available September 1, 2020. No smoking inside the house, please. No Airbnb uses permitted without the landlord's consent. Cats are alright.
There is a video tour of the apartment available by contacting the Landlord. It will be provided to all interested people before a physical viewing.</t>
  </si>
  <si>
    <t>c_7172468403</t>
  </si>
  <si>
    <t>Roommate wanted Dwt Toronto King and Front Sep or Oct</t>
  </si>
  <si>
    <t>https://images.craigslist.org/00F0F_1uIBVLuF6LB_0kE0fu_600x450.jpg</t>
  </si>
  <si>
    <t>https://toronto.craigslist.org/tor/roo/d/downtown-toronto-roommate-wanted-dwt/7172468403.html</t>
  </si>
  <si>
    <t>700ft2 available sep 1 furnished condo w/d in unit no smoking no parking no private bath private room/ 700ft2 -Roommate wanted for my dwtn two bedroom condo. I am renting the master bedroom in my 2 bedrooms condo located Blue Jays Way and King area for Sep or Oct 1st. Looking for a roommate preferable male working full time, permanent and day shifts. This is a 2-bedroom condo will share bathroom. I am clean easy going professional living downtown. Walking distance to the financial district (10 mins), and Subway no parking however can rent one in the building. No pets, no couples. The room is furnished with bed, large closet dresser and tv. Netflix and cable included in rent. My new roommate will have access to the common areas of the home, living room, kitchen, Washer and Dryer and share bathroom. Ideally, Iâ€™m looking for someone to stay at least one year, a non smoker, no pet, no couple and not to noisy or drugs.
The building is a modern building Located in The Heart of The Entertainment District- Front and Blue Jays Way. Laminate Flooring Throughout, Granite Counters in Kitchen, Marble Vanity Counter in Bathroom. Steps to Financial District, Queen and King street restaurants, TTC, Path, Theaters, Restaurants, Nightlife, Rogers Center &amp; More! Extras: Appliances Include: Fridge, Stove, B/I Dishwasher, Microwave/Exhaust Fan, Stacked W/D. Amenities Include: Exercise Rm Overlooking City Skyline, Large Party Room, Theater Room, Rooftop Terrace W/ BBQ, Workout Pool. Utilities are included in the rental price. Will require first and last and previous references, Credit and background check
About me gay professional, clean, honest easy going active
No smokers (I have allergies to smoke and strong scents)</t>
  </si>
  <si>
    <t>c_7172462164</t>
  </si>
  <si>
    <t>** FURNISHED Private Offices in Toronto ** Available NOW in Dufferin Street- M6K</t>
  </si>
  <si>
    <t>https://images.craigslist.org/01717_733eutawsWG_0dN0az_600x450.jpg</t>
  </si>
  <si>
    <t>https://toronto.craigslist.org/tor/off/d/toronto-furnished-private-offices-in/7172462164.html</t>
  </si>
  <si>
    <t xml:space="preserve"> OFFICE SPACE FOR RENT in Dufferin Street
100% No Agent Fee - Many Sizes Available
Office Ref Number: 38554
Office Description
This fantastic quality business center installation is perfect for a larger team to collaborate and focus in their own personal space. Utilize the whiteboards and flatscreen television for training purposes and presentations, with an impressive range of conferencing provision available throughout this contemporary and innovative corporate complex. This center also has a professional and comfortable breakout lounge and room within the space for a mini break, privacy or more relaxed collaboration or informal teamworking style requirements. The building is fully functional and available on flexible terms of occupancy for all prospective tenants.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</si>
  <si>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c_7172455891</t>
  </si>
  <si>
    <t>Spacious Den for Rent Downtown</t>
  </si>
  <si>
    <t>https://images.craigslist.org/00C0C_629WgZZR23q_0pO0jm_600x450.jpg</t>
  </si>
  <si>
    <t>https://toronto.craigslist.org/tor/roo/d/toronto-spacious-den-for-rent-downtown/7172455891.html</t>
  </si>
  <si>
    <t>available now condo w/d in unit no private bath private room Looking for a female roommate to rent a den in a large 1,300 Sq.Ft 2+den condo downtown in Cityplace. Rent is $900/month all inclusive (utilities and internet). Available immediately.
About the room/unit:
- Spacious enclosed unfurnished den (8â€™ x 6â€™10â€)
- The common areas (living room, kitchen, bathroom) are fully furnished
- Shared bathroom
- Washer/dryer in suite
- 24-hour security
- Located across the street from the Rogers Centre close to CN Tower, Ripley's Aquarium and waterfront
- 1-minute walk to 510 Spadina streetcar and 10-minute walk to Union Station.
- Free access to 30,000 Sq.Ft. Super Club complete with Fitness, Squash, Tennis, Basketball Court, Bowling Alley, Indoor Pool, Saunas, Steam Room, Whirlpool
Parking spot is available for an extra $200/month and storage locker for $100/month.
About us:
We are two young professionals in our mid-twenties. We love to workout together, cook, listen to music, and host our friends. We enjoy moments together as roommates but also value our personal space and quiet time. We are very respectful of each other and like to keep the common areas clean and organized. We are also both non-smokers and have no pets.
First and last monthâ€™s rent will be required as well as proof of employment, credit check, and reference check.
If you think you would be a good fit, please reply telling us about yourself and we can schedule a visit.</t>
  </si>
  <si>
    <t>c_7172455100</t>
  </si>
  <si>
    <t>å¤šä¼¦å¤šå¸‚ä¸­å¿ƒè±ªåŽå…¬å¯“å‡ºç§Ÿ 1 Yorkville Ave 2210 for lease</t>
  </si>
  <si>
    <t>https://images.craigslist.org/01717_4v2cZ03NrdD_09G05w_600x450.jpg</t>
  </si>
  <si>
    <t>https://toronto.craigslist.org/tor/reb/d/toronto-1-yorkville-ave-2210-for-lease/7172455100.html</t>
  </si>
  <si>
    <t>1BR / 1Ba condo/ 1br -æœ€æ–°æˆ¿æºï¼šå¤šä¼¦å¤šå¸‚ä¸­å¿ƒè±ªåŽå…¬å¯“å‡ºç§Ÿ 1 Yorkville Ave2210ï¼Œä½äºŽ Yonge/Yorkville 22Fï¼Œ ä¸€æˆ¿ä¸€åŽ…ä¸€å«ï¼Œè±ªåŽè£…ä¿®ï¼Œå¹²å‡€æ˜Žäº®ï¼Œå®Œç¾Žçš„è½åœ°çª—å¯ç›´æŽ¥çœºæœ›å®¤å¤–ç¾Žæ™¯ï¼›åœ°ç†ä½ç½®ä¼˜è¶Šï¼Œé è¿‘Yonge&amp;Blooråœ°é“ç«™ï¼Œ"Rom", "Mink Mile"ç­‰å¨±ä¹å’Œé‡‘èžä¸­å¿ƒï¼Œç”Ÿæ´»äº¤é€šéžå¸¸ä¾¿æ·ã€‚ç”Ÿæ´»é…å¥—é½å…¨ï¼Œæœ‰ç‚‰ç¶ï¼Œçƒ¤ç®±ï¼ŒæŽ’é£Žæ‰‡ï¼Œå†°ç®±ï¼Œæ´—ç¢—æœºï¼Œæ´—è¡£æœºï¼Œçƒ˜å¹²æœºã€‚ æœˆç§Ÿä»… $2000 ï¸
MLS#:C4853980
Beautiful Brand New Elevated Luxury Condo Located At The Heart Of Downtown Toronto Yorkville Neighbourhood! Bright And Spacious 1 Bedroom With Floor To Ceiling Windows. Built In Appliances With High End Finishes. Close To Yonge &amp; Bloor Subway, Rom, "Mink Mile" The High End Shopping Street. Move In Ready! Extras:All Existing Light Fixtures, All Window Coverings, Built In Cooktop And Oven, Hood Fan, Built In Fridge, Built In Dishwasher, Washer And Dryer.
For more information and to book a private showing, please contact:
Anita Mui
Broker of Record C21 Atria Anita Mui Realty Inc.
C: show contact info
O: show contact info</t>
  </si>
  <si>
    <t>c_7172453303</t>
  </si>
  <si>
    <t>** Location Location Location ** Office Space Available for Rent in Toronto **Ma</t>
  </si>
  <si>
    <t>https://images.craigslist.org/00G0G_1ovHtAOcsaV_0dN0az_600x450.jpg</t>
  </si>
  <si>
    <t>https://toronto.craigslist.org/tor/off/d/toronto-location-location-location/7172453303.html</t>
  </si>
  <si>
    <t xml:space="preserve"> OFFICE SPACE FOR RENT in Maud Street
100% No Agent Fee - Many Sizes Available
Office Ref Number: 38521
Office Description
This airy and light professional workspace provider and premium standard business center installation offers the perfect venue and working environment for a small or larger team setting and is able to perfectly cater for any type or size of corporate workspace requirement. Set to the backdrop of vaulted ceilings and exposed brick, it's a great space for all your team gathering needs. This location offers two optional spaces for both small and large size teams, providing flexibility and versatility in both layout and working conditions. Utilize the flatscreen TV and whiteboards for presentations and training.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</si>
  <si>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c_7172448862</t>
  </si>
  <si>
    <t>1 Bedroom in 2 bedroom apartment available</t>
  </si>
  <si>
    <t>https://images.craigslist.org/00C0C_lXhVVr4Lkir_0CI0hR_600x450.jpg</t>
  </si>
  <si>
    <t>https://toronto.craigslist.org/tor/apa/d/toronto-1-bedroom-in-2-bedroom/7172448862.html</t>
  </si>
  <si>
    <t>2BR / 1Ba available sep 1 cats are OK - purrr apartment laundry on site no parking/ 2br -OFFERING TYPE: One bedroom in a two-bedroom apartment in the Bathurst and Tichester area.
RENT: 933.50+ $25 internet + ~$25 utilies
ACCESS INFO: The apartment is inaccessible and is a four-floor walk-up.
LOCATION: Bathurst and Tichester area, right by St. Clair West subway station.
DATE AVAILABLE: September 1
TERM: Sublet until June 2021
ACCESSIBILITY: Sadly, the apartment is four flights up and there is no elevator.
SELF-IDENTITY: Cis, queer 32-year old racialized professional. Pronouns : She/her
ABOUT ME: I am a clean, quiet, and busy person who works in the public interest nonprofit sector. I also own a 2-year-old black cat who is quiet and curious and loves food
MY LIVING SPACE: THE AREA: It's a bright room with a small closet. Fits a double and queen size bed. The apartment itself has a living room, dining room, and small washroom and kitchen.
THE AREA: It's near Forest Hills, and there is a trail, Casa Loma, and a Metro nearby. There are also many parks!</t>
  </si>
  <si>
    <t>c_7172448298</t>
  </si>
  <si>
    <t>Large 1 Bedroom Downtown Loft For Sale</t>
  </si>
  <si>
    <t>https://images.craigslist.org/00F0F_4Om76hTIkFn_0pO0hc_600x450.jpg</t>
  </si>
  <si>
    <t>https://toronto.craigslist.org/tor/reb/d/toronto-large-1-bedroom-downtown-loft/7172448298.html</t>
  </si>
  <si>
    <t>M5A 1P4</t>
  </si>
  <si>
    <t>1BR / 1Ba 680ft2 loft w/d in unit license info: Royal LePage Signature | Property Boys no parking/ 1br - 680ft2 -S-P-A-C-I-O-U-S Loft With Soaring High Ceilings. Private Balcony With Open View. Floor To Ceiling Windows W/ Approx 17Ft High Concrete Ceilings. Move In Ready. Steps To St. Lawrence Market, Distillery District, King St., George Brown, Financial District, And Only Mins To The Dvp &amp; Gardiner/Lake Shore!
Building Amenities: Fitness &amp; Steam Rooms, Party Room, Guest Suite, 24-Hr Concierge &amp; Plenty Of Visitor Parking.
Alex Melconian
Sales Representative
Property Boys | RLP Signature
show contact info</t>
  </si>
  <si>
    <t>c_7172445656</t>
  </si>
  <si>
    <t>https://images.craigslist.org/01313_5oxfUE3NqHf_0dN0az_600x450.jpg</t>
  </si>
  <si>
    <t>https://toronto.craigslist.org/tor/off/d/toronto-amazing-office-space-in-toronto/7172445656.html</t>
  </si>
  <si>
    <t xml:space="preserve"> OFFICE SPACE FOR RENT in Adelaide Street
100% No Agent Fee - Many Sizes Available
Office Ref Number: 38515
Office Description
This airy and light space offers the perfect venue for large teams focused on both meetings and more collaborative team working requirements. Set to the backdrop of vaulted ceilings and exposed brick, it's a great space for all your team gathering needs. Utilize the flatscreen televisions for presentations or whiteboards for training purposes, as well as the varied suites and workspace solution packages available for all prospective tenants and business clients. The center offers high speed internet connectivity, dedicated corporate telephony, spacious meeting rooms, conferencing capabilities and much more as standard.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</si>
  <si>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c_7157489741</t>
  </si>
  <si>
    <t>**Newly Renovated** 2 Bedroom Apartment - $ 2100</t>
  </si>
  <si>
    <t>https://images.craigslist.org/00g0g_iyLvlKlWvNo_0lM0t2_600x450.jpg</t>
  </si>
  <si>
    <t>https://toronto.craigslist.org/tor/apa/d/toronto-newly-renovated-2-bedroom/7157489741.html</t>
  </si>
  <si>
    <t>M6H 2Y1</t>
  </si>
  <si>
    <t>2BR / 1Ba 600ft2 available now apartment laundry on site street parking/ 2br - 600ft2 -This modern 600 square foot, newly renovated apartment offers the perfect stay in a Toronto neighbourhood.
Entering your new home, you will find a cozy open concept living. Throughout this rental you will find elegant details from the light fixtures to the flooring.
Located in a residential Davenport Rd. neighbourhood, you will find yourself down the street from the grocery store, and a large selection of restaurants, cafes and eateries. Steps to many bus stops (29 Dufferin, 63 Ossington, and 127 Davenport) close to Dufferin Station and Dufferin Mall, Planet Fitness, great coffee shops.Youâ€™ll love the backyard setting featuring access to patio furniture.
This Toronto rental is available from September 1st for $2100/month. Your rent includes internet, cable, water, electricity and gas.
-PETS POLICY- Although we love our little furry friends there is a strict policy on NO PETS, this home will be shared with other tenants who might have allergies and we need to respect that.</t>
  </si>
  <si>
    <t>c_7172437898</t>
  </si>
  <si>
    <t>** All inclusive ** Executive Suite in Toronto Adelaide-M5C</t>
  </si>
  <si>
    <t>https://images.craigslist.org/00C0C_gOcpio4ywA1_0dN0az_600x450.jpg</t>
  </si>
  <si>
    <t>https://toronto.craigslist.org/tor/off/d/toronto-all-inclusive-executive-suite/7172437898.html</t>
  </si>
  <si>
    <t xml:space="preserve"> OFFICE SPACE FOR RENT in Adelaide
100% No Agent Fee - Many Sizes Available
Office Ref Number: 38514
Office Description
This contemporary and fully furnished business center installation is great for a larger team looking to get work done with ease and the highest levels of productivity! The modern appeal makes for a cosy and upbeat environment everyday, coming along with some of the most sophisticated and innovative technological facilities and equipment as standard including copy and printing services, high speed internet connectivity, dedicated corporate telephony and more. Utilize the flat screen TV for presentations or whiteboards for training. Collaborate in the cosy break lounge and enjoy the privacy for your team!
See what people searched to find us:
private office space Toronto
startup office space Toronto
rent office space Toronto
shared office space Toronto
affordable office space Toronto
short term office Toronto
fully furnished office Toronto
executive office Toronto
coworking space Toronto
REQUEST CALLBACK
If you would like us to call you, please reply this ad with these info
Full Name:
Company Name:
Email address:
Phone:
Size of Office:
Start Date:
or you call us at show contact info For More Info and Tour.</t>
  </si>
  <si>
    <t>c_7172435529</t>
  </si>
  <si>
    <t>Large room for rent downtown, steps from U of T</t>
  </si>
  <si>
    <t>https://images.craigslist.org/01717_fbUigIHzHAW_0lM0t2_600x450.jpg</t>
  </si>
  <si>
    <t>https://toronto.craigslist.org/tor/roo/d/toronto-large-room-for-rent-downtown/7172435529.html</t>
  </si>
  <si>
    <t>M5T 1Z3</t>
  </si>
  <si>
    <t>150ft2 available sep 1 furnished house w/d in unit no smoking street parking no private bath private room/ 150ft2 -2 individual large rooms available on the for mature students or young professionals Sep 1 in a quiet residence near College/St George. One year lease starting Sep 1 /20 to Aug 31/21, subletting allowed.
International mature students/young professionals are also welcome.
Room 1: 1st floor, partially furnished private room. Shared kitchen and bathroom with 2 other tenants in a 3 bedroom 1st floor unit.
Room 2: unfurnished private room in a fully renovated brand new basement. Shared kitchen and 2 bathrooms with 2 other tenants in a 3 bedroom basement unit.
- includes all utilities including internet
- includes use of a washer and dryer
- Steps away from Queen's Park subway station, U of T, Baldwin Village, Chinatown, Kensington Market
If interested, please contact email me and provide some info about yourself such as:
- whether you go to school or are you working full-time
- where you go to school or work at?
- Can you provide a letter of reference from a previous landlord if requested?
- Will you be able to provide proof of income or funds and your credit rating if requested?
Thanks,
Adam</t>
  </si>
  <si>
    <t>c_7172434360</t>
  </si>
  <si>
    <t>one room with private bathroom on the second floor</t>
  </si>
  <si>
    <t>https://images.craigslist.org/00r0r_ixFf7TFltzw_0CI0t2_600x450.jpg</t>
  </si>
  <si>
    <t>https://toronto.craigslist.org/tor/roo/d/toronto-one-room-with-private-bathroom/7172434360.html</t>
  </si>
  <si>
    <t>M4Y 2J9</t>
  </si>
  <si>
    <t>available now furnished house laundry on site no smoking street parking private bath private room Location, Location, Very close to Ryerson University, U o T and Downtown Financial district. One Room  on the second floor with own private bathroom .
all utilities and WIfi  are including. Central Air Conditioning.</t>
  </si>
  <si>
    <t>Caledon East, ON, L7C</t>
  </si>
  <si>
    <t>L7C</t>
  </si>
  <si>
    <t>L7A</t>
  </si>
  <si>
    <t>Toronto, ON, M6J</t>
  </si>
  <si>
    <t>L1X</t>
  </si>
  <si>
    <t>L4T</t>
  </si>
  <si>
    <t>L6A</t>
  </si>
  <si>
    <t>Toronto, ON M5T 2K7</t>
  </si>
  <si>
    <t>Etobicoke, ON M9W 7B8</t>
  </si>
  <si>
    <t>106 Main St S, Newmarket, ON L3Y 3Y7</t>
  </si>
  <si>
    <t>Brampton, ON L6W 2J6</t>
  </si>
  <si>
    <t>Brampton, ON L6T 1X9</t>
  </si>
  <si>
    <t>L4S 2S4</t>
  </si>
  <si>
    <t>Markham, ON L3S</t>
  </si>
  <si>
    <t>L3S</t>
  </si>
  <si>
    <t>Toronto, ON M6P 2S5</t>
  </si>
  <si>
    <t>York, Toronto, ON M6E 3P7</t>
  </si>
  <si>
    <t>700 King St W, Toronto, ON M5V 2Y6</t>
  </si>
  <si>
    <t>100 Upper Madison Ave, North York, ON M2N 6M4</t>
  </si>
  <si>
    <t>Toronto, ON M4M 3A2</t>
  </si>
  <si>
    <t>830 Old Derry Rd, Mississauga, ON L5W 1B9</t>
  </si>
  <si>
    <t>Mississauga, ON L4W 3B4</t>
  </si>
  <si>
    <t>3655 Kingston Rd, Scarborough, ON M1M 0E2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</si>
</sst>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2"/>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6"/>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0" fillId="0" borderId="0" xfId="0" applyAlignment="1">
      <alignment wrapText="1"/>
    </xf>
    <xf numFmtId="0" fontId="1" fillId="0" borderId="0" xfId="1" applyAlignment="1"/>
    <xf numFmtId="0" fontId="0" fillId="2" borderId="0" xfId="0" applyFill="1"/>
    <xf numFmtId="164" fontId="0" fillId="0" borderId="0" xfId="0" applyNumberFormat="1"/>
    <xf numFmtId="164" fontId="0" fillId="2" borderId="0" xfId="0" applyNumberFormat="1" applyFill="1"/>
    <xf numFmtId="14" fontId="0" fillId="0" borderId="0" xfId="0" applyNumberFormat="1"/>
    <xf numFmtId="0" fontId="0" fillId="0" borderId="0" xfId="0" quotePrefix="1"/>
    <xf numFmtId="0" fontId="0" fillId="3" borderId="0" xfId="0" applyFill="1"/>
    <xf numFmtId="0" fontId="0" fillId="0" borderId="0" xfId="0" applyAlignment="1">
      <alignment horizontal="left" vertical="center"/>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kijiji.ca/v-apartments-condos/city-of-toronto/parkway-forest-towers-2-bedroom-1-bathroom-for-rent/151594891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oronto.craigslist.org/tor/apa/d/toronto-87-peter-slate-1bed-sept-1/717565236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28"/>
  <sheetViews>
    <sheetView tabSelected="1" workbookViewId="0">
      <selection activeCell="L16" sqref="L16"/>
    </sheetView>
  </sheetViews>
  <sheetFormatPr defaultRowHeight="15.6" x14ac:dyDescent="0.3"/>
  <cols>
    <col min="2" max="2" width="10.296875" customWidth="1"/>
    <col min="3" max="3" width="43.296875" customWidth="1"/>
    <col min="4" max="4" width="21.09765625" bestFit="1" customWidth="1"/>
    <col min="10" max="10" width="8.796875" style="5"/>
    <col min="11" max="11" width="24.59765625" customWidth="1"/>
    <col min="12" max="12" width="42.296875" customWidth="1"/>
  </cols>
  <sheetData>
    <row r="1" spans="1:12" x14ac:dyDescent="0.3">
      <c r="A1" s="4" t="s">
        <v>12298</v>
      </c>
      <c r="B1" s="9" t="s">
        <v>12289</v>
      </c>
      <c r="C1" s="4" t="s">
        <v>8168</v>
      </c>
      <c r="D1" s="4" t="s">
        <v>12287</v>
      </c>
      <c r="E1" s="4" t="s">
        <v>8169</v>
      </c>
      <c r="F1" s="4" t="s">
        <v>8170</v>
      </c>
      <c r="G1" s="4" t="s">
        <v>8171</v>
      </c>
      <c r="H1" s="4" t="s">
        <v>12200</v>
      </c>
      <c r="I1" s="4" t="s">
        <v>8169</v>
      </c>
      <c r="J1" s="6" t="s">
        <v>12288</v>
      </c>
      <c r="K1" s="4" t="s">
        <v>12199</v>
      </c>
      <c r="L1" s="4" t="s">
        <v>3182</v>
      </c>
    </row>
    <row r="2" spans="1:12" x14ac:dyDescent="0.3">
      <c r="A2">
        <v>1</v>
      </c>
      <c r="B2" t="s">
        <v>12290</v>
      </c>
      <c r="C2" t="s">
        <v>0</v>
      </c>
      <c r="D2" t="s">
        <v>12201</v>
      </c>
      <c r="E2" t="s">
        <v>2</v>
      </c>
      <c r="F2">
        <v>2</v>
      </c>
      <c r="G2">
        <v>1</v>
      </c>
      <c r="H2" t="s">
        <v>3</v>
      </c>
      <c r="I2" t="s">
        <v>2</v>
      </c>
      <c r="J2" s="5" t="s">
        <v>4</v>
      </c>
      <c r="K2" s="3" t="s">
        <v>8172</v>
      </c>
      <c r="L2" t="s">
        <v>1</v>
      </c>
    </row>
    <row r="3" spans="1:12" x14ac:dyDescent="0.3">
      <c r="A3">
        <v>2</v>
      </c>
      <c r="B3" t="s">
        <v>12291</v>
      </c>
      <c r="C3" t="s">
        <v>5</v>
      </c>
      <c r="D3" t="s">
        <v>12202</v>
      </c>
      <c r="E3" t="s">
        <v>7</v>
      </c>
      <c r="F3">
        <v>1</v>
      </c>
      <c r="G3">
        <v>1</v>
      </c>
      <c r="H3" t="s">
        <v>8</v>
      </c>
      <c r="I3" t="s">
        <v>7</v>
      </c>
      <c r="J3" s="5" t="s">
        <v>9</v>
      </c>
      <c r="K3" t="s">
        <v>8173</v>
      </c>
      <c r="L3" t="s">
        <v>6</v>
      </c>
    </row>
    <row r="4" spans="1:12" x14ac:dyDescent="0.3">
      <c r="A4">
        <v>3</v>
      </c>
      <c r="B4" s="10" t="str">
        <f>LEFT(RIGHT(C4, 7), 3)</f>
        <v>L6H</v>
      </c>
      <c r="C4" t="s">
        <v>5</v>
      </c>
      <c r="D4" t="s">
        <v>12202</v>
      </c>
      <c r="E4" t="s">
        <v>7</v>
      </c>
      <c r="F4">
        <v>2</v>
      </c>
      <c r="G4">
        <v>1</v>
      </c>
      <c r="H4" t="s">
        <v>8</v>
      </c>
      <c r="I4" t="s">
        <v>7</v>
      </c>
      <c r="J4" s="5" t="s">
        <v>11</v>
      </c>
      <c r="K4" t="s">
        <v>8174</v>
      </c>
      <c r="L4" t="s">
        <v>10</v>
      </c>
    </row>
    <row r="5" spans="1:12" x14ac:dyDescent="0.3">
      <c r="A5">
        <v>4</v>
      </c>
      <c r="B5" s="10" t="str">
        <f t="shared" ref="B5:B68" si="0">LEFT(RIGHT(C5, 7), 3)</f>
        <v>L5N</v>
      </c>
      <c r="C5" t="s">
        <v>12</v>
      </c>
      <c r="D5" t="s">
        <v>12203</v>
      </c>
      <c r="E5" t="s">
        <v>7</v>
      </c>
      <c r="F5">
        <v>1</v>
      </c>
      <c r="G5">
        <v>1</v>
      </c>
      <c r="H5" t="s">
        <v>8</v>
      </c>
      <c r="I5" t="s">
        <v>7</v>
      </c>
      <c r="J5" s="5" t="s">
        <v>14</v>
      </c>
      <c r="K5" t="s">
        <v>8175</v>
      </c>
      <c r="L5" t="s">
        <v>13</v>
      </c>
    </row>
    <row r="6" spans="1:12" x14ac:dyDescent="0.3">
      <c r="A6">
        <v>5</v>
      </c>
      <c r="B6" s="10" t="str">
        <f t="shared" si="0"/>
        <v>L5N</v>
      </c>
      <c r="C6" t="s">
        <v>12</v>
      </c>
      <c r="D6" t="s">
        <v>12203</v>
      </c>
      <c r="E6" t="s">
        <v>7</v>
      </c>
      <c r="F6">
        <v>2</v>
      </c>
      <c r="G6">
        <v>1</v>
      </c>
      <c r="H6" t="s">
        <v>8</v>
      </c>
      <c r="I6" t="s">
        <v>7</v>
      </c>
      <c r="J6" s="5" t="s">
        <v>16</v>
      </c>
      <c r="K6" t="s">
        <v>8176</v>
      </c>
      <c r="L6" t="s">
        <v>15</v>
      </c>
    </row>
    <row r="7" spans="1:12" x14ac:dyDescent="0.3">
      <c r="A7">
        <v>6</v>
      </c>
      <c r="B7" s="10" t="str">
        <f t="shared" si="0"/>
        <v>M3J</v>
      </c>
      <c r="C7" t="s">
        <v>17</v>
      </c>
      <c r="D7" t="s">
        <v>12204</v>
      </c>
      <c r="E7" t="s">
        <v>7</v>
      </c>
      <c r="F7">
        <v>1</v>
      </c>
      <c r="G7">
        <v>1</v>
      </c>
      <c r="H7" t="s">
        <v>19</v>
      </c>
      <c r="I7" t="s">
        <v>7</v>
      </c>
      <c r="J7" s="5" t="s">
        <v>20</v>
      </c>
      <c r="K7" t="s">
        <v>8177</v>
      </c>
      <c r="L7" t="s">
        <v>18</v>
      </c>
    </row>
    <row r="8" spans="1:12" x14ac:dyDescent="0.3">
      <c r="A8">
        <v>7</v>
      </c>
      <c r="B8" s="10" t="str">
        <f t="shared" si="0"/>
        <v>L5B</v>
      </c>
      <c r="C8" t="s">
        <v>21</v>
      </c>
      <c r="D8" t="s">
        <v>12205</v>
      </c>
      <c r="E8" t="s">
        <v>2</v>
      </c>
      <c r="F8">
        <v>1.5</v>
      </c>
      <c r="G8">
        <v>2</v>
      </c>
      <c r="H8" t="s">
        <v>23</v>
      </c>
      <c r="I8" t="s">
        <v>2</v>
      </c>
      <c r="J8" s="5" t="s">
        <v>24</v>
      </c>
      <c r="K8" t="s">
        <v>8178</v>
      </c>
      <c r="L8" t="s">
        <v>22</v>
      </c>
    </row>
    <row r="9" spans="1:12" x14ac:dyDescent="0.3">
      <c r="A9">
        <v>8</v>
      </c>
      <c r="B9" s="10" t="str">
        <f t="shared" si="0"/>
        <v>M5J</v>
      </c>
      <c r="C9" t="s">
        <v>25</v>
      </c>
      <c r="D9" t="s">
        <v>12201</v>
      </c>
      <c r="E9" t="s">
        <v>2</v>
      </c>
      <c r="F9">
        <v>1.5</v>
      </c>
      <c r="G9">
        <v>1</v>
      </c>
      <c r="H9" t="s">
        <v>27</v>
      </c>
      <c r="I9" t="s">
        <v>2</v>
      </c>
      <c r="J9" s="5" t="s">
        <v>28</v>
      </c>
      <c r="K9" t="s">
        <v>8179</v>
      </c>
      <c r="L9" t="s">
        <v>26</v>
      </c>
    </row>
    <row r="10" spans="1:12" x14ac:dyDescent="0.3">
      <c r="A10">
        <v>9</v>
      </c>
      <c r="B10" s="10" t="str">
        <f t="shared" si="0"/>
        <v>M9R</v>
      </c>
      <c r="C10" t="s">
        <v>29</v>
      </c>
      <c r="D10" t="s">
        <v>12201</v>
      </c>
      <c r="E10" t="s">
        <v>31</v>
      </c>
      <c r="F10">
        <v>2</v>
      </c>
      <c r="G10">
        <v>1.5</v>
      </c>
      <c r="H10" t="s">
        <v>32</v>
      </c>
      <c r="I10" t="s">
        <v>31</v>
      </c>
      <c r="J10" s="5" t="s">
        <v>33</v>
      </c>
      <c r="K10" t="s">
        <v>8180</v>
      </c>
      <c r="L10" t="s">
        <v>30</v>
      </c>
    </row>
    <row r="11" spans="1:12" x14ac:dyDescent="0.3">
      <c r="A11">
        <v>10</v>
      </c>
      <c r="B11" s="10" t="str">
        <f t="shared" si="0"/>
        <v>L6P</v>
      </c>
      <c r="C11" t="s">
        <v>34</v>
      </c>
      <c r="D11" t="s">
        <v>12205</v>
      </c>
      <c r="E11" t="s">
        <v>36</v>
      </c>
      <c r="F11">
        <v>1</v>
      </c>
      <c r="G11">
        <v>1</v>
      </c>
      <c r="H11" t="s">
        <v>37</v>
      </c>
      <c r="I11" t="s">
        <v>36</v>
      </c>
      <c r="J11" s="5" t="s">
        <v>38</v>
      </c>
      <c r="K11" t="s">
        <v>8181</v>
      </c>
      <c r="L11" t="s">
        <v>35</v>
      </c>
    </row>
    <row r="12" spans="1:12" x14ac:dyDescent="0.3">
      <c r="A12">
        <v>11</v>
      </c>
      <c r="B12" s="10" t="str">
        <f t="shared" si="0"/>
        <v>L6V</v>
      </c>
      <c r="C12" t="s">
        <v>39</v>
      </c>
      <c r="D12" t="s">
        <v>12205</v>
      </c>
      <c r="E12" t="s">
        <v>36</v>
      </c>
      <c r="F12">
        <v>3.5</v>
      </c>
      <c r="G12">
        <v>2</v>
      </c>
      <c r="H12" t="s">
        <v>41</v>
      </c>
      <c r="I12" t="s">
        <v>36</v>
      </c>
      <c r="J12" s="5" t="s">
        <v>42</v>
      </c>
      <c r="K12" t="s">
        <v>8182</v>
      </c>
      <c r="L12" t="s">
        <v>40</v>
      </c>
    </row>
    <row r="13" spans="1:12" x14ac:dyDescent="0.3">
      <c r="A13">
        <v>12</v>
      </c>
      <c r="B13" s="10" t="str">
        <f t="shared" si="0"/>
        <v>L5A</v>
      </c>
      <c r="C13" t="s">
        <v>43</v>
      </c>
      <c r="D13" t="s">
        <v>12203</v>
      </c>
      <c r="E13" t="s">
        <v>7</v>
      </c>
      <c r="F13">
        <v>1</v>
      </c>
      <c r="G13">
        <v>1</v>
      </c>
      <c r="H13" t="s">
        <v>8</v>
      </c>
      <c r="I13" t="s">
        <v>7</v>
      </c>
      <c r="J13" s="5" t="s">
        <v>45</v>
      </c>
      <c r="K13" t="s">
        <v>8183</v>
      </c>
      <c r="L13" t="s">
        <v>44</v>
      </c>
    </row>
    <row r="14" spans="1:12" x14ac:dyDescent="0.3">
      <c r="A14">
        <v>13</v>
      </c>
      <c r="B14" s="10" t="str">
        <f t="shared" si="0"/>
        <v>L5A</v>
      </c>
      <c r="C14" t="s">
        <v>43</v>
      </c>
      <c r="D14" t="s">
        <v>12203</v>
      </c>
      <c r="E14" t="s">
        <v>7</v>
      </c>
      <c r="F14">
        <v>2</v>
      </c>
      <c r="G14">
        <v>1</v>
      </c>
      <c r="H14" t="s">
        <v>8</v>
      </c>
      <c r="I14" t="s">
        <v>7</v>
      </c>
      <c r="J14" s="5" t="s">
        <v>47</v>
      </c>
      <c r="K14" t="s">
        <v>8184</v>
      </c>
      <c r="L14" t="s">
        <v>46</v>
      </c>
    </row>
    <row r="15" spans="1:12" x14ac:dyDescent="0.3">
      <c r="A15">
        <v>14</v>
      </c>
      <c r="B15" s="10" t="str">
        <f t="shared" si="0"/>
        <v>M5R</v>
      </c>
      <c r="C15" t="s">
        <v>48</v>
      </c>
      <c r="D15" t="s">
        <v>12201</v>
      </c>
      <c r="E15" t="s">
        <v>7</v>
      </c>
      <c r="F15">
        <v>1</v>
      </c>
      <c r="G15">
        <v>1</v>
      </c>
      <c r="H15" t="s">
        <v>8</v>
      </c>
      <c r="I15" t="s">
        <v>7</v>
      </c>
      <c r="J15" s="5" t="s">
        <v>50</v>
      </c>
      <c r="K15" t="s">
        <v>8185</v>
      </c>
      <c r="L15" t="s">
        <v>49</v>
      </c>
    </row>
    <row r="16" spans="1:12" x14ac:dyDescent="0.3">
      <c r="A16">
        <v>15</v>
      </c>
      <c r="B16" s="10" t="str">
        <f t="shared" si="0"/>
        <v>M1L</v>
      </c>
      <c r="C16" t="s">
        <v>51</v>
      </c>
      <c r="D16" t="s">
        <v>12204</v>
      </c>
      <c r="E16" t="s">
        <v>7</v>
      </c>
      <c r="F16">
        <v>2</v>
      </c>
      <c r="G16">
        <v>1</v>
      </c>
      <c r="H16" t="s">
        <v>8</v>
      </c>
      <c r="I16" t="s">
        <v>7</v>
      </c>
      <c r="J16" s="5" t="s">
        <v>53</v>
      </c>
      <c r="K16" t="s">
        <v>8186</v>
      </c>
      <c r="L16" t="s">
        <v>52</v>
      </c>
    </row>
    <row r="17" spans="1:12" x14ac:dyDescent="0.3">
      <c r="A17">
        <v>16</v>
      </c>
      <c r="B17" s="10" t="str">
        <f t="shared" si="0"/>
        <v>M1L</v>
      </c>
      <c r="C17" t="s">
        <v>51</v>
      </c>
      <c r="D17" t="s">
        <v>12204</v>
      </c>
      <c r="E17" t="s">
        <v>7</v>
      </c>
      <c r="F17">
        <v>0</v>
      </c>
      <c r="G17">
        <v>1</v>
      </c>
      <c r="H17" t="s">
        <v>8</v>
      </c>
      <c r="I17" t="s">
        <v>7</v>
      </c>
      <c r="J17" s="5" t="s">
        <v>55</v>
      </c>
      <c r="K17" t="s">
        <v>8187</v>
      </c>
      <c r="L17" t="s">
        <v>54</v>
      </c>
    </row>
    <row r="18" spans="1:12" x14ac:dyDescent="0.3">
      <c r="A18">
        <v>17</v>
      </c>
      <c r="B18" s="10" t="str">
        <f t="shared" si="0"/>
        <v>M1L</v>
      </c>
      <c r="C18" t="s">
        <v>51</v>
      </c>
      <c r="D18" t="s">
        <v>12201</v>
      </c>
      <c r="E18" t="s">
        <v>7</v>
      </c>
      <c r="F18">
        <v>1</v>
      </c>
      <c r="G18">
        <v>1</v>
      </c>
      <c r="H18" t="s">
        <v>8</v>
      </c>
      <c r="I18" t="s">
        <v>7</v>
      </c>
      <c r="J18" s="5" t="s">
        <v>57</v>
      </c>
      <c r="K18" t="s">
        <v>8188</v>
      </c>
      <c r="L18" t="s">
        <v>56</v>
      </c>
    </row>
    <row r="19" spans="1:12" x14ac:dyDescent="0.3">
      <c r="A19">
        <v>18</v>
      </c>
      <c r="B19" s="10" t="str">
        <f t="shared" si="0"/>
        <v>M1L</v>
      </c>
      <c r="C19" t="s">
        <v>51</v>
      </c>
      <c r="D19" t="s">
        <v>12201</v>
      </c>
      <c r="E19" t="s">
        <v>7</v>
      </c>
      <c r="F19">
        <v>1</v>
      </c>
      <c r="G19">
        <v>1</v>
      </c>
      <c r="H19" t="s">
        <v>8</v>
      </c>
      <c r="I19" t="s">
        <v>7</v>
      </c>
      <c r="J19" s="5" t="s">
        <v>59</v>
      </c>
      <c r="K19" t="s">
        <v>8189</v>
      </c>
      <c r="L19" t="s">
        <v>58</v>
      </c>
    </row>
    <row r="20" spans="1:12" x14ac:dyDescent="0.3">
      <c r="A20">
        <v>19</v>
      </c>
      <c r="B20" s="10" t="str">
        <f t="shared" si="0"/>
        <v>M1L</v>
      </c>
      <c r="C20" t="s">
        <v>51</v>
      </c>
      <c r="D20" t="s">
        <v>12201</v>
      </c>
      <c r="E20" t="s">
        <v>7</v>
      </c>
      <c r="F20">
        <v>3</v>
      </c>
      <c r="G20">
        <v>1</v>
      </c>
      <c r="H20" t="s">
        <v>8</v>
      </c>
      <c r="I20" t="s">
        <v>7</v>
      </c>
      <c r="J20" s="5" t="s">
        <v>61</v>
      </c>
      <c r="K20" t="s">
        <v>8190</v>
      </c>
      <c r="L20" t="s">
        <v>60</v>
      </c>
    </row>
    <row r="21" spans="1:12" x14ac:dyDescent="0.3">
      <c r="A21">
        <v>20</v>
      </c>
      <c r="B21" s="10" t="str">
        <f t="shared" si="0"/>
        <v>M4R</v>
      </c>
      <c r="C21" t="s">
        <v>62</v>
      </c>
      <c r="D21" t="s">
        <v>12201</v>
      </c>
      <c r="E21" t="s">
        <v>7</v>
      </c>
      <c r="F21">
        <v>1</v>
      </c>
      <c r="G21">
        <v>1</v>
      </c>
      <c r="H21" t="s">
        <v>8</v>
      </c>
      <c r="I21" t="s">
        <v>7</v>
      </c>
      <c r="J21" s="5" t="s">
        <v>64</v>
      </c>
      <c r="K21" t="s">
        <v>8191</v>
      </c>
      <c r="L21" t="s">
        <v>63</v>
      </c>
    </row>
    <row r="22" spans="1:12" x14ac:dyDescent="0.3">
      <c r="A22">
        <v>21</v>
      </c>
      <c r="B22" s="10" t="str">
        <f t="shared" si="0"/>
        <v>M4R</v>
      </c>
      <c r="C22" t="s">
        <v>62</v>
      </c>
      <c r="D22" t="s">
        <v>12204</v>
      </c>
      <c r="E22" t="s">
        <v>7</v>
      </c>
      <c r="F22">
        <v>0</v>
      </c>
      <c r="G22">
        <v>1</v>
      </c>
      <c r="H22" t="s">
        <v>8</v>
      </c>
      <c r="I22" t="s">
        <v>7</v>
      </c>
      <c r="J22" s="5" t="s">
        <v>66</v>
      </c>
      <c r="K22" t="s">
        <v>8192</v>
      </c>
      <c r="L22" t="s">
        <v>65</v>
      </c>
    </row>
    <row r="23" spans="1:12" x14ac:dyDescent="0.3">
      <c r="A23">
        <v>22</v>
      </c>
      <c r="B23" s="10" t="str">
        <f t="shared" si="0"/>
        <v>M4R</v>
      </c>
      <c r="C23" t="s">
        <v>62</v>
      </c>
      <c r="D23" t="s">
        <v>12201</v>
      </c>
      <c r="E23" t="s">
        <v>7</v>
      </c>
      <c r="F23">
        <v>1</v>
      </c>
      <c r="G23">
        <v>1</v>
      </c>
      <c r="H23" t="s">
        <v>8</v>
      </c>
      <c r="I23" t="s">
        <v>7</v>
      </c>
      <c r="J23" s="5" t="s">
        <v>55</v>
      </c>
      <c r="K23" t="s">
        <v>8193</v>
      </c>
      <c r="L23" t="s">
        <v>67</v>
      </c>
    </row>
    <row r="24" spans="1:12" x14ac:dyDescent="0.3">
      <c r="A24">
        <v>23</v>
      </c>
      <c r="B24" s="10"/>
      <c r="C24" t="s">
        <v>68</v>
      </c>
      <c r="D24" t="s">
        <v>12203</v>
      </c>
      <c r="E24" t="s">
        <v>36</v>
      </c>
      <c r="F24">
        <v>2</v>
      </c>
      <c r="G24">
        <v>1</v>
      </c>
      <c r="H24" t="s">
        <v>70</v>
      </c>
      <c r="I24" t="s">
        <v>36</v>
      </c>
      <c r="J24" s="5" t="s">
        <v>71</v>
      </c>
      <c r="K24" t="s">
        <v>8194</v>
      </c>
      <c r="L24" t="s">
        <v>69</v>
      </c>
    </row>
    <row r="25" spans="1:12" x14ac:dyDescent="0.3">
      <c r="A25">
        <v>24</v>
      </c>
      <c r="B25" s="10" t="str">
        <f t="shared" si="0"/>
        <v>L6S</v>
      </c>
      <c r="C25" t="s">
        <v>72</v>
      </c>
      <c r="D25" t="s">
        <v>12205</v>
      </c>
      <c r="E25" t="s">
        <v>74</v>
      </c>
      <c r="F25">
        <v>2.5</v>
      </c>
      <c r="G25">
        <v>2</v>
      </c>
      <c r="H25" t="s">
        <v>75</v>
      </c>
      <c r="I25" t="s">
        <v>74</v>
      </c>
      <c r="J25" s="5">
        <v>2000</v>
      </c>
      <c r="K25" t="s">
        <v>8195</v>
      </c>
      <c r="L25" t="s">
        <v>73</v>
      </c>
    </row>
    <row r="26" spans="1:12" x14ac:dyDescent="0.3">
      <c r="A26">
        <v>25</v>
      </c>
      <c r="B26" s="10" t="s">
        <v>23928</v>
      </c>
      <c r="C26" t="s">
        <v>23927</v>
      </c>
      <c r="D26" t="s">
        <v>12206</v>
      </c>
      <c r="E26" t="s">
        <v>36</v>
      </c>
      <c r="F26">
        <v>2</v>
      </c>
      <c r="G26">
        <v>1</v>
      </c>
      <c r="H26" t="s">
        <v>79</v>
      </c>
      <c r="I26" t="s">
        <v>36</v>
      </c>
      <c r="J26" s="5" t="s">
        <v>55</v>
      </c>
      <c r="K26" t="s">
        <v>8196</v>
      </c>
      <c r="L26" t="s">
        <v>78</v>
      </c>
    </row>
    <row r="27" spans="1:12" x14ac:dyDescent="0.3">
      <c r="A27">
        <v>26</v>
      </c>
      <c r="B27" s="10" t="str">
        <f t="shared" si="0"/>
        <v>L5B</v>
      </c>
      <c r="C27" t="s">
        <v>21</v>
      </c>
      <c r="D27" t="s">
        <v>12205</v>
      </c>
      <c r="E27" t="s">
        <v>2</v>
      </c>
      <c r="F27">
        <v>1.5</v>
      </c>
      <c r="G27">
        <v>2</v>
      </c>
      <c r="H27" t="s">
        <v>23</v>
      </c>
      <c r="I27" t="s">
        <v>2</v>
      </c>
      <c r="J27" s="5" t="s">
        <v>24</v>
      </c>
      <c r="K27" t="s">
        <v>8197</v>
      </c>
      <c r="L27" t="s">
        <v>80</v>
      </c>
    </row>
    <row r="28" spans="1:12" x14ac:dyDescent="0.3">
      <c r="A28">
        <v>27</v>
      </c>
      <c r="B28" s="10" t="s">
        <v>23929</v>
      </c>
      <c r="C28" t="s">
        <v>81</v>
      </c>
      <c r="D28" t="s">
        <v>12207</v>
      </c>
      <c r="E28" t="s">
        <v>74</v>
      </c>
      <c r="F28">
        <v>3</v>
      </c>
      <c r="G28">
        <v>3</v>
      </c>
      <c r="H28" t="s">
        <v>83</v>
      </c>
      <c r="I28" t="s">
        <v>74</v>
      </c>
      <c r="J28" s="5" t="s">
        <v>84</v>
      </c>
      <c r="K28" t="s">
        <v>8198</v>
      </c>
      <c r="L28" t="s">
        <v>82</v>
      </c>
    </row>
    <row r="29" spans="1:12" x14ac:dyDescent="0.3">
      <c r="A29">
        <v>28</v>
      </c>
      <c r="B29" s="10" t="str">
        <f t="shared" si="0"/>
        <v>L1J</v>
      </c>
      <c r="C29" t="s">
        <v>85</v>
      </c>
      <c r="D29" t="s">
        <v>12208</v>
      </c>
      <c r="E29" t="s">
        <v>74</v>
      </c>
      <c r="F29">
        <v>3</v>
      </c>
      <c r="G29">
        <v>1.5</v>
      </c>
      <c r="H29" t="s">
        <v>87</v>
      </c>
      <c r="I29" t="s">
        <v>74</v>
      </c>
      <c r="J29" s="5" t="s">
        <v>88</v>
      </c>
      <c r="K29" t="s">
        <v>8199</v>
      </c>
      <c r="L29" t="s">
        <v>86</v>
      </c>
    </row>
    <row r="30" spans="1:12" x14ac:dyDescent="0.3">
      <c r="A30">
        <v>29</v>
      </c>
      <c r="B30" s="10"/>
      <c r="C30" t="s">
        <v>89</v>
      </c>
      <c r="D30" t="s">
        <v>12201</v>
      </c>
      <c r="E30" t="s">
        <v>2</v>
      </c>
      <c r="F30">
        <v>0</v>
      </c>
      <c r="G30">
        <v>1</v>
      </c>
      <c r="H30" t="s">
        <v>8</v>
      </c>
      <c r="I30" t="s">
        <v>2</v>
      </c>
      <c r="J30" s="5" t="s">
        <v>84</v>
      </c>
      <c r="K30" t="s">
        <v>8200</v>
      </c>
      <c r="L30" t="s">
        <v>90</v>
      </c>
    </row>
    <row r="31" spans="1:12" x14ac:dyDescent="0.3">
      <c r="A31">
        <v>30</v>
      </c>
      <c r="B31" s="10"/>
      <c r="C31" t="s">
        <v>91</v>
      </c>
      <c r="D31" t="s">
        <v>12201</v>
      </c>
      <c r="E31" t="s">
        <v>2</v>
      </c>
      <c r="F31">
        <v>2.5</v>
      </c>
      <c r="G31">
        <v>2</v>
      </c>
      <c r="H31" t="s">
        <v>93</v>
      </c>
      <c r="I31" t="s">
        <v>2</v>
      </c>
      <c r="J31" s="5" t="s">
        <v>94</v>
      </c>
      <c r="K31" t="s">
        <v>8201</v>
      </c>
      <c r="L31" t="s">
        <v>92</v>
      </c>
    </row>
    <row r="32" spans="1:12" x14ac:dyDescent="0.3">
      <c r="A32">
        <v>31</v>
      </c>
      <c r="B32" s="10" t="str">
        <f t="shared" si="0"/>
        <v>L6A</v>
      </c>
      <c r="C32" t="s">
        <v>95</v>
      </c>
      <c r="D32" t="s">
        <v>12209</v>
      </c>
      <c r="E32" t="s">
        <v>36</v>
      </c>
      <c r="F32">
        <v>1</v>
      </c>
      <c r="G32">
        <v>1</v>
      </c>
      <c r="H32" t="s">
        <v>97</v>
      </c>
      <c r="I32" t="s">
        <v>36</v>
      </c>
      <c r="J32" s="5" t="s">
        <v>98</v>
      </c>
      <c r="K32" t="s">
        <v>8202</v>
      </c>
      <c r="L32" t="s">
        <v>96</v>
      </c>
    </row>
    <row r="33" spans="1:12" x14ac:dyDescent="0.3">
      <c r="A33">
        <v>32</v>
      </c>
      <c r="B33" s="10"/>
      <c r="C33" t="s">
        <v>99</v>
      </c>
      <c r="D33" t="s">
        <v>12207</v>
      </c>
      <c r="E33" t="s">
        <v>31</v>
      </c>
      <c r="F33">
        <v>2.5</v>
      </c>
      <c r="G33">
        <v>2.5</v>
      </c>
      <c r="H33" t="s">
        <v>101</v>
      </c>
      <c r="I33" t="s">
        <v>31</v>
      </c>
      <c r="J33" s="5" t="s">
        <v>102</v>
      </c>
      <c r="K33" t="s">
        <v>8203</v>
      </c>
      <c r="L33" t="s">
        <v>100</v>
      </c>
    </row>
    <row r="34" spans="1:12" x14ac:dyDescent="0.3">
      <c r="A34">
        <v>33</v>
      </c>
      <c r="B34" s="10" t="s">
        <v>12407</v>
      </c>
      <c r="C34" t="s">
        <v>103</v>
      </c>
      <c r="D34" t="s">
        <v>12201</v>
      </c>
      <c r="E34" t="s">
        <v>36</v>
      </c>
      <c r="F34">
        <v>1</v>
      </c>
      <c r="G34">
        <v>1</v>
      </c>
      <c r="H34" t="s">
        <v>37</v>
      </c>
      <c r="I34" t="s">
        <v>36</v>
      </c>
      <c r="J34" s="5" t="s">
        <v>105</v>
      </c>
      <c r="K34" t="s">
        <v>8204</v>
      </c>
      <c r="L34" t="s">
        <v>104</v>
      </c>
    </row>
    <row r="35" spans="1:12" x14ac:dyDescent="0.3">
      <c r="A35">
        <v>34</v>
      </c>
      <c r="B35" s="10"/>
      <c r="C35" t="s">
        <v>106</v>
      </c>
      <c r="D35" t="s">
        <v>12201</v>
      </c>
      <c r="E35" t="s">
        <v>2</v>
      </c>
      <c r="F35">
        <v>1</v>
      </c>
      <c r="G35">
        <v>1</v>
      </c>
      <c r="H35" t="s">
        <v>108</v>
      </c>
      <c r="I35" t="s">
        <v>2</v>
      </c>
      <c r="J35" s="5" t="s">
        <v>88</v>
      </c>
      <c r="K35" t="s">
        <v>8205</v>
      </c>
      <c r="L35" t="s">
        <v>107</v>
      </c>
    </row>
    <row r="36" spans="1:12" x14ac:dyDescent="0.3">
      <c r="A36">
        <v>35</v>
      </c>
      <c r="B36" s="10" t="str">
        <f t="shared" si="0"/>
        <v/>
      </c>
      <c r="C36" t="s">
        <v>8</v>
      </c>
      <c r="D36" t="s">
        <v>12201</v>
      </c>
      <c r="E36" t="s">
        <v>8</v>
      </c>
      <c r="F36">
        <v>1</v>
      </c>
      <c r="G36">
        <v>1</v>
      </c>
      <c r="H36" t="s">
        <v>8</v>
      </c>
      <c r="I36" t="s">
        <v>8</v>
      </c>
      <c r="J36" s="5" t="s">
        <v>8</v>
      </c>
      <c r="K36" t="s">
        <v>8206</v>
      </c>
      <c r="L36" t="s">
        <v>8</v>
      </c>
    </row>
    <row r="37" spans="1:12" x14ac:dyDescent="0.3">
      <c r="A37">
        <v>36</v>
      </c>
      <c r="B37" s="10" t="str">
        <f t="shared" si="0"/>
        <v>M4Y</v>
      </c>
      <c r="C37" t="s">
        <v>109</v>
      </c>
      <c r="D37" t="s">
        <v>12201</v>
      </c>
      <c r="E37" t="s">
        <v>7</v>
      </c>
      <c r="F37">
        <v>1</v>
      </c>
      <c r="G37">
        <v>1</v>
      </c>
      <c r="H37" t="s">
        <v>111</v>
      </c>
      <c r="I37" t="s">
        <v>7</v>
      </c>
      <c r="J37" s="5" t="s">
        <v>45</v>
      </c>
      <c r="K37" t="s">
        <v>8207</v>
      </c>
      <c r="L37" t="s">
        <v>110</v>
      </c>
    </row>
    <row r="38" spans="1:12" x14ac:dyDescent="0.3">
      <c r="A38">
        <v>37</v>
      </c>
      <c r="B38" s="10" t="str">
        <f t="shared" si="0"/>
        <v>M4Y</v>
      </c>
      <c r="C38" t="s">
        <v>109</v>
      </c>
      <c r="D38" t="s">
        <v>12201</v>
      </c>
      <c r="E38" t="s">
        <v>7</v>
      </c>
      <c r="F38">
        <v>1</v>
      </c>
      <c r="G38">
        <v>1</v>
      </c>
      <c r="H38" t="s">
        <v>111</v>
      </c>
      <c r="I38" t="s">
        <v>7</v>
      </c>
      <c r="J38" s="5" t="s">
        <v>113</v>
      </c>
      <c r="K38" t="s">
        <v>8208</v>
      </c>
      <c r="L38" t="s">
        <v>112</v>
      </c>
    </row>
    <row r="39" spans="1:12" x14ac:dyDescent="0.3">
      <c r="A39">
        <v>38</v>
      </c>
      <c r="B39" s="10" t="str">
        <f t="shared" si="0"/>
        <v>L6P</v>
      </c>
      <c r="C39" t="s">
        <v>114</v>
      </c>
      <c r="D39" t="s">
        <v>12210</v>
      </c>
      <c r="E39" t="s">
        <v>36</v>
      </c>
      <c r="F39">
        <v>1</v>
      </c>
      <c r="G39">
        <v>1</v>
      </c>
      <c r="H39" t="s">
        <v>116</v>
      </c>
      <c r="I39" t="s">
        <v>36</v>
      </c>
      <c r="J39" s="5" t="s">
        <v>117</v>
      </c>
      <c r="K39" t="s">
        <v>8209</v>
      </c>
      <c r="L39" t="s">
        <v>115</v>
      </c>
    </row>
    <row r="40" spans="1:12" x14ac:dyDescent="0.3">
      <c r="A40">
        <v>39</v>
      </c>
      <c r="B40" s="10" t="str">
        <f t="shared" si="0"/>
        <v>L6A</v>
      </c>
      <c r="C40" t="s">
        <v>95</v>
      </c>
      <c r="D40" t="s">
        <v>12209</v>
      </c>
      <c r="E40" t="s">
        <v>36</v>
      </c>
      <c r="F40">
        <v>1</v>
      </c>
      <c r="G40">
        <v>1</v>
      </c>
      <c r="H40" t="s">
        <v>97</v>
      </c>
      <c r="I40" t="s">
        <v>36</v>
      </c>
      <c r="J40" s="5" t="s">
        <v>119</v>
      </c>
      <c r="K40" t="s">
        <v>8210</v>
      </c>
      <c r="L40" t="s">
        <v>118</v>
      </c>
    </row>
    <row r="41" spans="1:12" x14ac:dyDescent="0.3">
      <c r="A41">
        <v>40</v>
      </c>
      <c r="B41" s="10"/>
      <c r="C41" t="s">
        <v>120</v>
      </c>
      <c r="D41" t="s">
        <v>12201</v>
      </c>
      <c r="E41" t="s">
        <v>2</v>
      </c>
      <c r="F41">
        <v>1</v>
      </c>
      <c r="G41">
        <v>1</v>
      </c>
      <c r="H41" t="s">
        <v>108</v>
      </c>
      <c r="I41" t="s">
        <v>2</v>
      </c>
      <c r="J41" s="5" t="s">
        <v>71</v>
      </c>
      <c r="K41" t="s">
        <v>8211</v>
      </c>
      <c r="L41" t="s">
        <v>121</v>
      </c>
    </row>
    <row r="42" spans="1:12" x14ac:dyDescent="0.3">
      <c r="A42">
        <v>41</v>
      </c>
      <c r="B42" s="10" t="str">
        <f t="shared" si="0"/>
        <v>M4C</v>
      </c>
      <c r="C42" t="s">
        <v>122</v>
      </c>
      <c r="D42" t="s">
        <v>12201</v>
      </c>
      <c r="E42" t="s">
        <v>7</v>
      </c>
      <c r="F42">
        <v>2</v>
      </c>
      <c r="G42">
        <v>1</v>
      </c>
      <c r="H42" t="s">
        <v>111</v>
      </c>
      <c r="I42" t="s">
        <v>7</v>
      </c>
      <c r="J42" s="5" t="s">
        <v>124</v>
      </c>
      <c r="K42" t="s">
        <v>8212</v>
      </c>
      <c r="L42" t="s">
        <v>123</v>
      </c>
    </row>
    <row r="43" spans="1:12" x14ac:dyDescent="0.3">
      <c r="A43">
        <v>42</v>
      </c>
      <c r="B43" s="10" t="str">
        <f t="shared" si="0"/>
        <v>M4C</v>
      </c>
      <c r="C43" t="s">
        <v>122</v>
      </c>
      <c r="D43" t="s">
        <v>12204</v>
      </c>
      <c r="E43" t="s">
        <v>7</v>
      </c>
      <c r="F43">
        <v>3</v>
      </c>
      <c r="G43">
        <v>1</v>
      </c>
      <c r="H43" t="s">
        <v>8</v>
      </c>
      <c r="I43" t="s">
        <v>7</v>
      </c>
      <c r="J43" s="5" t="s">
        <v>126</v>
      </c>
      <c r="K43" t="s">
        <v>8213</v>
      </c>
      <c r="L43" t="s">
        <v>125</v>
      </c>
    </row>
    <row r="44" spans="1:12" x14ac:dyDescent="0.3">
      <c r="A44">
        <v>43</v>
      </c>
      <c r="B44" s="10" t="str">
        <f t="shared" si="0"/>
        <v>L1H</v>
      </c>
      <c r="C44" t="s">
        <v>127</v>
      </c>
      <c r="D44" t="s">
        <v>12211</v>
      </c>
      <c r="E44" t="s">
        <v>7</v>
      </c>
      <c r="F44">
        <v>3</v>
      </c>
      <c r="G44">
        <v>1.5</v>
      </c>
      <c r="H44" t="s">
        <v>8</v>
      </c>
      <c r="I44" t="s">
        <v>7</v>
      </c>
      <c r="J44" s="5" t="s">
        <v>129</v>
      </c>
      <c r="K44" t="s">
        <v>8214</v>
      </c>
      <c r="L44" t="s">
        <v>128</v>
      </c>
    </row>
    <row r="45" spans="1:12" x14ac:dyDescent="0.3">
      <c r="A45">
        <v>44</v>
      </c>
      <c r="B45" s="10" t="str">
        <f t="shared" si="0"/>
        <v>M4C</v>
      </c>
      <c r="C45" t="s">
        <v>122</v>
      </c>
      <c r="D45" t="s">
        <v>12204</v>
      </c>
      <c r="E45" t="s">
        <v>7</v>
      </c>
      <c r="F45">
        <v>1</v>
      </c>
      <c r="G45">
        <v>1</v>
      </c>
      <c r="H45" t="s">
        <v>8</v>
      </c>
      <c r="I45" t="s">
        <v>7</v>
      </c>
      <c r="J45" s="5" t="s">
        <v>131</v>
      </c>
      <c r="K45" t="s">
        <v>8215</v>
      </c>
      <c r="L45" t="s">
        <v>130</v>
      </c>
    </row>
    <row r="46" spans="1:12" x14ac:dyDescent="0.3">
      <c r="A46">
        <v>45</v>
      </c>
      <c r="B46" s="10" t="str">
        <f t="shared" si="0"/>
        <v>M4C</v>
      </c>
      <c r="C46" t="s">
        <v>122</v>
      </c>
      <c r="D46" t="s">
        <v>12204</v>
      </c>
      <c r="E46" t="s">
        <v>7</v>
      </c>
      <c r="F46">
        <v>1.5</v>
      </c>
      <c r="G46">
        <v>1</v>
      </c>
      <c r="H46" t="s">
        <v>8</v>
      </c>
      <c r="I46" t="s">
        <v>7</v>
      </c>
      <c r="J46" s="5" t="s">
        <v>133</v>
      </c>
      <c r="K46" t="s">
        <v>8216</v>
      </c>
      <c r="L46" t="s">
        <v>132</v>
      </c>
    </row>
    <row r="47" spans="1:12" x14ac:dyDescent="0.3">
      <c r="A47">
        <v>46</v>
      </c>
      <c r="B47" s="10" t="str">
        <f t="shared" si="0"/>
        <v>M4C</v>
      </c>
      <c r="C47" t="s">
        <v>122</v>
      </c>
      <c r="D47" t="s">
        <v>12201</v>
      </c>
      <c r="E47" t="s">
        <v>7</v>
      </c>
      <c r="F47">
        <v>2</v>
      </c>
      <c r="G47">
        <v>1</v>
      </c>
      <c r="H47" t="s">
        <v>8</v>
      </c>
      <c r="I47" t="s">
        <v>7</v>
      </c>
      <c r="J47" s="5" t="s">
        <v>135</v>
      </c>
      <c r="K47" t="s">
        <v>8217</v>
      </c>
      <c r="L47" t="s">
        <v>134</v>
      </c>
    </row>
    <row r="48" spans="1:12" x14ac:dyDescent="0.3">
      <c r="A48">
        <v>47</v>
      </c>
      <c r="B48" s="10" t="str">
        <f t="shared" si="0"/>
        <v>M4C</v>
      </c>
      <c r="C48" t="s">
        <v>122</v>
      </c>
      <c r="D48" t="s">
        <v>12201</v>
      </c>
      <c r="E48" t="s">
        <v>7</v>
      </c>
      <c r="F48">
        <v>1</v>
      </c>
      <c r="G48">
        <v>1</v>
      </c>
      <c r="H48" t="s">
        <v>8</v>
      </c>
      <c r="I48" t="s">
        <v>7</v>
      </c>
      <c r="J48" s="5" t="s">
        <v>137</v>
      </c>
      <c r="K48" t="s">
        <v>8218</v>
      </c>
      <c r="L48" t="s">
        <v>136</v>
      </c>
    </row>
    <row r="49" spans="1:12" x14ac:dyDescent="0.3">
      <c r="A49">
        <v>48</v>
      </c>
      <c r="B49" s="10"/>
      <c r="C49" t="s">
        <v>138</v>
      </c>
      <c r="D49" t="s">
        <v>12201</v>
      </c>
      <c r="E49" t="s">
        <v>2</v>
      </c>
      <c r="F49">
        <v>1</v>
      </c>
      <c r="G49">
        <v>1</v>
      </c>
      <c r="H49" t="s">
        <v>140</v>
      </c>
      <c r="I49" t="s">
        <v>2</v>
      </c>
      <c r="J49" s="5" t="s">
        <v>141</v>
      </c>
      <c r="K49" t="s">
        <v>8219</v>
      </c>
      <c r="L49" t="s">
        <v>139</v>
      </c>
    </row>
    <row r="50" spans="1:12" x14ac:dyDescent="0.3">
      <c r="A50">
        <v>49</v>
      </c>
      <c r="B50" s="10" t="str">
        <f t="shared" si="0"/>
        <v>M4Y</v>
      </c>
      <c r="C50" t="s">
        <v>142</v>
      </c>
      <c r="D50" t="s">
        <v>12201</v>
      </c>
      <c r="E50" t="s">
        <v>7</v>
      </c>
      <c r="F50">
        <v>1</v>
      </c>
      <c r="G50">
        <v>1</v>
      </c>
      <c r="H50" t="s">
        <v>8</v>
      </c>
      <c r="I50" t="s">
        <v>7</v>
      </c>
      <c r="J50" s="5" t="s">
        <v>144</v>
      </c>
      <c r="K50" t="s">
        <v>8220</v>
      </c>
      <c r="L50" t="s">
        <v>143</v>
      </c>
    </row>
    <row r="51" spans="1:12" x14ac:dyDescent="0.3">
      <c r="A51">
        <v>50</v>
      </c>
      <c r="B51" s="10" t="str">
        <f t="shared" si="0"/>
        <v>M4Y</v>
      </c>
      <c r="C51" t="s">
        <v>142</v>
      </c>
      <c r="D51" t="s">
        <v>12201</v>
      </c>
      <c r="E51" t="s">
        <v>7</v>
      </c>
      <c r="F51">
        <v>0</v>
      </c>
      <c r="G51">
        <v>1</v>
      </c>
      <c r="H51" t="s">
        <v>8</v>
      </c>
      <c r="I51" t="s">
        <v>7</v>
      </c>
      <c r="J51" s="5" t="s">
        <v>146</v>
      </c>
      <c r="K51" t="s">
        <v>8221</v>
      </c>
      <c r="L51" t="s">
        <v>145</v>
      </c>
    </row>
    <row r="52" spans="1:12" x14ac:dyDescent="0.3">
      <c r="A52">
        <v>51</v>
      </c>
      <c r="B52" s="10" t="str">
        <f t="shared" si="0"/>
        <v>L4T</v>
      </c>
      <c r="C52" t="s">
        <v>147</v>
      </c>
      <c r="D52" t="s">
        <v>12205</v>
      </c>
      <c r="E52" t="s">
        <v>36</v>
      </c>
      <c r="F52">
        <v>1</v>
      </c>
      <c r="G52">
        <v>1</v>
      </c>
      <c r="H52" t="s">
        <v>149</v>
      </c>
      <c r="I52" t="s">
        <v>36</v>
      </c>
      <c r="J52" s="5" t="s">
        <v>150</v>
      </c>
      <c r="K52" t="s">
        <v>8222</v>
      </c>
      <c r="L52" t="s">
        <v>148</v>
      </c>
    </row>
    <row r="53" spans="1:12" x14ac:dyDescent="0.3">
      <c r="A53">
        <v>52</v>
      </c>
      <c r="B53" s="10" t="str">
        <f t="shared" si="0"/>
        <v>L9T</v>
      </c>
      <c r="C53" t="s">
        <v>151</v>
      </c>
      <c r="D53" t="s">
        <v>12212</v>
      </c>
      <c r="E53" t="s">
        <v>7</v>
      </c>
      <c r="F53">
        <v>1</v>
      </c>
      <c r="G53">
        <v>1</v>
      </c>
      <c r="H53" t="s">
        <v>8</v>
      </c>
      <c r="I53" t="s">
        <v>7</v>
      </c>
      <c r="J53" s="5" t="s">
        <v>153</v>
      </c>
      <c r="K53" t="s">
        <v>8223</v>
      </c>
      <c r="L53" t="s">
        <v>152</v>
      </c>
    </row>
    <row r="54" spans="1:12" x14ac:dyDescent="0.3">
      <c r="A54">
        <v>53</v>
      </c>
      <c r="B54" s="10" t="str">
        <f t="shared" si="0"/>
        <v>M6H</v>
      </c>
      <c r="C54" t="s">
        <v>154</v>
      </c>
      <c r="D54" t="s">
        <v>12213</v>
      </c>
      <c r="E54" t="s">
        <v>74</v>
      </c>
      <c r="F54">
        <v>1</v>
      </c>
      <c r="G54">
        <v>1</v>
      </c>
      <c r="H54" t="s">
        <v>8</v>
      </c>
      <c r="I54" t="s">
        <v>74</v>
      </c>
      <c r="J54" s="5" t="s">
        <v>133</v>
      </c>
      <c r="K54" t="s">
        <v>8224</v>
      </c>
      <c r="L54" t="s">
        <v>155</v>
      </c>
    </row>
    <row r="55" spans="1:12" x14ac:dyDescent="0.3">
      <c r="A55">
        <v>54</v>
      </c>
      <c r="B55" s="10" t="str">
        <f t="shared" si="0"/>
        <v>M4C</v>
      </c>
      <c r="C55" t="s">
        <v>156</v>
      </c>
      <c r="D55" t="s">
        <v>12201</v>
      </c>
      <c r="E55" t="s">
        <v>7</v>
      </c>
      <c r="F55">
        <v>1</v>
      </c>
      <c r="G55">
        <v>1</v>
      </c>
      <c r="H55" t="s">
        <v>8</v>
      </c>
      <c r="I55" t="s">
        <v>7</v>
      </c>
      <c r="J55" s="5" t="s">
        <v>158</v>
      </c>
      <c r="K55" t="s">
        <v>8225</v>
      </c>
      <c r="L55" t="s">
        <v>157</v>
      </c>
    </row>
    <row r="56" spans="1:12" x14ac:dyDescent="0.3">
      <c r="A56">
        <v>55</v>
      </c>
      <c r="B56" s="10" t="str">
        <f t="shared" si="0"/>
        <v/>
      </c>
      <c r="C56" t="s">
        <v>8</v>
      </c>
      <c r="D56" t="s">
        <v>12201</v>
      </c>
      <c r="E56" t="s">
        <v>8</v>
      </c>
      <c r="F56">
        <v>3</v>
      </c>
      <c r="G56">
        <v>2</v>
      </c>
      <c r="H56" t="s">
        <v>8</v>
      </c>
      <c r="I56" t="s">
        <v>8</v>
      </c>
      <c r="J56" s="5" t="s">
        <v>8</v>
      </c>
      <c r="K56" t="s">
        <v>8226</v>
      </c>
      <c r="L56" t="s">
        <v>8</v>
      </c>
    </row>
    <row r="57" spans="1:12" x14ac:dyDescent="0.3">
      <c r="A57">
        <v>56</v>
      </c>
      <c r="B57" s="10" t="str">
        <f t="shared" si="0"/>
        <v/>
      </c>
      <c r="C57" t="s">
        <v>8</v>
      </c>
      <c r="D57" t="s">
        <v>12201</v>
      </c>
      <c r="E57" t="s">
        <v>8</v>
      </c>
      <c r="F57">
        <v>2</v>
      </c>
      <c r="G57">
        <v>1</v>
      </c>
      <c r="H57" t="s">
        <v>8</v>
      </c>
      <c r="I57" t="s">
        <v>8</v>
      </c>
      <c r="J57" s="5" t="s">
        <v>158</v>
      </c>
      <c r="K57" t="s">
        <v>8227</v>
      </c>
      <c r="L57" t="s">
        <v>8</v>
      </c>
    </row>
    <row r="58" spans="1:12" x14ac:dyDescent="0.3">
      <c r="A58">
        <v>57</v>
      </c>
      <c r="B58" s="10" t="str">
        <f t="shared" si="0"/>
        <v>M4T</v>
      </c>
      <c r="C58" t="s">
        <v>159</v>
      </c>
      <c r="D58" t="s">
        <v>12201</v>
      </c>
      <c r="E58" t="s">
        <v>7</v>
      </c>
      <c r="F58">
        <v>0</v>
      </c>
      <c r="G58">
        <v>1</v>
      </c>
      <c r="H58" t="s">
        <v>8</v>
      </c>
      <c r="I58" t="s">
        <v>7</v>
      </c>
      <c r="J58" s="5" t="s">
        <v>161</v>
      </c>
      <c r="K58" t="s">
        <v>8228</v>
      </c>
      <c r="L58" t="s">
        <v>160</v>
      </c>
    </row>
    <row r="59" spans="1:12" x14ac:dyDescent="0.3">
      <c r="A59">
        <v>58</v>
      </c>
      <c r="B59" s="10" t="str">
        <f t="shared" si="0"/>
        <v>M4T</v>
      </c>
      <c r="C59" t="s">
        <v>162</v>
      </c>
      <c r="D59" t="s">
        <v>12201</v>
      </c>
      <c r="E59" t="s">
        <v>7</v>
      </c>
      <c r="F59">
        <v>1</v>
      </c>
      <c r="G59">
        <v>1</v>
      </c>
      <c r="H59" t="s">
        <v>8</v>
      </c>
      <c r="I59" t="s">
        <v>7</v>
      </c>
      <c r="J59" s="5" t="s">
        <v>57</v>
      </c>
      <c r="K59" t="s">
        <v>8229</v>
      </c>
      <c r="L59" t="s">
        <v>163</v>
      </c>
    </row>
    <row r="60" spans="1:12" x14ac:dyDescent="0.3">
      <c r="A60">
        <v>59</v>
      </c>
      <c r="B60" s="10" t="str">
        <f t="shared" si="0"/>
        <v>L6P</v>
      </c>
      <c r="C60" t="s">
        <v>164</v>
      </c>
      <c r="D60" t="s">
        <v>12205</v>
      </c>
      <c r="E60" t="s">
        <v>74</v>
      </c>
      <c r="F60">
        <v>1</v>
      </c>
      <c r="G60">
        <v>1</v>
      </c>
      <c r="H60" t="s">
        <v>166</v>
      </c>
      <c r="I60" t="s">
        <v>74</v>
      </c>
      <c r="J60" s="5" t="s">
        <v>167</v>
      </c>
      <c r="K60" t="s">
        <v>8230</v>
      </c>
      <c r="L60" t="s">
        <v>165</v>
      </c>
    </row>
    <row r="61" spans="1:12" x14ac:dyDescent="0.3">
      <c r="A61">
        <v>60</v>
      </c>
      <c r="B61" s="10" t="str">
        <f t="shared" si="0"/>
        <v>M6H</v>
      </c>
      <c r="C61" t="s">
        <v>154</v>
      </c>
      <c r="D61" t="s">
        <v>12213</v>
      </c>
      <c r="E61" t="s">
        <v>74</v>
      </c>
      <c r="F61">
        <v>2</v>
      </c>
      <c r="G61">
        <v>1</v>
      </c>
      <c r="H61" t="s">
        <v>8</v>
      </c>
      <c r="I61" t="s">
        <v>74</v>
      </c>
      <c r="J61" s="5" t="s">
        <v>169</v>
      </c>
      <c r="K61" t="s">
        <v>8231</v>
      </c>
      <c r="L61" t="s">
        <v>168</v>
      </c>
    </row>
    <row r="62" spans="1:12" x14ac:dyDescent="0.3">
      <c r="A62">
        <v>61</v>
      </c>
      <c r="B62" s="10" t="str">
        <f t="shared" si="0"/>
        <v>L4J</v>
      </c>
      <c r="C62" t="s">
        <v>170</v>
      </c>
      <c r="D62" t="s">
        <v>12204</v>
      </c>
      <c r="E62" t="s">
        <v>36</v>
      </c>
      <c r="F62">
        <v>2</v>
      </c>
      <c r="G62">
        <v>1</v>
      </c>
      <c r="H62" t="s">
        <v>172</v>
      </c>
      <c r="I62" t="s">
        <v>36</v>
      </c>
      <c r="J62" s="5" t="s">
        <v>173</v>
      </c>
      <c r="K62" t="s">
        <v>8232</v>
      </c>
      <c r="L62" t="s">
        <v>171</v>
      </c>
    </row>
    <row r="63" spans="1:12" x14ac:dyDescent="0.3">
      <c r="A63">
        <v>62</v>
      </c>
      <c r="B63" s="10"/>
      <c r="C63" t="s">
        <v>174</v>
      </c>
      <c r="D63" t="s">
        <v>12201</v>
      </c>
      <c r="E63" t="s">
        <v>36</v>
      </c>
      <c r="F63">
        <v>1.5</v>
      </c>
      <c r="G63">
        <v>1</v>
      </c>
      <c r="H63" t="s">
        <v>176</v>
      </c>
      <c r="I63" t="s">
        <v>36</v>
      </c>
      <c r="J63" s="5" t="s">
        <v>88</v>
      </c>
      <c r="K63" t="s">
        <v>8233</v>
      </c>
      <c r="L63" t="s">
        <v>175</v>
      </c>
    </row>
    <row r="64" spans="1:12" x14ac:dyDescent="0.3">
      <c r="A64">
        <v>63</v>
      </c>
      <c r="B64" s="10"/>
      <c r="C64" t="s">
        <v>177</v>
      </c>
      <c r="D64" t="s">
        <v>12201</v>
      </c>
      <c r="E64" t="s">
        <v>31</v>
      </c>
      <c r="F64">
        <v>3</v>
      </c>
      <c r="G64">
        <v>2.5</v>
      </c>
      <c r="H64" t="s">
        <v>179</v>
      </c>
      <c r="I64" t="s">
        <v>31</v>
      </c>
      <c r="J64" s="5" t="s">
        <v>33</v>
      </c>
      <c r="K64" t="s">
        <v>8234</v>
      </c>
      <c r="L64" t="s">
        <v>178</v>
      </c>
    </row>
    <row r="65" spans="1:12" x14ac:dyDescent="0.3">
      <c r="A65">
        <v>64</v>
      </c>
      <c r="B65" s="10"/>
      <c r="C65" t="s">
        <v>180</v>
      </c>
      <c r="D65" t="s">
        <v>12201</v>
      </c>
      <c r="E65" t="s">
        <v>2</v>
      </c>
      <c r="F65">
        <v>2</v>
      </c>
      <c r="G65">
        <v>2</v>
      </c>
      <c r="H65" t="s">
        <v>182</v>
      </c>
      <c r="I65" t="s">
        <v>2</v>
      </c>
      <c r="J65" s="5" t="s">
        <v>183</v>
      </c>
      <c r="K65" t="s">
        <v>8235</v>
      </c>
      <c r="L65" t="s">
        <v>181</v>
      </c>
    </row>
    <row r="66" spans="1:12" x14ac:dyDescent="0.3">
      <c r="A66">
        <v>65</v>
      </c>
      <c r="B66" s="10" t="str">
        <f t="shared" si="0"/>
        <v>M9B</v>
      </c>
      <c r="C66" t="s">
        <v>184</v>
      </c>
      <c r="D66" t="s">
        <v>12204</v>
      </c>
      <c r="E66" t="s">
        <v>7</v>
      </c>
      <c r="F66">
        <v>2</v>
      </c>
      <c r="G66">
        <v>2</v>
      </c>
      <c r="H66" t="s">
        <v>186</v>
      </c>
      <c r="I66" t="s">
        <v>7</v>
      </c>
      <c r="J66" s="5" t="s">
        <v>187</v>
      </c>
      <c r="K66" t="s">
        <v>8236</v>
      </c>
      <c r="L66" t="s">
        <v>185</v>
      </c>
    </row>
    <row r="67" spans="1:12" x14ac:dyDescent="0.3">
      <c r="A67">
        <v>66</v>
      </c>
      <c r="B67" s="10" t="str">
        <f t="shared" si="0"/>
        <v>M9B</v>
      </c>
      <c r="C67" t="s">
        <v>184</v>
      </c>
      <c r="D67" t="s">
        <v>12204</v>
      </c>
      <c r="E67" t="s">
        <v>7</v>
      </c>
      <c r="F67">
        <v>2</v>
      </c>
      <c r="G67">
        <v>2</v>
      </c>
      <c r="H67" t="s">
        <v>189</v>
      </c>
      <c r="I67" t="s">
        <v>7</v>
      </c>
      <c r="J67" s="5" t="s">
        <v>190</v>
      </c>
      <c r="K67" t="s">
        <v>8237</v>
      </c>
      <c r="L67" t="s">
        <v>188</v>
      </c>
    </row>
    <row r="68" spans="1:12" x14ac:dyDescent="0.3">
      <c r="A68">
        <v>67</v>
      </c>
      <c r="B68" s="10" t="str">
        <f t="shared" si="0"/>
        <v>M3A</v>
      </c>
      <c r="C68" t="s">
        <v>191</v>
      </c>
      <c r="D68" t="s">
        <v>12204</v>
      </c>
      <c r="E68" t="s">
        <v>7</v>
      </c>
      <c r="F68">
        <v>1</v>
      </c>
      <c r="G68">
        <v>1</v>
      </c>
      <c r="H68" t="s">
        <v>8</v>
      </c>
      <c r="I68" t="s">
        <v>7</v>
      </c>
      <c r="J68" s="5" t="s">
        <v>9</v>
      </c>
      <c r="K68" t="s">
        <v>8238</v>
      </c>
      <c r="L68" t="s">
        <v>192</v>
      </c>
    </row>
    <row r="69" spans="1:12" x14ac:dyDescent="0.3">
      <c r="A69">
        <v>68</v>
      </c>
      <c r="B69" s="10" t="str">
        <f t="shared" ref="B69:B132" si="1">LEFT(RIGHT(C69, 7), 3)</f>
        <v>M3A</v>
      </c>
      <c r="C69" t="s">
        <v>191</v>
      </c>
      <c r="D69" t="s">
        <v>12201</v>
      </c>
      <c r="E69" t="s">
        <v>7</v>
      </c>
      <c r="F69">
        <v>2</v>
      </c>
      <c r="G69">
        <v>1.5</v>
      </c>
      <c r="H69" t="s">
        <v>8</v>
      </c>
      <c r="I69" t="s">
        <v>7</v>
      </c>
      <c r="J69" s="5" t="s">
        <v>194</v>
      </c>
      <c r="K69" t="s">
        <v>8239</v>
      </c>
      <c r="L69" t="s">
        <v>193</v>
      </c>
    </row>
    <row r="70" spans="1:12" x14ac:dyDescent="0.3">
      <c r="A70">
        <v>69</v>
      </c>
      <c r="B70" s="10" t="str">
        <f t="shared" si="1"/>
        <v>L6W</v>
      </c>
      <c r="C70" t="s">
        <v>195</v>
      </c>
      <c r="D70" t="s">
        <v>12205</v>
      </c>
      <c r="E70" t="s">
        <v>36</v>
      </c>
      <c r="F70">
        <v>1</v>
      </c>
      <c r="G70">
        <v>2</v>
      </c>
      <c r="H70" t="s">
        <v>197</v>
      </c>
      <c r="I70" t="s">
        <v>36</v>
      </c>
      <c r="J70" s="5" t="s">
        <v>198</v>
      </c>
      <c r="K70" t="s">
        <v>8240</v>
      </c>
      <c r="L70" t="s">
        <v>196</v>
      </c>
    </row>
    <row r="71" spans="1:12" x14ac:dyDescent="0.3">
      <c r="A71">
        <v>70</v>
      </c>
      <c r="B71" s="10" t="str">
        <f t="shared" si="1"/>
        <v/>
      </c>
      <c r="C71" t="s">
        <v>8</v>
      </c>
      <c r="D71" t="s">
        <v>12201</v>
      </c>
      <c r="E71" t="s">
        <v>8</v>
      </c>
      <c r="F71">
        <v>1</v>
      </c>
      <c r="G71">
        <v>1</v>
      </c>
      <c r="H71" t="s">
        <v>8</v>
      </c>
      <c r="I71" t="s">
        <v>8</v>
      </c>
      <c r="J71" s="5" t="s">
        <v>199</v>
      </c>
      <c r="K71" t="s">
        <v>8241</v>
      </c>
      <c r="L71" t="s">
        <v>8</v>
      </c>
    </row>
    <row r="72" spans="1:12" x14ac:dyDescent="0.3">
      <c r="A72">
        <v>71</v>
      </c>
      <c r="B72" s="10" t="s">
        <v>12799</v>
      </c>
      <c r="C72" t="s">
        <v>23930</v>
      </c>
      <c r="D72" t="s">
        <v>12201</v>
      </c>
      <c r="E72" t="s">
        <v>36</v>
      </c>
      <c r="F72">
        <v>2</v>
      </c>
      <c r="G72">
        <v>2</v>
      </c>
      <c r="H72" t="s">
        <v>116</v>
      </c>
      <c r="I72" t="s">
        <v>36</v>
      </c>
      <c r="J72" s="5" t="s">
        <v>202</v>
      </c>
      <c r="K72" t="s">
        <v>8242</v>
      </c>
      <c r="L72" t="s">
        <v>201</v>
      </c>
    </row>
    <row r="73" spans="1:12" x14ac:dyDescent="0.3">
      <c r="A73">
        <v>72</v>
      </c>
      <c r="B73" s="10"/>
      <c r="C73" t="s">
        <v>203</v>
      </c>
      <c r="D73" t="s">
        <v>12201</v>
      </c>
      <c r="E73" t="s">
        <v>36</v>
      </c>
      <c r="F73">
        <v>1.5</v>
      </c>
      <c r="G73">
        <v>1</v>
      </c>
      <c r="H73" t="s">
        <v>37</v>
      </c>
      <c r="I73" t="s">
        <v>36</v>
      </c>
      <c r="J73" s="5" t="s">
        <v>199</v>
      </c>
      <c r="K73" t="s">
        <v>8243</v>
      </c>
      <c r="L73" t="s">
        <v>204</v>
      </c>
    </row>
    <row r="74" spans="1:12" x14ac:dyDescent="0.3">
      <c r="A74">
        <v>73</v>
      </c>
      <c r="B74" s="10" t="s">
        <v>23931</v>
      </c>
      <c r="C74" t="s">
        <v>205</v>
      </c>
      <c r="D74" t="s">
        <v>12214</v>
      </c>
      <c r="E74" t="s">
        <v>36</v>
      </c>
      <c r="F74">
        <v>2</v>
      </c>
      <c r="G74">
        <v>1</v>
      </c>
      <c r="H74" t="s">
        <v>37</v>
      </c>
      <c r="I74" t="s">
        <v>36</v>
      </c>
      <c r="J74" s="5" t="s">
        <v>55</v>
      </c>
      <c r="K74" t="s">
        <v>8244</v>
      </c>
      <c r="L74" t="s">
        <v>206</v>
      </c>
    </row>
    <row r="75" spans="1:12" x14ac:dyDescent="0.3">
      <c r="A75">
        <v>74</v>
      </c>
      <c r="B75" s="10" t="s">
        <v>23932</v>
      </c>
      <c r="C75" t="s">
        <v>207</v>
      </c>
      <c r="D75" t="s">
        <v>12205</v>
      </c>
      <c r="E75" t="s">
        <v>36</v>
      </c>
      <c r="F75">
        <v>1</v>
      </c>
      <c r="G75">
        <v>2</v>
      </c>
      <c r="H75" t="s">
        <v>209</v>
      </c>
      <c r="I75" t="s">
        <v>36</v>
      </c>
      <c r="J75" s="5" t="s">
        <v>150</v>
      </c>
      <c r="K75" t="s">
        <v>8245</v>
      </c>
      <c r="L75" t="s">
        <v>208</v>
      </c>
    </row>
    <row r="76" spans="1:12" x14ac:dyDescent="0.3">
      <c r="A76">
        <v>75</v>
      </c>
      <c r="B76" s="10" t="str">
        <f t="shared" si="1"/>
        <v>M2N</v>
      </c>
      <c r="C76" t="s">
        <v>210</v>
      </c>
      <c r="D76" t="s">
        <v>12204</v>
      </c>
      <c r="E76" t="s">
        <v>2</v>
      </c>
      <c r="F76">
        <v>2</v>
      </c>
      <c r="G76">
        <v>2</v>
      </c>
      <c r="H76" t="s">
        <v>212</v>
      </c>
      <c r="I76" t="s">
        <v>2</v>
      </c>
      <c r="J76" s="5" t="s">
        <v>213</v>
      </c>
      <c r="K76" t="s">
        <v>8246</v>
      </c>
      <c r="L76" t="s">
        <v>211</v>
      </c>
    </row>
    <row r="77" spans="1:12" x14ac:dyDescent="0.3">
      <c r="A77">
        <v>76</v>
      </c>
      <c r="B77" s="10" t="str">
        <f t="shared" si="1"/>
        <v>L6P</v>
      </c>
      <c r="C77" t="s">
        <v>214</v>
      </c>
      <c r="D77" t="s">
        <v>12207</v>
      </c>
      <c r="E77" t="s">
        <v>36</v>
      </c>
      <c r="F77">
        <v>2</v>
      </c>
      <c r="G77">
        <v>1</v>
      </c>
      <c r="H77" t="s">
        <v>166</v>
      </c>
      <c r="I77" t="s">
        <v>36</v>
      </c>
      <c r="J77" s="5" t="s">
        <v>76</v>
      </c>
      <c r="K77" t="s">
        <v>8247</v>
      </c>
      <c r="L77" t="s">
        <v>215</v>
      </c>
    </row>
    <row r="78" spans="1:12" x14ac:dyDescent="0.3">
      <c r="A78">
        <v>77</v>
      </c>
      <c r="B78" s="10" t="s">
        <v>12446</v>
      </c>
      <c r="C78" t="s">
        <v>216</v>
      </c>
      <c r="D78" t="s">
        <v>12201</v>
      </c>
      <c r="E78" t="s">
        <v>7</v>
      </c>
      <c r="F78">
        <v>1</v>
      </c>
      <c r="G78">
        <v>1</v>
      </c>
      <c r="H78" t="s">
        <v>37</v>
      </c>
      <c r="I78" t="s">
        <v>7</v>
      </c>
      <c r="J78" s="5" t="s">
        <v>218</v>
      </c>
      <c r="K78" t="s">
        <v>8248</v>
      </c>
      <c r="L78" t="s">
        <v>217</v>
      </c>
    </row>
    <row r="79" spans="1:12" x14ac:dyDescent="0.3">
      <c r="A79">
        <v>78</v>
      </c>
      <c r="B79" s="10" t="str">
        <f t="shared" si="1"/>
        <v>M4V</v>
      </c>
      <c r="C79" t="s">
        <v>219</v>
      </c>
      <c r="D79" t="s">
        <v>12201</v>
      </c>
      <c r="E79" t="s">
        <v>7</v>
      </c>
      <c r="F79">
        <v>1</v>
      </c>
      <c r="G79">
        <v>1</v>
      </c>
      <c r="H79" t="s">
        <v>8</v>
      </c>
      <c r="I79" t="s">
        <v>7</v>
      </c>
      <c r="J79" s="5" t="s">
        <v>131</v>
      </c>
      <c r="K79" t="s">
        <v>8249</v>
      </c>
      <c r="L79" t="s">
        <v>220</v>
      </c>
    </row>
    <row r="80" spans="1:12" x14ac:dyDescent="0.3">
      <c r="A80">
        <v>79</v>
      </c>
      <c r="B80" s="10"/>
      <c r="C80" t="s">
        <v>203</v>
      </c>
      <c r="D80" t="s">
        <v>12201</v>
      </c>
      <c r="E80" t="s">
        <v>74</v>
      </c>
      <c r="F80">
        <v>3</v>
      </c>
      <c r="G80">
        <v>1</v>
      </c>
      <c r="H80" t="s">
        <v>222</v>
      </c>
      <c r="I80" t="s">
        <v>74</v>
      </c>
      <c r="J80" s="5" t="s">
        <v>213</v>
      </c>
      <c r="K80" t="s">
        <v>8250</v>
      </c>
      <c r="L80" t="s">
        <v>221</v>
      </c>
    </row>
    <row r="81" spans="1:12" x14ac:dyDescent="0.3">
      <c r="A81">
        <v>80</v>
      </c>
      <c r="B81" s="10" t="str">
        <f t="shared" si="1"/>
        <v/>
      </c>
      <c r="C81" t="s">
        <v>8</v>
      </c>
      <c r="D81" t="s">
        <v>12215</v>
      </c>
      <c r="E81" t="s">
        <v>8</v>
      </c>
      <c r="F81">
        <v>5</v>
      </c>
      <c r="G81">
        <v>4</v>
      </c>
      <c r="H81" t="s">
        <v>8</v>
      </c>
      <c r="I81" t="s">
        <v>8</v>
      </c>
      <c r="J81" s="5" t="s">
        <v>223</v>
      </c>
      <c r="K81" t="s">
        <v>8251</v>
      </c>
      <c r="L81" t="s">
        <v>8</v>
      </c>
    </row>
    <row r="82" spans="1:12" x14ac:dyDescent="0.3">
      <c r="A82">
        <v>81</v>
      </c>
      <c r="B82" s="10" t="str">
        <f t="shared" si="1"/>
        <v>L6Y</v>
      </c>
      <c r="C82" t="s">
        <v>224</v>
      </c>
      <c r="D82" t="s">
        <v>12205</v>
      </c>
      <c r="E82" t="s">
        <v>74</v>
      </c>
      <c r="F82">
        <v>4</v>
      </c>
      <c r="G82">
        <v>3</v>
      </c>
      <c r="H82" t="s">
        <v>226</v>
      </c>
      <c r="I82" t="s">
        <v>74</v>
      </c>
      <c r="J82" s="5" t="s">
        <v>227</v>
      </c>
      <c r="K82" t="s">
        <v>8252</v>
      </c>
      <c r="L82" t="s">
        <v>225</v>
      </c>
    </row>
    <row r="83" spans="1:12" x14ac:dyDescent="0.3">
      <c r="A83">
        <v>82</v>
      </c>
      <c r="B83" s="10" t="str">
        <f t="shared" si="1"/>
        <v>M4S</v>
      </c>
      <c r="C83" t="s">
        <v>228</v>
      </c>
      <c r="D83" t="s">
        <v>12201</v>
      </c>
      <c r="E83" t="s">
        <v>7</v>
      </c>
      <c r="F83">
        <v>1</v>
      </c>
      <c r="G83">
        <v>1</v>
      </c>
      <c r="H83" t="s">
        <v>111</v>
      </c>
      <c r="I83" t="s">
        <v>7</v>
      </c>
      <c r="J83" s="5" t="s">
        <v>230</v>
      </c>
      <c r="K83" t="s">
        <v>8253</v>
      </c>
      <c r="L83" t="s">
        <v>229</v>
      </c>
    </row>
    <row r="84" spans="1:12" x14ac:dyDescent="0.3">
      <c r="A84">
        <v>83</v>
      </c>
      <c r="B84" s="10" t="str">
        <f t="shared" si="1"/>
        <v>M4S</v>
      </c>
      <c r="C84" t="s">
        <v>228</v>
      </c>
      <c r="D84" t="s">
        <v>12201</v>
      </c>
      <c r="E84" t="s">
        <v>7</v>
      </c>
      <c r="F84">
        <v>1</v>
      </c>
      <c r="G84">
        <v>1</v>
      </c>
      <c r="H84" t="s">
        <v>111</v>
      </c>
      <c r="I84" t="s">
        <v>7</v>
      </c>
      <c r="J84" s="5" t="s">
        <v>232</v>
      </c>
      <c r="K84" t="s">
        <v>8254</v>
      </c>
      <c r="L84" t="s">
        <v>231</v>
      </c>
    </row>
    <row r="85" spans="1:12" x14ac:dyDescent="0.3">
      <c r="A85">
        <v>84</v>
      </c>
      <c r="B85" s="10" t="str">
        <f t="shared" si="1"/>
        <v>M4S</v>
      </c>
      <c r="C85" t="s">
        <v>228</v>
      </c>
      <c r="D85" t="s">
        <v>12201</v>
      </c>
      <c r="E85" t="s">
        <v>7</v>
      </c>
      <c r="F85">
        <v>2</v>
      </c>
      <c r="G85">
        <v>1</v>
      </c>
      <c r="H85" t="s">
        <v>111</v>
      </c>
      <c r="I85" t="s">
        <v>7</v>
      </c>
      <c r="J85" s="5" t="s">
        <v>28</v>
      </c>
      <c r="K85" t="s">
        <v>8255</v>
      </c>
      <c r="L85" t="s">
        <v>233</v>
      </c>
    </row>
    <row r="86" spans="1:12" x14ac:dyDescent="0.3">
      <c r="A86">
        <v>85</v>
      </c>
      <c r="B86" s="10"/>
      <c r="C86" t="s">
        <v>234</v>
      </c>
      <c r="D86" t="s">
        <v>12216</v>
      </c>
      <c r="E86" t="s">
        <v>36</v>
      </c>
      <c r="F86">
        <v>1.5</v>
      </c>
      <c r="G86">
        <v>1</v>
      </c>
      <c r="H86" t="s">
        <v>172</v>
      </c>
      <c r="I86" t="s">
        <v>36</v>
      </c>
      <c r="J86" s="5" t="s">
        <v>76</v>
      </c>
      <c r="K86" t="s">
        <v>8256</v>
      </c>
      <c r="L86" t="s">
        <v>235</v>
      </c>
    </row>
    <row r="87" spans="1:12" x14ac:dyDescent="0.3">
      <c r="A87">
        <v>86</v>
      </c>
      <c r="B87" s="10" t="str">
        <f t="shared" si="1"/>
        <v>M6L</v>
      </c>
      <c r="C87" t="s">
        <v>236</v>
      </c>
      <c r="D87" t="s">
        <v>12201</v>
      </c>
      <c r="E87" t="s">
        <v>7</v>
      </c>
      <c r="F87">
        <v>1</v>
      </c>
      <c r="G87">
        <v>1</v>
      </c>
      <c r="H87" t="s">
        <v>238</v>
      </c>
      <c r="I87" t="s">
        <v>7</v>
      </c>
      <c r="J87" s="5" t="s">
        <v>239</v>
      </c>
      <c r="K87" t="s">
        <v>8257</v>
      </c>
      <c r="L87" t="s">
        <v>237</v>
      </c>
    </row>
    <row r="88" spans="1:12" x14ac:dyDescent="0.3">
      <c r="A88">
        <v>87</v>
      </c>
      <c r="B88" s="10" t="str">
        <f t="shared" si="1"/>
        <v>M3H</v>
      </c>
      <c r="C88" t="s">
        <v>240</v>
      </c>
      <c r="D88" t="s">
        <v>12201</v>
      </c>
      <c r="E88" t="s">
        <v>7</v>
      </c>
      <c r="F88">
        <v>1</v>
      </c>
      <c r="G88">
        <v>1</v>
      </c>
      <c r="H88" t="s">
        <v>37</v>
      </c>
      <c r="I88" t="s">
        <v>7</v>
      </c>
      <c r="J88" s="5" t="s">
        <v>242</v>
      </c>
      <c r="K88" t="s">
        <v>8258</v>
      </c>
      <c r="L88" t="s">
        <v>241</v>
      </c>
    </row>
    <row r="89" spans="1:12" x14ac:dyDescent="0.3">
      <c r="A89">
        <v>88</v>
      </c>
      <c r="B89" s="10" t="str">
        <f t="shared" si="1"/>
        <v>M1K</v>
      </c>
      <c r="C89" t="s">
        <v>243</v>
      </c>
      <c r="D89" t="s">
        <v>12201</v>
      </c>
      <c r="E89" t="s">
        <v>7</v>
      </c>
      <c r="F89">
        <v>1</v>
      </c>
      <c r="G89">
        <v>1</v>
      </c>
      <c r="H89" t="s">
        <v>245</v>
      </c>
      <c r="I89" t="s">
        <v>7</v>
      </c>
      <c r="J89" s="5" t="s">
        <v>246</v>
      </c>
      <c r="K89" t="s">
        <v>8259</v>
      </c>
      <c r="L89" t="s">
        <v>244</v>
      </c>
    </row>
    <row r="90" spans="1:12" x14ac:dyDescent="0.3">
      <c r="A90">
        <v>89</v>
      </c>
      <c r="B90" s="10" t="str">
        <f t="shared" si="1"/>
        <v>M6K</v>
      </c>
      <c r="C90" t="s">
        <v>247</v>
      </c>
      <c r="D90" t="s">
        <v>12201</v>
      </c>
      <c r="E90" t="s">
        <v>7</v>
      </c>
      <c r="F90">
        <v>0</v>
      </c>
      <c r="G90">
        <v>1</v>
      </c>
      <c r="H90" t="s">
        <v>249</v>
      </c>
      <c r="I90" t="s">
        <v>7</v>
      </c>
      <c r="J90" s="5" t="s">
        <v>250</v>
      </c>
      <c r="K90" t="s">
        <v>8260</v>
      </c>
      <c r="L90" t="s">
        <v>248</v>
      </c>
    </row>
    <row r="91" spans="1:12" x14ac:dyDescent="0.3">
      <c r="A91">
        <v>90</v>
      </c>
      <c r="B91" s="10" t="str">
        <f t="shared" si="1"/>
        <v>M4Y</v>
      </c>
      <c r="C91" t="s">
        <v>251</v>
      </c>
      <c r="D91" t="s">
        <v>12201</v>
      </c>
      <c r="E91" t="s">
        <v>7</v>
      </c>
      <c r="F91">
        <v>1</v>
      </c>
      <c r="G91">
        <v>1</v>
      </c>
      <c r="H91" t="s">
        <v>253</v>
      </c>
      <c r="I91" t="s">
        <v>7</v>
      </c>
      <c r="J91" s="5" t="s">
        <v>254</v>
      </c>
      <c r="K91" t="s">
        <v>8261</v>
      </c>
      <c r="L91" t="s">
        <v>252</v>
      </c>
    </row>
    <row r="92" spans="1:12" x14ac:dyDescent="0.3">
      <c r="A92">
        <v>91</v>
      </c>
      <c r="B92" s="10" t="str">
        <f t="shared" si="1"/>
        <v>M4K</v>
      </c>
      <c r="C92" t="s">
        <v>255</v>
      </c>
      <c r="D92" t="s">
        <v>12201</v>
      </c>
      <c r="E92" t="s">
        <v>7</v>
      </c>
      <c r="F92">
        <v>1</v>
      </c>
      <c r="G92">
        <v>1</v>
      </c>
      <c r="H92" t="s">
        <v>257</v>
      </c>
      <c r="I92" t="s">
        <v>7</v>
      </c>
      <c r="J92" s="5" t="s">
        <v>258</v>
      </c>
      <c r="K92" t="s">
        <v>8262</v>
      </c>
      <c r="L92" t="s">
        <v>256</v>
      </c>
    </row>
    <row r="93" spans="1:12" x14ac:dyDescent="0.3">
      <c r="A93">
        <v>92</v>
      </c>
      <c r="B93" s="10" t="str">
        <f t="shared" si="1"/>
        <v>M6E</v>
      </c>
      <c r="C93" t="s">
        <v>259</v>
      </c>
      <c r="D93" t="s">
        <v>12201</v>
      </c>
      <c r="E93" t="s">
        <v>7</v>
      </c>
      <c r="F93">
        <v>0</v>
      </c>
      <c r="G93">
        <v>1</v>
      </c>
      <c r="H93" t="s">
        <v>261</v>
      </c>
      <c r="I93" t="s">
        <v>7</v>
      </c>
      <c r="J93" s="5" t="s">
        <v>262</v>
      </c>
      <c r="K93" t="s">
        <v>8263</v>
      </c>
      <c r="L93" t="s">
        <v>260</v>
      </c>
    </row>
    <row r="94" spans="1:12" x14ac:dyDescent="0.3">
      <c r="A94">
        <v>93</v>
      </c>
      <c r="B94" s="10" t="str">
        <f t="shared" si="1"/>
        <v>M1K</v>
      </c>
      <c r="C94" t="s">
        <v>263</v>
      </c>
      <c r="D94" t="s">
        <v>12201</v>
      </c>
      <c r="E94" t="s">
        <v>7</v>
      </c>
      <c r="F94">
        <v>1</v>
      </c>
      <c r="G94">
        <v>1</v>
      </c>
      <c r="H94" t="s">
        <v>37</v>
      </c>
      <c r="I94" t="s">
        <v>7</v>
      </c>
      <c r="J94" s="5" t="s">
        <v>265</v>
      </c>
      <c r="K94" t="s">
        <v>8264</v>
      </c>
      <c r="L94" t="s">
        <v>264</v>
      </c>
    </row>
    <row r="95" spans="1:12" x14ac:dyDescent="0.3">
      <c r="A95">
        <v>94</v>
      </c>
      <c r="B95" s="10" t="str">
        <f t="shared" si="1"/>
        <v>M5A</v>
      </c>
      <c r="C95" t="s">
        <v>266</v>
      </c>
      <c r="D95" t="s">
        <v>12201</v>
      </c>
      <c r="E95" t="s">
        <v>7</v>
      </c>
      <c r="F95">
        <v>0</v>
      </c>
      <c r="G95">
        <v>1</v>
      </c>
      <c r="H95" t="s">
        <v>268</v>
      </c>
      <c r="I95" t="s">
        <v>7</v>
      </c>
      <c r="J95" s="5" t="s">
        <v>269</v>
      </c>
      <c r="K95" t="s">
        <v>8265</v>
      </c>
      <c r="L95" t="s">
        <v>267</v>
      </c>
    </row>
    <row r="96" spans="1:12" x14ac:dyDescent="0.3">
      <c r="A96">
        <v>95</v>
      </c>
      <c r="B96" s="10" t="str">
        <f t="shared" si="1"/>
        <v>M2J</v>
      </c>
      <c r="C96" t="s">
        <v>270</v>
      </c>
      <c r="D96" t="s">
        <v>12201</v>
      </c>
      <c r="E96" t="s">
        <v>7</v>
      </c>
      <c r="F96">
        <v>1</v>
      </c>
      <c r="G96">
        <v>1</v>
      </c>
      <c r="H96" t="s">
        <v>272</v>
      </c>
      <c r="I96" t="s">
        <v>7</v>
      </c>
      <c r="J96" s="5" t="s">
        <v>273</v>
      </c>
      <c r="K96" t="s">
        <v>8266</v>
      </c>
      <c r="L96" t="s">
        <v>271</v>
      </c>
    </row>
    <row r="97" spans="1:12" x14ac:dyDescent="0.3">
      <c r="A97">
        <v>96</v>
      </c>
      <c r="B97" s="10" t="str">
        <f t="shared" si="1"/>
        <v>M1K</v>
      </c>
      <c r="C97" t="s">
        <v>243</v>
      </c>
      <c r="D97" t="s">
        <v>12201</v>
      </c>
      <c r="E97" t="s">
        <v>7</v>
      </c>
      <c r="F97">
        <v>1</v>
      </c>
      <c r="G97">
        <v>1</v>
      </c>
      <c r="H97" t="s">
        <v>275</v>
      </c>
      <c r="I97" t="s">
        <v>7</v>
      </c>
      <c r="J97" s="5" t="s">
        <v>276</v>
      </c>
      <c r="K97" t="s">
        <v>8267</v>
      </c>
      <c r="L97" t="s">
        <v>274</v>
      </c>
    </row>
    <row r="98" spans="1:12" x14ac:dyDescent="0.3">
      <c r="A98">
        <v>97</v>
      </c>
      <c r="B98" s="10" t="str">
        <f t="shared" si="1"/>
        <v>M6L</v>
      </c>
      <c r="C98" t="s">
        <v>236</v>
      </c>
      <c r="D98" t="s">
        <v>12201</v>
      </c>
      <c r="E98" t="s">
        <v>7</v>
      </c>
      <c r="F98">
        <v>2</v>
      </c>
      <c r="G98">
        <v>1</v>
      </c>
      <c r="H98" t="s">
        <v>277</v>
      </c>
      <c r="I98" t="s">
        <v>7</v>
      </c>
      <c r="J98" s="5" t="s">
        <v>278</v>
      </c>
      <c r="K98" t="s">
        <v>8268</v>
      </c>
      <c r="L98" t="s">
        <v>237</v>
      </c>
    </row>
    <row r="99" spans="1:12" x14ac:dyDescent="0.3">
      <c r="A99">
        <v>98</v>
      </c>
      <c r="B99" s="10" t="str">
        <f t="shared" si="1"/>
        <v>M6K</v>
      </c>
      <c r="C99" t="s">
        <v>247</v>
      </c>
      <c r="D99" t="s">
        <v>12201</v>
      </c>
      <c r="E99" t="s">
        <v>7</v>
      </c>
      <c r="F99">
        <v>2</v>
      </c>
      <c r="G99">
        <v>1</v>
      </c>
      <c r="H99" t="s">
        <v>279</v>
      </c>
      <c r="I99" t="s">
        <v>7</v>
      </c>
      <c r="J99" s="5" t="s">
        <v>280</v>
      </c>
      <c r="K99" t="s">
        <v>8269</v>
      </c>
      <c r="L99" t="s">
        <v>248</v>
      </c>
    </row>
    <row r="100" spans="1:12" x14ac:dyDescent="0.3">
      <c r="A100">
        <v>99</v>
      </c>
      <c r="B100" s="10" t="str">
        <f t="shared" si="1"/>
        <v/>
      </c>
      <c r="C100" t="s">
        <v>8</v>
      </c>
      <c r="D100" t="s">
        <v>12201</v>
      </c>
      <c r="E100" t="s">
        <v>8</v>
      </c>
      <c r="F100">
        <v>2</v>
      </c>
      <c r="G100">
        <v>1</v>
      </c>
      <c r="H100" t="s">
        <v>8</v>
      </c>
      <c r="I100" t="s">
        <v>8</v>
      </c>
      <c r="J100" s="5" t="s">
        <v>281</v>
      </c>
      <c r="K100" t="s">
        <v>8270</v>
      </c>
      <c r="L100" t="s">
        <v>8</v>
      </c>
    </row>
    <row r="101" spans="1:12" x14ac:dyDescent="0.3">
      <c r="A101">
        <v>100</v>
      </c>
      <c r="B101" s="10" t="str">
        <f t="shared" si="1"/>
        <v>M5P</v>
      </c>
      <c r="C101" t="s">
        <v>282</v>
      </c>
      <c r="D101" t="s">
        <v>12201</v>
      </c>
      <c r="E101" t="s">
        <v>7</v>
      </c>
      <c r="F101">
        <v>1</v>
      </c>
      <c r="G101">
        <v>1</v>
      </c>
      <c r="H101" t="s">
        <v>284</v>
      </c>
      <c r="I101" t="s">
        <v>7</v>
      </c>
      <c r="J101" s="5" t="s">
        <v>285</v>
      </c>
      <c r="K101" t="s">
        <v>8271</v>
      </c>
      <c r="L101" t="s">
        <v>283</v>
      </c>
    </row>
    <row r="102" spans="1:12" x14ac:dyDescent="0.3">
      <c r="A102">
        <v>101</v>
      </c>
      <c r="B102" s="10" t="str">
        <f t="shared" si="1"/>
        <v>M4K</v>
      </c>
      <c r="C102" t="s">
        <v>286</v>
      </c>
      <c r="D102" t="s">
        <v>12201</v>
      </c>
      <c r="E102" t="s">
        <v>7</v>
      </c>
      <c r="F102">
        <v>0</v>
      </c>
      <c r="G102">
        <v>1</v>
      </c>
      <c r="H102" t="s">
        <v>288</v>
      </c>
      <c r="I102" t="s">
        <v>7</v>
      </c>
      <c r="J102" s="5" t="s">
        <v>289</v>
      </c>
      <c r="K102" t="s">
        <v>8272</v>
      </c>
      <c r="L102" t="s">
        <v>287</v>
      </c>
    </row>
    <row r="103" spans="1:12" x14ac:dyDescent="0.3">
      <c r="A103">
        <v>102</v>
      </c>
      <c r="B103" s="10" t="str">
        <f t="shared" si="1"/>
        <v>M6K</v>
      </c>
      <c r="C103" t="s">
        <v>290</v>
      </c>
      <c r="D103" t="s">
        <v>12201</v>
      </c>
      <c r="E103" t="s">
        <v>7</v>
      </c>
      <c r="F103">
        <v>1</v>
      </c>
      <c r="G103">
        <v>1</v>
      </c>
      <c r="H103" t="s">
        <v>292</v>
      </c>
      <c r="I103" t="s">
        <v>7</v>
      </c>
      <c r="J103" s="5" t="s">
        <v>293</v>
      </c>
      <c r="K103" t="s">
        <v>8273</v>
      </c>
      <c r="L103" t="s">
        <v>291</v>
      </c>
    </row>
    <row r="104" spans="1:12" x14ac:dyDescent="0.3">
      <c r="A104">
        <v>103</v>
      </c>
      <c r="B104" s="10" t="str">
        <f t="shared" si="1"/>
        <v>M6K</v>
      </c>
      <c r="C104" t="s">
        <v>290</v>
      </c>
      <c r="D104" t="s">
        <v>12201</v>
      </c>
      <c r="E104" t="s">
        <v>7</v>
      </c>
      <c r="F104">
        <v>0</v>
      </c>
      <c r="G104">
        <v>1</v>
      </c>
      <c r="H104" t="s">
        <v>294</v>
      </c>
      <c r="I104" t="s">
        <v>7</v>
      </c>
      <c r="J104" s="5" t="s">
        <v>295</v>
      </c>
      <c r="K104" t="s">
        <v>8274</v>
      </c>
      <c r="L104" t="s">
        <v>291</v>
      </c>
    </row>
    <row r="105" spans="1:12" x14ac:dyDescent="0.3">
      <c r="A105">
        <v>104</v>
      </c>
      <c r="B105" s="10" t="str">
        <f t="shared" si="1"/>
        <v>M6K</v>
      </c>
      <c r="C105" t="s">
        <v>296</v>
      </c>
      <c r="D105" t="s">
        <v>12201</v>
      </c>
      <c r="E105" t="s">
        <v>7</v>
      </c>
      <c r="F105">
        <v>1</v>
      </c>
      <c r="G105">
        <v>1</v>
      </c>
      <c r="H105" t="s">
        <v>298</v>
      </c>
      <c r="I105" t="s">
        <v>7</v>
      </c>
      <c r="J105" s="5" t="s">
        <v>299</v>
      </c>
      <c r="K105" t="s">
        <v>8275</v>
      </c>
      <c r="L105" t="s">
        <v>297</v>
      </c>
    </row>
    <row r="106" spans="1:12" x14ac:dyDescent="0.3">
      <c r="A106">
        <v>105</v>
      </c>
      <c r="B106" s="10" t="str">
        <f t="shared" si="1"/>
        <v>M5M</v>
      </c>
      <c r="C106" t="s">
        <v>300</v>
      </c>
      <c r="D106" t="s">
        <v>12201</v>
      </c>
      <c r="E106" t="s">
        <v>7</v>
      </c>
      <c r="F106">
        <v>1</v>
      </c>
      <c r="G106">
        <v>1</v>
      </c>
      <c r="H106" t="s">
        <v>302</v>
      </c>
      <c r="I106" t="s">
        <v>7</v>
      </c>
      <c r="J106" s="5" t="s">
        <v>303</v>
      </c>
      <c r="K106" t="s">
        <v>8276</v>
      </c>
      <c r="L106" t="s">
        <v>301</v>
      </c>
    </row>
    <row r="107" spans="1:12" x14ac:dyDescent="0.3">
      <c r="A107">
        <v>106</v>
      </c>
      <c r="B107" s="10" t="str">
        <f t="shared" si="1"/>
        <v>M4K</v>
      </c>
      <c r="C107" t="s">
        <v>286</v>
      </c>
      <c r="D107" t="s">
        <v>12201</v>
      </c>
      <c r="E107" t="s">
        <v>7</v>
      </c>
      <c r="F107">
        <v>1</v>
      </c>
      <c r="G107">
        <v>1</v>
      </c>
      <c r="H107" t="s">
        <v>304</v>
      </c>
      <c r="I107" t="s">
        <v>7</v>
      </c>
      <c r="J107" s="5" t="s">
        <v>305</v>
      </c>
      <c r="K107" t="s">
        <v>8277</v>
      </c>
      <c r="L107" t="s">
        <v>287</v>
      </c>
    </row>
    <row r="108" spans="1:12" x14ac:dyDescent="0.3">
      <c r="A108">
        <v>107</v>
      </c>
      <c r="B108" s="10" t="str">
        <f t="shared" si="1"/>
        <v>M4V</v>
      </c>
      <c r="C108" t="s">
        <v>306</v>
      </c>
      <c r="D108" t="s">
        <v>12201</v>
      </c>
      <c r="E108" t="s">
        <v>7</v>
      </c>
      <c r="F108">
        <v>1</v>
      </c>
      <c r="G108">
        <v>1</v>
      </c>
      <c r="H108" t="s">
        <v>308</v>
      </c>
      <c r="I108" t="s">
        <v>7</v>
      </c>
      <c r="J108" s="5" t="s">
        <v>309</v>
      </c>
      <c r="K108" t="s">
        <v>8278</v>
      </c>
      <c r="L108" t="s">
        <v>307</v>
      </c>
    </row>
    <row r="109" spans="1:12" x14ac:dyDescent="0.3">
      <c r="A109">
        <v>108</v>
      </c>
      <c r="B109" s="10" t="str">
        <f t="shared" si="1"/>
        <v>M6S</v>
      </c>
      <c r="C109" t="s">
        <v>310</v>
      </c>
      <c r="D109" t="s">
        <v>12201</v>
      </c>
      <c r="E109" t="s">
        <v>7</v>
      </c>
      <c r="F109">
        <v>3</v>
      </c>
      <c r="G109">
        <v>2</v>
      </c>
      <c r="H109" t="s">
        <v>8</v>
      </c>
      <c r="I109" t="s">
        <v>7</v>
      </c>
      <c r="J109" s="5" t="s">
        <v>312</v>
      </c>
      <c r="K109" t="s">
        <v>8279</v>
      </c>
      <c r="L109" t="s">
        <v>311</v>
      </c>
    </row>
    <row r="110" spans="1:12" x14ac:dyDescent="0.3">
      <c r="A110">
        <v>109</v>
      </c>
      <c r="B110" s="10" t="str">
        <f t="shared" si="1"/>
        <v>M6S</v>
      </c>
      <c r="C110" t="s">
        <v>310</v>
      </c>
      <c r="D110" t="s">
        <v>12201</v>
      </c>
      <c r="E110" t="s">
        <v>7</v>
      </c>
      <c r="F110">
        <v>1</v>
      </c>
      <c r="G110">
        <v>1</v>
      </c>
      <c r="H110" t="s">
        <v>8</v>
      </c>
      <c r="I110" t="s">
        <v>7</v>
      </c>
      <c r="J110" s="5" t="s">
        <v>59</v>
      </c>
      <c r="K110" t="s">
        <v>8280</v>
      </c>
      <c r="L110" t="s">
        <v>313</v>
      </c>
    </row>
    <row r="111" spans="1:12" x14ac:dyDescent="0.3">
      <c r="A111">
        <v>110</v>
      </c>
      <c r="B111" s="10" t="str">
        <f t="shared" si="1"/>
        <v>M6S</v>
      </c>
      <c r="C111" t="s">
        <v>310</v>
      </c>
      <c r="D111" t="s">
        <v>12201</v>
      </c>
      <c r="E111" t="s">
        <v>7</v>
      </c>
      <c r="F111">
        <v>2</v>
      </c>
      <c r="G111">
        <v>2</v>
      </c>
      <c r="H111" t="s">
        <v>8</v>
      </c>
      <c r="I111" t="s">
        <v>7</v>
      </c>
      <c r="J111" s="5" t="s">
        <v>64</v>
      </c>
      <c r="K111" t="s">
        <v>8281</v>
      </c>
      <c r="L111" t="s">
        <v>314</v>
      </c>
    </row>
    <row r="112" spans="1:12" x14ac:dyDescent="0.3">
      <c r="A112">
        <v>111</v>
      </c>
      <c r="B112" s="10"/>
      <c r="C112" t="s">
        <v>315</v>
      </c>
      <c r="D112" t="s">
        <v>12203</v>
      </c>
      <c r="E112" t="s">
        <v>74</v>
      </c>
      <c r="F112">
        <v>3</v>
      </c>
      <c r="G112">
        <v>2</v>
      </c>
      <c r="H112" t="s">
        <v>179</v>
      </c>
      <c r="I112" t="s">
        <v>74</v>
      </c>
      <c r="J112" s="5" t="s">
        <v>76</v>
      </c>
      <c r="K112" t="s">
        <v>8282</v>
      </c>
      <c r="L112" t="s">
        <v>316</v>
      </c>
    </row>
    <row r="113" spans="1:12" x14ac:dyDescent="0.3">
      <c r="A113">
        <v>112</v>
      </c>
      <c r="B113" s="10" t="str">
        <f t="shared" si="1"/>
        <v>L5M</v>
      </c>
      <c r="C113" t="s">
        <v>317</v>
      </c>
      <c r="D113" t="s">
        <v>12203</v>
      </c>
      <c r="E113" t="s">
        <v>36</v>
      </c>
      <c r="F113">
        <v>1.5</v>
      </c>
      <c r="G113">
        <v>1</v>
      </c>
      <c r="H113" t="s">
        <v>172</v>
      </c>
      <c r="I113" t="s">
        <v>36</v>
      </c>
      <c r="J113" s="5" t="s">
        <v>76</v>
      </c>
      <c r="K113" t="s">
        <v>8283</v>
      </c>
      <c r="L113" t="s">
        <v>318</v>
      </c>
    </row>
    <row r="114" spans="1:12" x14ac:dyDescent="0.3">
      <c r="A114">
        <v>113</v>
      </c>
      <c r="B114" s="10" t="str">
        <f t="shared" si="1"/>
        <v>L7G</v>
      </c>
      <c r="C114" t="s">
        <v>319</v>
      </c>
      <c r="D114" t="s">
        <v>12212</v>
      </c>
      <c r="E114" t="s">
        <v>7</v>
      </c>
      <c r="F114">
        <v>2</v>
      </c>
      <c r="G114">
        <v>1</v>
      </c>
      <c r="H114" t="s">
        <v>8</v>
      </c>
      <c r="I114" t="s">
        <v>7</v>
      </c>
      <c r="J114" s="5" t="s">
        <v>133</v>
      </c>
      <c r="K114" t="s">
        <v>8284</v>
      </c>
      <c r="L114" t="s">
        <v>320</v>
      </c>
    </row>
    <row r="115" spans="1:12" x14ac:dyDescent="0.3">
      <c r="A115">
        <v>114</v>
      </c>
      <c r="B115" s="10" t="str">
        <f>LEFT(RIGHT(C115, 4), 4)</f>
        <v xml:space="preserve"> M2J</v>
      </c>
      <c r="C115" t="s">
        <v>321</v>
      </c>
      <c r="D115" t="s">
        <v>12201</v>
      </c>
      <c r="E115" t="s">
        <v>2</v>
      </c>
      <c r="F115">
        <v>3</v>
      </c>
      <c r="G115">
        <v>2</v>
      </c>
      <c r="H115" t="s">
        <v>79</v>
      </c>
      <c r="I115" t="s">
        <v>2</v>
      </c>
      <c r="J115" s="5" t="s">
        <v>323</v>
      </c>
      <c r="K115" t="s">
        <v>8285</v>
      </c>
      <c r="L115" t="s">
        <v>322</v>
      </c>
    </row>
    <row r="116" spans="1:12" x14ac:dyDescent="0.3">
      <c r="A116">
        <v>115</v>
      </c>
      <c r="B116" s="10"/>
      <c r="C116" t="s">
        <v>324</v>
      </c>
      <c r="D116" t="s">
        <v>12214</v>
      </c>
      <c r="E116" t="s">
        <v>31</v>
      </c>
      <c r="F116">
        <v>3</v>
      </c>
      <c r="G116">
        <v>3</v>
      </c>
      <c r="H116" t="s">
        <v>209</v>
      </c>
      <c r="I116" t="s">
        <v>31</v>
      </c>
      <c r="J116" s="5" t="s">
        <v>183</v>
      </c>
      <c r="K116" t="s">
        <v>8286</v>
      </c>
      <c r="L116" t="s">
        <v>325</v>
      </c>
    </row>
    <row r="117" spans="1:12" x14ac:dyDescent="0.3">
      <c r="A117">
        <v>116</v>
      </c>
      <c r="B117" s="10"/>
      <c r="C117" t="s">
        <v>326</v>
      </c>
      <c r="D117" t="s">
        <v>12201</v>
      </c>
      <c r="E117" t="s">
        <v>74</v>
      </c>
      <c r="F117">
        <v>3</v>
      </c>
      <c r="G117">
        <v>1</v>
      </c>
      <c r="H117" t="s">
        <v>328</v>
      </c>
      <c r="I117" t="s">
        <v>74</v>
      </c>
      <c r="J117" s="5" t="s">
        <v>329</v>
      </c>
      <c r="K117" t="s">
        <v>8287</v>
      </c>
      <c r="L117" t="s">
        <v>327</v>
      </c>
    </row>
    <row r="118" spans="1:12" x14ac:dyDescent="0.3">
      <c r="A118">
        <v>117</v>
      </c>
      <c r="B118" s="10" t="str">
        <f t="shared" si="1"/>
        <v>L5N</v>
      </c>
      <c r="C118" t="s">
        <v>330</v>
      </c>
      <c r="D118" t="s">
        <v>12203</v>
      </c>
      <c r="E118" t="s">
        <v>36</v>
      </c>
      <c r="F118">
        <v>1</v>
      </c>
      <c r="G118">
        <v>1</v>
      </c>
      <c r="H118" t="s">
        <v>332</v>
      </c>
      <c r="I118" t="s">
        <v>36</v>
      </c>
      <c r="J118" s="5" t="s">
        <v>218</v>
      </c>
      <c r="K118" t="s">
        <v>8288</v>
      </c>
      <c r="L118" t="s">
        <v>331</v>
      </c>
    </row>
    <row r="119" spans="1:12" x14ac:dyDescent="0.3">
      <c r="A119">
        <v>118</v>
      </c>
      <c r="B119" s="10" t="str">
        <f t="shared" si="1"/>
        <v>L6X</v>
      </c>
      <c r="C119" t="s">
        <v>333</v>
      </c>
      <c r="D119" t="s">
        <v>12217</v>
      </c>
      <c r="E119" t="s">
        <v>36</v>
      </c>
      <c r="F119">
        <v>2</v>
      </c>
      <c r="G119">
        <v>1</v>
      </c>
      <c r="H119" t="s">
        <v>335</v>
      </c>
      <c r="I119" t="s">
        <v>36</v>
      </c>
      <c r="J119" s="5" t="s">
        <v>218</v>
      </c>
      <c r="K119" t="s">
        <v>8289</v>
      </c>
      <c r="L119" t="s">
        <v>334</v>
      </c>
    </row>
    <row r="120" spans="1:12" x14ac:dyDescent="0.3">
      <c r="A120">
        <v>119</v>
      </c>
      <c r="B120" s="10" t="str">
        <f t="shared" si="1"/>
        <v>M9P</v>
      </c>
      <c r="C120" t="s">
        <v>336</v>
      </c>
      <c r="D120" t="s">
        <v>12218</v>
      </c>
      <c r="E120" t="s">
        <v>7</v>
      </c>
      <c r="F120">
        <v>2</v>
      </c>
      <c r="G120">
        <v>1</v>
      </c>
      <c r="H120" t="s">
        <v>8</v>
      </c>
      <c r="I120" t="s">
        <v>7</v>
      </c>
      <c r="J120" s="5" t="s">
        <v>33</v>
      </c>
      <c r="K120" t="s">
        <v>8290</v>
      </c>
      <c r="L120" t="s">
        <v>337</v>
      </c>
    </row>
    <row r="121" spans="1:12" x14ac:dyDescent="0.3">
      <c r="A121">
        <v>120</v>
      </c>
      <c r="B121" s="10" t="str">
        <f t="shared" si="1"/>
        <v>M1R</v>
      </c>
      <c r="C121" t="s">
        <v>338</v>
      </c>
      <c r="D121" t="s">
        <v>12201</v>
      </c>
      <c r="E121" t="s">
        <v>74</v>
      </c>
      <c r="F121">
        <v>3</v>
      </c>
      <c r="G121">
        <v>1</v>
      </c>
      <c r="H121" t="s">
        <v>101</v>
      </c>
      <c r="I121" t="s">
        <v>74</v>
      </c>
      <c r="J121" s="5" t="s">
        <v>340</v>
      </c>
      <c r="K121" t="s">
        <v>8291</v>
      </c>
      <c r="L121" t="s">
        <v>339</v>
      </c>
    </row>
    <row r="122" spans="1:12" x14ac:dyDescent="0.3">
      <c r="A122">
        <v>121</v>
      </c>
      <c r="B122" s="10"/>
      <c r="C122" t="s">
        <v>341</v>
      </c>
      <c r="D122" t="s">
        <v>12201</v>
      </c>
      <c r="E122" t="s">
        <v>7</v>
      </c>
      <c r="F122">
        <v>1</v>
      </c>
      <c r="G122">
        <v>1</v>
      </c>
      <c r="H122" t="s">
        <v>37</v>
      </c>
      <c r="I122" t="s">
        <v>7</v>
      </c>
      <c r="J122" s="5" t="s">
        <v>343</v>
      </c>
      <c r="K122" t="s">
        <v>8292</v>
      </c>
      <c r="L122" t="s">
        <v>342</v>
      </c>
    </row>
    <row r="123" spans="1:12" x14ac:dyDescent="0.3">
      <c r="A123">
        <v>122</v>
      </c>
      <c r="B123" s="10" t="str">
        <f t="shared" si="1"/>
        <v>L6Z</v>
      </c>
      <c r="C123" t="s">
        <v>344</v>
      </c>
      <c r="D123" t="s">
        <v>12207</v>
      </c>
      <c r="E123" t="s">
        <v>36</v>
      </c>
      <c r="F123">
        <v>2</v>
      </c>
      <c r="G123">
        <v>1</v>
      </c>
      <c r="H123" t="s">
        <v>209</v>
      </c>
      <c r="I123" t="s">
        <v>36</v>
      </c>
      <c r="J123" s="5" t="s">
        <v>346</v>
      </c>
      <c r="K123" t="s">
        <v>8293</v>
      </c>
      <c r="L123" t="s">
        <v>345</v>
      </c>
    </row>
    <row r="124" spans="1:12" x14ac:dyDescent="0.3">
      <c r="A124">
        <v>123</v>
      </c>
      <c r="B124" s="10" t="str">
        <f>LEFT(RIGHT(C124, 4), 4)</f>
        <v xml:space="preserve"> L4T</v>
      </c>
      <c r="C124" t="s">
        <v>347</v>
      </c>
      <c r="D124" t="s">
        <v>12205</v>
      </c>
      <c r="E124" t="s">
        <v>74</v>
      </c>
      <c r="F124">
        <v>3.5</v>
      </c>
      <c r="G124">
        <v>1.5</v>
      </c>
      <c r="H124" t="s">
        <v>209</v>
      </c>
      <c r="I124" t="s">
        <v>74</v>
      </c>
      <c r="J124" s="5" t="s">
        <v>76</v>
      </c>
      <c r="K124" t="s">
        <v>8294</v>
      </c>
      <c r="L124" t="s">
        <v>348</v>
      </c>
    </row>
    <row r="125" spans="1:12" x14ac:dyDescent="0.3">
      <c r="A125">
        <v>124</v>
      </c>
      <c r="B125" s="10"/>
      <c r="C125" t="s">
        <v>349</v>
      </c>
      <c r="D125" t="s">
        <v>12201</v>
      </c>
      <c r="E125" t="s">
        <v>7</v>
      </c>
      <c r="F125">
        <v>1</v>
      </c>
      <c r="G125">
        <v>1</v>
      </c>
      <c r="H125" t="s">
        <v>37</v>
      </c>
      <c r="I125" t="s">
        <v>7</v>
      </c>
      <c r="J125" s="5" t="s">
        <v>343</v>
      </c>
      <c r="K125" t="s">
        <v>8295</v>
      </c>
      <c r="L125" t="s">
        <v>350</v>
      </c>
    </row>
    <row r="126" spans="1:12" x14ac:dyDescent="0.3">
      <c r="A126">
        <v>125</v>
      </c>
      <c r="B126" s="10" t="str">
        <f t="shared" si="1"/>
        <v>M9V</v>
      </c>
      <c r="C126" t="s">
        <v>351</v>
      </c>
      <c r="D126" t="s">
        <v>12201</v>
      </c>
      <c r="E126" t="s">
        <v>7</v>
      </c>
      <c r="F126">
        <v>2</v>
      </c>
      <c r="G126">
        <v>1</v>
      </c>
      <c r="H126" t="s">
        <v>8</v>
      </c>
      <c r="I126" t="s">
        <v>7</v>
      </c>
      <c r="J126" s="5" t="s">
        <v>246</v>
      </c>
      <c r="K126" t="s">
        <v>8296</v>
      </c>
      <c r="L126" t="s">
        <v>352</v>
      </c>
    </row>
    <row r="127" spans="1:12" x14ac:dyDescent="0.3">
      <c r="A127">
        <v>126</v>
      </c>
      <c r="B127" s="10" t="str">
        <f t="shared" si="1"/>
        <v>L4T</v>
      </c>
      <c r="C127" t="s">
        <v>353</v>
      </c>
      <c r="D127" t="s">
        <v>12203</v>
      </c>
      <c r="E127" t="s">
        <v>7</v>
      </c>
      <c r="F127">
        <v>3</v>
      </c>
      <c r="G127">
        <v>1</v>
      </c>
      <c r="H127" t="s">
        <v>8</v>
      </c>
      <c r="I127" t="s">
        <v>7</v>
      </c>
      <c r="J127" s="5" t="s">
        <v>355</v>
      </c>
      <c r="K127" t="s">
        <v>8297</v>
      </c>
      <c r="L127" t="s">
        <v>354</v>
      </c>
    </row>
    <row r="128" spans="1:12" x14ac:dyDescent="0.3">
      <c r="A128">
        <v>127</v>
      </c>
      <c r="B128" s="10" t="str">
        <f t="shared" si="1"/>
        <v>M9V</v>
      </c>
      <c r="C128" t="s">
        <v>356</v>
      </c>
      <c r="D128" t="s">
        <v>12201</v>
      </c>
      <c r="E128" t="s">
        <v>7</v>
      </c>
      <c r="F128">
        <v>3</v>
      </c>
      <c r="G128">
        <v>2</v>
      </c>
      <c r="H128" t="s">
        <v>8</v>
      </c>
      <c r="I128" t="s">
        <v>7</v>
      </c>
      <c r="J128" s="5" t="s">
        <v>358</v>
      </c>
      <c r="K128" t="s">
        <v>8298</v>
      </c>
      <c r="L128" t="s">
        <v>357</v>
      </c>
    </row>
    <row r="129" spans="1:12" x14ac:dyDescent="0.3">
      <c r="A129">
        <v>128</v>
      </c>
      <c r="B129" s="10" t="str">
        <f t="shared" si="1"/>
        <v>M9V</v>
      </c>
      <c r="C129" t="s">
        <v>351</v>
      </c>
      <c r="D129" t="s">
        <v>12201</v>
      </c>
      <c r="E129" t="s">
        <v>7</v>
      </c>
      <c r="F129">
        <v>3</v>
      </c>
      <c r="G129">
        <v>2</v>
      </c>
      <c r="H129" t="s">
        <v>8</v>
      </c>
      <c r="I129" t="s">
        <v>7</v>
      </c>
      <c r="J129" s="5" t="s">
        <v>360</v>
      </c>
      <c r="K129" t="s">
        <v>8299</v>
      </c>
      <c r="L129" t="s">
        <v>359</v>
      </c>
    </row>
    <row r="130" spans="1:12" x14ac:dyDescent="0.3">
      <c r="A130">
        <v>129</v>
      </c>
      <c r="B130" s="10" t="str">
        <f t="shared" si="1"/>
        <v>M9V</v>
      </c>
      <c r="C130" t="s">
        <v>356</v>
      </c>
      <c r="D130" t="s">
        <v>12201</v>
      </c>
      <c r="E130" t="s">
        <v>7</v>
      </c>
      <c r="F130">
        <v>3</v>
      </c>
      <c r="G130">
        <v>1</v>
      </c>
      <c r="H130" t="s">
        <v>8</v>
      </c>
      <c r="I130" t="s">
        <v>7</v>
      </c>
      <c r="J130" s="5" t="s">
        <v>361</v>
      </c>
      <c r="K130" t="s">
        <v>8300</v>
      </c>
      <c r="L130" t="s">
        <v>357</v>
      </c>
    </row>
    <row r="131" spans="1:12" x14ac:dyDescent="0.3">
      <c r="A131">
        <v>130</v>
      </c>
      <c r="B131" s="10" t="str">
        <f t="shared" si="1"/>
        <v>M1R</v>
      </c>
      <c r="C131" t="s">
        <v>338</v>
      </c>
      <c r="D131" t="s">
        <v>12201</v>
      </c>
      <c r="E131" t="s">
        <v>74</v>
      </c>
      <c r="F131">
        <v>3</v>
      </c>
      <c r="G131">
        <v>1</v>
      </c>
      <c r="H131" t="s">
        <v>101</v>
      </c>
      <c r="I131" t="s">
        <v>74</v>
      </c>
      <c r="J131" s="5" t="s">
        <v>340</v>
      </c>
      <c r="K131" t="s">
        <v>8301</v>
      </c>
      <c r="L131" t="s">
        <v>362</v>
      </c>
    </row>
    <row r="132" spans="1:12" x14ac:dyDescent="0.3">
      <c r="A132">
        <v>131</v>
      </c>
      <c r="B132" s="10" t="str">
        <f t="shared" si="1"/>
        <v>L6K</v>
      </c>
      <c r="C132" t="s">
        <v>363</v>
      </c>
      <c r="D132" t="s">
        <v>12202</v>
      </c>
      <c r="E132" t="s">
        <v>7</v>
      </c>
      <c r="F132">
        <v>0</v>
      </c>
      <c r="G132">
        <v>1</v>
      </c>
      <c r="H132" t="s">
        <v>8</v>
      </c>
      <c r="I132" t="s">
        <v>7</v>
      </c>
      <c r="J132" s="5" t="s">
        <v>365</v>
      </c>
      <c r="K132" t="s">
        <v>8302</v>
      </c>
      <c r="L132" t="s">
        <v>364</v>
      </c>
    </row>
    <row r="133" spans="1:12" x14ac:dyDescent="0.3">
      <c r="A133">
        <v>132</v>
      </c>
      <c r="B133" s="10" t="str">
        <f t="shared" ref="B133:B196" si="2">LEFT(RIGHT(C133, 7), 3)</f>
        <v>L6K</v>
      </c>
      <c r="C133" t="s">
        <v>363</v>
      </c>
      <c r="D133" t="s">
        <v>12202</v>
      </c>
      <c r="E133" t="s">
        <v>7</v>
      </c>
      <c r="F133">
        <v>1</v>
      </c>
      <c r="G133">
        <v>1</v>
      </c>
      <c r="H133" t="s">
        <v>8</v>
      </c>
      <c r="I133" t="s">
        <v>7</v>
      </c>
      <c r="J133" s="5" t="s">
        <v>367</v>
      </c>
      <c r="K133" t="s">
        <v>8303</v>
      </c>
      <c r="L133" t="s">
        <v>366</v>
      </c>
    </row>
    <row r="134" spans="1:12" x14ac:dyDescent="0.3">
      <c r="A134">
        <v>133</v>
      </c>
      <c r="B134" s="10"/>
      <c r="C134" t="s">
        <v>368</v>
      </c>
      <c r="D134" t="s">
        <v>12201</v>
      </c>
      <c r="E134" t="s">
        <v>74</v>
      </c>
      <c r="F134">
        <v>3</v>
      </c>
      <c r="G134">
        <v>1.5</v>
      </c>
      <c r="H134" t="s">
        <v>370</v>
      </c>
      <c r="I134" t="s">
        <v>74</v>
      </c>
      <c r="J134" s="5" t="s">
        <v>84</v>
      </c>
      <c r="K134" t="s">
        <v>8304</v>
      </c>
      <c r="L134" t="s">
        <v>369</v>
      </c>
    </row>
    <row r="135" spans="1:12" x14ac:dyDescent="0.3">
      <c r="A135">
        <v>134</v>
      </c>
      <c r="B135" s="10" t="str">
        <f t="shared" si="2"/>
        <v>M6K</v>
      </c>
      <c r="C135" t="s">
        <v>371</v>
      </c>
      <c r="D135" t="s">
        <v>12201</v>
      </c>
      <c r="E135" t="s">
        <v>7</v>
      </c>
      <c r="F135">
        <v>1</v>
      </c>
      <c r="G135">
        <v>1</v>
      </c>
      <c r="H135" t="s">
        <v>8</v>
      </c>
      <c r="I135" t="s">
        <v>7</v>
      </c>
      <c r="J135" s="5" t="s">
        <v>373</v>
      </c>
      <c r="K135" t="s">
        <v>8305</v>
      </c>
      <c r="L135" t="s">
        <v>372</v>
      </c>
    </row>
    <row r="136" spans="1:12" x14ac:dyDescent="0.3">
      <c r="A136">
        <v>135</v>
      </c>
      <c r="B136" s="10" t="str">
        <f t="shared" si="2"/>
        <v>M6K</v>
      </c>
      <c r="C136" t="s">
        <v>374</v>
      </c>
      <c r="D136" t="s">
        <v>12201</v>
      </c>
      <c r="E136" t="s">
        <v>7</v>
      </c>
      <c r="F136">
        <v>1</v>
      </c>
      <c r="G136">
        <v>1</v>
      </c>
      <c r="H136" t="s">
        <v>8</v>
      </c>
      <c r="I136" t="s">
        <v>7</v>
      </c>
      <c r="J136" s="5" t="s">
        <v>373</v>
      </c>
      <c r="K136" t="s">
        <v>8306</v>
      </c>
      <c r="L136" t="s">
        <v>375</v>
      </c>
    </row>
    <row r="137" spans="1:12" x14ac:dyDescent="0.3">
      <c r="A137">
        <v>136</v>
      </c>
      <c r="B137" s="10" t="str">
        <f t="shared" si="2"/>
        <v>M6K</v>
      </c>
      <c r="C137" t="s">
        <v>374</v>
      </c>
      <c r="D137" t="s">
        <v>12204</v>
      </c>
      <c r="E137" t="s">
        <v>7</v>
      </c>
      <c r="F137">
        <v>1</v>
      </c>
      <c r="G137">
        <v>1</v>
      </c>
      <c r="H137" t="s">
        <v>8</v>
      </c>
      <c r="I137" t="s">
        <v>7</v>
      </c>
      <c r="J137" s="5" t="s">
        <v>246</v>
      </c>
      <c r="K137" t="s">
        <v>8307</v>
      </c>
      <c r="L137" t="s">
        <v>376</v>
      </c>
    </row>
    <row r="138" spans="1:12" x14ac:dyDescent="0.3">
      <c r="A138">
        <v>137</v>
      </c>
      <c r="B138" s="10" t="str">
        <f t="shared" si="2"/>
        <v>M6K</v>
      </c>
      <c r="C138" t="s">
        <v>377</v>
      </c>
      <c r="D138" t="s">
        <v>12201</v>
      </c>
      <c r="E138" t="s">
        <v>7</v>
      </c>
      <c r="F138">
        <v>1</v>
      </c>
      <c r="G138">
        <v>1</v>
      </c>
      <c r="H138" t="s">
        <v>379</v>
      </c>
      <c r="I138" t="s">
        <v>7</v>
      </c>
      <c r="J138" s="5" t="s">
        <v>380</v>
      </c>
      <c r="K138" t="s">
        <v>8308</v>
      </c>
      <c r="L138" t="s">
        <v>378</v>
      </c>
    </row>
    <row r="139" spans="1:12" x14ac:dyDescent="0.3">
      <c r="A139">
        <v>138</v>
      </c>
      <c r="B139" s="10" t="str">
        <f t="shared" si="2"/>
        <v>M6K</v>
      </c>
      <c r="C139" t="s">
        <v>381</v>
      </c>
      <c r="D139" t="s">
        <v>12201</v>
      </c>
      <c r="E139" t="s">
        <v>7</v>
      </c>
      <c r="F139">
        <v>1</v>
      </c>
      <c r="G139">
        <v>1</v>
      </c>
      <c r="H139" t="s">
        <v>8</v>
      </c>
      <c r="I139" t="s">
        <v>7</v>
      </c>
      <c r="J139" s="5" t="s">
        <v>129</v>
      </c>
      <c r="K139" t="s">
        <v>8309</v>
      </c>
      <c r="L139" t="s">
        <v>382</v>
      </c>
    </row>
    <row r="140" spans="1:12" x14ac:dyDescent="0.3">
      <c r="A140">
        <v>139</v>
      </c>
      <c r="B140" s="10" t="str">
        <f t="shared" si="2"/>
        <v>L4T</v>
      </c>
      <c r="C140" t="s">
        <v>383</v>
      </c>
      <c r="D140" t="s">
        <v>12205</v>
      </c>
      <c r="E140" t="s">
        <v>36</v>
      </c>
      <c r="F140">
        <v>2</v>
      </c>
      <c r="G140">
        <v>1</v>
      </c>
      <c r="H140" t="s">
        <v>385</v>
      </c>
      <c r="I140" t="s">
        <v>36</v>
      </c>
      <c r="J140" s="5" t="s">
        <v>150</v>
      </c>
      <c r="K140" t="s">
        <v>8310</v>
      </c>
      <c r="L140" t="s">
        <v>384</v>
      </c>
    </row>
    <row r="141" spans="1:12" x14ac:dyDescent="0.3">
      <c r="A141">
        <v>140</v>
      </c>
      <c r="B141" s="10" t="str">
        <f t="shared" si="2"/>
        <v>M5V</v>
      </c>
      <c r="C141" t="s">
        <v>386</v>
      </c>
      <c r="D141" t="s">
        <v>12201</v>
      </c>
      <c r="E141" t="s">
        <v>7</v>
      </c>
      <c r="F141">
        <v>1</v>
      </c>
      <c r="G141">
        <v>1</v>
      </c>
      <c r="H141" t="s">
        <v>8</v>
      </c>
      <c r="I141" t="s">
        <v>7</v>
      </c>
      <c r="J141" s="5" t="s">
        <v>59</v>
      </c>
      <c r="K141" t="s">
        <v>8311</v>
      </c>
      <c r="L141" t="s">
        <v>387</v>
      </c>
    </row>
    <row r="142" spans="1:12" x14ac:dyDescent="0.3">
      <c r="A142">
        <v>141</v>
      </c>
      <c r="B142" s="10" t="str">
        <f t="shared" si="2"/>
        <v>M5V</v>
      </c>
      <c r="C142" t="s">
        <v>386</v>
      </c>
      <c r="D142" t="s">
        <v>12204</v>
      </c>
      <c r="E142" t="s">
        <v>7</v>
      </c>
      <c r="F142">
        <v>1</v>
      </c>
      <c r="G142">
        <v>1</v>
      </c>
      <c r="H142" t="s">
        <v>8</v>
      </c>
      <c r="I142" t="s">
        <v>7</v>
      </c>
      <c r="J142" s="5" t="s">
        <v>389</v>
      </c>
      <c r="K142" t="s">
        <v>8312</v>
      </c>
      <c r="L142" t="s">
        <v>388</v>
      </c>
    </row>
    <row r="143" spans="1:12" x14ac:dyDescent="0.3">
      <c r="A143">
        <v>142</v>
      </c>
      <c r="B143" s="10" t="str">
        <f t="shared" si="2"/>
        <v>M5V</v>
      </c>
      <c r="C143" t="s">
        <v>386</v>
      </c>
      <c r="D143" t="s">
        <v>12201</v>
      </c>
      <c r="E143" t="s">
        <v>7</v>
      </c>
      <c r="F143">
        <v>1.5</v>
      </c>
      <c r="G143">
        <v>1</v>
      </c>
      <c r="H143" t="s">
        <v>8</v>
      </c>
      <c r="I143" t="s">
        <v>7</v>
      </c>
      <c r="J143" s="5" t="s">
        <v>340</v>
      </c>
      <c r="K143" t="s">
        <v>8313</v>
      </c>
      <c r="L143" t="s">
        <v>390</v>
      </c>
    </row>
    <row r="144" spans="1:12" x14ac:dyDescent="0.3">
      <c r="A144">
        <v>143</v>
      </c>
      <c r="B144" s="10" t="str">
        <f t="shared" si="2"/>
        <v>M5V</v>
      </c>
      <c r="C144" t="s">
        <v>386</v>
      </c>
      <c r="D144" t="s">
        <v>12204</v>
      </c>
      <c r="E144" t="s">
        <v>7</v>
      </c>
      <c r="F144">
        <v>1</v>
      </c>
      <c r="G144">
        <v>1</v>
      </c>
      <c r="H144" t="s">
        <v>8</v>
      </c>
      <c r="I144" t="s">
        <v>7</v>
      </c>
      <c r="J144" s="5" t="s">
        <v>392</v>
      </c>
      <c r="K144" t="s">
        <v>8314</v>
      </c>
      <c r="L144" t="s">
        <v>391</v>
      </c>
    </row>
    <row r="145" spans="1:12" x14ac:dyDescent="0.3">
      <c r="A145">
        <v>144</v>
      </c>
      <c r="B145" s="10" t="str">
        <f t="shared" si="2"/>
        <v>M5B</v>
      </c>
      <c r="C145" t="s">
        <v>393</v>
      </c>
      <c r="D145" t="s">
        <v>12204</v>
      </c>
      <c r="E145" t="s">
        <v>7</v>
      </c>
      <c r="F145">
        <v>0</v>
      </c>
      <c r="G145">
        <v>1</v>
      </c>
      <c r="H145" t="s">
        <v>395</v>
      </c>
      <c r="I145" t="s">
        <v>7</v>
      </c>
      <c r="J145" s="5" t="s">
        <v>396</v>
      </c>
      <c r="K145" t="s">
        <v>8315</v>
      </c>
      <c r="L145" t="s">
        <v>394</v>
      </c>
    </row>
    <row r="146" spans="1:12" x14ac:dyDescent="0.3">
      <c r="A146">
        <v>145</v>
      </c>
      <c r="B146" s="10" t="str">
        <f>LEFT(RIGHT(C146, 4), 4)</f>
        <v xml:space="preserve"> L6Y</v>
      </c>
      <c r="C146" t="s">
        <v>397</v>
      </c>
      <c r="D146" t="s">
        <v>12205</v>
      </c>
      <c r="E146" t="s">
        <v>36</v>
      </c>
      <c r="F146">
        <v>2.5</v>
      </c>
      <c r="G146">
        <v>1</v>
      </c>
      <c r="H146" t="s">
        <v>399</v>
      </c>
      <c r="I146" t="s">
        <v>36</v>
      </c>
      <c r="J146" s="5" t="s">
        <v>71</v>
      </c>
      <c r="K146" t="s">
        <v>8316</v>
      </c>
      <c r="L146" t="s">
        <v>398</v>
      </c>
    </row>
    <row r="147" spans="1:12" x14ac:dyDescent="0.3">
      <c r="A147">
        <v>146</v>
      </c>
      <c r="B147" s="10" t="str">
        <f t="shared" si="2"/>
        <v>L4T</v>
      </c>
      <c r="C147" t="s">
        <v>383</v>
      </c>
      <c r="D147" t="s">
        <v>12205</v>
      </c>
      <c r="E147" t="s">
        <v>36</v>
      </c>
      <c r="F147">
        <v>1</v>
      </c>
      <c r="G147">
        <v>1</v>
      </c>
      <c r="H147" t="s">
        <v>166</v>
      </c>
      <c r="I147" t="s">
        <v>36</v>
      </c>
      <c r="J147" s="5" t="s">
        <v>401</v>
      </c>
      <c r="K147" t="s">
        <v>8317</v>
      </c>
      <c r="L147" t="s">
        <v>400</v>
      </c>
    </row>
    <row r="148" spans="1:12" x14ac:dyDescent="0.3">
      <c r="A148">
        <v>147</v>
      </c>
      <c r="B148" s="10" t="str">
        <f t="shared" si="2"/>
        <v>M1R</v>
      </c>
      <c r="C148" t="s">
        <v>402</v>
      </c>
      <c r="D148" t="s">
        <v>12201</v>
      </c>
      <c r="E148" t="s">
        <v>74</v>
      </c>
      <c r="F148">
        <v>3</v>
      </c>
      <c r="G148">
        <v>1</v>
      </c>
      <c r="H148" t="s">
        <v>101</v>
      </c>
      <c r="I148" t="s">
        <v>74</v>
      </c>
      <c r="J148" s="5" t="s">
        <v>340</v>
      </c>
      <c r="K148" t="s">
        <v>8318</v>
      </c>
      <c r="L148" t="s">
        <v>403</v>
      </c>
    </row>
    <row r="149" spans="1:12" x14ac:dyDescent="0.3">
      <c r="A149">
        <v>148</v>
      </c>
      <c r="B149" s="10" t="str">
        <f t="shared" si="2"/>
        <v>L6V</v>
      </c>
      <c r="C149" t="s">
        <v>404</v>
      </c>
      <c r="D149" t="s">
        <v>12205</v>
      </c>
      <c r="E149" t="s">
        <v>74</v>
      </c>
      <c r="F149">
        <v>5</v>
      </c>
      <c r="G149">
        <v>2</v>
      </c>
      <c r="H149" t="s">
        <v>209</v>
      </c>
      <c r="I149" t="s">
        <v>74</v>
      </c>
      <c r="J149" s="5" t="s">
        <v>406</v>
      </c>
      <c r="K149" t="s">
        <v>8319</v>
      </c>
      <c r="L149" t="s">
        <v>405</v>
      </c>
    </row>
    <row r="150" spans="1:12" x14ac:dyDescent="0.3">
      <c r="A150">
        <v>149</v>
      </c>
      <c r="B150" s="10"/>
      <c r="C150" t="s">
        <v>407</v>
      </c>
      <c r="D150" t="s">
        <v>12201</v>
      </c>
      <c r="E150" t="s">
        <v>2</v>
      </c>
      <c r="F150">
        <v>2</v>
      </c>
      <c r="G150">
        <v>3</v>
      </c>
      <c r="H150" t="s">
        <v>8</v>
      </c>
      <c r="I150" t="s">
        <v>2</v>
      </c>
      <c r="J150" s="5" t="s">
        <v>409</v>
      </c>
      <c r="K150" t="s">
        <v>8320</v>
      </c>
      <c r="L150" t="s">
        <v>408</v>
      </c>
    </row>
    <row r="151" spans="1:12" x14ac:dyDescent="0.3">
      <c r="A151">
        <v>150</v>
      </c>
      <c r="B151" s="10" t="str">
        <f t="shared" si="2"/>
        <v>M1J</v>
      </c>
      <c r="C151" t="s">
        <v>410</v>
      </c>
      <c r="D151" t="s">
        <v>12204</v>
      </c>
      <c r="E151" t="s">
        <v>74</v>
      </c>
      <c r="F151">
        <v>3</v>
      </c>
      <c r="G151">
        <v>1.5</v>
      </c>
      <c r="H151" t="s">
        <v>335</v>
      </c>
      <c r="I151" t="s">
        <v>74</v>
      </c>
      <c r="J151" s="5" t="s">
        <v>213</v>
      </c>
      <c r="K151" t="s">
        <v>8321</v>
      </c>
      <c r="L151" t="s">
        <v>411</v>
      </c>
    </row>
    <row r="152" spans="1:12" x14ac:dyDescent="0.3">
      <c r="A152">
        <v>151</v>
      </c>
      <c r="B152" s="10" t="str">
        <f t="shared" si="2"/>
        <v>M1R</v>
      </c>
      <c r="C152" t="s">
        <v>412</v>
      </c>
      <c r="D152" t="s">
        <v>12201</v>
      </c>
      <c r="E152" t="s">
        <v>74</v>
      </c>
      <c r="F152">
        <v>3</v>
      </c>
      <c r="G152">
        <v>1</v>
      </c>
      <c r="H152" t="s">
        <v>101</v>
      </c>
      <c r="I152" t="s">
        <v>74</v>
      </c>
      <c r="J152" s="5" t="s">
        <v>340</v>
      </c>
      <c r="K152" t="s">
        <v>8322</v>
      </c>
      <c r="L152" t="s">
        <v>413</v>
      </c>
    </row>
    <row r="153" spans="1:12" x14ac:dyDescent="0.3">
      <c r="A153">
        <v>152</v>
      </c>
      <c r="B153" s="10" t="str">
        <f t="shared" si="2"/>
        <v>L6L</v>
      </c>
      <c r="C153" t="s">
        <v>414</v>
      </c>
      <c r="D153" t="s">
        <v>12202</v>
      </c>
      <c r="E153" t="s">
        <v>7</v>
      </c>
      <c r="F153">
        <v>2</v>
      </c>
      <c r="G153">
        <v>1</v>
      </c>
      <c r="H153" t="s">
        <v>416</v>
      </c>
      <c r="I153" t="s">
        <v>7</v>
      </c>
      <c r="J153" s="5" t="s">
        <v>88</v>
      </c>
      <c r="K153" t="s">
        <v>8323</v>
      </c>
      <c r="L153" t="s">
        <v>415</v>
      </c>
    </row>
    <row r="154" spans="1:12" x14ac:dyDescent="0.3">
      <c r="A154">
        <v>153</v>
      </c>
      <c r="B154" s="10" t="str">
        <f t="shared" si="2"/>
        <v>M4S</v>
      </c>
      <c r="C154" t="s">
        <v>417</v>
      </c>
      <c r="D154" t="s">
        <v>12201</v>
      </c>
      <c r="E154" t="s">
        <v>7</v>
      </c>
      <c r="F154">
        <v>1</v>
      </c>
      <c r="G154">
        <v>1</v>
      </c>
      <c r="H154" t="s">
        <v>111</v>
      </c>
      <c r="I154" t="s">
        <v>7</v>
      </c>
      <c r="J154" s="5" t="s">
        <v>419</v>
      </c>
      <c r="K154" t="s">
        <v>8324</v>
      </c>
      <c r="L154" t="s">
        <v>418</v>
      </c>
    </row>
    <row r="155" spans="1:12" x14ac:dyDescent="0.3">
      <c r="A155">
        <v>154</v>
      </c>
      <c r="B155" s="10" t="str">
        <f t="shared" si="2"/>
        <v>M4S</v>
      </c>
      <c r="C155" t="s">
        <v>417</v>
      </c>
      <c r="D155" t="s">
        <v>12201</v>
      </c>
      <c r="E155" t="s">
        <v>7</v>
      </c>
      <c r="F155">
        <v>0</v>
      </c>
      <c r="G155">
        <v>1</v>
      </c>
      <c r="H155" t="s">
        <v>111</v>
      </c>
      <c r="I155" t="s">
        <v>7</v>
      </c>
      <c r="J155" s="5" t="s">
        <v>421</v>
      </c>
      <c r="K155" t="s">
        <v>8325</v>
      </c>
      <c r="L155" t="s">
        <v>420</v>
      </c>
    </row>
    <row r="156" spans="1:12" x14ac:dyDescent="0.3">
      <c r="A156">
        <v>155</v>
      </c>
      <c r="B156" s="10" t="str">
        <f t="shared" si="2"/>
        <v>M4S</v>
      </c>
      <c r="C156" t="s">
        <v>417</v>
      </c>
      <c r="D156" t="s">
        <v>12204</v>
      </c>
      <c r="E156" t="s">
        <v>7</v>
      </c>
      <c r="F156">
        <v>1</v>
      </c>
      <c r="G156">
        <v>1</v>
      </c>
      <c r="H156" t="s">
        <v>111</v>
      </c>
      <c r="I156" t="s">
        <v>7</v>
      </c>
      <c r="J156" s="5" t="s">
        <v>423</v>
      </c>
      <c r="K156" t="s">
        <v>8326</v>
      </c>
      <c r="L156" t="s">
        <v>422</v>
      </c>
    </row>
    <row r="157" spans="1:12" x14ac:dyDescent="0.3">
      <c r="A157">
        <v>156</v>
      </c>
      <c r="B157" s="10" t="str">
        <f t="shared" si="2"/>
        <v>L6R</v>
      </c>
      <c r="C157" t="s">
        <v>424</v>
      </c>
      <c r="D157" t="s">
        <v>12207</v>
      </c>
      <c r="E157" t="s">
        <v>74</v>
      </c>
      <c r="F157">
        <v>4</v>
      </c>
      <c r="G157">
        <v>3.5</v>
      </c>
      <c r="H157" t="s">
        <v>426</v>
      </c>
      <c r="I157" t="s">
        <v>74</v>
      </c>
      <c r="J157" s="5" t="s">
        <v>427</v>
      </c>
      <c r="K157" t="s">
        <v>8327</v>
      </c>
      <c r="L157" t="s">
        <v>425</v>
      </c>
    </row>
    <row r="158" spans="1:12" x14ac:dyDescent="0.3">
      <c r="A158">
        <v>157</v>
      </c>
      <c r="B158" s="10" t="str">
        <f t="shared" si="2"/>
        <v>M2M</v>
      </c>
      <c r="C158" t="s">
        <v>428</v>
      </c>
      <c r="D158" t="s">
        <v>12201</v>
      </c>
      <c r="E158" t="s">
        <v>36</v>
      </c>
      <c r="F158">
        <v>2</v>
      </c>
      <c r="G158">
        <v>1</v>
      </c>
      <c r="H158" t="s">
        <v>430</v>
      </c>
      <c r="I158" t="s">
        <v>36</v>
      </c>
      <c r="J158" s="5" t="s">
        <v>431</v>
      </c>
      <c r="K158" t="s">
        <v>8328</v>
      </c>
      <c r="L158" t="s">
        <v>429</v>
      </c>
    </row>
    <row r="159" spans="1:12" x14ac:dyDescent="0.3">
      <c r="A159">
        <v>158</v>
      </c>
      <c r="B159" s="10" t="str">
        <f t="shared" si="2"/>
        <v>L6Z</v>
      </c>
      <c r="C159" t="s">
        <v>432</v>
      </c>
      <c r="D159" t="s">
        <v>12205</v>
      </c>
      <c r="E159" t="s">
        <v>31</v>
      </c>
      <c r="F159">
        <v>3</v>
      </c>
      <c r="G159">
        <v>1.5</v>
      </c>
      <c r="H159" t="s">
        <v>209</v>
      </c>
      <c r="I159" t="s">
        <v>31</v>
      </c>
      <c r="J159" s="5" t="s">
        <v>33</v>
      </c>
      <c r="K159" t="s">
        <v>8329</v>
      </c>
      <c r="L159" t="s">
        <v>433</v>
      </c>
    </row>
    <row r="160" spans="1:12" x14ac:dyDescent="0.3">
      <c r="A160">
        <v>159</v>
      </c>
      <c r="B160" s="10" t="str">
        <f t="shared" si="2"/>
        <v/>
      </c>
      <c r="C160" t="s">
        <v>8</v>
      </c>
      <c r="D160" t="s">
        <v>12201</v>
      </c>
      <c r="E160" t="s">
        <v>8</v>
      </c>
      <c r="F160">
        <v>2</v>
      </c>
      <c r="G160">
        <v>1</v>
      </c>
      <c r="H160" t="s">
        <v>8</v>
      </c>
      <c r="I160" t="s">
        <v>8</v>
      </c>
      <c r="J160" s="5" t="s">
        <v>8</v>
      </c>
      <c r="K160" t="s">
        <v>8330</v>
      </c>
      <c r="L160" t="s">
        <v>8</v>
      </c>
    </row>
    <row r="161" spans="1:12" x14ac:dyDescent="0.3">
      <c r="A161">
        <v>160</v>
      </c>
      <c r="B161" s="10" t="str">
        <f t="shared" si="2"/>
        <v>M3K</v>
      </c>
      <c r="C161" t="s">
        <v>434</v>
      </c>
      <c r="D161" t="s">
        <v>12204</v>
      </c>
      <c r="E161" t="s">
        <v>7</v>
      </c>
      <c r="F161">
        <v>2</v>
      </c>
      <c r="G161">
        <v>1</v>
      </c>
      <c r="H161" t="s">
        <v>37</v>
      </c>
      <c r="I161" t="s">
        <v>7</v>
      </c>
      <c r="J161" s="5" t="s">
        <v>436</v>
      </c>
      <c r="K161" t="s">
        <v>8331</v>
      </c>
      <c r="L161" t="s">
        <v>435</v>
      </c>
    </row>
    <row r="162" spans="1:12" x14ac:dyDescent="0.3">
      <c r="A162">
        <v>161</v>
      </c>
      <c r="B162" s="10" t="str">
        <f t="shared" si="2"/>
        <v>M9N</v>
      </c>
      <c r="C162" t="s">
        <v>437</v>
      </c>
      <c r="D162" t="s">
        <v>12204</v>
      </c>
      <c r="E162" t="s">
        <v>7</v>
      </c>
      <c r="F162">
        <v>1</v>
      </c>
      <c r="G162">
        <v>1</v>
      </c>
      <c r="H162" t="s">
        <v>116</v>
      </c>
      <c r="I162" t="s">
        <v>7</v>
      </c>
      <c r="J162" s="5" t="s">
        <v>71</v>
      </c>
      <c r="K162" t="s">
        <v>8332</v>
      </c>
      <c r="L162" t="s">
        <v>438</v>
      </c>
    </row>
    <row r="163" spans="1:12" x14ac:dyDescent="0.3">
      <c r="A163">
        <v>162</v>
      </c>
      <c r="B163" s="10" t="str">
        <f t="shared" si="2"/>
        <v>M4M</v>
      </c>
      <c r="C163" t="s">
        <v>439</v>
      </c>
      <c r="D163" t="s">
        <v>12204</v>
      </c>
      <c r="E163" t="s">
        <v>7</v>
      </c>
      <c r="F163">
        <v>2</v>
      </c>
      <c r="G163">
        <v>1</v>
      </c>
      <c r="H163" t="s">
        <v>27</v>
      </c>
      <c r="I163" t="s">
        <v>7</v>
      </c>
      <c r="J163" s="5" t="s">
        <v>102</v>
      </c>
      <c r="K163" t="s">
        <v>8333</v>
      </c>
      <c r="L163" t="s">
        <v>440</v>
      </c>
    </row>
    <row r="164" spans="1:12" x14ac:dyDescent="0.3">
      <c r="A164">
        <v>163</v>
      </c>
      <c r="B164" s="10" t="str">
        <f t="shared" si="2"/>
        <v>M3M</v>
      </c>
      <c r="C164" t="s">
        <v>441</v>
      </c>
      <c r="D164" t="s">
        <v>12204</v>
      </c>
      <c r="E164" t="s">
        <v>7</v>
      </c>
      <c r="F164">
        <v>2</v>
      </c>
      <c r="G164">
        <v>1</v>
      </c>
      <c r="H164" t="s">
        <v>416</v>
      </c>
      <c r="I164" t="s">
        <v>7</v>
      </c>
      <c r="J164" s="5" t="s">
        <v>24</v>
      </c>
      <c r="K164" t="s">
        <v>8334</v>
      </c>
      <c r="L164" t="s">
        <v>442</v>
      </c>
    </row>
    <row r="165" spans="1:12" x14ac:dyDescent="0.3">
      <c r="A165">
        <v>164</v>
      </c>
      <c r="B165" s="10" t="str">
        <f>LEFT(RIGHT(C165, 4), 4)</f>
        <v xml:space="preserve"> M2H</v>
      </c>
      <c r="C165" t="s">
        <v>443</v>
      </c>
      <c r="D165" t="s">
        <v>12219</v>
      </c>
      <c r="E165" t="s">
        <v>36</v>
      </c>
      <c r="F165">
        <v>3</v>
      </c>
      <c r="G165">
        <v>2</v>
      </c>
      <c r="H165" t="s">
        <v>445</v>
      </c>
      <c r="I165" t="s">
        <v>36</v>
      </c>
      <c r="J165" s="5" t="s">
        <v>28</v>
      </c>
      <c r="K165" t="s">
        <v>8335</v>
      </c>
      <c r="L165" t="s">
        <v>444</v>
      </c>
    </row>
    <row r="166" spans="1:12" x14ac:dyDescent="0.3">
      <c r="A166">
        <v>165</v>
      </c>
      <c r="B166" s="10" t="str">
        <f t="shared" si="2"/>
        <v>L4E</v>
      </c>
      <c r="C166" t="s">
        <v>446</v>
      </c>
      <c r="D166" t="s">
        <v>12220</v>
      </c>
      <c r="E166" t="s">
        <v>74</v>
      </c>
      <c r="F166">
        <v>0</v>
      </c>
      <c r="G166">
        <v>1</v>
      </c>
      <c r="H166" t="s">
        <v>448</v>
      </c>
      <c r="I166" t="s">
        <v>74</v>
      </c>
      <c r="J166" s="5" t="s">
        <v>449</v>
      </c>
      <c r="K166" t="s">
        <v>8336</v>
      </c>
      <c r="L166" t="s">
        <v>447</v>
      </c>
    </row>
    <row r="167" spans="1:12" x14ac:dyDescent="0.3">
      <c r="A167">
        <v>166</v>
      </c>
      <c r="B167" s="10" t="str">
        <f t="shared" si="2"/>
        <v>L4T</v>
      </c>
      <c r="C167" t="s">
        <v>450</v>
      </c>
      <c r="D167" t="s">
        <v>12203</v>
      </c>
      <c r="E167" t="s">
        <v>7</v>
      </c>
      <c r="F167">
        <v>2</v>
      </c>
      <c r="G167">
        <v>1</v>
      </c>
      <c r="H167" t="s">
        <v>8</v>
      </c>
      <c r="I167" t="s">
        <v>7</v>
      </c>
      <c r="J167" s="5" t="s">
        <v>452</v>
      </c>
      <c r="K167" t="s">
        <v>8337</v>
      </c>
      <c r="L167" t="s">
        <v>451</v>
      </c>
    </row>
    <row r="168" spans="1:12" x14ac:dyDescent="0.3">
      <c r="A168">
        <v>167</v>
      </c>
      <c r="B168" s="10" t="str">
        <f t="shared" si="2"/>
        <v/>
      </c>
      <c r="C168" t="s">
        <v>8</v>
      </c>
      <c r="D168" t="s">
        <v>12207</v>
      </c>
      <c r="E168" t="s">
        <v>8</v>
      </c>
      <c r="F168">
        <v>2</v>
      </c>
      <c r="G168">
        <v>1</v>
      </c>
      <c r="H168" t="s">
        <v>8</v>
      </c>
      <c r="I168" t="s">
        <v>8</v>
      </c>
      <c r="J168" s="5" t="s">
        <v>8</v>
      </c>
      <c r="K168" t="s">
        <v>8338</v>
      </c>
      <c r="L168" t="s">
        <v>8</v>
      </c>
    </row>
    <row r="169" spans="1:12" x14ac:dyDescent="0.3">
      <c r="A169">
        <v>168</v>
      </c>
      <c r="B169" s="10" t="str">
        <f t="shared" si="2"/>
        <v>M1S</v>
      </c>
      <c r="C169" t="s">
        <v>453</v>
      </c>
      <c r="D169" t="s">
        <v>12221</v>
      </c>
      <c r="E169" t="s">
        <v>2</v>
      </c>
      <c r="F169">
        <v>2.5</v>
      </c>
      <c r="G169">
        <v>2</v>
      </c>
      <c r="H169" t="s">
        <v>455</v>
      </c>
      <c r="I169" t="s">
        <v>2</v>
      </c>
      <c r="J169" s="5" t="s">
        <v>76</v>
      </c>
      <c r="K169" t="s">
        <v>8339</v>
      </c>
      <c r="L169" t="s">
        <v>454</v>
      </c>
    </row>
    <row r="170" spans="1:12" x14ac:dyDescent="0.3">
      <c r="A170">
        <v>169</v>
      </c>
      <c r="B170" s="10" t="str">
        <f t="shared" si="2"/>
        <v>L6X</v>
      </c>
      <c r="C170" t="s">
        <v>456</v>
      </c>
      <c r="D170" t="s">
        <v>12205</v>
      </c>
      <c r="E170" t="s">
        <v>74</v>
      </c>
      <c r="F170">
        <v>1</v>
      </c>
      <c r="G170">
        <v>1</v>
      </c>
      <c r="H170" t="s">
        <v>37</v>
      </c>
      <c r="I170" t="s">
        <v>74</v>
      </c>
      <c r="J170" s="5" t="s">
        <v>198</v>
      </c>
      <c r="K170" t="s">
        <v>8340</v>
      </c>
      <c r="L170" t="s">
        <v>457</v>
      </c>
    </row>
    <row r="171" spans="1:12" x14ac:dyDescent="0.3">
      <c r="A171">
        <v>170</v>
      </c>
      <c r="B171" s="10" t="str">
        <f t="shared" si="2"/>
        <v>M1E</v>
      </c>
      <c r="C171" t="s">
        <v>458</v>
      </c>
      <c r="D171" t="s">
        <v>12201</v>
      </c>
      <c r="E171" t="s">
        <v>74</v>
      </c>
      <c r="F171">
        <v>3</v>
      </c>
      <c r="G171">
        <v>1</v>
      </c>
      <c r="H171" t="s">
        <v>8</v>
      </c>
      <c r="I171" t="s">
        <v>74</v>
      </c>
      <c r="J171" s="5" t="s">
        <v>124</v>
      </c>
      <c r="K171" t="s">
        <v>8341</v>
      </c>
      <c r="L171" t="s">
        <v>459</v>
      </c>
    </row>
    <row r="172" spans="1:12" x14ac:dyDescent="0.3">
      <c r="A172">
        <v>171</v>
      </c>
      <c r="B172" s="10" t="str">
        <f t="shared" si="2"/>
        <v/>
      </c>
      <c r="C172" t="s">
        <v>8</v>
      </c>
      <c r="D172" t="s">
        <v>12201</v>
      </c>
      <c r="E172" t="s">
        <v>8</v>
      </c>
      <c r="F172">
        <v>1</v>
      </c>
      <c r="G172">
        <v>1</v>
      </c>
      <c r="H172" t="s">
        <v>8</v>
      </c>
      <c r="I172" t="s">
        <v>8</v>
      </c>
      <c r="J172" s="5" t="s">
        <v>460</v>
      </c>
      <c r="K172" t="s">
        <v>8342</v>
      </c>
      <c r="L172" t="s">
        <v>8</v>
      </c>
    </row>
    <row r="173" spans="1:12" x14ac:dyDescent="0.3">
      <c r="A173">
        <v>172</v>
      </c>
      <c r="B173" s="10" t="str">
        <f t="shared" si="2"/>
        <v>L5J</v>
      </c>
      <c r="C173" t="s">
        <v>461</v>
      </c>
      <c r="D173" t="s">
        <v>12203</v>
      </c>
      <c r="E173" t="s">
        <v>7</v>
      </c>
      <c r="F173">
        <v>2</v>
      </c>
      <c r="G173">
        <v>1</v>
      </c>
      <c r="H173" t="s">
        <v>8</v>
      </c>
      <c r="I173" t="s">
        <v>7</v>
      </c>
      <c r="J173" s="5" t="s">
        <v>463</v>
      </c>
      <c r="K173" t="s">
        <v>8343</v>
      </c>
      <c r="L173" t="s">
        <v>462</v>
      </c>
    </row>
    <row r="174" spans="1:12" x14ac:dyDescent="0.3">
      <c r="A174">
        <v>173</v>
      </c>
      <c r="B174" s="10" t="str">
        <f t="shared" si="2"/>
        <v>L5J</v>
      </c>
      <c r="C174" t="s">
        <v>461</v>
      </c>
      <c r="D174" t="s">
        <v>12203</v>
      </c>
      <c r="E174" t="s">
        <v>7</v>
      </c>
      <c r="F174">
        <v>1</v>
      </c>
      <c r="G174">
        <v>1</v>
      </c>
      <c r="H174" t="s">
        <v>8</v>
      </c>
      <c r="I174" t="s">
        <v>7</v>
      </c>
      <c r="J174" s="5" t="s">
        <v>465</v>
      </c>
      <c r="K174" t="s">
        <v>8344</v>
      </c>
      <c r="L174" t="s">
        <v>464</v>
      </c>
    </row>
    <row r="175" spans="1:12" x14ac:dyDescent="0.3">
      <c r="A175">
        <v>174</v>
      </c>
      <c r="B175" s="10" t="str">
        <f>LEFT(RIGHT(C175, 4), 4)</f>
        <v xml:space="preserve"> L6P</v>
      </c>
      <c r="C175" t="s">
        <v>466</v>
      </c>
      <c r="D175" t="s">
        <v>12207</v>
      </c>
      <c r="E175" t="s">
        <v>36</v>
      </c>
      <c r="F175">
        <v>2</v>
      </c>
      <c r="G175">
        <v>1</v>
      </c>
      <c r="H175" t="s">
        <v>79</v>
      </c>
      <c r="I175" t="s">
        <v>36</v>
      </c>
      <c r="J175" s="5" t="s">
        <v>343</v>
      </c>
      <c r="K175" t="s">
        <v>8345</v>
      </c>
      <c r="L175" t="s">
        <v>467</v>
      </c>
    </row>
    <row r="176" spans="1:12" x14ac:dyDescent="0.3">
      <c r="A176">
        <v>175</v>
      </c>
      <c r="B176" s="10" t="str">
        <f t="shared" si="2"/>
        <v/>
      </c>
      <c r="C176" t="s">
        <v>8</v>
      </c>
      <c r="D176" t="s">
        <v>12203</v>
      </c>
      <c r="E176" t="s">
        <v>8</v>
      </c>
      <c r="F176">
        <v>1</v>
      </c>
      <c r="G176">
        <v>1</v>
      </c>
      <c r="H176" t="s">
        <v>8</v>
      </c>
      <c r="I176" t="s">
        <v>8</v>
      </c>
      <c r="J176" s="5" t="s">
        <v>8</v>
      </c>
      <c r="K176" t="s">
        <v>8346</v>
      </c>
      <c r="L176" t="s">
        <v>8</v>
      </c>
    </row>
    <row r="177" spans="1:12" x14ac:dyDescent="0.3">
      <c r="A177">
        <v>176</v>
      </c>
      <c r="B177" s="10" t="str">
        <f t="shared" si="2"/>
        <v>L4G</v>
      </c>
      <c r="C177" t="s">
        <v>468</v>
      </c>
      <c r="D177" t="s">
        <v>12222</v>
      </c>
      <c r="E177" t="s">
        <v>7</v>
      </c>
      <c r="F177">
        <v>3</v>
      </c>
      <c r="G177">
        <v>1</v>
      </c>
      <c r="H177" t="s">
        <v>470</v>
      </c>
      <c r="I177" t="s">
        <v>7</v>
      </c>
      <c r="J177" s="5" t="s">
        <v>471</v>
      </c>
      <c r="K177" t="s">
        <v>8347</v>
      </c>
      <c r="L177" t="s">
        <v>469</v>
      </c>
    </row>
    <row r="178" spans="1:12" x14ac:dyDescent="0.3">
      <c r="A178">
        <v>177</v>
      </c>
      <c r="B178" s="10" t="str">
        <f t="shared" ref="B178:B179" si="3">LEFT(RIGHT(C178, 4), 4)</f>
        <v xml:space="preserve"> L3S</v>
      </c>
      <c r="C178" t="s">
        <v>472</v>
      </c>
      <c r="D178" t="s">
        <v>12204</v>
      </c>
      <c r="E178" t="s">
        <v>36</v>
      </c>
      <c r="F178">
        <v>2</v>
      </c>
      <c r="G178">
        <v>1</v>
      </c>
      <c r="H178" t="s">
        <v>70</v>
      </c>
      <c r="I178" t="s">
        <v>36</v>
      </c>
      <c r="J178" s="5" t="s">
        <v>218</v>
      </c>
      <c r="K178" t="s">
        <v>8348</v>
      </c>
      <c r="L178" t="s">
        <v>345</v>
      </c>
    </row>
    <row r="179" spans="1:12" x14ac:dyDescent="0.3">
      <c r="A179">
        <v>178</v>
      </c>
      <c r="B179" s="10" t="str">
        <f t="shared" si="3"/>
        <v xml:space="preserve"> M9W</v>
      </c>
      <c r="C179" t="s">
        <v>473</v>
      </c>
      <c r="D179" t="s">
        <v>12201</v>
      </c>
      <c r="E179" t="s">
        <v>36</v>
      </c>
      <c r="F179">
        <v>2</v>
      </c>
      <c r="G179">
        <v>1</v>
      </c>
      <c r="H179" t="s">
        <v>430</v>
      </c>
      <c r="I179" t="s">
        <v>36</v>
      </c>
      <c r="J179" s="5" t="s">
        <v>71</v>
      </c>
      <c r="K179" t="s">
        <v>8349</v>
      </c>
      <c r="L179" t="s">
        <v>474</v>
      </c>
    </row>
    <row r="180" spans="1:12" x14ac:dyDescent="0.3">
      <c r="A180">
        <v>179</v>
      </c>
      <c r="B180" s="10" t="str">
        <f t="shared" si="2"/>
        <v>M9V</v>
      </c>
      <c r="C180" t="s">
        <v>475</v>
      </c>
      <c r="D180" t="s">
        <v>12201</v>
      </c>
      <c r="E180" t="s">
        <v>36</v>
      </c>
      <c r="F180">
        <v>0</v>
      </c>
      <c r="G180">
        <v>1</v>
      </c>
      <c r="H180" t="s">
        <v>477</v>
      </c>
      <c r="I180" t="s">
        <v>36</v>
      </c>
      <c r="J180" s="5" t="s">
        <v>98</v>
      </c>
      <c r="K180" t="s">
        <v>8350</v>
      </c>
      <c r="L180" t="s">
        <v>476</v>
      </c>
    </row>
    <row r="181" spans="1:12" x14ac:dyDescent="0.3">
      <c r="A181">
        <v>180</v>
      </c>
      <c r="B181" s="10" t="str">
        <f t="shared" si="2"/>
        <v>M1H</v>
      </c>
      <c r="C181" t="s">
        <v>478</v>
      </c>
      <c r="D181" t="s">
        <v>12201</v>
      </c>
      <c r="E181" t="s">
        <v>74</v>
      </c>
      <c r="F181">
        <v>1</v>
      </c>
      <c r="G181">
        <v>1</v>
      </c>
      <c r="H181" t="s">
        <v>430</v>
      </c>
      <c r="I181" t="s">
        <v>74</v>
      </c>
      <c r="J181" s="5" t="s">
        <v>460</v>
      </c>
      <c r="K181" t="s">
        <v>8351</v>
      </c>
      <c r="L181" t="s">
        <v>479</v>
      </c>
    </row>
    <row r="182" spans="1:12" x14ac:dyDescent="0.3">
      <c r="A182">
        <v>181</v>
      </c>
      <c r="B182" s="10" t="str">
        <f t="shared" si="2"/>
        <v>M1W</v>
      </c>
      <c r="C182" t="s">
        <v>480</v>
      </c>
      <c r="D182" t="s">
        <v>12201</v>
      </c>
      <c r="E182" t="s">
        <v>31</v>
      </c>
      <c r="F182">
        <v>3</v>
      </c>
      <c r="G182">
        <v>2</v>
      </c>
      <c r="H182" t="s">
        <v>482</v>
      </c>
      <c r="I182" t="s">
        <v>31</v>
      </c>
      <c r="J182" s="5" t="s">
        <v>213</v>
      </c>
      <c r="K182" t="s">
        <v>8352</v>
      </c>
      <c r="L182" t="s">
        <v>481</v>
      </c>
    </row>
    <row r="183" spans="1:12" x14ac:dyDescent="0.3">
      <c r="A183">
        <v>182</v>
      </c>
      <c r="B183" s="10" t="str">
        <f>LEFT(RIGHT(C183, 4), 4)</f>
        <v xml:space="preserve"> L6P</v>
      </c>
      <c r="C183" t="s">
        <v>466</v>
      </c>
      <c r="D183" t="s">
        <v>12207</v>
      </c>
      <c r="E183" t="s">
        <v>36</v>
      </c>
      <c r="F183">
        <v>2</v>
      </c>
      <c r="G183">
        <v>1</v>
      </c>
      <c r="H183" t="s">
        <v>79</v>
      </c>
      <c r="I183" t="s">
        <v>36</v>
      </c>
      <c r="J183" s="5" t="s">
        <v>76</v>
      </c>
      <c r="K183" t="s">
        <v>8353</v>
      </c>
      <c r="L183" t="s">
        <v>483</v>
      </c>
    </row>
    <row r="184" spans="1:12" x14ac:dyDescent="0.3">
      <c r="A184">
        <v>183</v>
      </c>
      <c r="B184" s="10" t="str">
        <f t="shared" si="2"/>
        <v>M4H</v>
      </c>
      <c r="C184" t="s">
        <v>484</v>
      </c>
      <c r="D184" t="s">
        <v>12201</v>
      </c>
      <c r="E184" t="s">
        <v>7</v>
      </c>
      <c r="F184">
        <v>1</v>
      </c>
      <c r="G184">
        <v>1</v>
      </c>
      <c r="H184" t="s">
        <v>8</v>
      </c>
      <c r="I184" t="s">
        <v>7</v>
      </c>
      <c r="J184" s="5" t="s">
        <v>486</v>
      </c>
      <c r="K184" t="s">
        <v>8354</v>
      </c>
      <c r="L184" t="s">
        <v>485</v>
      </c>
    </row>
    <row r="185" spans="1:12" x14ac:dyDescent="0.3">
      <c r="A185">
        <v>184</v>
      </c>
      <c r="B185" s="10" t="str">
        <f t="shared" si="2"/>
        <v>M1L</v>
      </c>
      <c r="C185" t="s">
        <v>487</v>
      </c>
      <c r="D185" t="s">
        <v>12221</v>
      </c>
      <c r="E185" t="s">
        <v>7</v>
      </c>
      <c r="F185">
        <v>1</v>
      </c>
      <c r="G185">
        <v>1</v>
      </c>
      <c r="H185" t="s">
        <v>8</v>
      </c>
      <c r="I185" t="s">
        <v>7</v>
      </c>
      <c r="J185" s="5" t="s">
        <v>489</v>
      </c>
      <c r="K185" t="s">
        <v>8355</v>
      </c>
      <c r="L185" t="s">
        <v>488</v>
      </c>
    </row>
    <row r="186" spans="1:12" x14ac:dyDescent="0.3">
      <c r="A186">
        <v>185</v>
      </c>
      <c r="B186" s="10" t="str">
        <f t="shared" si="2"/>
        <v>M3C</v>
      </c>
      <c r="C186" t="s">
        <v>490</v>
      </c>
      <c r="D186" t="s">
        <v>12201</v>
      </c>
      <c r="E186" t="s">
        <v>7</v>
      </c>
      <c r="F186">
        <v>1</v>
      </c>
      <c r="G186">
        <v>1</v>
      </c>
      <c r="H186" t="s">
        <v>8</v>
      </c>
      <c r="I186" t="s">
        <v>7</v>
      </c>
      <c r="J186" s="5" t="s">
        <v>492</v>
      </c>
      <c r="K186" t="s">
        <v>8356</v>
      </c>
      <c r="L186" t="s">
        <v>491</v>
      </c>
    </row>
    <row r="187" spans="1:12" x14ac:dyDescent="0.3">
      <c r="A187">
        <v>186</v>
      </c>
      <c r="B187" s="10" t="str">
        <f t="shared" si="2"/>
        <v>M4A</v>
      </c>
      <c r="C187" t="s">
        <v>493</v>
      </c>
      <c r="D187" t="s">
        <v>12221</v>
      </c>
      <c r="E187" t="s">
        <v>7</v>
      </c>
      <c r="F187">
        <v>1</v>
      </c>
      <c r="G187">
        <v>1</v>
      </c>
      <c r="H187" t="s">
        <v>8</v>
      </c>
      <c r="I187" t="s">
        <v>7</v>
      </c>
      <c r="J187" s="5" t="s">
        <v>495</v>
      </c>
      <c r="K187" t="s">
        <v>8357</v>
      </c>
      <c r="L187" t="s">
        <v>494</v>
      </c>
    </row>
    <row r="188" spans="1:12" x14ac:dyDescent="0.3">
      <c r="A188">
        <v>187</v>
      </c>
      <c r="B188" s="10" t="str">
        <f t="shared" si="2"/>
        <v>M4A</v>
      </c>
      <c r="C188" t="s">
        <v>493</v>
      </c>
      <c r="D188" t="s">
        <v>12221</v>
      </c>
      <c r="E188" t="s">
        <v>7</v>
      </c>
      <c r="F188">
        <v>2</v>
      </c>
      <c r="G188">
        <v>1</v>
      </c>
      <c r="H188" t="s">
        <v>8</v>
      </c>
      <c r="I188" t="s">
        <v>7</v>
      </c>
      <c r="J188" s="5" t="s">
        <v>497</v>
      </c>
      <c r="K188" t="s">
        <v>8358</v>
      </c>
      <c r="L188" t="s">
        <v>496</v>
      </c>
    </row>
    <row r="189" spans="1:12" x14ac:dyDescent="0.3">
      <c r="A189">
        <v>188</v>
      </c>
      <c r="B189" s="10" t="str">
        <f t="shared" si="2"/>
        <v>M4A</v>
      </c>
      <c r="C189" t="s">
        <v>493</v>
      </c>
      <c r="D189" t="s">
        <v>12204</v>
      </c>
      <c r="E189" t="s">
        <v>7</v>
      </c>
      <c r="F189">
        <v>0</v>
      </c>
      <c r="G189">
        <v>1</v>
      </c>
      <c r="H189" t="s">
        <v>8</v>
      </c>
      <c r="I189" t="s">
        <v>7</v>
      </c>
      <c r="J189" s="5" t="s">
        <v>499</v>
      </c>
      <c r="K189" t="s">
        <v>8359</v>
      </c>
      <c r="L189" t="s">
        <v>498</v>
      </c>
    </row>
    <row r="190" spans="1:12" x14ac:dyDescent="0.3">
      <c r="A190">
        <v>189</v>
      </c>
      <c r="B190" s="10" t="str">
        <f t="shared" si="2"/>
        <v>M9B</v>
      </c>
      <c r="C190" t="s">
        <v>500</v>
      </c>
      <c r="D190" t="s">
        <v>12218</v>
      </c>
      <c r="E190" t="s">
        <v>7</v>
      </c>
      <c r="F190">
        <v>2</v>
      </c>
      <c r="G190">
        <v>2</v>
      </c>
      <c r="H190" t="s">
        <v>8</v>
      </c>
      <c r="I190" t="s">
        <v>7</v>
      </c>
      <c r="J190" s="5" t="s">
        <v>502</v>
      </c>
      <c r="K190" t="s">
        <v>8360</v>
      </c>
      <c r="L190" t="s">
        <v>501</v>
      </c>
    </row>
    <row r="191" spans="1:12" x14ac:dyDescent="0.3">
      <c r="A191">
        <v>190</v>
      </c>
      <c r="B191" s="10" t="str">
        <f t="shared" si="2"/>
        <v>M9B</v>
      </c>
      <c r="C191" t="s">
        <v>500</v>
      </c>
      <c r="D191" t="s">
        <v>12218</v>
      </c>
      <c r="E191" t="s">
        <v>7</v>
      </c>
      <c r="F191">
        <v>1</v>
      </c>
      <c r="G191">
        <v>1</v>
      </c>
      <c r="H191" t="s">
        <v>8</v>
      </c>
      <c r="I191" t="s">
        <v>7</v>
      </c>
      <c r="J191" s="5" t="s">
        <v>492</v>
      </c>
      <c r="K191" t="s">
        <v>8361</v>
      </c>
      <c r="L191" t="s">
        <v>503</v>
      </c>
    </row>
    <row r="192" spans="1:12" x14ac:dyDescent="0.3">
      <c r="A192">
        <v>191</v>
      </c>
      <c r="B192" s="10" t="str">
        <f t="shared" si="2"/>
        <v>M1R</v>
      </c>
      <c r="C192" t="s">
        <v>504</v>
      </c>
      <c r="D192" t="s">
        <v>12221</v>
      </c>
      <c r="E192" t="s">
        <v>7</v>
      </c>
      <c r="F192">
        <v>1</v>
      </c>
      <c r="G192">
        <v>1</v>
      </c>
      <c r="H192" t="s">
        <v>8</v>
      </c>
      <c r="I192" t="s">
        <v>7</v>
      </c>
      <c r="J192" s="5" t="s">
        <v>373</v>
      </c>
      <c r="K192" t="s">
        <v>8362</v>
      </c>
      <c r="L192" t="s">
        <v>505</v>
      </c>
    </row>
    <row r="193" spans="1:12" x14ac:dyDescent="0.3">
      <c r="A193">
        <v>192</v>
      </c>
      <c r="B193" s="10" t="str">
        <f t="shared" si="2"/>
        <v>M1R</v>
      </c>
      <c r="C193" t="s">
        <v>506</v>
      </c>
      <c r="D193" t="s">
        <v>12221</v>
      </c>
      <c r="E193" t="s">
        <v>7</v>
      </c>
      <c r="F193">
        <v>1</v>
      </c>
      <c r="G193">
        <v>1</v>
      </c>
      <c r="H193" t="s">
        <v>8</v>
      </c>
      <c r="I193" t="s">
        <v>7</v>
      </c>
      <c r="J193" s="5" t="s">
        <v>373</v>
      </c>
      <c r="K193" t="s">
        <v>8363</v>
      </c>
      <c r="L193" t="s">
        <v>507</v>
      </c>
    </row>
    <row r="194" spans="1:12" x14ac:dyDescent="0.3">
      <c r="A194">
        <v>193</v>
      </c>
      <c r="B194" s="10" t="str">
        <f t="shared" si="2"/>
        <v/>
      </c>
      <c r="C194" t="s">
        <v>8</v>
      </c>
      <c r="D194" t="s">
        <v>12201</v>
      </c>
      <c r="E194" t="s">
        <v>8</v>
      </c>
      <c r="F194">
        <v>2</v>
      </c>
      <c r="G194">
        <v>1</v>
      </c>
      <c r="H194" t="s">
        <v>8</v>
      </c>
      <c r="I194" t="s">
        <v>8</v>
      </c>
      <c r="J194" s="5" t="s">
        <v>8</v>
      </c>
      <c r="K194" t="s">
        <v>8364</v>
      </c>
      <c r="L194" t="s">
        <v>8</v>
      </c>
    </row>
    <row r="195" spans="1:12" x14ac:dyDescent="0.3">
      <c r="A195">
        <v>194</v>
      </c>
      <c r="B195" s="10" t="str">
        <f t="shared" si="2"/>
        <v>M2J</v>
      </c>
      <c r="C195" t="s">
        <v>508</v>
      </c>
      <c r="D195" t="s">
        <v>12219</v>
      </c>
      <c r="E195" t="s">
        <v>36</v>
      </c>
      <c r="F195">
        <v>2</v>
      </c>
      <c r="G195">
        <v>1</v>
      </c>
      <c r="H195" t="s">
        <v>97</v>
      </c>
      <c r="I195" t="s">
        <v>36</v>
      </c>
      <c r="J195" s="5" t="s">
        <v>510</v>
      </c>
      <c r="K195" t="s">
        <v>8365</v>
      </c>
      <c r="L195" t="s">
        <v>509</v>
      </c>
    </row>
    <row r="196" spans="1:12" x14ac:dyDescent="0.3">
      <c r="A196">
        <v>195</v>
      </c>
      <c r="B196" s="10" t="str">
        <f t="shared" si="2"/>
        <v>L6W</v>
      </c>
      <c r="C196" t="s">
        <v>511</v>
      </c>
      <c r="D196" t="s">
        <v>12207</v>
      </c>
      <c r="E196" t="s">
        <v>74</v>
      </c>
      <c r="F196">
        <v>3</v>
      </c>
      <c r="G196">
        <v>1</v>
      </c>
      <c r="H196" t="s">
        <v>116</v>
      </c>
      <c r="I196" t="s">
        <v>74</v>
      </c>
      <c r="J196" s="5" t="s">
        <v>513</v>
      </c>
      <c r="K196" t="s">
        <v>8366</v>
      </c>
      <c r="L196" t="s">
        <v>512</v>
      </c>
    </row>
    <row r="197" spans="1:12" x14ac:dyDescent="0.3">
      <c r="A197">
        <v>196</v>
      </c>
      <c r="B197" s="10" t="str">
        <f>LEFT(RIGHT(C197, 4), 4)</f>
        <v xml:space="preserve"> L9T</v>
      </c>
      <c r="C197" t="s">
        <v>514</v>
      </c>
      <c r="D197" t="s">
        <v>12223</v>
      </c>
      <c r="E197" t="s">
        <v>31</v>
      </c>
      <c r="F197">
        <v>3</v>
      </c>
      <c r="G197">
        <v>3</v>
      </c>
      <c r="H197" t="s">
        <v>516</v>
      </c>
      <c r="I197" t="s">
        <v>31</v>
      </c>
      <c r="J197" s="5" t="s">
        <v>409</v>
      </c>
      <c r="K197" t="s">
        <v>8367</v>
      </c>
      <c r="L197" t="s">
        <v>515</v>
      </c>
    </row>
    <row r="198" spans="1:12" x14ac:dyDescent="0.3">
      <c r="A198">
        <v>197</v>
      </c>
      <c r="B198" s="10" t="str">
        <f t="shared" ref="B198:B260" si="4">LEFT(RIGHT(C198, 7), 3)</f>
        <v>M1R</v>
      </c>
      <c r="C198" t="s">
        <v>517</v>
      </c>
      <c r="D198" t="s">
        <v>12204</v>
      </c>
      <c r="E198" t="s">
        <v>74</v>
      </c>
      <c r="F198">
        <v>2</v>
      </c>
      <c r="G198">
        <v>1.5</v>
      </c>
      <c r="H198" t="s">
        <v>166</v>
      </c>
      <c r="I198" t="s">
        <v>74</v>
      </c>
      <c r="J198" s="5" t="s">
        <v>76</v>
      </c>
      <c r="K198" t="s">
        <v>8368</v>
      </c>
      <c r="L198" t="s">
        <v>518</v>
      </c>
    </row>
    <row r="199" spans="1:12" x14ac:dyDescent="0.3">
      <c r="A199">
        <v>198</v>
      </c>
      <c r="B199" s="10" t="str">
        <f t="shared" si="4"/>
        <v>M9V</v>
      </c>
      <c r="C199" t="s">
        <v>519</v>
      </c>
      <c r="D199" t="s">
        <v>12218</v>
      </c>
      <c r="E199" t="s">
        <v>7</v>
      </c>
      <c r="F199">
        <v>0</v>
      </c>
      <c r="G199">
        <v>1</v>
      </c>
      <c r="H199" t="s">
        <v>8</v>
      </c>
      <c r="I199" t="s">
        <v>7</v>
      </c>
      <c r="J199" s="5" t="s">
        <v>396</v>
      </c>
      <c r="K199" t="s">
        <v>8369</v>
      </c>
      <c r="L199" t="s">
        <v>520</v>
      </c>
    </row>
    <row r="200" spans="1:12" x14ac:dyDescent="0.3">
      <c r="A200">
        <v>199</v>
      </c>
      <c r="B200" s="10" t="str">
        <f t="shared" si="4"/>
        <v>M4R</v>
      </c>
      <c r="C200" t="s">
        <v>521</v>
      </c>
      <c r="D200" t="s">
        <v>12201</v>
      </c>
      <c r="E200" t="s">
        <v>7</v>
      </c>
      <c r="F200">
        <v>1</v>
      </c>
      <c r="G200">
        <v>1</v>
      </c>
      <c r="H200" t="s">
        <v>8</v>
      </c>
      <c r="I200" t="s">
        <v>7</v>
      </c>
      <c r="J200" s="5" t="s">
        <v>523</v>
      </c>
      <c r="K200" t="s">
        <v>8370</v>
      </c>
      <c r="L200" t="s">
        <v>522</v>
      </c>
    </row>
    <row r="201" spans="1:12" x14ac:dyDescent="0.3">
      <c r="A201">
        <v>200</v>
      </c>
      <c r="B201" s="10" t="str">
        <f t="shared" ref="B201:B202" si="5">LEFT(RIGHT(C201, 4), 4)</f>
        <v xml:space="preserve"> M5A</v>
      </c>
      <c r="C201" t="s">
        <v>524</v>
      </c>
      <c r="D201" t="s">
        <v>12201</v>
      </c>
      <c r="E201" t="s">
        <v>2</v>
      </c>
      <c r="F201">
        <v>1</v>
      </c>
      <c r="G201">
        <v>1</v>
      </c>
      <c r="H201" t="s">
        <v>526</v>
      </c>
      <c r="I201" t="s">
        <v>2</v>
      </c>
      <c r="J201" s="5" t="s">
        <v>76</v>
      </c>
      <c r="K201" t="s">
        <v>8371</v>
      </c>
      <c r="L201" t="s">
        <v>525</v>
      </c>
    </row>
    <row r="202" spans="1:12" x14ac:dyDescent="0.3">
      <c r="A202">
        <v>201</v>
      </c>
      <c r="B202" s="10" t="str">
        <f t="shared" si="5"/>
        <v xml:space="preserve"> L6Y</v>
      </c>
      <c r="C202" t="s">
        <v>527</v>
      </c>
      <c r="D202" t="s">
        <v>12207</v>
      </c>
      <c r="E202" t="s">
        <v>2</v>
      </c>
      <c r="F202">
        <v>1.5</v>
      </c>
      <c r="G202">
        <v>1</v>
      </c>
      <c r="H202" t="s">
        <v>97</v>
      </c>
      <c r="I202" t="s">
        <v>2</v>
      </c>
      <c r="J202" s="5" t="s">
        <v>76</v>
      </c>
      <c r="K202" t="s">
        <v>8372</v>
      </c>
      <c r="L202" t="s">
        <v>528</v>
      </c>
    </row>
    <row r="203" spans="1:12" x14ac:dyDescent="0.3">
      <c r="A203">
        <v>202</v>
      </c>
      <c r="B203" s="10" t="str">
        <f t="shared" si="4"/>
        <v>M3A</v>
      </c>
      <c r="C203" t="s">
        <v>529</v>
      </c>
      <c r="D203" t="s">
        <v>12219</v>
      </c>
      <c r="E203" t="s">
        <v>7</v>
      </c>
      <c r="F203">
        <v>1</v>
      </c>
      <c r="G203">
        <v>1</v>
      </c>
      <c r="H203" t="s">
        <v>8</v>
      </c>
      <c r="I203" t="s">
        <v>7</v>
      </c>
      <c r="J203" s="5" t="s">
        <v>531</v>
      </c>
      <c r="K203" t="s">
        <v>8373</v>
      </c>
      <c r="L203" t="s">
        <v>530</v>
      </c>
    </row>
    <row r="204" spans="1:12" x14ac:dyDescent="0.3">
      <c r="A204">
        <v>203</v>
      </c>
      <c r="B204" s="10" t="str">
        <f t="shared" si="4"/>
        <v>M3A</v>
      </c>
      <c r="C204" t="s">
        <v>532</v>
      </c>
      <c r="D204" t="s">
        <v>12219</v>
      </c>
      <c r="E204" t="s">
        <v>7</v>
      </c>
      <c r="F204">
        <v>1</v>
      </c>
      <c r="G204">
        <v>1</v>
      </c>
      <c r="H204" t="s">
        <v>8</v>
      </c>
      <c r="I204" t="s">
        <v>7</v>
      </c>
      <c r="J204" s="5" t="s">
        <v>367</v>
      </c>
      <c r="K204" t="s">
        <v>8374</v>
      </c>
      <c r="L204" t="s">
        <v>533</v>
      </c>
    </row>
    <row r="205" spans="1:12" x14ac:dyDescent="0.3">
      <c r="A205">
        <v>204</v>
      </c>
      <c r="B205" s="10" t="str">
        <f t="shared" si="4"/>
        <v>M3A</v>
      </c>
      <c r="C205" t="s">
        <v>529</v>
      </c>
      <c r="D205" t="s">
        <v>12219</v>
      </c>
      <c r="E205" t="s">
        <v>7</v>
      </c>
      <c r="F205">
        <v>2</v>
      </c>
      <c r="G205">
        <v>1</v>
      </c>
      <c r="H205" t="s">
        <v>8</v>
      </c>
      <c r="I205" t="s">
        <v>7</v>
      </c>
      <c r="J205" s="5" t="s">
        <v>535</v>
      </c>
      <c r="K205" t="s">
        <v>8375</v>
      </c>
      <c r="L205" t="s">
        <v>534</v>
      </c>
    </row>
    <row r="206" spans="1:12" x14ac:dyDescent="0.3">
      <c r="A206">
        <v>205</v>
      </c>
      <c r="B206" s="10" t="str">
        <f t="shared" si="4"/>
        <v>M3A</v>
      </c>
      <c r="C206" t="s">
        <v>532</v>
      </c>
      <c r="D206" t="s">
        <v>12219</v>
      </c>
      <c r="E206" t="s">
        <v>7</v>
      </c>
      <c r="F206">
        <v>2</v>
      </c>
      <c r="G206">
        <v>1</v>
      </c>
      <c r="H206" t="s">
        <v>8</v>
      </c>
      <c r="I206" t="s">
        <v>7</v>
      </c>
      <c r="J206" s="5" t="s">
        <v>124</v>
      </c>
      <c r="K206" t="s">
        <v>8376</v>
      </c>
      <c r="L206" t="s">
        <v>536</v>
      </c>
    </row>
    <row r="207" spans="1:12" x14ac:dyDescent="0.3">
      <c r="A207">
        <v>206</v>
      </c>
      <c r="B207" s="10" t="str">
        <f t="shared" si="4"/>
        <v>M3A</v>
      </c>
      <c r="C207" t="s">
        <v>529</v>
      </c>
      <c r="D207" t="s">
        <v>12219</v>
      </c>
      <c r="E207" t="s">
        <v>7</v>
      </c>
      <c r="F207">
        <v>3</v>
      </c>
      <c r="G207">
        <v>1.5</v>
      </c>
      <c r="H207" t="s">
        <v>8</v>
      </c>
      <c r="I207" t="s">
        <v>7</v>
      </c>
      <c r="J207" s="5" t="s">
        <v>538</v>
      </c>
      <c r="K207" t="s">
        <v>8377</v>
      </c>
      <c r="L207" t="s">
        <v>537</v>
      </c>
    </row>
    <row r="208" spans="1:12" x14ac:dyDescent="0.3">
      <c r="A208">
        <v>207</v>
      </c>
      <c r="B208" s="10" t="str">
        <f t="shared" si="4"/>
        <v>L4K</v>
      </c>
      <c r="C208" t="s">
        <v>539</v>
      </c>
      <c r="D208" t="s">
        <v>12209</v>
      </c>
      <c r="E208" t="s">
        <v>2</v>
      </c>
      <c r="F208">
        <v>2</v>
      </c>
      <c r="G208">
        <v>2</v>
      </c>
      <c r="H208" t="s">
        <v>97</v>
      </c>
      <c r="I208" t="s">
        <v>2</v>
      </c>
      <c r="J208" s="5" t="s">
        <v>88</v>
      </c>
      <c r="K208" t="s">
        <v>8378</v>
      </c>
      <c r="L208" t="s">
        <v>540</v>
      </c>
    </row>
    <row r="209" spans="1:12" x14ac:dyDescent="0.3">
      <c r="A209">
        <v>208</v>
      </c>
      <c r="B209" s="10" t="str">
        <f>LEFT(RIGHT(C209, 4), 4)</f>
        <v xml:space="preserve"> L6Y</v>
      </c>
      <c r="C209" t="s">
        <v>541</v>
      </c>
      <c r="D209" t="s">
        <v>12205</v>
      </c>
      <c r="E209" t="s">
        <v>36</v>
      </c>
      <c r="F209">
        <v>1.5</v>
      </c>
      <c r="G209">
        <v>1</v>
      </c>
      <c r="H209" t="s">
        <v>370</v>
      </c>
      <c r="I209" t="s">
        <v>36</v>
      </c>
      <c r="J209" s="5" t="s">
        <v>76</v>
      </c>
      <c r="K209" t="s">
        <v>8379</v>
      </c>
      <c r="L209" t="s">
        <v>345</v>
      </c>
    </row>
    <row r="210" spans="1:12" x14ac:dyDescent="0.3">
      <c r="A210">
        <v>209</v>
      </c>
      <c r="B210" s="10" t="str">
        <f t="shared" si="4"/>
        <v>M9N</v>
      </c>
      <c r="C210" t="s">
        <v>542</v>
      </c>
      <c r="D210" t="s">
        <v>12204</v>
      </c>
      <c r="E210" t="s">
        <v>7</v>
      </c>
      <c r="F210">
        <v>3.5</v>
      </c>
      <c r="G210">
        <v>1</v>
      </c>
      <c r="H210" t="s">
        <v>399</v>
      </c>
      <c r="I210" t="s">
        <v>7</v>
      </c>
      <c r="J210" s="5" t="s">
        <v>544</v>
      </c>
      <c r="K210" t="s">
        <v>8380</v>
      </c>
      <c r="L210" t="s">
        <v>543</v>
      </c>
    </row>
    <row r="211" spans="1:12" x14ac:dyDescent="0.3">
      <c r="A211">
        <v>210</v>
      </c>
      <c r="B211" s="10" t="str">
        <f t="shared" si="4"/>
        <v>L7A</v>
      </c>
      <c r="C211" t="s">
        <v>545</v>
      </c>
      <c r="D211" t="s">
        <v>12212</v>
      </c>
      <c r="E211" t="s">
        <v>74</v>
      </c>
      <c r="F211">
        <v>4</v>
      </c>
      <c r="G211">
        <v>4</v>
      </c>
      <c r="H211" t="s">
        <v>547</v>
      </c>
      <c r="I211" t="s">
        <v>74</v>
      </c>
      <c r="J211" s="5" t="s">
        <v>548</v>
      </c>
      <c r="K211" t="s">
        <v>8381</v>
      </c>
      <c r="L211" t="s">
        <v>546</v>
      </c>
    </row>
    <row r="212" spans="1:12" x14ac:dyDescent="0.3">
      <c r="A212">
        <v>211</v>
      </c>
      <c r="B212" s="10" t="str">
        <f t="shared" si="4"/>
        <v>L4G</v>
      </c>
      <c r="C212" t="s">
        <v>549</v>
      </c>
      <c r="D212" t="s">
        <v>12222</v>
      </c>
      <c r="E212" t="s">
        <v>36</v>
      </c>
      <c r="F212">
        <v>1</v>
      </c>
      <c r="G212">
        <v>1</v>
      </c>
      <c r="H212" t="s">
        <v>430</v>
      </c>
      <c r="I212" t="s">
        <v>36</v>
      </c>
      <c r="J212" s="5" t="s">
        <v>551</v>
      </c>
      <c r="K212" t="s">
        <v>8382</v>
      </c>
      <c r="L212" t="s">
        <v>550</v>
      </c>
    </row>
    <row r="213" spans="1:12" x14ac:dyDescent="0.3">
      <c r="A213">
        <v>212</v>
      </c>
      <c r="B213" s="10" t="str">
        <f t="shared" si="4"/>
        <v>L7N</v>
      </c>
      <c r="C213" t="s">
        <v>552</v>
      </c>
      <c r="D213" t="s">
        <v>12224</v>
      </c>
      <c r="E213" t="s">
        <v>7</v>
      </c>
      <c r="F213">
        <v>1</v>
      </c>
      <c r="G213">
        <v>1</v>
      </c>
      <c r="H213" t="s">
        <v>554</v>
      </c>
      <c r="I213" t="s">
        <v>7</v>
      </c>
      <c r="J213" s="5" t="s">
        <v>555</v>
      </c>
      <c r="K213" t="s">
        <v>8383</v>
      </c>
      <c r="L213" t="s">
        <v>553</v>
      </c>
    </row>
    <row r="214" spans="1:12" x14ac:dyDescent="0.3">
      <c r="A214">
        <v>213</v>
      </c>
      <c r="B214" s="10"/>
      <c r="C214" t="s">
        <v>556</v>
      </c>
      <c r="D214" t="s">
        <v>12224</v>
      </c>
      <c r="E214" t="s">
        <v>7</v>
      </c>
      <c r="F214">
        <v>2</v>
      </c>
      <c r="G214">
        <v>1</v>
      </c>
      <c r="H214" t="s">
        <v>399</v>
      </c>
      <c r="I214" t="s">
        <v>7</v>
      </c>
      <c r="J214" s="5" t="s">
        <v>558</v>
      </c>
      <c r="K214" t="s">
        <v>8384</v>
      </c>
      <c r="L214" t="s">
        <v>557</v>
      </c>
    </row>
    <row r="215" spans="1:12" x14ac:dyDescent="0.3">
      <c r="A215">
        <v>214</v>
      </c>
      <c r="B215" s="10" t="str">
        <f t="shared" si="4"/>
        <v>M1E</v>
      </c>
      <c r="C215" t="s">
        <v>559</v>
      </c>
      <c r="D215" t="s">
        <v>12221</v>
      </c>
      <c r="E215" t="s">
        <v>74</v>
      </c>
      <c r="F215">
        <v>1</v>
      </c>
      <c r="G215">
        <v>1</v>
      </c>
      <c r="H215" t="s">
        <v>8</v>
      </c>
      <c r="I215" t="s">
        <v>74</v>
      </c>
      <c r="J215" s="5" t="s">
        <v>561</v>
      </c>
      <c r="K215" t="s">
        <v>8385</v>
      </c>
      <c r="L215" t="s">
        <v>560</v>
      </c>
    </row>
    <row r="216" spans="1:12" x14ac:dyDescent="0.3">
      <c r="A216">
        <v>215</v>
      </c>
      <c r="B216" s="10" t="str">
        <f t="shared" si="4"/>
        <v>L6V</v>
      </c>
      <c r="C216" t="s">
        <v>562</v>
      </c>
      <c r="D216" t="s">
        <v>12207</v>
      </c>
      <c r="E216" t="s">
        <v>74</v>
      </c>
      <c r="F216">
        <v>1</v>
      </c>
      <c r="G216">
        <v>1</v>
      </c>
      <c r="H216" t="s">
        <v>8</v>
      </c>
      <c r="I216" t="s">
        <v>74</v>
      </c>
      <c r="J216" s="5" t="s">
        <v>564</v>
      </c>
      <c r="K216" t="s">
        <v>8386</v>
      </c>
      <c r="L216" t="s">
        <v>563</v>
      </c>
    </row>
    <row r="217" spans="1:12" x14ac:dyDescent="0.3">
      <c r="A217">
        <v>216</v>
      </c>
      <c r="B217" s="10" t="str">
        <f t="shared" si="4"/>
        <v>L6X</v>
      </c>
      <c r="C217" t="s">
        <v>565</v>
      </c>
      <c r="D217" t="s">
        <v>12207</v>
      </c>
      <c r="E217" t="s">
        <v>74</v>
      </c>
      <c r="F217">
        <v>2</v>
      </c>
      <c r="G217">
        <v>1</v>
      </c>
      <c r="H217" t="s">
        <v>8</v>
      </c>
      <c r="I217" t="s">
        <v>74</v>
      </c>
      <c r="J217" s="5" t="s">
        <v>153</v>
      </c>
      <c r="K217" t="s">
        <v>8387</v>
      </c>
      <c r="L217" t="s">
        <v>566</v>
      </c>
    </row>
    <row r="218" spans="1:12" x14ac:dyDescent="0.3">
      <c r="A218">
        <v>217</v>
      </c>
      <c r="B218" s="10" t="str">
        <f t="shared" si="4"/>
        <v>L6A</v>
      </c>
      <c r="C218" t="s">
        <v>567</v>
      </c>
      <c r="D218" t="s">
        <v>12225</v>
      </c>
      <c r="E218" t="s">
        <v>74</v>
      </c>
      <c r="F218">
        <v>2</v>
      </c>
      <c r="G218">
        <v>1</v>
      </c>
      <c r="H218" t="s">
        <v>8</v>
      </c>
      <c r="I218" t="s">
        <v>74</v>
      </c>
      <c r="J218" s="5" t="s">
        <v>569</v>
      </c>
      <c r="K218" t="s">
        <v>8388</v>
      </c>
      <c r="L218" t="s">
        <v>568</v>
      </c>
    </row>
    <row r="219" spans="1:12" x14ac:dyDescent="0.3">
      <c r="A219">
        <v>218</v>
      </c>
      <c r="B219" s="10" t="str">
        <f t="shared" si="4"/>
        <v>M9V</v>
      </c>
      <c r="C219" t="s">
        <v>570</v>
      </c>
      <c r="D219" t="s">
        <v>12226</v>
      </c>
      <c r="E219" t="s">
        <v>74</v>
      </c>
      <c r="F219">
        <v>2</v>
      </c>
      <c r="G219">
        <v>1</v>
      </c>
      <c r="H219" t="s">
        <v>8</v>
      </c>
      <c r="I219" t="s">
        <v>74</v>
      </c>
      <c r="J219" s="5" t="s">
        <v>572</v>
      </c>
      <c r="K219" t="s">
        <v>8389</v>
      </c>
      <c r="L219" t="s">
        <v>571</v>
      </c>
    </row>
    <row r="220" spans="1:12" x14ac:dyDescent="0.3">
      <c r="A220">
        <v>219</v>
      </c>
      <c r="B220" s="10" t="str">
        <f t="shared" si="4"/>
        <v>L7C</v>
      </c>
      <c r="C220" t="s">
        <v>573</v>
      </c>
      <c r="D220" t="s">
        <v>12215</v>
      </c>
      <c r="E220" t="s">
        <v>74</v>
      </c>
      <c r="F220">
        <v>1</v>
      </c>
      <c r="G220">
        <v>1</v>
      </c>
      <c r="H220" t="s">
        <v>8</v>
      </c>
      <c r="I220" t="s">
        <v>74</v>
      </c>
      <c r="J220" s="5" t="s">
        <v>365</v>
      </c>
      <c r="K220" t="s">
        <v>8390</v>
      </c>
      <c r="L220" t="s">
        <v>574</v>
      </c>
    </row>
    <row r="221" spans="1:12" x14ac:dyDescent="0.3">
      <c r="A221">
        <v>220</v>
      </c>
      <c r="B221" s="10" t="str">
        <f t="shared" si="4"/>
        <v>L7A</v>
      </c>
      <c r="C221" t="s">
        <v>575</v>
      </c>
      <c r="D221" t="s">
        <v>12207</v>
      </c>
      <c r="E221" t="s">
        <v>74</v>
      </c>
      <c r="F221">
        <v>1.5</v>
      </c>
      <c r="G221">
        <v>1</v>
      </c>
      <c r="H221" t="s">
        <v>8</v>
      </c>
      <c r="I221" t="s">
        <v>74</v>
      </c>
      <c r="J221" s="5" t="s">
        <v>561</v>
      </c>
      <c r="K221" t="s">
        <v>8391</v>
      </c>
      <c r="L221" t="s">
        <v>576</v>
      </c>
    </row>
    <row r="222" spans="1:12" x14ac:dyDescent="0.3">
      <c r="A222">
        <v>221</v>
      </c>
      <c r="B222" s="10" t="str">
        <f t="shared" si="4"/>
        <v>L1T</v>
      </c>
      <c r="C222" t="s">
        <v>577</v>
      </c>
      <c r="D222" t="s">
        <v>12208</v>
      </c>
      <c r="E222" t="s">
        <v>74</v>
      </c>
      <c r="F222">
        <v>3</v>
      </c>
      <c r="G222">
        <v>2</v>
      </c>
      <c r="H222" t="s">
        <v>8</v>
      </c>
      <c r="I222" t="s">
        <v>74</v>
      </c>
      <c r="J222" s="5" t="s">
        <v>579</v>
      </c>
      <c r="K222" t="s">
        <v>8392</v>
      </c>
      <c r="L222" t="s">
        <v>578</v>
      </c>
    </row>
    <row r="223" spans="1:12" x14ac:dyDescent="0.3">
      <c r="A223">
        <v>222</v>
      </c>
      <c r="B223" s="10" t="str">
        <f t="shared" si="4"/>
        <v>L6Y</v>
      </c>
      <c r="C223" t="s">
        <v>580</v>
      </c>
      <c r="D223" t="s">
        <v>12207</v>
      </c>
      <c r="E223" t="s">
        <v>74</v>
      </c>
      <c r="F223">
        <v>2</v>
      </c>
      <c r="G223">
        <v>1</v>
      </c>
      <c r="H223" t="s">
        <v>8</v>
      </c>
      <c r="I223" t="s">
        <v>74</v>
      </c>
      <c r="J223" s="5" t="s">
        <v>365</v>
      </c>
      <c r="K223" t="s">
        <v>8393</v>
      </c>
      <c r="L223" t="s">
        <v>581</v>
      </c>
    </row>
    <row r="224" spans="1:12" x14ac:dyDescent="0.3">
      <c r="A224">
        <v>223</v>
      </c>
      <c r="B224" s="10" t="str">
        <f t="shared" si="4"/>
        <v>L1V</v>
      </c>
      <c r="C224" t="s">
        <v>582</v>
      </c>
      <c r="D224" t="s">
        <v>12208</v>
      </c>
      <c r="E224" t="s">
        <v>74</v>
      </c>
      <c r="F224">
        <v>2</v>
      </c>
      <c r="G224">
        <v>1</v>
      </c>
      <c r="H224" t="s">
        <v>8</v>
      </c>
      <c r="I224" t="s">
        <v>74</v>
      </c>
      <c r="J224" s="5" t="s">
        <v>584</v>
      </c>
      <c r="K224" t="s">
        <v>8394</v>
      </c>
      <c r="L224" t="s">
        <v>583</v>
      </c>
    </row>
    <row r="225" spans="1:12" x14ac:dyDescent="0.3">
      <c r="A225">
        <v>224</v>
      </c>
      <c r="B225" s="10" t="str">
        <f t="shared" si="4"/>
        <v>L6Y</v>
      </c>
      <c r="C225" t="s">
        <v>585</v>
      </c>
      <c r="D225" t="s">
        <v>12207</v>
      </c>
      <c r="E225" t="s">
        <v>74</v>
      </c>
      <c r="F225">
        <v>2</v>
      </c>
      <c r="G225">
        <v>1</v>
      </c>
      <c r="H225" t="s">
        <v>8</v>
      </c>
      <c r="I225" t="s">
        <v>74</v>
      </c>
      <c r="J225" s="5" t="s">
        <v>365</v>
      </c>
      <c r="K225" t="s">
        <v>8395</v>
      </c>
      <c r="L225" t="s">
        <v>586</v>
      </c>
    </row>
    <row r="226" spans="1:12" x14ac:dyDescent="0.3">
      <c r="A226">
        <v>225</v>
      </c>
      <c r="B226" s="10" t="str">
        <f t="shared" si="4"/>
        <v>L7A</v>
      </c>
      <c r="C226" t="s">
        <v>587</v>
      </c>
      <c r="D226" t="s">
        <v>12207</v>
      </c>
      <c r="E226" t="s">
        <v>7</v>
      </c>
      <c r="F226">
        <v>4</v>
      </c>
      <c r="G226">
        <v>2</v>
      </c>
      <c r="H226" t="s">
        <v>8</v>
      </c>
      <c r="I226" t="s">
        <v>7</v>
      </c>
      <c r="J226" s="5" t="s">
        <v>589</v>
      </c>
      <c r="K226" t="s">
        <v>8396</v>
      </c>
      <c r="L226" t="s">
        <v>588</v>
      </c>
    </row>
    <row r="227" spans="1:12" x14ac:dyDescent="0.3">
      <c r="A227">
        <v>226</v>
      </c>
      <c r="B227" s="10" t="str">
        <f t="shared" si="4"/>
        <v>L6X</v>
      </c>
      <c r="C227" t="s">
        <v>590</v>
      </c>
      <c r="D227" t="s">
        <v>12207</v>
      </c>
      <c r="E227" t="s">
        <v>74</v>
      </c>
      <c r="F227">
        <v>2</v>
      </c>
      <c r="G227">
        <v>1</v>
      </c>
      <c r="H227" t="s">
        <v>8</v>
      </c>
      <c r="I227" t="s">
        <v>74</v>
      </c>
      <c r="J227" s="5" t="s">
        <v>153</v>
      </c>
      <c r="K227" t="s">
        <v>8397</v>
      </c>
      <c r="L227" t="s">
        <v>591</v>
      </c>
    </row>
    <row r="228" spans="1:12" x14ac:dyDescent="0.3">
      <c r="A228">
        <v>227</v>
      </c>
      <c r="B228" s="10" t="str">
        <f t="shared" si="4"/>
        <v>M6A</v>
      </c>
      <c r="C228" t="s">
        <v>592</v>
      </c>
      <c r="D228" t="s">
        <v>12201</v>
      </c>
      <c r="E228" t="s">
        <v>7</v>
      </c>
      <c r="F228">
        <v>1.5</v>
      </c>
      <c r="G228">
        <v>1</v>
      </c>
      <c r="H228" t="s">
        <v>8</v>
      </c>
      <c r="I228" t="s">
        <v>7</v>
      </c>
      <c r="J228" s="5" t="s">
        <v>158</v>
      </c>
      <c r="K228" t="s">
        <v>8398</v>
      </c>
      <c r="L228" t="s">
        <v>593</v>
      </c>
    </row>
    <row r="229" spans="1:12" x14ac:dyDescent="0.3">
      <c r="A229">
        <v>228</v>
      </c>
      <c r="B229" s="10" t="str">
        <f t="shared" si="4"/>
        <v>M1G</v>
      </c>
      <c r="C229" t="s">
        <v>594</v>
      </c>
      <c r="D229" t="s">
        <v>12221</v>
      </c>
      <c r="E229" t="s">
        <v>74</v>
      </c>
      <c r="F229">
        <v>4</v>
      </c>
      <c r="G229">
        <v>2</v>
      </c>
      <c r="H229" t="s">
        <v>8</v>
      </c>
      <c r="I229" t="s">
        <v>74</v>
      </c>
      <c r="J229" s="5" t="s">
        <v>596</v>
      </c>
      <c r="K229" t="s">
        <v>8399</v>
      </c>
      <c r="L229" t="s">
        <v>595</v>
      </c>
    </row>
    <row r="230" spans="1:12" x14ac:dyDescent="0.3">
      <c r="A230">
        <v>229</v>
      </c>
      <c r="B230" s="10" t="str">
        <f t="shared" si="4"/>
        <v>M4A</v>
      </c>
      <c r="C230" t="s">
        <v>597</v>
      </c>
      <c r="D230" t="s">
        <v>12201</v>
      </c>
      <c r="E230" t="s">
        <v>36</v>
      </c>
      <c r="F230">
        <v>1</v>
      </c>
      <c r="G230">
        <v>1</v>
      </c>
      <c r="H230" t="s">
        <v>97</v>
      </c>
      <c r="I230" t="s">
        <v>36</v>
      </c>
      <c r="J230" s="5" t="s">
        <v>551</v>
      </c>
      <c r="K230" t="s">
        <v>8400</v>
      </c>
      <c r="L230" t="s">
        <v>598</v>
      </c>
    </row>
    <row r="231" spans="1:12" x14ac:dyDescent="0.3">
      <c r="A231">
        <v>230</v>
      </c>
      <c r="B231" s="10" t="str">
        <f t="shared" si="4"/>
        <v>M5B</v>
      </c>
      <c r="C231" t="s">
        <v>599</v>
      </c>
      <c r="D231" t="s">
        <v>12201</v>
      </c>
      <c r="E231" t="s">
        <v>7</v>
      </c>
      <c r="F231">
        <v>2</v>
      </c>
      <c r="G231">
        <v>1</v>
      </c>
      <c r="H231" t="s">
        <v>8</v>
      </c>
      <c r="I231" t="s">
        <v>7</v>
      </c>
      <c r="J231" s="5" t="s">
        <v>88</v>
      </c>
      <c r="K231" t="s">
        <v>8401</v>
      </c>
      <c r="L231" t="s">
        <v>600</v>
      </c>
    </row>
    <row r="232" spans="1:12" x14ac:dyDescent="0.3">
      <c r="A232">
        <v>231</v>
      </c>
      <c r="B232" s="10"/>
      <c r="C232" t="s">
        <v>601</v>
      </c>
      <c r="D232" t="s">
        <v>12201</v>
      </c>
      <c r="E232" t="s">
        <v>2</v>
      </c>
      <c r="F232">
        <v>2</v>
      </c>
      <c r="G232">
        <v>2</v>
      </c>
      <c r="H232" t="s">
        <v>603</v>
      </c>
      <c r="I232" t="s">
        <v>2</v>
      </c>
      <c r="J232" s="5" t="s">
        <v>124</v>
      </c>
      <c r="K232" t="s">
        <v>8402</v>
      </c>
      <c r="L232" t="s">
        <v>602</v>
      </c>
    </row>
    <row r="233" spans="1:12" x14ac:dyDescent="0.3">
      <c r="A233">
        <v>232</v>
      </c>
      <c r="B233" s="10" t="str">
        <f t="shared" si="4"/>
        <v>L4S</v>
      </c>
      <c r="C233" t="s">
        <v>604</v>
      </c>
      <c r="D233" t="s">
        <v>12220</v>
      </c>
      <c r="E233" t="s">
        <v>74</v>
      </c>
      <c r="F233">
        <v>2</v>
      </c>
      <c r="G233">
        <v>2.5</v>
      </c>
      <c r="H233" t="s">
        <v>8</v>
      </c>
      <c r="I233" t="s">
        <v>74</v>
      </c>
      <c r="J233" s="5" t="s">
        <v>606</v>
      </c>
      <c r="K233" t="s">
        <v>8403</v>
      </c>
      <c r="L233" t="s">
        <v>605</v>
      </c>
    </row>
    <row r="234" spans="1:12" x14ac:dyDescent="0.3">
      <c r="A234">
        <v>233</v>
      </c>
      <c r="B234" s="10" t="str">
        <f t="shared" si="4"/>
        <v>L5A</v>
      </c>
      <c r="C234" t="s">
        <v>607</v>
      </c>
      <c r="D234" t="s">
        <v>12203</v>
      </c>
      <c r="E234" t="s">
        <v>7</v>
      </c>
      <c r="F234">
        <v>2.5</v>
      </c>
      <c r="G234">
        <v>2</v>
      </c>
      <c r="H234" t="s">
        <v>8</v>
      </c>
      <c r="I234" t="s">
        <v>7</v>
      </c>
      <c r="J234" s="5" t="s">
        <v>544</v>
      </c>
      <c r="K234" t="s">
        <v>8404</v>
      </c>
      <c r="L234" t="s">
        <v>608</v>
      </c>
    </row>
    <row r="235" spans="1:12" x14ac:dyDescent="0.3">
      <c r="A235">
        <v>234</v>
      </c>
      <c r="B235" s="10" t="str">
        <f t="shared" si="4"/>
        <v>L5H</v>
      </c>
      <c r="C235" t="s">
        <v>609</v>
      </c>
      <c r="D235" t="s">
        <v>12203</v>
      </c>
      <c r="E235" t="s">
        <v>7</v>
      </c>
      <c r="F235">
        <v>1</v>
      </c>
      <c r="G235">
        <v>1</v>
      </c>
      <c r="H235" t="s">
        <v>8</v>
      </c>
      <c r="I235" t="s">
        <v>7</v>
      </c>
      <c r="J235" s="5" t="s">
        <v>158</v>
      </c>
      <c r="K235" t="s">
        <v>8405</v>
      </c>
      <c r="L235" t="s">
        <v>610</v>
      </c>
    </row>
    <row r="236" spans="1:12" x14ac:dyDescent="0.3">
      <c r="A236">
        <v>235</v>
      </c>
      <c r="B236" s="10" t="str">
        <f t="shared" si="4"/>
        <v>L5G</v>
      </c>
      <c r="C236" t="s">
        <v>611</v>
      </c>
      <c r="D236" t="s">
        <v>12203</v>
      </c>
      <c r="E236" t="s">
        <v>7</v>
      </c>
      <c r="F236">
        <v>1.5</v>
      </c>
      <c r="G236">
        <v>2</v>
      </c>
      <c r="H236" t="s">
        <v>8</v>
      </c>
      <c r="I236" t="s">
        <v>7</v>
      </c>
      <c r="J236" s="5" t="s">
        <v>613</v>
      </c>
      <c r="K236" t="s">
        <v>8406</v>
      </c>
      <c r="L236" t="s">
        <v>612</v>
      </c>
    </row>
    <row r="237" spans="1:12" x14ac:dyDescent="0.3">
      <c r="A237">
        <v>236</v>
      </c>
      <c r="B237" s="10" t="str">
        <f t="shared" si="4"/>
        <v>L4Z</v>
      </c>
      <c r="C237" t="s">
        <v>614</v>
      </c>
      <c r="D237" t="s">
        <v>12205</v>
      </c>
      <c r="E237" t="s">
        <v>74</v>
      </c>
      <c r="F237">
        <v>3.5</v>
      </c>
      <c r="G237">
        <v>2.5</v>
      </c>
      <c r="H237" t="s">
        <v>8</v>
      </c>
      <c r="I237" t="s">
        <v>74</v>
      </c>
      <c r="J237" s="5" t="s">
        <v>616</v>
      </c>
      <c r="K237" t="s">
        <v>8407</v>
      </c>
      <c r="L237" t="s">
        <v>615</v>
      </c>
    </row>
    <row r="238" spans="1:12" x14ac:dyDescent="0.3">
      <c r="A238">
        <v>237</v>
      </c>
      <c r="B238" s="10" t="str">
        <f t="shared" si="4"/>
        <v>L6H</v>
      </c>
      <c r="C238" t="s">
        <v>617</v>
      </c>
      <c r="D238" t="s">
        <v>12202</v>
      </c>
      <c r="E238" t="s">
        <v>74</v>
      </c>
      <c r="F238">
        <v>4</v>
      </c>
      <c r="G238">
        <v>3</v>
      </c>
      <c r="H238" t="s">
        <v>8</v>
      </c>
      <c r="I238" t="s">
        <v>74</v>
      </c>
      <c r="J238" s="5" t="s">
        <v>619</v>
      </c>
      <c r="K238" t="s">
        <v>8408</v>
      </c>
      <c r="L238" t="s">
        <v>618</v>
      </c>
    </row>
    <row r="239" spans="1:12" x14ac:dyDescent="0.3">
      <c r="A239">
        <v>238</v>
      </c>
      <c r="B239" s="10" t="str">
        <f t="shared" si="4"/>
        <v>M1B</v>
      </c>
      <c r="C239" t="s">
        <v>620</v>
      </c>
      <c r="D239" t="s">
        <v>12204</v>
      </c>
      <c r="E239" t="s">
        <v>7</v>
      </c>
      <c r="F239">
        <v>2.5</v>
      </c>
      <c r="G239">
        <v>2</v>
      </c>
      <c r="H239" t="s">
        <v>8</v>
      </c>
      <c r="I239" t="s">
        <v>7</v>
      </c>
      <c r="J239" s="5" t="s">
        <v>622</v>
      </c>
      <c r="K239" t="s">
        <v>8409</v>
      </c>
      <c r="L239" t="s">
        <v>621</v>
      </c>
    </row>
    <row r="240" spans="1:12" x14ac:dyDescent="0.3">
      <c r="A240">
        <v>239</v>
      </c>
      <c r="B240" s="10" t="str">
        <f t="shared" si="4"/>
        <v>L5B</v>
      </c>
      <c r="C240" t="s">
        <v>623</v>
      </c>
      <c r="D240" t="s">
        <v>12203</v>
      </c>
      <c r="E240" t="s">
        <v>7</v>
      </c>
      <c r="F240">
        <v>2.5</v>
      </c>
      <c r="G240">
        <v>2</v>
      </c>
      <c r="H240" t="s">
        <v>8</v>
      </c>
      <c r="I240" t="s">
        <v>7</v>
      </c>
      <c r="J240" s="5" t="s">
        <v>135</v>
      </c>
      <c r="K240" t="s">
        <v>8410</v>
      </c>
      <c r="L240" t="s">
        <v>624</v>
      </c>
    </row>
    <row r="241" spans="1:12" x14ac:dyDescent="0.3">
      <c r="A241">
        <v>240</v>
      </c>
      <c r="B241" s="10" t="str">
        <f t="shared" si="4"/>
        <v>M3J</v>
      </c>
      <c r="C241" t="s">
        <v>625</v>
      </c>
      <c r="D241" t="s">
        <v>12201</v>
      </c>
      <c r="E241" t="s">
        <v>7</v>
      </c>
      <c r="F241">
        <v>1.5</v>
      </c>
      <c r="G241">
        <v>1</v>
      </c>
      <c r="H241" t="s">
        <v>8</v>
      </c>
      <c r="I241" t="s">
        <v>7</v>
      </c>
      <c r="J241" s="5" t="s">
        <v>55</v>
      </c>
      <c r="K241" t="s">
        <v>8411</v>
      </c>
      <c r="L241" t="s">
        <v>626</v>
      </c>
    </row>
    <row r="242" spans="1:12" x14ac:dyDescent="0.3">
      <c r="A242">
        <v>241</v>
      </c>
      <c r="B242" s="10" t="str">
        <f t="shared" si="4"/>
        <v>M4Y</v>
      </c>
      <c r="C242" t="s">
        <v>627</v>
      </c>
      <c r="D242" t="s">
        <v>12201</v>
      </c>
      <c r="E242" t="s">
        <v>7</v>
      </c>
      <c r="F242">
        <v>2</v>
      </c>
      <c r="G242">
        <v>1.5</v>
      </c>
      <c r="H242" t="s">
        <v>8</v>
      </c>
      <c r="I242" t="s">
        <v>7</v>
      </c>
      <c r="J242" s="5" t="s">
        <v>84</v>
      </c>
      <c r="K242" t="s">
        <v>8412</v>
      </c>
      <c r="L242" t="s">
        <v>628</v>
      </c>
    </row>
    <row r="243" spans="1:12" x14ac:dyDescent="0.3">
      <c r="A243">
        <v>242</v>
      </c>
      <c r="B243" s="10" t="str">
        <f t="shared" si="4"/>
        <v>M9L</v>
      </c>
      <c r="C243" t="s">
        <v>629</v>
      </c>
      <c r="D243" t="s">
        <v>12219</v>
      </c>
      <c r="E243" t="s">
        <v>74</v>
      </c>
      <c r="F243">
        <v>3</v>
      </c>
      <c r="G243">
        <v>2.5</v>
      </c>
      <c r="H243" t="s">
        <v>8</v>
      </c>
      <c r="I243" t="s">
        <v>74</v>
      </c>
      <c r="J243" s="5" t="s">
        <v>631</v>
      </c>
      <c r="K243" t="s">
        <v>8413</v>
      </c>
      <c r="L243" t="s">
        <v>630</v>
      </c>
    </row>
    <row r="244" spans="1:12" x14ac:dyDescent="0.3">
      <c r="A244">
        <v>243</v>
      </c>
      <c r="B244" s="10" t="str">
        <f t="shared" si="4"/>
        <v>M5P</v>
      </c>
      <c r="C244" t="s">
        <v>632</v>
      </c>
      <c r="D244" t="s">
        <v>12201</v>
      </c>
      <c r="E244" t="s">
        <v>7</v>
      </c>
      <c r="F244">
        <v>2</v>
      </c>
      <c r="G244">
        <v>1</v>
      </c>
      <c r="H244" t="s">
        <v>8</v>
      </c>
      <c r="I244" t="s">
        <v>7</v>
      </c>
      <c r="J244" s="5" t="s">
        <v>634</v>
      </c>
      <c r="K244" t="s">
        <v>8414</v>
      </c>
      <c r="L244" t="s">
        <v>633</v>
      </c>
    </row>
    <row r="245" spans="1:12" x14ac:dyDescent="0.3">
      <c r="A245">
        <v>244</v>
      </c>
      <c r="B245" s="10" t="str">
        <f t="shared" si="4"/>
        <v>L5N</v>
      </c>
      <c r="C245" t="s">
        <v>635</v>
      </c>
      <c r="D245" t="s">
        <v>12203</v>
      </c>
      <c r="E245" t="s">
        <v>7</v>
      </c>
      <c r="F245">
        <v>4</v>
      </c>
      <c r="G245">
        <v>2</v>
      </c>
      <c r="H245" t="s">
        <v>8</v>
      </c>
      <c r="I245" t="s">
        <v>7</v>
      </c>
      <c r="J245" s="5" t="s">
        <v>619</v>
      </c>
      <c r="K245" t="s">
        <v>8415</v>
      </c>
      <c r="L245" t="s">
        <v>636</v>
      </c>
    </row>
    <row r="246" spans="1:12" x14ac:dyDescent="0.3">
      <c r="A246">
        <v>245</v>
      </c>
      <c r="B246" s="10" t="str">
        <f t="shared" si="4"/>
        <v>L1J</v>
      </c>
      <c r="C246" t="s">
        <v>637</v>
      </c>
      <c r="D246" t="s">
        <v>12211</v>
      </c>
      <c r="E246" t="s">
        <v>7</v>
      </c>
      <c r="F246">
        <v>2</v>
      </c>
      <c r="G246">
        <v>1</v>
      </c>
      <c r="H246" t="s">
        <v>8</v>
      </c>
      <c r="I246" t="s">
        <v>7</v>
      </c>
      <c r="J246" s="5" t="s">
        <v>59</v>
      </c>
      <c r="K246" t="s">
        <v>8416</v>
      </c>
      <c r="L246" t="s">
        <v>638</v>
      </c>
    </row>
    <row r="247" spans="1:12" x14ac:dyDescent="0.3">
      <c r="A247">
        <v>246</v>
      </c>
      <c r="B247" s="10" t="str">
        <f t="shared" si="4"/>
        <v>M6S</v>
      </c>
      <c r="C247" t="s">
        <v>639</v>
      </c>
      <c r="D247" t="s">
        <v>12201</v>
      </c>
      <c r="E247" t="s">
        <v>7</v>
      </c>
      <c r="F247">
        <v>3</v>
      </c>
      <c r="G247">
        <v>2</v>
      </c>
      <c r="H247" t="s">
        <v>8</v>
      </c>
      <c r="I247" t="s">
        <v>7</v>
      </c>
      <c r="J247" s="5" t="s">
        <v>641</v>
      </c>
      <c r="K247" t="s">
        <v>8417</v>
      </c>
      <c r="L247" t="s">
        <v>640</v>
      </c>
    </row>
    <row r="248" spans="1:12" x14ac:dyDescent="0.3">
      <c r="A248">
        <v>247</v>
      </c>
      <c r="B248" s="10" t="str">
        <f>LEFT(RIGHT(C248, 4), 4)</f>
        <v xml:space="preserve"> M9W</v>
      </c>
      <c r="C248" t="s">
        <v>642</v>
      </c>
      <c r="D248" t="s">
        <v>12205</v>
      </c>
      <c r="E248" t="s">
        <v>74</v>
      </c>
      <c r="F248">
        <v>4</v>
      </c>
      <c r="G248">
        <v>2</v>
      </c>
      <c r="H248" t="s">
        <v>209</v>
      </c>
      <c r="I248" t="s">
        <v>74</v>
      </c>
      <c r="J248" s="5" t="s">
        <v>76</v>
      </c>
      <c r="K248" t="s">
        <v>8418</v>
      </c>
      <c r="L248" t="s">
        <v>643</v>
      </c>
    </row>
    <row r="249" spans="1:12" x14ac:dyDescent="0.3">
      <c r="A249">
        <v>248</v>
      </c>
      <c r="B249" s="10" t="str">
        <f>LEFT(RIGHT(C249, 7), 4)</f>
        <v xml:space="preserve"> L6R</v>
      </c>
      <c r="C249" t="s">
        <v>644</v>
      </c>
      <c r="D249" t="s">
        <v>12205</v>
      </c>
      <c r="E249" t="s">
        <v>74</v>
      </c>
      <c r="F249">
        <v>1</v>
      </c>
      <c r="G249">
        <v>1</v>
      </c>
      <c r="H249" t="s">
        <v>646</v>
      </c>
      <c r="I249" t="s">
        <v>74</v>
      </c>
      <c r="J249" s="5" t="s">
        <v>76</v>
      </c>
      <c r="K249" t="s">
        <v>8419</v>
      </c>
      <c r="L249" t="s">
        <v>645</v>
      </c>
    </row>
    <row r="250" spans="1:12" x14ac:dyDescent="0.3">
      <c r="A250">
        <v>249</v>
      </c>
      <c r="B250" s="10" t="str">
        <f t="shared" si="4"/>
        <v>M8V</v>
      </c>
      <c r="C250" t="s">
        <v>647</v>
      </c>
      <c r="D250" t="s">
        <v>12207</v>
      </c>
      <c r="E250" t="s">
        <v>7</v>
      </c>
      <c r="F250">
        <v>4</v>
      </c>
      <c r="G250">
        <v>3.5</v>
      </c>
      <c r="H250" t="s">
        <v>8</v>
      </c>
      <c r="I250" t="s">
        <v>7</v>
      </c>
      <c r="J250" s="5" t="s">
        <v>649</v>
      </c>
      <c r="K250" t="s">
        <v>8420</v>
      </c>
      <c r="L250" t="s">
        <v>648</v>
      </c>
    </row>
    <row r="251" spans="1:12" x14ac:dyDescent="0.3">
      <c r="A251">
        <v>250</v>
      </c>
      <c r="B251" s="10" t="str">
        <f t="shared" si="4"/>
        <v>L5V</v>
      </c>
      <c r="C251" t="s">
        <v>650</v>
      </c>
      <c r="D251" t="s">
        <v>12203</v>
      </c>
      <c r="E251" t="s">
        <v>74</v>
      </c>
      <c r="F251">
        <v>4</v>
      </c>
      <c r="G251">
        <v>2.5</v>
      </c>
      <c r="H251" t="s">
        <v>8</v>
      </c>
      <c r="I251" t="s">
        <v>74</v>
      </c>
      <c r="J251" s="5" t="s">
        <v>652</v>
      </c>
      <c r="K251" t="s">
        <v>8421</v>
      </c>
      <c r="L251" t="s">
        <v>651</v>
      </c>
    </row>
    <row r="252" spans="1:12" x14ac:dyDescent="0.3">
      <c r="A252">
        <v>251</v>
      </c>
      <c r="B252" s="10" t="str">
        <f t="shared" si="4"/>
        <v>M4V</v>
      </c>
      <c r="C252" t="s">
        <v>653</v>
      </c>
      <c r="D252" t="s">
        <v>12201</v>
      </c>
      <c r="E252" t="s">
        <v>7</v>
      </c>
      <c r="F252">
        <v>0</v>
      </c>
      <c r="G252">
        <v>1</v>
      </c>
      <c r="H252" t="s">
        <v>8</v>
      </c>
      <c r="I252" t="s">
        <v>7</v>
      </c>
      <c r="J252" s="5" t="s">
        <v>655</v>
      </c>
      <c r="K252" t="s">
        <v>8422</v>
      </c>
      <c r="L252" t="s">
        <v>654</v>
      </c>
    </row>
    <row r="253" spans="1:12" x14ac:dyDescent="0.3">
      <c r="A253">
        <v>252</v>
      </c>
      <c r="B253" s="10"/>
      <c r="C253" t="s">
        <v>656</v>
      </c>
      <c r="D253" t="s">
        <v>12207</v>
      </c>
      <c r="E253" t="s">
        <v>74</v>
      </c>
      <c r="F253">
        <v>3.5</v>
      </c>
      <c r="G253">
        <v>3</v>
      </c>
      <c r="H253" t="s">
        <v>547</v>
      </c>
      <c r="I253" t="s">
        <v>74</v>
      </c>
      <c r="J253" s="5" t="s">
        <v>84</v>
      </c>
      <c r="K253" t="s">
        <v>8423</v>
      </c>
      <c r="L253" t="s">
        <v>657</v>
      </c>
    </row>
    <row r="254" spans="1:12" x14ac:dyDescent="0.3">
      <c r="A254">
        <v>253</v>
      </c>
      <c r="B254" s="10" t="str">
        <f t="shared" si="4"/>
        <v/>
      </c>
      <c r="C254" t="s">
        <v>8</v>
      </c>
      <c r="D254" t="s">
        <v>12204</v>
      </c>
      <c r="E254" t="s">
        <v>8</v>
      </c>
      <c r="F254">
        <v>1</v>
      </c>
      <c r="G254">
        <v>1</v>
      </c>
      <c r="H254" t="s">
        <v>8</v>
      </c>
      <c r="I254" t="s">
        <v>8</v>
      </c>
      <c r="J254" s="5" t="s">
        <v>658</v>
      </c>
      <c r="K254" t="s">
        <v>8424</v>
      </c>
      <c r="L254" t="s">
        <v>8</v>
      </c>
    </row>
    <row r="255" spans="1:12" x14ac:dyDescent="0.3">
      <c r="A255">
        <v>254</v>
      </c>
      <c r="B255" s="10" t="str">
        <f t="shared" si="4"/>
        <v>M9M</v>
      </c>
      <c r="C255" t="s">
        <v>659</v>
      </c>
      <c r="D255" t="s">
        <v>12204</v>
      </c>
      <c r="E255" t="s">
        <v>7</v>
      </c>
      <c r="F255">
        <v>1</v>
      </c>
      <c r="G255">
        <v>1</v>
      </c>
      <c r="H255" t="s">
        <v>661</v>
      </c>
      <c r="I255" t="s">
        <v>7</v>
      </c>
      <c r="J255" s="5" t="s">
        <v>662</v>
      </c>
      <c r="K255" t="s">
        <v>8425</v>
      </c>
      <c r="L255" t="s">
        <v>660</v>
      </c>
    </row>
    <row r="256" spans="1:12" x14ac:dyDescent="0.3">
      <c r="A256">
        <v>255</v>
      </c>
      <c r="B256" s="10" t="str">
        <f t="shared" si="4"/>
        <v>M4B</v>
      </c>
      <c r="C256" t="s">
        <v>663</v>
      </c>
      <c r="D256" t="s">
        <v>12204</v>
      </c>
      <c r="E256" t="s">
        <v>36</v>
      </c>
      <c r="F256">
        <v>2</v>
      </c>
      <c r="G256">
        <v>1</v>
      </c>
      <c r="H256" t="s">
        <v>665</v>
      </c>
      <c r="I256" t="s">
        <v>36</v>
      </c>
      <c r="J256" s="5" t="s">
        <v>71</v>
      </c>
      <c r="K256" t="s">
        <v>8426</v>
      </c>
      <c r="L256" t="s">
        <v>664</v>
      </c>
    </row>
    <row r="257" spans="1:12" x14ac:dyDescent="0.3">
      <c r="A257">
        <v>256</v>
      </c>
      <c r="B257" s="10" t="str">
        <f t="shared" si="4"/>
        <v/>
      </c>
      <c r="C257" t="s">
        <v>8</v>
      </c>
      <c r="D257" t="s">
        <v>12207</v>
      </c>
      <c r="E257" t="s">
        <v>8</v>
      </c>
      <c r="F257">
        <v>2.5</v>
      </c>
      <c r="G257">
        <v>1.5</v>
      </c>
      <c r="H257" t="s">
        <v>8</v>
      </c>
      <c r="I257" t="s">
        <v>8</v>
      </c>
      <c r="J257" s="5" t="s">
        <v>76</v>
      </c>
      <c r="K257" t="s">
        <v>8427</v>
      </c>
      <c r="L257" t="s">
        <v>8</v>
      </c>
    </row>
    <row r="258" spans="1:12" x14ac:dyDescent="0.3">
      <c r="A258">
        <v>257</v>
      </c>
      <c r="B258" s="10" t="str">
        <f t="shared" si="4"/>
        <v>M1K</v>
      </c>
      <c r="C258" t="s">
        <v>666</v>
      </c>
      <c r="D258" t="s">
        <v>12221</v>
      </c>
      <c r="E258" t="s">
        <v>7</v>
      </c>
      <c r="F258">
        <v>1</v>
      </c>
      <c r="G258">
        <v>1</v>
      </c>
      <c r="H258" t="s">
        <v>166</v>
      </c>
      <c r="I258" t="s">
        <v>7</v>
      </c>
      <c r="J258" s="5" t="s">
        <v>218</v>
      </c>
      <c r="K258" t="s">
        <v>8428</v>
      </c>
      <c r="L258" t="s">
        <v>667</v>
      </c>
    </row>
    <row r="259" spans="1:12" x14ac:dyDescent="0.3">
      <c r="A259">
        <v>258</v>
      </c>
      <c r="B259" s="10" t="str">
        <f t="shared" si="4"/>
        <v>M5V</v>
      </c>
      <c r="C259" t="s">
        <v>668</v>
      </c>
      <c r="D259" t="s">
        <v>12204</v>
      </c>
      <c r="E259" t="s">
        <v>2</v>
      </c>
      <c r="F259">
        <v>2</v>
      </c>
      <c r="G259">
        <v>2</v>
      </c>
      <c r="H259" t="s">
        <v>70</v>
      </c>
      <c r="I259" t="s">
        <v>2</v>
      </c>
      <c r="J259" s="5" t="s">
        <v>213</v>
      </c>
      <c r="K259" t="s">
        <v>8429</v>
      </c>
      <c r="L259" t="s">
        <v>669</v>
      </c>
    </row>
    <row r="260" spans="1:12" x14ac:dyDescent="0.3">
      <c r="A260">
        <v>259</v>
      </c>
      <c r="B260" s="10" t="str">
        <f t="shared" si="4"/>
        <v>L5K</v>
      </c>
      <c r="C260" t="s">
        <v>670</v>
      </c>
      <c r="D260" t="s">
        <v>12203</v>
      </c>
      <c r="E260" t="s">
        <v>36</v>
      </c>
      <c r="F260">
        <v>0</v>
      </c>
      <c r="G260">
        <v>1</v>
      </c>
      <c r="H260" t="s">
        <v>672</v>
      </c>
      <c r="I260" t="s">
        <v>36</v>
      </c>
      <c r="J260" s="5" t="s">
        <v>673</v>
      </c>
      <c r="K260" t="s">
        <v>8430</v>
      </c>
      <c r="L260" t="s">
        <v>671</v>
      </c>
    </row>
    <row r="261" spans="1:12" x14ac:dyDescent="0.3">
      <c r="A261">
        <v>260</v>
      </c>
      <c r="B261" s="10" t="str">
        <f t="shared" ref="B261:B324" si="6">LEFT(RIGHT(C261, 7), 3)</f>
        <v>M4N</v>
      </c>
      <c r="C261" t="s">
        <v>674</v>
      </c>
      <c r="D261" t="s">
        <v>12201</v>
      </c>
      <c r="E261" t="s">
        <v>7</v>
      </c>
      <c r="F261">
        <v>2</v>
      </c>
      <c r="G261">
        <v>1</v>
      </c>
      <c r="H261" t="s">
        <v>8</v>
      </c>
      <c r="I261" t="s">
        <v>7</v>
      </c>
      <c r="J261" s="5" t="s">
        <v>213</v>
      </c>
      <c r="K261" t="s">
        <v>8431</v>
      </c>
      <c r="L261" t="s">
        <v>675</v>
      </c>
    </row>
    <row r="262" spans="1:12" x14ac:dyDescent="0.3">
      <c r="A262">
        <v>261</v>
      </c>
      <c r="B262" s="10" t="str">
        <f t="shared" si="6"/>
        <v>M4N</v>
      </c>
      <c r="C262" t="s">
        <v>674</v>
      </c>
      <c r="D262" t="s">
        <v>12201</v>
      </c>
      <c r="E262" t="s">
        <v>7</v>
      </c>
      <c r="F262">
        <v>1</v>
      </c>
      <c r="G262">
        <v>1</v>
      </c>
      <c r="H262" t="s">
        <v>8</v>
      </c>
      <c r="I262" t="s">
        <v>7</v>
      </c>
      <c r="J262" s="5" t="s">
        <v>531</v>
      </c>
      <c r="K262" t="s">
        <v>8432</v>
      </c>
      <c r="L262" t="s">
        <v>676</v>
      </c>
    </row>
    <row r="263" spans="1:12" x14ac:dyDescent="0.3">
      <c r="A263">
        <v>262</v>
      </c>
      <c r="B263" s="10" t="str">
        <f>LEFT(RIGHT(C263, 4), 4)</f>
        <v xml:space="preserve"> M1L</v>
      </c>
      <c r="C263" t="s">
        <v>677</v>
      </c>
      <c r="D263" t="s">
        <v>12204</v>
      </c>
      <c r="E263" t="s">
        <v>36</v>
      </c>
      <c r="F263">
        <v>2</v>
      </c>
      <c r="G263">
        <v>1</v>
      </c>
      <c r="H263" t="s">
        <v>70</v>
      </c>
      <c r="I263" t="s">
        <v>36</v>
      </c>
      <c r="J263" s="5" t="s">
        <v>343</v>
      </c>
      <c r="K263" t="s">
        <v>8433</v>
      </c>
      <c r="L263" t="s">
        <v>678</v>
      </c>
    </row>
    <row r="264" spans="1:12" x14ac:dyDescent="0.3">
      <c r="A264">
        <v>263</v>
      </c>
      <c r="B264" s="10" t="str">
        <f>LEFT(RIGHT(C264, 7), 4)</f>
        <v xml:space="preserve"> L9T</v>
      </c>
      <c r="C264" t="s">
        <v>679</v>
      </c>
      <c r="D264" t="s">
        <v>12212</v>
      </c>
      <c r="E264" t="s">
        <v>36</v>
      </c>
      <c r="F264">
        <v>1</v>
      </c>
      <c r="G264">
        <v>1</v>
      </c>
      <c r="H264" t="s">
        <v>448</v>
      </c>
      <c r="I264" t="s">
        <v>36</v>
      </c>
      <c r="J264" s="5" t="s">
        <v>98</v>
      </c>
      <c r="K264" t="s">
        <v>8434</v>
      </c>
      <c r="L264" t="s">
        <v>680</v>
      </c>
    </row>
    <row r="265" spans="1:12" x14ac:dyDescent="0.3">
      <c r="A265">
        <v>264</v>
      </c>
      <c r="B265" s="10" t="str">
        <f t="shared" si="6"/>
        <v>L4H</v>
      </c>
      <c r="C265" t="s">
        <v>681</v>
      </c>
      <c r="D265" t="s">
        <v>12209</v>
      </c>
      <c r="E265" t="s">
        <v>36</v>
      </c>
      <c r="F265">
        <v>1.5</v>
      </c>
      <c r="G265">
        <v>1</v>
      </c>
      <c r="H265" t="s">
        <v>70</v>
      </c>
      <c r="I265" t="s">
        <v>36</v>
      </c>
      <c r="J265" s="5" t="s">
        <v>683</v>
      </c>
      <c r="K265" t="s">
        <v>8435</v>
      </c>
      <c r="L265" t="s">
        <v>682</v>
      </c>
    </row>
    <row r="266" spans="1:12" x14ac:dyDescent="0.3">
      <c r="A266">
        <v>265</v>
      </c>
      <c r="B266" s="10" t="str">
        <f t="shared" si="6"/>
        <v>L3Y</v>
      </c>
      <c r="C266" t="s">
        <v>684</v>
      </c>
      <c r="D266" t="s">
        <v>12227</v>
      </c>
      <c r="E266" t="s">
        <v>36</v>
      </c>
      <c r="F266">
        <v>0</v>
      </c>
      <c r="G266">
        <v>1</v>
      </c>
      <c r="H266" t="s">
        <v>686</v>
      </c>
      <c r="I266" t="s">
        <v>36</v>
      </c>
      <c r="J266" s="5" t="s">
        <v>119</v>
      </c>
      <c r="K266" t="s">
        <v>8436</v>
      </c>
      <c r="L266" t="s">
        <v>685</v>
      </c>
    </row>
    <row r="267" spans="1:12" x14ac:dyDescent="0.3">
      <c r="A267">
        <v>266</v>
      </c>
      <c r="B267" s="10" t="str">
        <f>LEFT(RIGHT(C267, 7), 4)</f>
        <v xml:space="preserve"> L6W</v>
      </c>
      <c r="C267" t="s">
        <v>687</v>
      </c>
      <c r="D267" t="s">
        <v>12205</v>
      </c>
      <c r="E267" t="s">
        <v>36</v>
      </c>
      <c r="F267">
        <v>1.5</v>
      </c>
      <c r="G267">
        <v>1</v>
      </c>
      <c r="H267" t="s">
        <v>116</v>
      </c>
      <c r="I267" t="s">
        <v>36</v>
      </c>
      <c r="J267" s="5" t="s">
        <v>119</v>
      </c>
      <c r="K267" t="s">
        <v>8437</v>
      </c>
      <c r="L267" t="s">
        <v>36</v>
      </c>
    </row>
    <row r="268" spans="1:12" x14ac:dyDescent="0.3">
      <c r="A268">
        <v>267</v>
      </c>
      <c r="B268" s="10"/>
      <c r="C268" t="s">
        <v>688</v>
      </c>
      <c r="D268" t="s">
        <v>12201</v>
      </c>
      <c r="E268" t="s">
        <v>7</v>
      </c>
      <c r="F268">
        <v>2.5</v>
      </c>
      <c r="G268">
        <v>1</v>
      </c>
      <c r="H268" t="s">
        <v>672</v>
      </c>
      <c r="I268" t="s">
        <v>7</v>
      </c>
      <c r="J268" s="5" t="s">
        <v>690</v>
      </c>
      <c r="K268" t="s">
        <v>8438</v>
      </c>
      <c r="L268" t="s">
        <v>689</v>
      </c>
    </row>
    <row r="269" spans="1:12" x14ac:dyDescent="0.3">
      <c r="A269">
        <v>268</v>
      </c>
      <c r="B269" s="10" t="str">
        <f t="shared" si="6"/>
        <v>M1E</v>
      </c>
      <c r="C269" t="s">
        <v>691</v>
      </c>
      <c r="D269" t="s">
        <v>12201</v>
      </c>
      <c r="E269" t="s">
        <v>2</v>
      </c>
      <c r="F269">
        <v>2.5</v>
      </c>
      <c r="G269">
        <v>2</v>
      </c>
      <c r="H269" t="s">
        <v>212</v>
      </c>
      <c r="I269" t="s">
        <v>2</v>
      </c>
      <c r="J269" s="5" t="s">
        <v>102</v>
      </c>
      <c r="K269" t="s">
        <v>8439</v>
      </c>
      <c r="L269" t="s">
        <v>692</v>
      </c>
    </row>
    <row r="270" spans="1:12" x14ac:dyDescent="0.3">
      <c r="A270">
        <v>269</v>
      </c>
      <c r="B270" s="10"/>
      <c r="C270" t="s">
        <v>688</v>
      </c>
      <c r="D270" t="s">
        <v>12201</v>
      </c>
      <c r="E270" t="s">
        <v>7</v>
      </c>
      <c r="F270">
        <v>2.5</v>
      </c>
      <c r="G270">
        <v>1</v>
      </c>
      <c r="H270" t="s">
        <v>672</v>
      </c>
      <c r="I270" t="s">
        <v>7</v>
      </c>
      <c r="J270" s="5" t="s">
        <v>690</v>
      </c>
      <c r="K270" t="s">
        <v>8440</v>
      </c>
      <c r="L270" t="s">
        <v>689</v>
      </c>
    </row>
    <row r="271" spans="1:12" x14ac:dyDescent="0.3">
      <c r="A271">
        <v>270</v>
      </c>
      <c r="B271" s="10" t="str">
        <f t="shared" si="6"/>
        <v>L6Y</v>
      </c>
      <c r="C271" t="s">
        <v>693</v>
      </c>
      <c r="D271" t="s">
        <v>12205</v>
      </c>
      <c r="E271" t="s">
        <v>36</v>
      </c>
      <c r="F271">
        <v>2</v>
      </c>
      <c r="G271">
        <v>1</v>
      </c>
      <c r="H271" t="s">
        <v>672</v>
      </c>
      <c r="I271" t="s">
        <v>36</v>
      </c>
      <c r="J271" s="5" t="s">
        <v>105</v>
      </c>
      <c r="K271" t="s">
        <v>8441</v>
      </c>
      <c r="L271" t="s">
        <v>694</v>
      </c>
    </row>
    <row r="272" spans="1:12" x14ac:dyDescent="0.3">
      <c r="A272">
        <v>271</v>
      </c>
      <c r="B272" s="10" t="str">
        <f t="shared" si="6"/>
        <v>M6K</v>
      </c>
      <c r="C272" t="s">
        <v>695</v>
      </c>
      <c r="D272" t="s">
        <v>12201</v>
      </c>
      <c r="E272" t="s">
        <v>7</v>
      </c>
      <c r="F272">
        <v>3</v>
      </c>
      <c r="G272">
        <v>1</v>
      </c>
      <c r="H272" t="s">
        <v>8</v>
      </c>
      <c r="I272" t="s">
        <v>7</v>
      </c>
      <c r="J272" s="5" t="s">
        <v>697</v>
      </c>
      <c r="K272" t="s">
        <v>8442</v>
      </c>
      <c r="L272" t="s">
        <v>696</v>
      </c>
    </row>
    <row r="273" spans="1:12" x14ac:dyDescent="0.3">
      <c r="A273">
        <v>272</v>
      </c>
      <c r="B273" s="10" t="str">
        <f t="shared" si="6"/>
        <v>M6K</v>
      </c>
      <c r="C273" t="s">
        <v>695</v>
      </c>
      <c r="D273" t="s">
        <v>12201</v>
      </c>
      <c r="E273" t="s">
        <v>7</v>
      </c>
      <c r="F273">
        <v>1</v>
      </c>
      <c r="G273">
        <v>1</v>
      </c>
      <c r="H273" t="s">
        <v>8</v>
      </c>
      <c r="I273" t="s">
        <v>7</v>
      </c>
      <c r="J273" s="5" t="s">
        <v>258</v>
      </c>
      <c r="K273" t="s">
        <v>8443</v>
      </c>
      <c r="L273" t="s">
        <v>698</v>
      </c>
    </row>
    <row r="274" spans="1:12" x14ac:dyDescent="0.3">
      <c r="A274">
        <v>273</v>
      </c>
      <c r="B274" s="10" t="str">
        <f t="shared" si="6"/>
        <v>M6K</v>
      </c>
      <c r="C274" t="s">
        <v>695</v>
      </c>
      <c r="D274" t="s">
        <v>12204</v>
      </c>
      <c r="E274" t="s">
        <v>7</v>
      </c>
      <c r="F274">
        <v>0</v>
      </c>
      <c r="G274">
        <v>1</v>
      </c>
      <c r="H274" t="s">
        <v>8</v>
      </c>
      <c r="I274" t="s">
        <v>7</v>
      </c>
      <c r="J274" s="5" t="s">
        <v>76</v>
      </c>
      <c r="K274" t="s">
        <v>8444</v>
      </c>
      <c r="L274" t="s">
        <v>699</v>
      </c>
    </row>
    <row r="275" spans="1:12" x14ac:dyDescent="0.3">
      <c r="A275">
        <v>274</v>
      </c>
      <c r="B275" s="10"/>
      <c r="C275" t="s">
        <v>700</v>
      </c>
      <c r="D275" t="s">
        <v>12207</v>
      </c>
      <c r="E275" t="s">
        <v>2</v>
      </c>
      <c r="F275">
        <v>1.5</v>
      </c>
      <c r="G275">
        <v>1</v>
      </c>
      <c r="H275" t="s">
        <v>116</v>
      </c>
      <c r="I275" t="s">
        <v>2</v>
      </c>
      <c r="J275" s="5" t="s">
        <v>55</v>
      </c>
      <c r="K275" t="s">
        <v>8445</v>
      </c>
      <c r="L275" t="s">
        <v>701</v>
      </c>
    </row>
    <row r="276" spans="1:12" x14ac:dyDescent="0.3">
      <c r="A276">
        <v>275</v>
      </c>
      <c r="B276" s="10" t="str">
        <f t="shared" si="6"/>
        <v>L1V</v>
      </c>
      <c r="C276" t="s">
        <v>702</v>
      </c>
      <c r="D276" t="s">
        <v>12214</v>
      </c>
      <c r="E276" t="s">
        <v>36</v>
      </c>
      <c r="F276">
        <v>2</v>
      </c>
      <c r="G276">
        <v>1</v>
      </c>
      <c r="H276" t="s">
        <v>166</v>
      </c>
      <c r="I276" t="s">
        <v>36</v>
      </c>
      <c r="J276" s="5" t="s">
        <v>218</v>
      </c>
      <c r="K276" t="s">
        <v>8446</v>
      </c>
      <c r="L276" t="s">
        <v>703</v>
      </c>
    </row>
    <row r="277" spans="1:12" x14ac:dyDescent="0.3">
      <c r="A277">
        <v>276</v>
      </c>
      <c r="B277" s="10" t="str">
        <f t="shared" si="6"/>
        <v>M4T</v>
      </c>
      <c r="C277" t="s">
        <v>159</v>
      </c>
      <c r="D277" t="s">
        <v>12201</v>
      </c>
      <c r="E277" t="s">
        <v>7</v>
      </c>
      <c r="F277">
        <v>0</v>
      </c>
      <c r="G277">
        <v>1</v>
      </c>
      <c r="H277" t="s">
        <v>8</v>
      </c>
      <c r="I277" t="s">
        <v>7</v>
      </c>
      <c r="J277" s="5" t="s">
        <v>705</v>
      </c>
      <c r="K277" t="s">
        <v>8447</v>
      </c>
      <c r="L277" t="s">
        <v>704</v>
      </c>
    </row>
    <row r="278" spans="1:12" x14ac:dyDescent="0.3">
      <c r="A278">
        <v>277</v>
      </c>
      <c r="B278" s="10" t="str">
        <f t="shared" si="6"/>
        <v>M5A</v>
      </c>
      <c r="C278" t="s">
        <v>706</v>
      </c>
      <c r="D278" t="s">
        <v>12204</v>
      </c>
      <c r="E278" t="s">
        <v>2</v>
      </c>
      <c r="F278">
        <v>2</v>
      </c>
      <c r="G278">
        <v>2</v>
      </c>
      <c r="H278" t="s">
        <v>70</v>
      </c>
      <c r="I278" t="s">
        <v>2</v>
      </c>
      <c r="J278" s="5" t="s">
        <v>708</v>
      </c>
      <c r="K278" t="s">
        <v>8448</v>
      </c>
      <c r="L278" t="s">
        <v>707</v>
      </c>
    </row>
    <row r="279" spans="1:12" x14ac:dyDescent="0.3">
      <c r="A279">
        <v>278</v>
      </c>
      <c r="B279" s="10"/>
      <c r="C279" t="s">
        <v>709</v>
      </c>
      <c r="D279" t="s">
        <v>12201</v>
      </c>
      <c r="E279" t="s">
        <v>2</v>
      </c>
      <c r="F279">
        <v>1.5</v>
      </c>
      <c r="G279">
        <v>1</v>
      </c>
      <c r="H279" t="s">
        <v>711</v>
      </c>
      <c r="I279" t="s">
        <v>2</v>
      </c>
      <c r="J279" s="5" t="s">
        <v>202</v>
      </c>
      <c r="K279" t="s">
        <v>8449</v>
      </c>
      <c r="L279" t="s">
        <v>710</v>
      </c>
    </row>
    <row r="280" spans="1:12" x14ac:dyDescent="0.3">
      <c r="A280">
        <v>279</v>
      </c>
      <c r="B280" s="10" t="str">
        <f>LEFT(RIGHT(C280, 4), 4)</f>
        <v xml:space="preserve"> L6M</v>
      </c>
      <c r="C280" t="s">
        <v>712</v>
      </c>
      <c r="D280" t="s">
        <v>12202</v>
      </c>
      <c r="E280" t="s">
        <v>2</v>
      </c>
      <c r="F280">
        <v>1.5</v>
      </c>
      <c r="G280">
        <v>1</v>
      </c>
      <c r="H280" t="s">
        <v>714</v>
      </c>
      <c r="I280" t="s">
        <v>2</v>
      </c>
      <c r="J280" s="5" t="s">
        <v>715</v>
      </c>
      <c r="K280" t="s">
        <v>8450</v>
      </c>
      <c r="L280" t="s">
        <v>713</v>
      </c>
    </row>
    <row r="281" spans="1:12" x14ac:dyDescent="0.3">
      <c r="A281">
        <v>280</v>
      </c>
      <c r="B281" s="10" t="str">
        <f t="shared" si="6"/>
        <v>M1K</v>
      </c>
      <c r="C281" t="s">
        <v>716</v>
      </c>
      <c r="D281" t="s">
        <v>12201</v>
      </c>
      <c r="E281" t="s">
        <v>2</v>
      </c>
      <c r="F281">
        <v>1</v>
      </c>
      <c r="G281">
        <v>1</v>
      </c>
      <c r="H281" t="s">
        <v>8</v>
      </c>
      <c r="I281" t="s">
        <v>2</v>
      </c>
      <c r="J281" s="5" t="s">
        <v>71</v>
      </c>
      <c r="K281" t="s">
        <v>8451</v>
      </c>
      <c r="L281" t="s">
        <v>717</v>
      </c>
    </row>
    <row r="282" spans="1:12" x14ac:dyDescent="0.3">
      <c r="A282">
        <v>281</v>
      </c>
      <c r="B282" s="10" t="str">
        <f t="shared" si="6"/>
        <v>M2K</v>
      </c>
      <c r="C282" t="s">
        <v>718</v>
      </c>
      <c r="D282" t="s">
        <v>12201</v>
      </c>
      <c r="E282" t="s">
        <v>2</v>
      </c>
      <c r="F282">
        <v>1.5</v>
      </c>
      <c r="G282">
        <v>1</v>
      </c>
      <c r="H282" t="s">
        <v>720</v>
      </c>
      <c r="I282" t="s">
        <v>2</v>
      </c>
      <c r="J282" s="5" t="s">
        <v>202</v>
      </c>
      <c r="K282" t="s">
        <v>8452</v>
      </c>
      <c r="L282" t="s">
        <v>719</v>
      </c>
    </row>
    <row r="283" spans="1:12" x14ac:dyDescent="0.3">
      <c r="A283">
        <v>282</v>
      </c>
      <c r="B283" s="10"/>
      <c r="C283" t="s">
        <v>721</v>
      </c>
      <c r="D283" t="s">
        <v>12207</v>
      </c>
      <c r="E283" t="s">
        <v>7</v>
      </c>
      <c r="F283">
        <v>0</v>
      </c>
      <c r="G283">
        <v>1</v>
      </c>
      <c r="H283" t="s">
        <v>526</v>
      </c>
      <c r="I283" t="s">
        <v>7</v>
      </c>
      <c r="J283" s="5" t="s">
        <v>343</v>
      </c>
      <c r="K283" t="s">
        <v>8453</v>
      </c>
      <c r="L283" t="s">
        <v>722</v>
      </c>
    </row>
    <row r="284" spans="1:12" x14ac:dyDescent="0.3">
      <c r="A284">
        <v>283</v>
      </c>
      <c r="B284" s="10" t="str">
        <f t="shared" si="6"/>
        <v/>
      </c>
      <c r="C284" t="s">
        <v>8</v>
      </c>
      <c r="D284" t="s">
        <v>12205</v>
      </c>
      <c r="E284" t="s">
        <v>8</v>
      </c>
      <c r="F284">
        <v>1</v>
      </c>
      <c r="G284">
        <v>1</v>
      </c>
      <c r="H284" t="s">
        <v>8</v>
      </c>
      <c r="I284" t="s">
        <v>8</v>
      </c>
      <c r="J284" s="5" t="s">
        <v>8</v>
      </c>
      <c r="K284" t="s">
        <v>8454</v>
      </c>
      <c r="L284" t="s">
        <v>8</v>
      </c>
    </row>
    <row r="285" spans="1:12" x14ac:dyDescent="0.3">
      <c r="A285">
        <v>284</v>
      </c>
      <c r="B285" s="10" t="str">
        <f t="shared" si="6"/>
        <v>L4T</v>
      </c>
      <c r="C285" t="s">
        <v>450</v>
      </c>
      <c r="D285" t="s">
        <v>12203</v>
      </c>
      <c r="E285" t="s">
        <v>7</v>
      </c>
      <c r="F285">
        <v>3</v>
      </c>
      <c r="G285">
        <v>1</v>
      </c>
      <c r="H285" t="s">
        <v>8</v>
      </c>
      <c r="I285" t="s">
        <v>7</v>
      </c>
      <c r="J285" s="5" t="s">
        <v>187</v>
      </c>
      <c r="K285" t="s">
        <v>8455</v>
      </c>
      <c r="L285" t="s">
        <v>723</v>
      </c>
    </row>
    <row r="286" spans="1:12" x14ac:dyDescent="0.3">
      <c r="A286">
        <v>285</v>
      </c>
      <c r="B286" s="10" t="str">
        <f t="shared" si="6"/>
        <v>M4W</v>
      </c>
      <c r="C286" t="s">
        <v>724</v>
      </c>
      <c r="D286" t="s">
        <v>12201</v>
      </c>
      <c r="E286" t="s">
        <v>2</v>
      </c>
      <c r="F286">
        <v>1</v>
      </c>
      <c r="G286">
        <v>1</v>
      </c>
      <c r="H286" t="s">
        <v>726</v>
      </c>
      <c r="I286" t="s">
        <v>2</v>
      </c>
      <c r="J286" s="5" t="s">
        <v>133</v>
      </c>
      <c r="K286" t="s">
        <v>8456</v>
      </c>
      <c r="L286" t="s">
        <v>725</v>
      </c>
    </row>
    <row r="287" spans="1:12" x14ac:dyDescent="0.3">
      <c r="A287">
        <v>286</v>
      </c>
      <c r="B287" s="10"/>
      <c r="C287" t="s">
        <v>727</v>
      </c>
      <c r="D287" t="s">
        <v>12209</v>
      </c>
      <c r="E287" t="s">
        <v>7</v>
      </c>
      <c r="F287">
        <v>1</v>
      </c>
      <c r="G287">
        <v>1</v>
      </c>
      <c r="H287" t="s">
        <v>8</v>
      </c>
      <c r="I287" t="s">
        <v>7</v>
      </c>
      <c r="J287" s="5" t="s">
        <v>133</v>
      </c>
      <c r="K287" t="s">
        <v>8457</v>
      </c>
      <c r="L287" t="s">
        <v>728</v>
      </c>
    </row>
    <row r="288" spans="1:12" x14ac:dyDescent="0.3">
      <c r="A288">
        <v>287</v>
      </c>
      <c r="B288" s="10" t="str">
        <f t="shared" si="6"/>
        <v>M4S</v>
      </c>
      <c r="C288" t="s">
        <v>729</v>
      </c>
      <c r="D288" t="s">
        <v>12201</v>
      </c>
      <c r="E288" t="s">
        <v>74</v>
      </c>
      <c r="F288">
        <v>2.5</v>
      </c>
      <c r="G288">
        <v>2</v>
      </c>
      <c r="H288" t="s">
        <v>101</v>
      </c>
      <c r="I288" t="s">
        <v>74</v>
      </c>
      <c r="J288" s="5" t="s">
        <v>183</v>
      </c>
      <c r="K288" t="s">
        <v>8458</v>
      </c>
      <c r="L288" t="s">
        <v>730</v>
      </c>
    </row>
    <row r="289" spans="1:12" x14ac:dyDescent="0.3">
      <c r="A289">
        <v>288</v>
      </c>
      <c r="B289" s="10" t="str">
        <f t="shared" si="6"/>
        <v>M5A</v>
      </c>
      <c r="C289" t="s">
        <v>731</v>
      </c>
      <c r="D289" t="s">
        <v>12201</v>
      </c>
      <c r="E289" t="s">
        <v>2</v>
      </c>
      <c r="F289">
        <v>0</v>
      </c>
      <c r="G289">
        <v>1</v>
      </c>
      <c r="H289" t="s">
        <v>448</v>
      </c>
      <c r="I289" t="s">
        <v>2</v>
      </c>
      <c r="J289" s="5" t="s">
        <v>715</v>
      </c>
      <c r="K289" t="s">
        <v>8459</v>
      </c>
      <c r="L289" t="s">
        <v>732</v>
      </c>
    </row>
    <row r="290" spans="1:12" x14ac:dyDescent="0.3">
      <c r="A290">
        <v>289</v>
      </c>
      <c r="B290" s="10"/>
      <c r="C290" t="s">
        <v>733</v>
      </c>
      <c r="D290" t="s">
        <v>12223</v>
      </c>
      <c r="E290" t="s">
        <v>36</v>
      </c>
      <c r="F290">
        <v>2</v>
      </c>
      <c r="G290">
        <v>1</v>
      </c>
      <c r="H290" t="s">
        <v>426</v>
      </c>
      <c r="I290" t="s">
        <v>36</v>
      </c>
      <c r="J290" s="5" t="s">
        <v>343</v>
      </c>
      <c r="K290" t="s">
        <v>8460</v>
      </c>
      <c r="L290" t="s">
        <v>734</v>
      </c>
    </row>
    <row r="291" spans="1:12" x14ac:dyDescent="0.3">
      <c r="A291">
        <v>290</v>
      </c>
      <c r="B291" s="10" t="str">
        <f t="shared" si="6"/>
        <v>M5T</v>
      </c>
      <c r="C291" t="s">
        <v>735</v>
      </c>
      <c r="D291" t="s">
        <v>12201</v>
      </c>
      <c r="E291" t="s">
        <v>74</v>
      </c>
      <c r="F291">
        <v>1</v>
      </c>
      <c r="G291">
        <v>1</v>
      </c>
      <c r="H291" t="s">
        <v>8</v>
      </c>
      <c r="I291" t="s">
        <v>74</v>
      </c>
      <c r="J291" s="5" t="s">
        <v>737</v>
      </c>
      <c r="K291" t="s">
        <v>8461</v>
      </c>
      <c r="L291" t="s">
        <v>736</v>
      </c>
    </row>
    <row r="292" spans="1:12" x14ac:dyDescent="0.3">
      <c r="A292">
        <v>291</v>
      </c>
      <c r="B292" s="10"/>
      <c r="C292" t="s">
        <v>738</v>
      </c>
      <c r="D292" t="s">
        <v>12209</v>
      </c>
      <c r="E292" t="s">
        <v>74</v>
      </c>
      <c r="F292">
        <v>3</v>
      </c>
      <c r="G292">
        <v>2.5</v>
      </c>
      <c r="H292" t="s">
        <v>179</v>
      </c>
      <c r="I292" t="s">
        <v>74</v>
      </c>
      <c r="J292" s="5" t="s">
        <v>28</v>
      </c>
      <c r="K292" t="s">
        <v>8462</v>
      </c>
      <c r="L292" t="s">
        <v>739</v>
      </c>
    </row>
    <row r="293" spans="1:12" x14ac:dyDescent="0.3">
      <c r="A293">
        <v>292</v>
      </c>
      <c r="B293" s="10" t="str">
        <f t="shared" si="6"/>
        <v>L1V</v>
      </c>
      <c r="C293" t="s">
        <v>740</v>
      </c>
      <c r="D293" t="s">
        <v>12226</v>
      </c>
      <c r="E293" t="s">
        <v>74</v>
      </c>
      <c r="F293">
        <v>4</v>
      </c>
      <c r="G293">
        <v>3</v>
      </c>
      <c r="H293" t="s">
        <v>426</v>
      </c>
      <c r="I293" t="s">
        <v>74</v>
      </c>
      <c r="J293" s="5" t="s">
        <v>213</v>
      </c>
      <c r="K293" t="s">
        <v>8463</v>
      </c>
      <c r="L293" t="s">
        <v>741</v>
      </c>
    </row>
    <row r="294" spans="1:12" x14ac:dyDescent="0.3">
      <c r="A294">
        <v>293</v>
      </c>
      <c r="B294" s="10" t="str">
        <f t="shared" si="6"/>
        <v>L6P</v>
      </c>
      <c r="C294" t="s">
        <v>742</v>
      </c>
      <c r="D294" t="s">
        <v>12205</v>
      </c>
      <c r="E294" t="s">
        <v>74</v>
      </c>
      <c r="F294">
        <v>4</v>
      </c>
      <c r="G294">
        <v>2.5</v>
      </c>
      <c r="H294" t="s">
        <v>744</v>
      </c>
      <c r="I294" t="s">
        <v>74</v>
      </c>
      <c r="J294" s="5" t="s">
        <v>117</v>
      </c>
      <c r="K294" t="s">
        <v>8464</v>
      </c>
      <c r="L294" t="s">
        <v>743</v>
      </c>
    </row>
    <row r="295" spans="1:12" x14ac:dyDescent="0.3">
      <c r="A295">
        <v>294</v>
      </c>
      <c r="B295" s="10" t="str">
        <f>LEFT(RIGHT(C295, 7), 4)</f>
        <v xml:space="preserve"> L7A</v>
      </c>
      <c r="C295" t="s">
        <v>745</v>
      </c>
      <c r="D295" t="s">
        <v>12212</v>
      </c>
      <c r="E295" t="s">
        <v>36</v>
      </c>
      <c r="F295">
        <v>2</v>
      </c>
      <c r="G295">
        <v>1</v>
      </c>
      <c r="H295" t="s">
        <v>116</v>
      </c>
      <c r="I295" t="s">
        <v>36</v>
      </c>
      <c r="J295" s="5" t="s">
        <v>747</v>
      </c>
      <c r="K295" t="s">
        <v>8465</v>
      </c>
      <c r="L295" t="s">
        <v>746</v>
      </c>
    </row>
    <row r="296" spans="1:12" x14ac:dyDescent="0.3">
      <c r="A296">
        <v>295</v>
      </c>
      <c r="B296" s="10" t="str">
        <f t="shared" si="6"/>
        <v>M2J</v>
      </c>
      <c r="C296" t="s">
        <v>748</v>
      </c>
      <c r="D296" t="s">
        <v>12204</v>
      </c>
      <c r="E296" t="s">
        <v>74</v>
      </c>
      <c r="F296">
        <v>4.5</v>
      </c>
      <c r="G296">
        <v>3</v>
      </c>
      <c r="H296" t="s">
        <v>750</v>
      </c>
      <c r="I296" t="s">
        <v>74</v>
      </c>
      <c r="J296" s="5" t="s">
        <v>751</v>
      </c>
      <c r="K296" t="s">
        <v>8466</v>
      </c>
      <c r="L296" t="s">
        <v>749</v>
      </c>
    </row>
    <row r="297" spans="1:12" x14ac:dyDescent="0.3">
      <c r="A297">
        <v>296</v>
      </c>
      <c r="B297" s="10" t="str">
        <f t="shared" si="6"/>
        <v>L1S</v>
      </c>
      <c r="C297" t="s">
        <v>752</v>
      </c>
      <c r="D297" t="s">
        <v>12228</v>
      </c>
      <c r="E297" t="s">
        <v>7</v>
      </c>
      <c r="F297">
        <v>2</v>
      </c>
      <c r="G297">
        <v>1</v>
      </c>
      <c r="H297" t="s">
        <v>79</v>
      </c>
      <c r="I297" t="s">
        <v>7</v>
      </c>
      <c r="J297" s="5" t="s">
        <v>55</v>
      </c>
      <c r="K297" t="s">
        <v>8467</v>
      </c>
      <c r="L297" t="s">
        <v>753</v>
      </c>
    </row>
    <row r="298" spans="1:12" x14ac:dyDescent="0.3">
      <c r="A298">
        <v>297</v>
      </c>
      <c r="B298" s="10" t="str">
        <f t="shared" si="6"/>
        <v>M1E</v>
      </c>
      <c r="C298" t="s">
        <v>754</v>
      </c>
      <c r="D298" t="s">
        <v>12221</v>
      </c>
      <c r="E298" t="s">
        <v>36</v>
      </c>
      <c r="F298">
        <v>2</v>
      </c>
      <c r="G298">
        <v>1</v>
      </c>
      <c r="H298" t="s">
        <v>756</v>
      </c>
      <c r="I298" t="s">
        <v>36</v>
      </c>
      <c r="J298" s="5" t="s">
        <v>343</v>
      </c>
      <c r="K298" t="s">
        <v>8468</v>
      </c>
      <c r="L298" t="s">
        <v>755</v>
      </c>
    </row>
    <row r="299" spans="1:12" x14ac:dyDescent="0.3">
      <c r="A299">
        <v>298</v>
      </c>
      <c r="B299" s="10" t="str">
        <f t="shared" si="6"/>
        <v>M2M</v>
      </c>
      <c r="C299" t="s">
        <v>757</v>
      </c>
      <c r="D299" t="s">
        <v>12201</v>
      </c>
      <c r="E299" t="s">
        <v>36</v>
      </c>
      <c r="F299">
        <v>4</v>
      </c>
      <c r="G299">
        <v>2</v>
      </c>
      <c r="H299" t="s">
        <v>8</v>
      </c>
      <c r="I299" t="s">
        <v>36</v>
      </c>
      <c r="J299" s="5" t="s">
        <v>119</v>
      </c>
      <c r="K299" t="s">
        <v>8469</v>
      </c>
      <c r="L299" t="s">
        <v>758</v>
      </c>
    </row>
    <row r="300" spans="1:12" x14ac:dyDescent="0.3">
      <c r="A300">
        <v>299</v>
      </c>
      <c r="B300" s="10" t="str">
        <f t="shared" si="6"/>
        <v>L6V</v>
      </c>
      <c r="C300" t="s">
        <v>759</v>
      </c>
      <c r="D300" t="s">
        <v>12207</v>
      </c>
      <c r="E300" t="s">
        <v>7</v>
      </c>
      <c r="F300">
        <v>2</v>
      </c>
      <c r="G300">
        <v>1</v>
      </c>
      <c r="H300" t="s">
        <v>189</v>
      </c>
      <c r="I300" t="s">
        <v>7</v>
      </c>
      <c r="J300" s="5" t="s">
        <v>761</v>
      </c>
      <c r="K300" t="s">
        <v>8470</v>
      </c>
      <c r="L300" t="s">
        <v>760</v>
      </c>
    </row>
    <row r="301" spans="1:12" x14ac:dyDescent="0.3">
      <c r="A301">
        <v>300</v>
      </c>
      <c r="B301" s="10" t="str">
        <f t="shared" si="6"/>
        <v>L6V</v>
      </c>
      <c r="C301" t="s">
        <v>759</v>
      </c>
      <c r="D301" t="s">
        <v>12207</v>
      </c>
      <c r="E301" t="s">
        <v>7</v>
      </c>
      <c r="F301">
        <v>1</v>
      </c>
      <c r="G301">
        <v>1</v>
      </c>
      <c r="H301" t="s">
        <v>763</v>
      </c>
      <c r="I301" t="s">
        <v>7</v>
      </c>
      <c r="J301" s="5" t="s">
        <v>396</v>
      </c>
      <c r="K301" t="s">
        <v>8471</v>
      </c>
      <c r="L301" t="s">
        <v>762</v>
      </c>
    </row>
    <row r="302" spans="1:12" x14ac:dyDescent="0.3">
      <c r="A302">
        <v>301</v>
      </c>
      <c r="B302" s="10"/>
      <c r="C302" t="s">
        <v>764</v>
      </c>
      <c r="D302" t="s">
        <v>12223</v>
      </c>
      <c r="E302" t="s">
        <v>31</v>
      </c>
      <c r="F302">
        <v>3</v>
      </c>
      <c r="G302">
        <v>2.5</v>
      </c>
      <c r="H302" t="s">
        <v>766</v>
      </c>
      <c r="I302" t="s">
        <v>31</v>
      </c>
      <c r="J302" s="5" t="s">
        <v>409</v>
      </c>
      <c r="K302" t="s">
        <v>8472</v>
      </c>
      <c r="L302" t="s">
        <v>765</v>
      </c>
    </row>
    <row r="303" spans="1:12" x14ac:dyDescent="0.3">
      <c r="A303">
        <v>302</v>
      </c>
      <c r="B303" s="10" t="str">
        <f t="shared" si="6"/>
        <v>L1V</v>
      </c>
      <c r="C303" t="s">
        <v>740</v>
      </c>
      <c r="D303" t="s">
        <v>12226</v>
      </c>
      <c r="E303" t="s">
        <v>36</v>
      </c>
      <c r="F303">
        <v>3</v>
      </c>
      <c r="G303">
        <v>1</v>
      </c>
      <c r="H303" t="s">
        <v>768</v>
      </c>
      <c r="I303" t="s">
        <v>36</v>
      </c>
      <c r="J303" s="5" t="s">
        <v>343</v>
      </c>
      <c r="K303" t="s">
        <v>8473</v>
      </c>
      <c r="L303" t="s">
        <v>767</v>
      </c>
    </row>
    <row r="304" spans="1:12" x14ac:dyDescent="0.3">
      <c r="A304">
        <v>303</v>
      </c>
      <c r="B304" s="10" t="str">
        <f t="shared" si="6"/>
        <v>L6R</v>
      </c>
      <c r="C304" t="s">
        <v>769</v>
      </c>
      <c r="D304" t="s">
        <v>12207</v>
      </c>
      <c r="E304" t="s">
        <v>7</v>
      </c>
      <c r="F304">
        <v>2</v>
      </c>
      <c r="G304">
        <v>1</v>
      </c>
      <c r="H304" t="s">
        <v>116</v>
      </c>
      <c r="I304" t="s">
        <v>7</v>
      </c>
      <c r="J304" s="5" t="s">
        <v>55</v>
      </c>
      <c r="K304" t="s">
        <v>8474</v>
      </c>
      <c r="L304" t="s">
        <v>770</v>
      </c>
    </row>
    <row r="305" spans="1:12" x14ac:dyDescent="0.3">
      <c r="A305">
        <v>304</v>
      </c>
      <c r="B305" s="10"/>
      <c r="C305" t="s">
        <v>771</v>
      </c>
      <c r="D305" t="s">
        <v>12207</v>
      </c>
      <c r="E305" t="s">
        <v>74</v>
      </c>
      <c r="F305">
        <v>4.5</v>
      </c>
      <c r="G305">
        <v>2.5</v>
      </c>
      <c r="H305" t="s">
        <v>8</v>
      </c>
      <c r="I305" t="s">
        <v>74</v>
      </c>
      <c r="J305" s="5" t="s">
        <v>773</v>
      </c>
      <c r="K305" t="s">
        <v>8475</v>
      </c>
      <c r="L305" t="s">
        <v>772</v>
      </c>
    </row>
    <row r="306" spans="1:12" x14ac:dyDescent="0.3">
      <c r="A306">
        <v>305</v>
      </c>
      <c r="B306" s="10"/>
      <c r="C306" t="s">
        <v>774</v>
      </c>
      <c r="D306" t="s">
        <v>12207</v>
      </c>
      <c r="E306" t="s">
        <v>36</v>
      </c>
      <c r="F306">
        <v>2</v>
      </c>
      <c r="G306">
        <v>1</v>
      </c>
      <c r="H306" t="s">
        <v>116</v>
      </c>
      <c r="I306" t="s">
        <v>36</v>
      </c>
      <c r="J306" s="5" t="s">
        <v>76</v>
      </c>
      <c r="K306" t="s">
        <v>8476</v>
      </c>
      <c r="L306" t="s">
        <v>775</v>
      </c>
    </row>
    <row r="307" spans="1:12" x14ac:dyDescent="0.3">
      <c r="A307">
        <v>306</v>
      </c>
      <c r="B307" s="10" t="str">
        <f t="shared" si="6"/>
        <v>L3Y</v>
      </c>
      <c r="C307" t="s">
        <v>23936</v>
      </c>
      <c r="D307" t="s">
        <v>12227</v>
      </c>
      <c r="E307" t="s">
        <v>36</v>
      </c>
      <c r="F307">
        <v>2</v>
      </c>
      <c r="G307">
        <v>1</v>
      </c>
      <c r="H307" t="s">
        <v>777</v>
      </c>
      <c r="I307" t="s">
        <v>36</v>
      </c>
      <c r="J307" s="5" t="s">
        <v>778</v>
      </c>
      <c r="K307" t="s">
        <v>8477</v>
      </c>
      <c r="L307" t="s">
        <v>776</v>
      </c>
    </row>
    <row r="308" spans="1:12" x14ac:dyDescent="0.3">
      <c r="A308">
        <v>307</v>
      </c>
      <c r="B308" s="10" t="str">
        <f t="shared" si="6"/>
        <v>L7A</v>
      </c>
      <c r="C308" t="s">
        <v>779</v>
      </c>
      <c r="D308" t="s">
        <v>12205</v>
      </c>
      <c r="E308" t="s">
        <v>36</v>
      </c>
      <c r="F308">
        <v>1</v>
      </c>
      <c r="G308">
        <v>1</v>
      </c>
      <c r="H308" t="s">
        <v>79</v>
      </c>
      <c r="I308" t="s">
        <v>36</v>
      </c>
      <c r="J308" s="5" t="s">
        <v>76</v>
      </c>
      <c r="K308" t="s">
        <v>8478</v>
      </c>
      <c r="L308" t="s">
        <v>780</v>
      </c>
    </row>
    <row r="309" spans="1:12" x14ac:dyDescent="0.3">
      <c r="A309">
        <v>308</v>
      </c>
      <c r="B309" s="10" t="str">
        <f t="shared" si="6"/>
        <v>L7A</v>
      </c>
      <c r="C309" t="s">
        <v>781</v>
      </c>
      <c r="D309" t="s">
        <v>12207</v>
      </c>
      <c r="E309" t="s">
        <v>36</v>
      </c>
      <c r="F309">
        <v>2</v>
      </c>
      <c r="G309">
        <v>1</v>
      </c>
      <c r="H309" t="s">
        <v>79</v>
      </c>
      <c r="I309" t="s">
        <v>36</v>
      </c>
      <c r="J309" s="5" t="s">
        <v>105</v>
      </c>
      <c r="K309" t="s">
        <v>8479</v>
      </c>
      <c r="L309" t="s">
        <v>782</v>
      </c>
    </row>
    <row r="310" spans="1:12" x14ac:dyDescent="0.3">
      <c r="A310">
        <v>309</v>
      </c>
      <c r="B310" s="10" t="str">
        <f t="shared" si="6"/>
        <v>L6H</v>
      </c>
      <c r="C310" t="s">
        <v>783</v>
      </c>
      <c r="D310" t="s">
        <v>12202</v>
      </c>
      <c r="E310" t="s">
        <v>36</v>
      </c>
      <c r="F310">
        <v>2</v>
      </c>
      <c r="G310">
        <v>1</v>
      </c>
      <c r="H310" t="s">
        <v>328</v>
      </c>
      <c r="I310" t="s">
        <v>36</v>
      </c>
      <c r="J310" s="5" t="s">
        <v>88</v>
      </c>
      <c r="K310" t="s">
        <v>8480</v>
      </c>
      <c r="L310" t="s">
        <v>784</v>
      </c>
    </row>
    <row r="311" spans="1:12" x14ac:dyDescent="0.3">
      <c r="A311">
        <v>310</v>
      </c>
      <c r="B311" s="10" t="str">
        <f t="shared" si="6"/>
        <v>M3C</v>
      </c>
      <c r="C311" t="s">
        <v>785</v>
      </c>
      <c r="D311" t="s">
        <v>12201</v>
      </c>
      <c r="E311" t="s">
        <v>2</v>
      </c>
      <c r="F311">
        <v>1</v>
      </c>
      <c r="G311">
        <v>1</v>
      </c>
      <c r="H311" t="s">
        <v>603</v>
      </c>
      <c r="I311" t="s">
        <v>2</v>
      </c>
      <c r="J311" s="5" t="s">
        <v>38</v>
      </c>
      <c r="K311" t="s">
        <v>8481</v>
      </c>
      <c r="L311" t="s">
        <v>786</v>
      </c>
    </row>
    <row r="312" spans="1:12" x14ac:dyDescent="0.3">
      <c r="A312">
        <v>311</v>
      </c>
      <c r="B312" s="10" t="str">
        <f t="shared" si="6"/>
        <v/>
      </c>
      <c r="C312" t="s">
        <v>8</v>
      </c>
      <c r="D312" t="s">
        <v>12201</v>
      </c>
      <c r="E312" t="s">
        <v>8</v>
      </c>
      <c r="F312">
        <v>0</v>
      </c>
      <c r="G312">
        <v>1</v>
      </c>
      <c r="H312" t="s">
        <v>8</v>
      </c>
      <c r="I312" t="s">
        <v>8</v>
      </c>
      <c r="J312" s="5" t="s">
        <v>460</v>
      </c>
      <c r="K312" t="s">
        <v>8482</v>
      </c>
      <c r="L312" t="s">
        <v>8</v>
      </c>
    </row>
    <row r="313" spans="1:12" x14ac:dyDescent="0.3">
      <c r="A313">
        <v>312</v>
      </c>
      <c r="B313" s="10" t="str">
        <f t="shared" si="6"/>
        <v>M9W</v>
      </c>
      <c r="C313" t="s">
        <v>787</v>
      </c>
      <c r="D313" t="s">
        <v>12201</v>
      </c>
      <c r="E313" t="s">
        <v>31</v>
      </c>
      <c r="F313">
        <v>3</v>
      </c>
      <c r="G313">
        <v>1</v>
      </c>
      <c r="H313" t="s">
        <v>111</v>
      </c>
      <c r="I313" t="s">
        <v>31</v>
      </c>
      <c r="J313" s="5" t="s">
        <v>187</v>
      </c>
      <c r="K313" t="s">
        <v>8483</v>
      </c>
      <c r="L313" t="s">
        <v>788</v>
      </c>
    </row>
    <row r="314" spans="1:12" x14ac:dyDescent="0.3">
      <c r="A314">
        <v>313</v>
      </c>
      <c r="B314" s="10" t="str">
        <f t="shared" si="6"/>
        <v>L5C</v>
      </c>
      <c r="C314" t="s">
        <v>789</v>
      </c>
      <c r="D314" t="s">
        <v>12203</v>
      </c>
      <c r="E314" t="s">
        <v>31</v>
      </c>
      <c r="F314">
        <v>3</v>
      </c>
      <c r="G314">
        <v>1</v>
      </c>
      <c r="H314" t="s">
        <v>111</v>
      </c>
      <c r="I314" t="s">
        <v>31</v>
      </c>
      <c r="J314" s="5" t="s">
        <v>4</v>
      </c>
      <c r="K314" t="s">
        <v>8484</v>
      </c>
      <c r="L314" t="s">
        <v>788</v>
      </c>
    </row>
    <row r="315" spans="1:12" x14ac:dyDescent="0.3">
      <c r="A315">
        <v>314</v>
      </c>
      <c r="B315" s="10" t="str">
        <f t="shared" si="6"/>
        <v>L6J</v>
      </c>
      <c r="C315" t="s">
        <v>790</v>
      </c>
      <c r="D315" t="s">
        <v>12202</v>
      </c>
      <c r="E315" t="s">
        <v>7</v>
      </c>
      <c r="F315">
        <v>2</v>
      </c>
      <c r="G315">
        <v>1</v>
      </c>
      <c r="H315" t="s">
        <v>111</v>
      </c>
      <c r="I315" t="s">
        <v>7</v>
      </c>
      <c r="J315" s="5" t="s">
        <v>792</v>
      </c>
      <c r="K315" t="s">
        <v>8485</v>
      </c>
      <c r="L315" t="s">
        <v>791</v>
      </c>
    </row>
    <row r="316" spans="1:12" x14ac:dyDescent="0.3">
      <c r="A316">
        <v>315</v>
      </c>
      <c r="B316" s="10" t="str">
        <f t="shared" si="6"/>
        <v>L5A</v>
      </c>
      <c r="C316" t="s">
        <v>793</v>
      </c>
      <c r="D316" t="s">
        <v>12205</v>
      </c>
      <c r="E316" t="s">
        <v>7</v>
      </c>
      <c r="F316">
        <v>2</v>
      </c>
      <c r="G316">
        <v>1</v>
      </c>
      <c r="H316" t="s">
        <v>111</v>
      </c>
      <c r="I316" t="s">
        <v>7</v>
      </c>
      <c r="J316" s="5" t="s">
        <v>45</v>
      </c>
      <c r="K316" t="s">
        <v>8486</v>
      </c>
      <c r="L316" t="s">
        <v>794</v>
      </c>
    </row>
    <row r="317" spans="1:12" x14ac:dyDescent="0.3">
      <c r="A317">
        <v>316</v>
      </c>
      <c r="B317" s="10" t="str">
        <f t="shared" si="6"/>
        <v>L5B</v>
      </c>
      <c r="C317" t="s">
        <v>795</v>
      </c>
      <c r="D317" t="s">
        <v>12205</v>
      </c>
      <c r="E317" t="s">
        <v>7</v>
      </c>
      <c r="F317">
        <v>1</v>
      </c>
      <c r="G317">
        <v>1</v>
      </c>
      <c r="H317" t="s">
        <v>111</v>
      </c>
      <c r="I317" t="s">
        <v>7</v>
      </c>
      <c r="J317" s="5" t="s">
        <v>584</v>
      </c>
      <c r="K317" t="s">
        <v>8487</v>
      </c>
      <c r="L317" t="s">
        <v>796</v>
      </c>
    </row>
    <row r="318" spans="1:12" x14ac:dyDescent="0.3">
      <c r="A318">
        <v>317</v>
      </c>
      <c r="B318" s="10" t="str">
        <f t="shared" si="6"/>
        <v>L6K</v>
      </c>
      <c r="C318" t="s">
        <v>797</v>
      </c>
      <c r="D318" t="s">
        <v>12212</v>
      </c>
      <c r="E318" t="s">
        <v>7</v>
      </c>
      <c r="F318">
        <v>2</v>
      </c>
      <c r="G318">
        <v>1</v>
      </c>
      <c r="H318" t="s">
        <v>111</v>
      </c>
      <c r="I318" t="s">
        <v>7</v>
      </c>
      <c r="J318" s="5" t="s">
        <v>792</v>
      </c>
      <c r="K318" t="s">
        <v>8488</v>
      </c>
      <c r="L318" t="s">
        <v>798</v>
      </c>
    </row>
    <row r="319" spans="1:12" x14ac:dyDescent="0.3">
      <c r="A319">
        <v>318</v>
      </c>
      <c r="B319" s="10" t="str">
        <f t="shared" si="6"/>
        <v>L6K</v>
      </c>
      <c r="C319" t="s">
        <v>797</v>
      </c>
      <c r="D319" t="s">
        <v>12212</v>
      </c>
      <c r="E319" t="s">
        <v>7</v>
      </c>
      <c r="F319">
        <v>1</v>
      </c>
      <c r="G319">
        <v>1</v>
      </c>
      <c r="H319" t="s">
        <v>111</v>
      </c>
      <c r="I319" t="s">
        <v>7</v>
      </c>
      <c r="J319" s="5" t="s">
        <v>584</v>
      </c>
      <c r="K319" t="s">
        <v>8489</v>
      </c>
      <c r="L319" t="s">
        <v>799</v>
      </c>
    </row>
    <row r="320" spans="1:12" x14ac:dyDescent="0.3">
      <c r="A320">
        <v>319</v>
      </c>
      <c r="B320" s="10" t="str">
        <f t="shared" si="6"/>
        <v>L6H</v>
      </c>
      <c r="C320" t="s">
        <v>800</v>
      </c>
      <c r="D320" t="s">
        <v>12212</v>
      </c>
      <c r="E320" t="s">
        <v>7</v>
      </c>
      <c r="F320">
        <v>2</v>
      </c>
      <c r="G320">
        <v>1</v>
      </c>
      <c r="H320" t="s">
        <v>111</v>
      </c>
      <c r="I320" t="s">
        <v>7</v>
      </c>
      <c r="J320" s="5" t="s">
        <v>59</v>
      </c>
      <c r="K320" t="s">
        <v>8490</v>
      </c>
      <c r="L320" t="s">
        <v>801</v>
      </c>
    </row>
    <row r="321" spans="1:12" x14ac:dyDescent="0.3">
      <c r="A321">
        <v>320</v>
      </c>
      <c r="B321" s="10" t="str">
        <f t="shared" si="6"/>
        <v/>
      </c>
      <c r="C321" t="s">
        <v>8</v>
      </c>
      <c r="D321" t="s">
        <v>12201</v>
      </c>
      <c r="E321" t="s">
        <v>8</v>
      </c>
      <c r="F321">
        <v>2</v>
      </c>
      <c r="G321">
        <v>1</v>
      </c>
      <c r="H321" t="s">
        <v>8</v>
      </c>
      <c r="I321" t="s">
        <v>8</v>
      </c>
      <c r="J321" s="5" t="s">
        <v>8</v>
      </c>
      <c r="K321" t="s">
        <v>8491</v>
      </c>
      <c r="L321" t="s">
        <v>8</v>
      </c>
    </row>
    <row r="322" spans="1:12" x14ac:dyDescent="0.3">
      <c r="A322">
        <v>321</v>
      </c>
      <c r="B322" s="10" t="str">
        <f t="shared" si="6"/>
        <v>M3N</v>
      </c>
      <c r="C322" t="s">
        <v>802</v>
      </c>
      <c r="D322" t="s">
        <v>12226</v>
      </c>
      <c r="E322" t="s">
        <v>7</v>
      </c>
      <c r="F322">
        <v>2</v>
      </c>
      <c r="G322">
        <v>1</v>
      </c>
      <c r="H322" t="s">
        <v>111</v>
      </c>
      <c r="I322" t="s">
        <v>7</v>
      </c>
      <c r="J322" s="5" t="s">
        <v>47</v>
      </c>
      <c r="K322" t="s">
        <v>8492</v>
      </c>
      <c r="L322" t="s">
        <v>803</v>
      </c>
    </row>
    <row r="323" spans="1:12" x14ac:dyDescent="0.3">
      <c r="A323">
        <v>322</v>
      </c>
      <c r="B323" s="10" t="str">
        <f t="shared" si="6"/>
        <v>M4Y</v>
      </c>
      <c r="C323" t="s">
        <v>804</v>
      </c>
      <c r="D323" t="s">
        <v>12201</v>
      </c>
      <c r="E323" t="s">
        <v>7</v>
      </c>
      <c r="F323">
        <v>0</v>
      </c>
      <c r="G323">
        <v>1</v>
      </c>
      <c r="H323" t="s">
        <v>111</v>
      </c>
      <c r="I323" t="s">
        <v>7</v>
      </c>
      <c r="J323" s="5" t="s">
        <v>76</v>
      </c>
      <c r="K323" t="s">
        <v>8493</v>
      </c>
      <c r="L323" t="s">
        <v>805</v>
      </c>
    </row>
    <row r="324" spans="1:12" x14ac:dyDescent="0.3">
      <c r="A324">
        <v>323</v>
      </c>
      <c r="B324" s="10" t="str">
        <f t="shared" si="6"/>
        <v>M4Y</v>
      </c>
      <c r="C324" t="s">
        <v>804</v>
      </c>
      <c r="D324" t="s">
        <v>12201</v>
      </c>
      <c r="E324" t="s">
        <v>7</v>
      </c>
      <c r="F324">
        <v>0</v>
      </c>
      <c r="G324">
        <v>1</v>
      </c>
      <c r="H324" t="s">
        <v>807</v>
      </c>
      <c r="I324" t="s">
        <v>7</v>
      </c>
      <c r="J324" s="5" t="s">
        <v>808</v>
      </c>
      <c r="K324" t="s">
        <v>8494</v>
      </c>
      <c r="L324" t="s">
        <v>806</v>
      </c>
    </row>
    <row r="325" spans="1:12" x14ac:dyDescent="0.3">
      <c r="A325">
        <v>324</v>
      </c>
      <c r="B325" s="10" t="str">
        <f t="shared" ref="B325:B388" si="7">LEFT(RIGHT(C325, 7), 3)</f>
        <v>M4Y</v>
      </c>
      <c r="C325" t="s">
        <v>809</v>
      </c>
      <c r="D325" t="s">
        <v>12201</v>
      </c>
      <c r="E325" t="s">
        <v>7</v>
      </c>
      <c r="F325">
        <v>0</v>
      </c>
      <c r="G325">
        <v>1</v>
      </c>
      <c r="H325" t="s">
        <v>8</v>
      </c>
      <c r="I325" t="s">
        <v>7</v>
      </c>
      <c r="J325" s="5" t="s">
        <v>76</v>
      </c>
      <c r="K325" t="s">
        <v>8495</v>
      </c>
      <c r="L325" t="s">
        <v>810</v>
      </c>
    </row>
    <row r="326" spans="1:12" x14ac:dyDescent="0.3">
      <c r="A326">
        <v>325</v>
      </c>
      <c r="B326" s="10" t="str">
        <f t="shared" si="7"/>
        <v>M4Y</v>
      </c>
      <c r="C326" t="s">
        <v>804</v>
      </c>
      <c r="D326" t="s">
        <v>12201</v>
      </c>
      <c r="E326" t="s">
        <v>7</v>
      </c>
      <c r="F326">
        <v>1</v>
      </c>
      <c r="G326">
        <v>1</v>
      </c>
      <c r="H326" t="s">
        <v>812</v>
      </c>
      <c r="I326" t="s">
        <v>7</v>
      </c>
      <c r="J326" s="5" t="s">
        <v>813</v>
      </c>
      <c r="K326" t="s">
        <v>8496</v>
      </c>
      <c r="L326" t="s">
        <v>811</v>
      </c>
    </row>
    <row r="327" spans="1:12" x14ac:dyDescent="0.3">
      <c r="A327">
        <v>326</v>
      </c>
      <c r="B327" s="10" t="str">
        <f t="shared" si="7"/>
        <v>M4Y</v>
      </c>
      <c r="C327" t="s">
        <v>809</v>
      </c>
      <c r="D327" t="s">
        <v>12201</v>
      </c>
      <c r="E327" t="s">
        <v>7</v>
      </c>
      <c r="F327">
        <v>1</v>
      </c>
      <c r="G327">
        <v>1</v>
      </c>
      <c r="H327" t="s">
        <v>8</v>
      </c>
      <c r="I327" t="s">
        <v>7</v>
      </c>
      <c r="J327" s="5" t="s">
        <v>815</v>
      </c>
      <c r="K327" t="s">
        <v>8497</v>
      </c>
      <c r="L327" t="s">
        <v>814</v>
      </c>
    </row>
    <row r="328" spans="1:12" x14ac:dyDescent="0.3">
      <c r="A328">
        <v>327</v>
      </c>
      <c r="B328" s="10" t="str">
        <f t="shared" si="7"/>
        <v>M4Y</v>
      </c>
      <c r="C328" t="s">
        <v>809</v>
      </c>
      <c r="D328" t="s">
        <v>12201</v>
      </c>
      <c r="E328" t="s">
        <v>7</v>
      </c>
      <c r="F328">
        <v>0</v>
      </c>
      <c r="G328">
        <v>1</v>
      </c>
      <c r="H328" t="s">
        <v>8</v>
      </c>
      <c r="I328" t="s">
        <v>7</v>
      </c>
      <c r="J328" s="5" t="s">
        <v>817</v>
      </c>
      <c r="K328" t="s">
        <v>8498</v>
      </c>
      <c r="L328" t="s">
        <v>816</v>
      </c>
    </row>
    <row r="329" spans="1:12" x14ac:dyDescent="0.3">
      <c r="A329">
        <v>328</v>
      </c>
      <c r="B329" s="10"/>
      <c r="C329" t="s">
        <v>818</v>
      </c>
      <c r="D329" t="s">
        <v>12229</v>
      </c>
      <c r="E329" t="s">
        <v>2</v>
      </c>
      <c r="F329">
        <v>1</v>
      </c>
      <c r="G329">
        <v>1</v>
      </c>
      <c r="H329" t="s">
        <v>8</v>
      </c>
      <c r="I329" t="s">
        <v>2</v>
      </c>
      <c r="J329" s="5" t="s">
        <v>715</v>
      </c>
      <c r="K329" t="s">
        <v>8499</v>
      </c>
      <c r="L329" t="s">
        <v>819</v>
      </c>
    </row>
    <row r="330" spans="1:12" x14ac:dyDescent="0.3">
      <c r="A330">
        <v>329</v>
      </c>
      <c r="B330" s="10" t="str">
        <f t="shared" si="7"/>
        <v>L6Z</v>
      </c>
      <c r="C330" t="s">
        <v>820</v>
      </c>
      <c r="D330" t="s">
        <v>12207</v>
      </c>
      <c r="E330" t="s">
        <v>7</v>
      </c>
      <c r="F330">
        <v>1</v>
      </c>
      <c r="G330">
        <v>1</v>
      </c>
      <c r="H330" t="s">
        <v>27</v>
      </c>
      <c r="I330" t="s">
        <v>7</v>
      </c>
      <c r="J330" s="5" t="s">
        <v>564</v>
      </c>
      <c r="K330" t="s">
        <v>8500</v>
      </c>
      <c r="L330" t="s">
        <v>821</v>
      </c>
    </row>
    <row r="331" spans="1:12" x14ac:dyDescent="0.3">
      <c r="A331">
        <v>330</v>
      </c>
      <c r="B331" s="10" t="str">
        <f t="shared" si="7"/>
        <v>L3P</v>
      </c>
      <c r="C331" t="s">
        <v>822</v>
      </c>
      <c r="D331" t="s">
        <v>12229</v>
      </c>
      <c r="E331" t="s">
        <v>2</v>
      </c>
      <c r="F331">
        <v>1.5</v>
      </c>
      <c r="G331">
        <v>1</v>
      </c>
      <c r="H331" t="s">
        <v>8</v>
      </c>
      <c r="I331" t="s">
        <v>2</v>
      </c>
      <c r="J331" s="5" t="s">
        <v>202</v>
      </c>
      <c r="K331" t="s">
        <v>8501</v>
      </c>
      <c r="L331" t="s">
        <v>823</v>
      </c>
    </row>
    <row r="332" spans="1:12" x14ac:dyDescent="0.3">
      <c r="A332">
        <v>331</v>
      </c>
      <c r="B332" s="10" t="str">
        <f t="shared" si="7"/>
        <v>L4H</v>
      </c>
      <c r="C332" t="s">
        <v>824</v>
      </c>
      <c r="D332" t="s">
        <v>12209</v>
      </c>
      <c r="E332" t="s">
        <v>36</v>
      </c>
      <c r="F332">
        <v>2</v>
      </c>
      <c r="G332">
        <v>1</v>
      </c>
      <c r="H332" t="s">
        <v>116</v>
      </c>
      <c r="I332" t="s">
        <v>36</v>
      </c>
      <c r="J332" s="5" t="s">
        <v>531</v>
      </c>
      <c r="K332" t="s">
        <v>8502</v>
      </c>
      <c r="L332" t="s">
        <v>825</v>
      </c>
    </row>
    <row r="333" spans="1:12" x14ac:dyDescent="0.3">
      <c r="A333">
        <v>332</v>
      </c>
      <c r="B333" s="10" t="str">
        <f t="shared" si="7"/>
        <v>L6P</v>
      </c>
      <c r="C333" t="s">
        <v>826</v>
      </c>
      <c r="D333" t="s">
        <v>12205</v>
      </c>
      <c r="E333" t="s">
        <v>36</v>
      </c>
      <c r="F333">
        <v>2</v>
      </c>
      <c r="G333">
        <v>1</v>
      </c>
      <c r="H333" t="s">
        <v>445</v>
      </c>
      <c r="I333" t="s">
        <v>36</v>
      </c>
      <c r="J333" s="5" t="s">
        <v>218</v>
      </c>
      <c r="K333" t="s">
        <v>8503</v>
      </c>
      <c r="L333" t="s">
        <v>827</v>
      </c>
    </row>
    <row r="334" spans="1:12" x14ac:dyDescent="0.3">
      <c r="A334">
        <v>333</v>
      </c>
      <c r="B334" s="10" t="str">
        <f t="shared" si="7"/>
        <v>L7A</v>
      </c>
      <c r="C334" t="s">
        <v>828</v>
      </c>
      <c r="D334" t="s">
        <v>12207</v>
      </c>
      <c r="E334" t="s">
        <v>74</v>
      </c>
      <c r="F334">
        <v>4</v>
      </c>
      <c r="G334">
        <v>2.5</v>
      </c>
      <c r="H334" t="s">
        <v>370</v>
      </c>
      <c r="I334" t="s">
        <v>74</v>
      </c>
      <c r="J334" s="5" t="s">
        <v>409</v>
      </c>
      <c r="K334" t="s">
        <v>8504</v>
      </c>
      <c r="L334" t="s">
        <v>829</v>
      </c>
    </row>
    <row r="335" spans="1:12" x14ac:dyDescent="0.3">
      <c r="A335">
        <v>334</v>
      </c>
      <c r="B335" s="10" t="str">
        <f t="shared" si="7"/>
        <v>M5V</v>
      </c>
      <c r="C335" t="s">
        <v>831</v>
      </c>
      <c r="D335" t="s">
        <v>12204</v>
      </c>
      <c r="E335" t="s">
        <v>2</v>
      </c>
      <c r="F335">
        <v>1</v>
      </c>
      <c r="G335">
        <v>1</v>
      </c>
      <c r="H335" t="s">
        <v>448</v>
      </c>
      <c r="I335" t="s">
        <v>2</v>
      </c>
      <c r="J335" s="5" t="s">
        <v>55</v>
      </c>
      <c r="K335" t="s">
        <v>8505</v>
      </c>
      <c r="L335" t="s">
        <v>832</v>
      </c>
    </row>
    <row r="336" spans="1:12" x14ac:dyDescent="0.3">
      <c r="A336">
        <v>335</v>
      </c>
      <c r="B336" s="10" t="str">
        <f t="shared" si="7"/>
        <v>M1G</v>
      </c>
      <c r="C336" t="s">
        <v>833</v>
      </c>
      <c r="D336" t="s">
        <v>12204</v>
      </c>
      <c r="E336" t="s">
        <v>36</v>
      </c>
      <c r="F336">
        <v>1</v>
      </c>
      <c r="G336">
        <v>2</v>
      </c>
      <c r="H336" t="s">
        <v>166</v>
      </c>
      <c r="I336" t="s">
        <v>36</v>
      </c>
      <c r="J336" s="5" t="s">
        <v>406</v>
      </c>
      <c r="K336" t="s">
        <v>8506</v>
      </c>
      <c r="L336" t="s">
        <v>834</v>
      </c>
    </row>
    <row r="337" spans="1:12" x14ac:dyDescent="0.3">
      <c r="A337">
        <v>336</v>
      </c>
      <c r="B337" s="10" t="str">
        <f t="shared" si="7"/>
        <v>M1B</v>
      </c>
      <c r="C337" t="s">
        <v>835</v>
      </c>
      <c r="D337" t="s">
        <v>12204</v>
      </c>
      <c r="E337" t="s">
        <v>31</v>
      </c>
      <c r="F337">
        <v>4</v>
      </c>
      <c r="G337">
        <v>3</v>
      </c>
      <c r="H337" t="s">
        <v>75</v>
      </c>
      <c r="I337" t="s">
        <v>31</v>
      </c>
      <c r="J337" s="5" t="s">
        <v>213</v>
      </c>
      <c r="K337" t="s">
        <v>8507</v>
      </c>
      <c r="L337" t="s">
        <v>836</v>
      </c>
    </row>
    <row r="338" spans="1:12" x14ac:dyDescent="0.3">
      <c r="A338">
        <v>337</v>
      </c>
      <c r="B338" s="10" t="str">
        <f t="shared" si="7"/>
        <v>M4Y</v>
      </c>
      <c r="C338" t="s">
        <v>837</v>
      </c>
      <c r="D338" t="s">
        <v>12226</v>
      </c>
      <c r="E338" t="s">
        <v>7</v>
      </c>
      <c r="F338">
        <v>2</v>
      </c>
      <c r="G338">
        <v>1.5</v>
      </c>
      <c r="H338" t="s">
        <v>8</v>
      </c>
      <c r="I338" t="s">
        <v>7</v>
      </c>
      <c r="J338" s="5" t="s">
        <v>389</v>
      </c>
      <c r="K338" t="s">
        <v>8508</v>
      </c>
      <c r="L338" t="s">
        <v>838</v>
      </c>
    </row>
    <row r="339" spans="1:12" x14ac:dyDescent="0.3">
      <c r="A339">
        <v>338</v>
      </c>
      <c r="B339" s="10" t="str">
        <f t="shared" si="7"/>
        <v>M4Y</v>
      </c>
      <c r="C339" t="s">
        <v>837</v>
      </c>
      <c r="D339" t="s">
        <v>12230</v>
      </c>
      <c r="E339" t="s">
        <v>7</v>
      </c>
      <c r="F339">
        <v>1</v>
      </c>
      <c r="G339">
        <v>1</v>
      </c>
      <c r="H339" t="s">
        <v>8</v>
      </c>
      <c r="I339" t="s">
        <v>7</v>
      </c>
      <c r="J339" s="5" t="s">
        <v>380</v>
      </c>
      <c r="K339" t="s">
        <v>8509</v>
      </c>
      <c r="L339" t="s">
        <v>839</v>
      </c>
    </row>
    <row r="340" spans="1:12" x14ac:dyDescent="0.3">
      <c r="A340">
        <v>339</v>
      </c>
      <c r="B340" s="10" t="str">
        <f t="shared" si="7"/>
        <v>L6B</v>
      </c>
      <c r="C340" t="s">
        <v>840</v>
      </c>
      <c r="D340" t="s">
        <v>12226</v>
      </c>
      <c r="E340" t="s">
        <v>74</v>
      </c>
      <c r="F340">
        <v>2</v>
      </c>
      <c r="G340">
        <v>1</v>
      </c>
      <c r="H340" t="s">
        <v>97</v>
      </c>
      <c r="I340" t="s">
        <v>74</v>
      </c>
      <c r="J340" s="5" t="s">
        <v>76</v>
      </c>
      <c r="K340" t="s">
        <v>8510</v>
      </c>
      <c r="L340" t="s">
        <v>841</v>
      </c>
    </row>
    <row r="341" spans="1:12" x14ac:dyDescent="0.3">
      <c r="A341">
        <v>340</v>
      </c>
      <c r="B341" s="10" t="str">
        <f t="shared" si="7"/>
        <v/>
      </c>
      <c r="C341" t="s">
        <v>8</v>
      </c>
      <c r="D341" t="s">
        <v>12209</v>
      </c>
      <c r="E341" t="s">
        <v>8</v>
      </c>
      <c r="F341">
        <v>1.5</v>
      </c>
      <c r="G341">
        <v>1</v>
      </c>
      <c r="H341" t="s">
        <v>8</v>
      </c>
      <c r="I341" t="s">
        <v>8</v>
      </c>
      <c r="J341" s="5" t="s">
        <v>76</v>
      </c>
      <c r="K341" t="s">
        <v>8511</v>
      </c>
      <c r="L341" t="s">
        <v>8</v>
      </c>
    </row>
    <row r="342" spans="1:12" x14ac:dyDescent="0.3">
      <c r="A342">
        <v>341</v>
      </c>
      <c r="B342" s="10" t="str">
        <f t="shared" si="7"/>
        <v>L6X</v>
      </c>
      <c r="C342" t="s">
        <v>842</v>
      </c>
      <c r="D342" t="s">
        <v>12205</v>
      </c>
      <c r="E342" t="s">
        <v>36</v>
      </c>
      <c r="F342">
        <v>1</v>
      </c>
      <c r="G342">
        <v>1</v>
      </c>
      <c r="H342" t="s">
        <v>116</v>
      </c>
      <c r="I342" t="s">
        <v>36</v>
      </c>
      <c r="J342" s="5" t="s">
        <v>76</v>
      </c>
      <c r="K342" t="s">
        <v>8512</v>
      </c>
      <c r="L342" t="s">
        <v>843</v>
      </c>
    </row>
    <row r="343" spans="1:12" x14ac:dyDescent="0.3">
      <c r="A343">
        <v>342</v>
      </c>
      <c r="B343" s="10" t="str">
        <f t="shared" si="7"/>
        <v>L6X</v>
      </c>
      <c r="C343" t="s">
        <v>844</v>
      </c>
      <c r="D343" t="s">
        <v>12207</v>
      </c>
      <c r="E343" t="s">
        <v>31</v>
      </c>
      <c r="F343">
        <v>3</v>
      </c>
      <c r="G343">
        <v>2</v>
      </c>
      <c r="H343" t="s">
        <v>172</v>
      </c>
      <c r="I343" t="s">
        <v>31</v>
      </c>
      <c r="J343" s="5" t="s">
        <v>846</v>
      </c>
      <c r="K343" t="s">
        <v>8513</v>
      </c>
      <c r="L343" t="s">
        <v>845</v>
      </c>
    </row>
    <row r="344" spans="1:12" x14ac:dyDescent="0.3">
      <c r="A344">
        <v>343</v>
      </c>
      <c r="B344" s="10" t="str">
        <f t="shared" si="7"/>
        <v>L6X</v>
      </c>
      <c r="C344" t="s">
        <v>844</v>
      </c>
      <c r="D344" t="s">
        <v>12205</v>
      </c>
      <c r="E344" t="s">
        <v>7</v>
      </c>
      <c r="F344">
        <v>3</v>
      </c>
      <c r="G344">
        <v>2</v>
      </c>
      <c r="H344" t="s">
        <v>848</v>
      </c>
      <c r="I344" t="s">
        <v>7</v>
      </c>
      <c r="J344" s="5" t="s">
        <v>708</v>
      </c>
      <c r="K344" t="s">
        <v>8514</v>
      </c>
      <c r="L344" t="s">
        <v>847</v>
      </c>
    </row>
    <row r="345" spans="1:12" x14ac:dyDescent="0.3">
      <c r="A345">
        <v>344</v>
      </c>
      <c r="B345" s="10" t="str">
        <f t="shared" si="7"/>
        <v>L6X</v>
      </c>
      <c r="C345" t="s">
        <v>844</v>
      </c>
      <c r="D345" t="s">
        <v>12207</v>
      </c>
      <c r="E345" t="s">
        <v>31</v>
      </c>
      <c r="F345">
        <v>2</v>
      </c>
      <c r="G345">
        <v>2</v>
      </c>
      <c r="H345" t="s">
        <v>850</v>
      </c>
      <c r="I345" t="s">
        <v>31</v>
      </c>
      <c r="J345" s="5" t="s">
        <v>851</v>
      </c>
      <c r="K345" t="s">
        <v>8515</v>
      </c>
      <c r="L345" t="s">
        <v>849</v>
      </c>
    </row>
    <row r="346" spans="1:12" x14ac:dyDescent="0.3">
      <c r="A346">
        <v>345</v>
      </c>
      <c r="B346" s="10" t="str">
        <f t="shared" si="7"/>
        <v>L6X</v>
      </c>
      <c r="C346" t="s">
        <v>844</v>
      </c>
      <c r="D346" t="s">
        <v>12207</v>
      </c>
      <c r="E346" t="s">
        <v>7</v>
      </c>
      <c r="F346">
        <v>1</v>
      </c>
      <c r="G346">
        <v>1</v>
      </c>
      <c r="H346" t="s">
        <v>379</v>
      </c>
      <c r="I346" t="s">
        <v>7</v>
      </c>
      <c r="J346" s="5" t="s">
        <v>436</v>
      </c>
      <c r="K346" t="s">
        <v>8516</v>
      </c>
      <c r="L346" t="s">
        <v>852</v>
      </c>
    </row>
    <row r="347" spans="1:12" x14ac:dyDescent="0.3">
      <c r="A347">
        <v>346</v>
      </c>
      <c r="B347" s="10" t="str">
        <f t="shared" si="7"/>
        <v>L6X</v>
      </c>
      <c r="C347" t="s">
        <v>844</v>
      </c>
      <c r="D347" t="s">
        <v>12205</v>
      </c>
      <c r="E347" t="s">
        <v>7</v>
      </c>
      <c r="F347">
        <v>2</v>
      </c>
      <c r="G347">
        <v>2</v>
      </c>
      <c r="H347" t="s">
        <v>854</v>
      </c>
      <c r="I347" t="s">
        <v>7</v>
      </c>
      <c r="J347" s="5" t="s">
        <v>855</v>
      </c>
      <c r="K347" t="s">
        <v>8517</v>
      </c>
      <c r="L347" t="s">
        <v>853</v>
      </c>
    </row>
    <row r="348" spans="1:12" x14ac:dyDescent="0.3">
      <c r="A348">
        <v>347</v>
      </c>
      <c r="B348" s="10" t="str">
        <f>LEFT(RIGHT(C348, 7), 4)</f>
        <v xml:space="preserve"> M3H</v>
      </c>
      <c r="C348" t="s">
        <v>856</v>
      </c>
      <c r="D348" t="s">
        <v>12204</v>
      </c>
      <c r="E348" t="s">
        <v>36</v>
      </c>
      <c r="F348">
        <v>1</v>
      </c>
      <c r="G348">
        <v>1</v>
      </c>
      <c r="H348" t="s">
        <v>858</v>
      </c>
      <c r="I348" t="s">
        <v>36</v>
      </c>
      <c r="J348" s="5" t="s">
        <v>859</v>
      </c>
      <c r="K348" t="s">
        <v>8518</v>
      </c>
      <c r="L348" t="s">
        <v>857</v>
      </c>
    </row>
    <row r="349" spans="1:12" x14ac:dyDescent="0.3">
      <c r="A349">
        <v>348</v>
      </c>
      <c r="B349" s="10" t="str">
        <f t="shared" si="7"/>
        <v>L5A</v>
      </c>
      <c r="C349" t="s">
        <v>860</v>
      </c>
      <c r="D349" t="s">
        <v>12203</v>
      </c>
      <c r="E349" t="s">
        <v>2</v>
      </c>
      <c r="F349">
        <v>3</v>
      </c>
      <c r="G349">
        <v>2</v>
      </c>
      <c r="H349" t="s">
        <v>862</v>
      </c>
      <c r="I349" t="s">
        <v>2</v>
      </c>
      <c r="J349" s="5" t="s">
        <v>863</v>
      </c>
      <c r="K349" t="s">
        <v>8519</v>
      </c>
      <c r="L349" t="s">
        <v>861</v>
      </c>
    </row>
    <row r="350" spans="1:12" x14ac:dyDescent="0.3">
      <c r="A350">
        <v>349</v>
      </c>
      <c r="B350" s="10" t="str">
        <f>LEFT(RIGHT(C350, 4), 4)</f>
        <v xml:space="preserve"> L7A</v>
      </c>
      <c r="C350" t="s">
        <v>864</v>
      </c>
      <c r="D350" t="s">
        <v>12212</v>
      </c>
      <c r="E350" t="s">
        <v>36</v>
      </c>
      <c r="F350">
        <v>2</v>
      </c>
      <c r="G350">
        <v>1.5</v>
      </c>
      <c r="H350" t="s">
        <v>430</v>
      </c>
      <c r="I350" t="s">
        <v>36</v>
      </c>
      <c r="J350" s="5" t="s">
        <v>76</v>
      </c>
      <c r="K350" t="s">
        <v>8520</v>
      </c>
      <c r="L350" t="s">
        <v>678</v>
      </c>
    </row>
    <row r="351" spans="1:12" x14ac:dyDescent="0.3">
      <c r="A351">
        <v>350</v>
      </c>
      <c r="B351" s="10" t="str">
        <f t="shared" si="7"/>
        <v>L4Y</v>
      </c>
      <c r="C351" t="s">
        <v>865</v>
      </c>
      <c r="D351" t="s">
        <v>12203</v>
      </c>
      <c r="E351" t="s">
        <v>7</v>
      </c>
      <c r="F351">
        <v>1</v>
      </c>
      <c r="G351">
        <v>1</v>
      </c>
      <c r="H351" t="s">
        <v>284</v>
      </c>
      <c r="I351" t="s">
        <v>7</v>
      </c>
      <c r="J351" s="5" t="s">
        <v>867</v>
      </c>
      <c r="K351" t="s">
        <v>8521</v>
      </c>
      <c r="L351" t="s">
        <v>866</v>
      </c>
    </row>
    <row r="352" spans="1:12" x14ac:dyDescent="0.3">
      <c r="A352">
        <v>351</v>
      </c>
      <c r="B352" s="10" t="str">
        <f>LEFT(RIGHT(C352, 7), 4)</f>
        <v xml:space="preserve"> M6H</v>
      </c>
      <c r="C352" t="s">
        <v>868</v>
      </c>
      <c r="D352" t="s">
        <v>12204</v>
      </c>
      <c r="E352" t="s">
        <v>7</v>
      </c>
      <c r="F352">
        <v>1</v>
      </c>
      <c r="G352">
        <v>1</v>
      </c>
      <c r="H352" t="s">
        <v>726</v>
      </c>
      <c r="I352" t="s">
        <v>7</v>
      </c>
      <c r="J352" s="5" t="s">
        <v>346</v>
      </c>
      <c r="K352" t="s">
        <v>8522</v>
      </c>
      <c r="L352" t="s">
        <v>869</v>
      </c>
    </row>
    <row r="353" spans="1:12" x14ac:dyDescent="0.3">
      <c r="A353">
        <v>352</v>
      </c>
      <c r="B353" s="10" t="str">
        <f t="shared" si="7"/>
        <v/>
      </c>
      <c r="C353" t="s">
        <v>8</v>
      </c>
      <c r="D353" t="s">
        <v>12215</v>
      </c>
      <c r="E353" t="s">
        <v>8</v>
      </c>
      <c r="F353">
        <v>2</v>
      </c>
      <c r="G353">
        <v>2</v>
      </c>
      <c r="H353" t="s">
        <v>8</v>
      </c>
      <c r="I353" t="s">
        <v>8</v>
      </c>
      <c r="J353" s="5" t="s">
        <v>761</v>
      </c>
      <c r="K353" t="s">
        <v>8523</v>
      </c>
      <c r="L353" t="s">
        <v>8</v>
      </c>
    </row>
    <row r="354" spans="1:12" x14ac:dyDescent="0.3">
      <c r="A354">
        <v>353</v>
      </c>
      <c r="B354" s="10" t="str">
        <f t="shared" si="7"/>
        <v>M1L</v>
      </c>
      <c r="C354" t="s">
        <v>870</v>
      </c>
      <c r="D354" t="s">
        <v>12204</v>
      </c>
      <c r="E354" t="s">
        <v>74</v>
      </c>
      <c r="F354">
        <v>2</v>
      </c>
      <c r="G354">
        <v>1</v>
      </c>
      <c r="H354" t="s">
        <v>726</v>
      </c>
      <c r="I354" t="s">
        <v>74</v>
      </c>
      <c r="J354" s="5" t="s">
        <v>98</v>
      </c>
      <c r="K354" t="s">
        <v>8524</v>
      </c>
      <c r="L354" t="s">
        <v>871</v>
      </c>
    </row>
    <row r="355" spans="1:12" x14ac:dyDescent="0.3">
      <c r="A355">
        <v>354</v>
      </c>
      <c r="B355" s="10" t="str">
        <f t="shared" si="7"/>
        <v>M6M</v>
      </c>
      <c r="C355" t="s">
        <v>872</v>
      </c>
      <c r="D355" t="s">
        <v>12201</v>
      </c>
      <c r="E355" t="s">
        <v>7</v>
      </c>
      <c r="F355">
        <v>2.5</v>
      </c>
      <c r="G355">
        <v>1</v>
      </c>
      <c r="H355" t="s">
        <v>70</v>
      </c>
      <c r="I355" t="s">
        <v>7</v>
      </c>
      <c r="J355" s="5" t="s">
        <v>55</v>
      </c>
      <c r="K355" t="s">
        <v>8525</v>
      </c>
      <c r="L355" t="s">
        <v>873</v>
      </c>
    </row>
    <row r="356" spans="1:12" x14ac:dyDescent="0.3">
      <c r="A356">
        <v>355</v>
      </c>
      <c r="B356" s="10" t="str">
        <f t="shared" si="7"/>
        <v>M2N</v>
      </c>
      <c r="C356" t="s">
        <v>874</v>
      </c>
      <c r="D356" t="s">
        <v>12219</v>
      </c>
      <c r="E356" t="s">
        <v>7</v>
      </c>
      <c r="F356">
        <v>1</v>
      </c>
      <c r="G356">
        <v>1</v>
      </c>
      <c r="H356" t="s">
        <v>8</v>
      </c>
      <c r="I356" t="s">
        <v>7</v>
      </c>
      <c r="J356" s="5" t="s">
        <v>45</v>
      </c>
      <c r="K356" t="s">
        <v>8526</v>
      </c>
      <c r="L356" t="s">
        <v>875</v>
      </c>
    </row>
    <row r="357" spans="1:12" x14ac:dyDescent="0.3">
      <c r="A357">
        <v>356</v>
      </c>
      <c r="B357" s="10" t="str">
        <f t="shared" si="7"/>
        <v>M9A</v>
      </c>
      <c r="C357" t="s">
        <v>876</v>
      </c>
      <c r="D357" t="s">
        <v>12204</v>
      </c>
      <c r="E357" t="s">
        <v>7</v>
      </c>
      <c r="F357">
        <v>3</v>
      </c>
      <c r="G357">
        <v>1</v>
      </c>
      <c r="H357" t="s">
        <v>878</v>
      </c>
      <c r="I357" t="s">
        <v>7</v>
      </c>
      <c r="J357" s="5" t="s">
        <v>773</v>
      </c>
      <c r="K357" t="s">
        <v>8527</v>
      </c>
      <c r="L357" t="s">
        <v>877</v>
      </c>
    </row>
    <row r="358" spans="1:12" x14ac:dyDescent="0.3">
      <c r="A358">
        <v>357</v>
      </c>
      <c r="B358" s="10" t="str">
        <f>LEFT(RIGHT(C358, 4), 4)</f>
        <v xml:space="preserve"> L7A</v>
      </c>
      <c r="C358" t="s">
        <v>81</v>
      </c>
      <c r="D358" t="s">
        <v>12207</v>
      </c>
      <c r="E358" t="s">
        <v>74</v>
      </c>
      <c r="F358">
        <v>3</v>
      </c>
      <c r="G358">
        <v>3</v>
      </c>
      <c r="H358" t="s">
        <v>445</v>
      </c>
      <c r="I358" t="s">
        <v>74</v>
      </c>
      <c r="J358" s="5" t="s">
        <v>102</v>
      </c>
      <c r="K358" t="s">
        <v>8528</v>
      </c>
      <c r="L358" t="s">
        <v>879</v>
      </c>
    </row>
    <row r="359" spans="1:12" x14ac:dyDescent="0.3">
      <c r="A359">
        <v>358</v>
      </c>
      <c r="B359" s="10" t="str">
        <f>LEFT(RIGHT(C359, 7), 4)</f>
        <v xml:space="preserve"> M2M</v>
      </c>
      <c r="C359" t="s">
        <v>880</v>
      </c>
      <c r="D359" t="s">
        <v>12204</v>
      </c>
      <c r="E359" t="s">
        <v>74</v>
      </c>
      <c r="F359">
        <v>4</v>
      </c>
      <c r="G359">
        <v>2</v>
      </c>
      <c r="H359" t="s">
        <v>882</v>
      </c>
      <c r="I359" t="s">
        <v>74</v>
      </c>
      <c r="J359" s="5" t="s">
        <v>38</v>
      </c>
      <c r="K359" t="s">
        <v>8529</v>
      </c>
      <c r="L359" t="s">
        <v>881</v>
      </c>
    </row>
    <row r="360" spans="1:12" x14ac:dyDescent="0.3">
      <c r="A360">
        <v>359</v>
      </c>
      <c r="B360" s="10" t="str">
        <f t="shared" si="7"/>
        <v>L5B</v>
      </c>
      <c r="C360" t="s">
        <v>883</v>
      </c>
      <c r="D360" t="s">
        <v>12203</v>
      </c>
      <c r="E360" t="s">
        <v>7</v>
      </c>
      <c r="F360">
        <v>1</v>
      </c>
      <c r="G360">
        <v>1</v>
      </c>
      <c r="H360" t="s">
        <v>8</v>
      </c>
      <c r="I360" t="s">
        <v>7</v>
      </c>
      <c r="J360" s="5" t="s">
        <v>71</v>
      </c>
      <c r="K360" t="s">
        <v>8530</v>
      </c>
      <c r="L360" t="s">
        <v>884</v>
      </c>
    </row>
    <row r="361" spans="1:12" x14ac:dyDescent="0.3">
      <c r="A361">
        <v>360</v>
      </c>
      <c r="B361" s="10"/>
      <c r="C361" t="s">
        <v>885</v>
      </c>
      <c r="D361" t="s">
        <v>12201</v>
      </c>
      <c r="E361" t="s">
        <v>74</v>
      </c>
      <c r="F361">
        <v>3</v>
      </c>
      <c r="G361">
        <v>1</v>
      </c>
      <c r="H361" t="s">
        <v>766</v>
      </c>
      <c r="I361" t="s">
        <v>74</v>
      </c>
      <c r="J361" s="5" t="s">
        <v>76</v>
      </c>
      <c r="K361" t="s">
        <v>8531</v>
      </c>
      <c r="L361" t="s">
        <v>886</v>
      </c>
    </row>
    <row r="362" spans="1:12" x14ac:dyDescent="0.3">
      <c r="A362">
        <v>361</v>
      </c>
      <c r="B362" s="10"/>
      <c r="C362" t="s">
        <v>887</v>
      </c>
      <c r="D362" t="s">
        <v>12228</v>
      </c>
      <c r="E362" t="s">
        <v>36</v>
      </c>
      <c r="F362">
        <v>1</v>
      </c>
      <c r="G362">
        <v>1</v>
      </c>
      <c r="H362" t="s">
        <v>116</v>
      </c>
      <c r="I362" t="s">
        <v>36</v>
      </c>
      <c r="J362" s="5" t="s">
        <v>889</v>
      </c>
      <c r="K362" t="s">
        <v>8532</v>
      </c>
      <c r="L362" t="s">
        <v>888</v>
      </c>
    </row>
    <row r="363" spans="1:12" x14ac:dyDescent="0.3">
      <c r="A363">
        <v>362</v>
      </c>
      <c r="B363" s="10" t="str">
        <f t="shared" si="7"/>
        <v>L6Y</v>
      </c>
      <c r="C363" t="s">
        <v>890</v>
      </c>
      <c r="D363" t="s">
        <v>12207</v>
      </c>
      <c r="E363" t="s">
        <v>2</v>
      </c>
      <c r="F363">
        <v>1.5</v>
      </c>
      <c r="G363">
        <v>2</v>
      </c>
      <c r="H363" t="s">
        <v>603</v>
      </c>
      <c r="I363" t="s">
        <v>2</v>
      </c>
      <c r="J363" s="5" t="s">
        <v>305</v>
      </c>
      <c r="K363" t="s">
        <v>8533</v>
      </c>
      <c r="L363" t="s">
        <v>891</v>
      </c>
    </row>
    <row r="364" spans="1:12" x14ac:dyDescent="0.3">
      <c r="A364">
        <v>363</v>
      </c>
      <c r="B364" s="10" t="str">
        <f t="shared" si="7"/>
        <v>M1B</v>
      </c>
      <c r="C364" t="s">
        <v>892</v>
      </c>
      <c r="D364" t="s">
        <v>12201</v>
      </c>
      <c r="E364" t="s">
        <v>74</v>
      </c>
      <c r="F364">
        <v>3</v>
      </c>
      <c r="G364">
        <v>2.5</v>
      </c>
      <c r="H364" t="s">
        <v>399</v>
      </c>
      <c r="I364" t="s">
        <v>74</v>
      </c>
      <c r="J364" s="5" t="s">
        <v>84</v>
      </c>
      <c r="K364" t="s">
        <v>8534</v>
      </c>
      <c r="L364" t="s">
        <v>893</v>
      </c>
    </row>
    <row r="365" spans="1:12" x14ac:dyDescent="0.3">
      <c r="A365">
        <v>364</v>
      </c>
      <c r="B365" s="10"/>
      <c r="C365" t="s">
        <v>894</v>
      </c>
      <c r="D365" t="s">
        <v>12201</v>
      </c>
      <c r="E365" t="s">
        <v>7</v>
      </c>
      <c r="F365">
        <v>0</v>
      </c>
      <c r="G365">
        <v>1</v>
      </c>
      <c r="H365" t="s">
        <v>8</v>
      </c>
      <c r="I365" t="s">
        <v>7</v>
      </c>
      <c r="J365" s="5" t="s">
        <v>365</v>
      </c>
      <c r="K365" t="s">
        <v>8535</v>
      </c>
      <c r="L365" t="s">
        <v>895</v>
      </c>
    </row>
    <row r="366" spans="1:12" x14ac:dyDescent="0.3">
      <c r="A366">
        <v>365</v>
      </c>
      <c r="B366" s="10" t="str">
        <f t="shared" si="7"/>
        <v>L1W</v>
      </c>
      <c r="C366" t="s">
        <v>896</v>
      </c>
      <c r="D366" t="s">
        <v>12214</v>
      </c>
      <c r="E366" t="s">
        <v>898</v>
      </c>
      <c r="F366">
        <v>3.5</v>
      </c>
      <c r="G366">
        <v>1.5</v>
      </c>
      <c r="H366" t="s">
        <v>101</v>
      </c>
      <c r="I366" t="s">
        <v>898</v>
      </c>
      <c r="J366" s="5" t="s">
        <v>899</v>
      </c>
      <c r="K366" t="s">
        <v>8536</v>
      </c>
      <c r="L366" t="s">
        <v>897</v>
      </c>
    </row>
    <row r="367" spans="1:12" x14ac:dyDescent="0.3">
      <c r="A367">
        <v>366</v>
      </c>
      <c r="B367" s="10" t="str">
        <f t="shared" si="7"/>
        <v>M1R</v>
      </c>
      <c r="C367" t="s">
        <v>900</v>
      </c>
      <c r="D367" t="s">
        <v>12204</v>
      </c>
      <c r="E367" t="s">
        <v>74</v>
      </c>
      <c r="F367">
        <v>4</v>
      </c>
      <c r="G367">
        <v>2</v>
      </c>
      <c r="H367" t="s">
        <v>166</v>
      </c>
      <c r="I367" t="s">
        <v>74</v>
      </c>
      <c r="J367" s="5" t="s">
        <v>902</v>
      </c>
      <c r="K367" t="s">
        <v>8537</v>
      </c>
      <c r="L367" t="s">
        <v>901</v>
      </c>
    </row>
    <row r="368" spans="1:12" x14ac:dyDescent="0.3">
      <c r="A368">
        <v>367</v>
      </c>
      <c r="B368" s="10"/>
      <c r="C368" t="s">
        <v>903</v>
      </c>
      <c r="D368" t="s">
        <v>12203</v>
      </c>
      <c r="E368" t="s">
        <v>36</v>
      </c>
      <c r="F368">
        <v>1</v>
      </c>
      <c r="G368">
        <v>1</v>
      </c>
      <c r="H368" t="s">
        <v>97</v>
      </c>
      <c r="I368" t="s">
        <v>36</v>
      </c>
      <c r="J368" s="5" t="s">
        <v>199</v>
      </c>
      <c r="K368" t="s">
        <v>8538</v>
      </c>
      <c r="L368" t="s">
        <v>904</v>
      </c>
    </row>
    <row r="369" spans="1:12" x14ac:dyDescent="0.3">
      <c r="A369">
        <v>368</v>
      </c>
      <c r="B369" s="10" t="str">
        <f t="shared" si="7"/>
        <v>M4Y</v>
      </c>
      <c r="C369" t="s">
        <v>905</v>
      </c>
      <c r="D369" t="s">
        <v>12201</v>
      </c>
      <c r="E369" t="s">
        <v>7</v>
      </c>
      <c r="F369">
        <v>1</v>
      </c>
      <c r="G369">
        <v>1</v>
      </c>
      <c r="H369" t="s">
        <v>8</v>
      </c>
      <c r="I369" t="s">
        <v>7</v>
      </c>
      <c r="J369" s="5" t="s">
        <v>492</v>
      </c>
      <c r="K369" t="s">
        <v>8539</v>
      </c>
      <c r="L369" t="s">
        <v>906</v>
      </c>
    </row>
    <row r="370" spans="1:12" x14ac:dyDescent="0.3">
      <c r="A370">
        <v>369</v>
      </c>
      <c r="B370" s="10" t="str">
        <f t="shared" si="7"/>
        <v>M4Y</v>
      </c>
      <c r="C370" t="s">
        <v>907</v>
      </c>
      <c r="D370" t="s">
        <v>12201</v>
      </c>
      <c r="E370" t="s">
        <v>7</v>
      </c>
      <c r="F370">
        <v>1</v>
      </c>
      <c r="G370">
        <v>1</v>
      </c>
      <c r="H370" t="s">
        <v>8</v>
      </c>
      <c r="I370" t="s">
        <v>7</v>
      </c>
      <c r="J370" s="5" t="s">
        <v>909</v>
      </c>
      <c r="K370" t="s">
        <v>8540</v>
      </c>
      <c r="L370" t="s">
        <v>908</v>
      </c>
    </row>
    <row r="371" spans="1:12" x14ac:dyDescent="0.3">
      <c r="A371">
        <v>370</v>
      </c>
      <c r="B371" s="10" t="str">
        <f t="shared" si="7"/>
        <v>M4Y</v>
      </c>
      <c r="C371" t="s">
        <v>910</v>
      </c>
      <c r="D371" t="s">
        <v>12201</v>
      </c>
      <c r="E371" t="s">
        <v>7</v>
      </c>
      <c r="F371">
        <v>0</v>
      </c>
      <c r="G371">
        <v>1</v>
      </c>
      <c r="H371" t="s">
        <v>8</v>
      </c>
      <c r="I371" t="s">
        <v>7</v>
      </c>
      <c r="J371" s="5" t="s">
        <v>76</v>
      </c>
      <c r="K371" t="s">
        <v>8541</v>
      </c>
      <c r="L371" t="s">
        <v>911</v>
      </c>
    </row>
    <row r="372" spans="1:12" x14ac:dyDescent="0.3">
      <c r="A372">
        <v>371</v>
      </c>
      <c r="B372" s="10" t="str">
        <f t="shared" si="7"/>
        <v>M4Y</v>
      </c>
      <c r="C372" t="s">
        <v>905</v>
      </c>
      <c r="D372" t="s">
        <v>12201</v>
      </c>
      <c r="E372" t="s">
        <v>7</v>
      </c>
      <c r="F372">
        <v>1</v>
      </c>
      <c r="G372">
        <v>1</v>
      </c>
      <c r="H372" t="s">
        <v>8</v>
      </c>
      <c r="I372" t="s">
        <v>7</v>
      </c>
      <c r="J372" s="5" t="s">
        <v>913</v>
      </c>
      <c r="K372" t="s">
        <v>8542</v>
      </c>
      <c r="L372" t="s">
        <v>912</v>
      </c>
    </row>
    <row r="373" spans="1:12" x14ac:dyDescent="0.3">
      <c r="A373">
        <v>372</v>
      </c>
      <c r="B373" s="10" t="str">
        <f t="shared" si="7"/>
        <v>L7S</v>
      </c>
      <c r="C373" t="s">
        <v>914</v>
      </c>
      <c r="D373" t="s">
        <v>12224</v>
      </c>
      <c r="E373" t="s">
        <v>7</v>
      </c>
      <c r="F373">
        <v>1</v>
      </c>
      <c r="G373">
        <v>1</v>
      </c>
      <c r="H373" t="s">
        <v>8</v>
      </c>
      <c r="I373" t="s">
        <v>7</v>
      </c>
      <c r="J373" s="5" t="s">
        <v>129</v>
      </c>
      <c r="K373" t="s">
        <v>8543</v>
      </c>
      <c r="L373" t="s">
        <v>915</v>
      </c>
    </row>
    <row r="374" spans="1:12" x14ac:dyDescent="0.3">
      <c r="A374">
        <v>373</v>
      </c>
      <c r="B374" s="10" t="str">
        <f t="shared" si="7"/>
        <v>M4Y</v>
      </c>
      <c r="C374" t="s">
        <v>910</v>
      </c>
      <c r="D374" t="s">
        <v>12201</v>
      </c>
      <c r="E374" t="s">
        <v>7</v>
      </c>
      <c r="F374">
        <v>2</v>
      </c>
      <c r="G374">
        <v>1</v>
      </c>
      <c r="H374" t="s">
        <v>8</v>
      </c>
      <c r="I374" t="s">
        <v>7</v>
      </c>
      <c r="J374" s="5" t="s">
        <v>917</v>
      </c>
      <c r="K374" t="s">
        <v>8544</v>
      </c>
      <c r="L374" t="s">
        <v>916</v>
      </c>
    </row>
    <row r="375" spans="1:12" x14ac:dyDescent="0.3">
      <c r="A375">
        <v>374</v>
      </c>
      <c r="B375" s="10" t="str">
        <f t="shared" si="7"/>
        <v>M4Y</v>
      </c>
      <c r="C375" t="s">
        <v>918</v>
      </c>
      <c r="D375" t="s">
        <v>12201</v>
      </c>
      <c r="E375" t="s">
        <v>7</v>
      </c>
      <c r="F375">
        <v>0</v>
      </c>
      <c r="G375">
        <v>1</v>
      </c>
      <c r="H375" t="s">
        <v>8</v>
      </c>
      <c r="I375" t="s">
        <v>7</v>
      </c>
      <c r="J375" s="5" t="s">
        <v>76</v>
      </c>
      <c r="K375" t="s">
        <v>8545</v>
      </c>
      <c r="L375" t="s">
        <v>919</v>
      </c>
    </row>
    <row r="376" spans="1:12" x14ac:dyDescent="0.3">
      <c r="A376">
        <v>375</v>
      </c>
      <c r="B376" s="10" t="str">
        <f t="shared" si="7"/>
        <v>M4Y</v>
      </c>
      <c r="C376" t="s">
        <v>918</v>
      </c>
      <c r="D376" t="s">
        <v>12201</v>
      </c>
      <c r="E376" t="s">
        <v>7</v>
      </c>
      <c r="F376">
        <v>1</v>
      </c>
      <c r="G376">
        <v>1</v>
      </c>
      <c r="H376" t="s">
        <v>8</v>
      </c>
      <c r="I376" t="s">
        <v>7</v>
      </c>
      <c r="J376" s="5" t="s">
        <v>921</v>
      </c>
      <c r="K376" t="s">
        <v>8546</v>
      </c>
      <c r="L376" t="s">
        <v>920</v>
      </c>
    </row>
    <row r="377" spans="1:12" x14ac:dyDescent="0.3">
      <c r="A377">
        <v>376</v>
      </c>
      <c r="B377" s="10" t="str">
        <f t="shared" si="7"/>
        <v>M4Y</v>
      </c>
      <c r="C377" t="s">
        <v>918</v>
      </c>
      <c r="D377" t="s">
        <v>12201</v>
      </c>
      <c r="E377" t="s">
        <v>7</v>
      </c>
      <c r="F377">
        <v>0</v>
      </c>
      <c r="G377">
        <v>1</v>
      </c>
      <c r="H377" t="s">
        <v>8</v>
      </c>
      <c r="I377" t="s">
        <v>7</v>
      </c>
      <c r="J377" s="5" t="s">
        <v>923</v>
      </c>
      <c r="K377" t="s">
        <v>8547</v>
      </c>
      <c r="L377" t="s">
        <v>922</v>
      </c>
    </row>
    <row r="378" spans="1:12" x14ac:dyDescent="0.3">
      <c r="A378">
        <v>377</v>
      </c>
      <c r="B378" s="10" t="str">
        <f t="shared" si="7"/>
        <v>M4Y</v>
      </c>
      <c r="C378" t="s">
        <v>910</v>
      </c>
      <c r="D378" t="s">
        <v>12201</v>
      </c>
      <c r="E378" t="s">
        <v>7</v>
      </c>
      <c r="F378">
        <v>1</v>
      </c>
      <c r="G378">
        <v>1</v>
      </c>
      <c r="H378" t="s">
        <v>8</v>
      </c>
      <c r="I378" t="s">
        <v>7</v>
      </c>
      <c r="J378" s="5" t="s">
        <v>925</v>
      </c>
      <c r="K378" t="s">
        <v>8548</v>
      </c>
      <c r="L378" t="s">
        <v>924</v>
      </c>
    </row>
    <row r="379" spans="1:12" x14ac:dyDescent="0.3">
      <c r="A379">
        <v>378</v>
      </c>
      <c r="B379" s="10" t="str">
        <f t="shared" si="7"/>
        <v>M4Y</v>
      </c>
      <c r="C379" t="s">
        <v>910</v>
      </c>
      <c r="D379" t="s">
        <v>12201</v>
      </c>
      <c r="E379" t="s">
        <v>7</v>
      </c>
      <c r="F379">
        <v>0</v>
      </c>
      <c r="G379">
        <v>1</v>
      </c>
      <c r="H379" t="s">
        <v>8</v>
      </c>
      <c r="I379" t="s">
        <v>7</v>
      </c>
      <c r="J379" s="5" t="s">
        <v>927</v>
      </c>
      <c r="K379" t="s">
        <v>8549</v>
      </c>
      <c r="L379" t="s">
        <v>926</v>
      </c>
    </row>
    <row r="380" spans="1:12" x14ac:dyDescent="0.3">
      <c r="A380">
        <v>379</v>
      </c>
      <c r="B380" s="10" t="str">
        <f t="shared" si="7"/>
        <v>M1B</v>
      </c>
      <c r="C380" t="s">
        <v>928</v>
      </c>
      <c r="D380" t="s">
        <v>12204</v>
      </c>
      <c r="E380" t="s">
        <v>31</v>
      </c>
      <c r="F380">
        <v>2</v>
      </c>
      <c r="G380">
        <v>1</v>
      </c>
      <c r="H380" t="s">
        <v>101</v>
      </c>
      <c r="I380" t="s">
        <v>31</v>
      </c>
      <c r="J380" s="5" t="s">
        <v>88</v>
      </c>
      <c r="K380" t="s">
        <v>8550</v>
      </c>
      <c r="L380" t="s">
        <v>929</v>
      </c>
    </row>
    <row r="381" spans="1:12" x14ac:dyDescent="0.3">
      <c r="A381">
        <v>380</v>
      </c>
      <c r="B381" s="10" t="str">
        <f t="shared" si="7"/>
        <v>M1J</v>
      </c>
      <c r="C381" t="s">
        <v>930</v>
      </c>
      <c r="D381" t="s">
        <v>12204</v>
      </c>
      <c r="E381" t="s">
        <v>36</v>
      </c>
      <c r="F381">
        <v>1.5</v>
      </c>
      <c r="G381">
        <v>1.5</v>
      </c>
      <c r="H381" t="s">
        <v>101</v>
      </c>
      <c r="I381" t="s">
        <v>36</v>
      </c>
      <c r="J381" s="5" t="s">
        <v>117</v>
      </c>
      <c r="K381" t="s">
        <v>8551</v>
      </c>
      <c r="L381" t="s">
        <v>931</v>
      </c>
    </row>
    <row r="382" spans="1:12" x14ac:dyDescent="0.3">
      <c r="A382">
        <v>381</v>
      </c>
      <c r="B382" s="10" t="str">
        <f t="shared" si="7"/>
        <v>M6M</v>
      </c>
      <c r="C382" t="s">
        <v>932</v>
      </c>
      <c r="D382" t="s">
        <v>12204</v>
      </c>
      <c r="E382" t="s">
        <v>36</v>
      </c>
      <c r="F382">
        <v>2</v>
      </c>
      <c r="G382">
        <v>3</v>
      </c>
      <c r="H382" t="s">
        <v>672</v>
      </c>
      <c r="I382" t="s">
        <v>36</v>
      </c>
      <c r="J382" s="5" t="s">
        <v>55</v>
      </c>
      <c r="K382" t="s">
        <v>8552</v>
      </c>
      <c r="L382" t="s">
        <v>933</v>
      </c>
    </row>
    <row r="383" spans="1:12" x14ac:dyDescent="0.3">
      <c r="A383">
        <v>382</v>
      </c>
      <c r="B383" s="10"/>
      <c r="C383" t="s">
        <v>934</v>
      </c>
      <c r="D383" t="s">
        <v>12209</v>
      </c>
      <c r="E383" t="s">
        <v>31</v>
      </c>
      <c r="F383">
        <v>2</v>
      </c>
      <c r="G383">
        <v>2.5</v>
      </c>
      <c r="H383" t="s">
        <v>101</v>
      </c>
      <c r="I383" t="s">
        <v>31</v>
      </c>
      <c r="J383" s="5" t="s">
        <v>708</v>
      </c>
      <c r="K383" t="s">
        <v>8553</v>
      </c>
      <c r="L383" t="s">
        <v>935</v>
      </c>
    </row>
    <row r="384" spans="1:12" x14ac:dyDescent="0.3">
      <c r="A384">
        <v>383</v>
      </c>
      <c r="B384" s="10" t="str">
        <f t="shared" si="7"/>
        <v/>
      </c>
      <c r="C384" t="s">
        <v>8</v>
      </c>
      <c r="D384" t="s">
        <v>12201</v>
      </c>
      <c r="E384" t="s">
        <v>8</v>
      </c>
      <c r="F384">
        <v>2.5</v>
      </c>
      <c r="G384">
        <v>2</v>
      </c>
      <c r="H384" t="s">
        <v>245</v>
      </c>
      <c r="I384" t="s">
        <v>8</v>
      </c>
      <c r="J384" s="5" t="s">
        <v>616</v>
      </c>
      <c r="K384" t="s">
        <v>8554</v>
      </c>
      <c r="L384" t="s">
        <v>8</v>
      </c>
    </row>
    <row r="385" spans="1:12" x14ac:dyDescent="0.3">
      <c r="A385">
        <v>384</v>
      </c>
      <c r="B385" s="10" t="str">
        <f t="shared" si="7"/>
        <v>L5B</v>
      </c>
      <c r="C385" t="s">
        <v>936</v>
      </c>
      <c r="D385" t="s">
        <v>12205</v>
      </c>
      <c r="E385" t="s">
        <v>2</v>
      </c>
      <c r="F385">
        <v>2.5</v>
      </c>
      <c r="G385">
        <v>2</v>
      </c>
      <c r="H385" t="s">
        <v>70</v>
      </c>
      <c r="I385" t="s">
        <v>2</v>
      </c>
      <c r="J385" s="5" t="s">
        <v>28</v>
      </c>
      <c r="K385" t="s">
        <v>8555</v>
      </c>
      <c r="L385" t="s">
        <v>937</v>
      </c>
    </row>
    <row r="386" spans="1:12" x14ac:dyDescent="0.3">
      <c r="A386">
        <v>385</v>
      </c>
      <c r="B386" s="10" t="str">
        <f t="shared" si="7"/>
        <v>L6A</v>
      </c>
      <c r="C386" t="s">
        <v>938</v>
      </c>
      <c r="D386" t="s">
        <v>12209</v>
      </c>
      <c r="E386" t="s">
        <v>7</v>
      </c>
      <c r="F386">
        <v>2</v>
      </c>
      <c r="G386">
        <v>1.5</v>
      </c>
      <c r="H386" t="s">
        <v>101</v>
      </c>
      <c r="I386" t="s">
        <v>7</v>
      </c>
      <c r="J386" s="5" t="s">
        <v>88</v>
      </c>
      <c r="K386" t="s">
        <v>8556</v>
      </c>
      <c r="L386" t="s">
        <v>939</v>
      </c>
    </row>
    <row r="387" spans="1:12" x14ac:dyDescent="0.3">
      <c r="A387">
        <v>386</v>
      </c>
      <c r="B387" s="10" t="str">
        <f t="shared" si="7"/>
        <v>M6K</v>
      </c>
      <c r="C387" t="s">
        <v>940</v>
      </c>
      <c r="D387" t="s">
        <v>12201</v>
      </c>
      <c r="E387" t="s">
        <v>7</v>
      </c>
      <c r="F387">
        <v>0</v>
      </c>
      <c r="G387">
        <v>1</v>
      </c>
      <c r="H387" t="s">
        <v>8</v>
      </c>
      <c r="I387" t="s">
        <v>7</v>
      </c>
      <c r="J387" s="5" t="s">
        <v>747</v>
      </c>
      <c r="K387" t="s">
        <v>8557</v>
      </c>
      <c r="L387" t="s">
        <v>941</v>
      </c>
    </row>
    <row r="388" spans="1:12" x14ac:dyDescent="0.3">
      <c r="A388">
        <v>387</v>
      </c>
      <c r="B388" s="10" t="str">
        <f t="shared" si="7"/>
        <v>M1G</v>
      </c>
      <c r="C388" t="s">
        <v>942</v>
      </c>
      <c r="D388" t="s">
        <v>12204</v>
      </c>
      <c r="E388" t="s">
        <v>7</v>
      </c>
      <c r="F388">
        <v>1</v>
      </c>
      <c r="G388">
        <v>1</v>
      </c>
      <c r="H388" t="s">
        <v>8</v>
      </c>
      <c r="I388" t="s">
        <v>7</v>
      </c>
      <c r="J388" s="5" t="s">
        <v>761</v>
      </c>
      <c r="K388" t="s">
        <v>8558</v>
      </c>
      <c r="L388" t="s">
        <v>943</v>
      </c>
    </row>
    <row r="389" spans="1:12" x14ac:dyDescent="0.3">
      <c r="A389">
        <v>388</v>
      </c>
      <c r="B389" s="10" t="str">
        <f t="shared" ref="B389:B451" si="8">LEFT(RIGHT(C389, 7), 3)</f>
        <v>M9C</v>
      </c>
      <c r="C389" t="s">
        <v>944</v>
      </c>
      <c r="D389" t="s">
        <v>12218</v>
      </c>
      <c r="E389" t="s">
        <v>7</v>
      </c>
      <c r="F389">
        <v>1</v>
      </c>
      <c r="G389">
        <v>1</v>
      </c>
      <c r="H389" t="s">
        <v>8</v>
      </c>
      <c r="I389" t="s">
        <v>7</v>
      </c>
      <c r="J389" s="5" t="s">
        <v>492</v>
      </c>
      <c r="K389" t="s">
        <v>8559</v>
      </c>
      <c r="L389" t="s">
        <v>945</v>
      </c>
    </row>
    <row r="390" spans="1:12" x14ac:dyDescent="0.3">
      <c r="A390">
        <v>389</v>
      </c>
      <c r="B390" s="10" t="str">
        <f t="shared" si="8"/>
        <v>M9V</v>
      </c>
      <c r="C390" t="s">
        <v>946</v>
      </c>
      <c r="D390" t="s">
        <v>12204</v>
      </c>
      <c r="E390" t="s">
        <v>7</v>
      </c>
      <c r="F390">
        <v>2</v>
      </c>
      <c r="G390">
        <v>1</v>
      </c>
      <c r="H390" t="s">
        <v>8</v>
      </c>
      <c r="I390" t="s">
        <v>7</v>
      </c>
      <c r="J390" s="5" t="s">
        <v>305</v>
      </c>
      <c r="K390" t="s">
        <v>8560</v>
      </c>
      <c r="L390" t="s">
        <v>947</v>
      </c>
    </row>
    <row r="391" spans="1:12" x14ac:dyDescent="0.3">
      <c r="A391">
        <v>390</v>
      </c>
      <c r="B391" s="10" t="str">
        <f t="shared" si="8"/>
        <v>M5A</v>
      </c>
      <c r="C391" t="s">
        <v>948</v>
      </c>
      <c r="D391" t="s">
        <v>12201</v>
      </c>
      <c r="E391" t="s">
        <v>2</v>
      </c>
      <c r="F391">
        <v>1</v>
      </c>
      <c r="G391">
        <v>1</v>
      </c>
      <c r="H391" t="s">
        <v>8</v>
      </c>
      <c r="I391" t="s">
        <v>2</v>
      </c>
      <c r="J391" s="5" t="s">
        <v>367</v>
      </c>
      <c r="K391" t="s">
        <v>8561</v>
      </c>
      <c r="L391" t="s">
        <v>949</v>
      </c>
    </row>
    <row r="392" spans="1:12" x14ac:dyDescent="0.3">
      <c r="A392">
        <v>391</v>
      </c>
      <c r="B392" s="10" t="s">
        <v>12293</v>
      </c>
      <c r="C392" t="s">
        <v>950</v>
      </c>
      <c r="D392" t="s">
        <v>12201</v>
      </c>
      <c r="E392" t="s">
        <v>2</v>
      </c>
      <c r="F392">
        <v>1</v>
      </c>
      <c r="G392">
        <v>1</v>
      </c>
      <c r="H392" t="s">
        <v>272</v>
      </c>
      <c r="I392" t="s">
        <v>2</v>
      </c>
      <c r="J392" s="5" t="s">
        <v>202</v>
      </c>
      <c r="K392" t="s">
        <v>8562</v>
      </c>
      <c r="L392" t="s">
        <v>951</v>
      </c>
    </row>
    <row r="393" spans="1:12" x14ac:dyDescent="0.3">
      <c r="A393">
        <v>392</v>
      </c>
      <c r="B393" s="10" t="str">
        <f t="shared" si="8"/>
        <v>M4V</v>
      </c>
      <c r="C393" t="s">
        <v>952</v>
      </c>
      <c r="D393" t="s">
        <v>12201</v>
      </c>
      <c r="E393" t="s">
        <v>7</v>
      </c>
      <c r="F393">
        <v>1</v>
      </c>
      <c r="G393">
        <v>1</v>
      </c>
      <c r="H393" t="s">
        <v>954</v>
      </c>
      <c r="I393" t="s">
        <v>7</v>
      </c>
      <c r="J393" s="5" t="s">
        <v>380</v>
      </c>
      <c r="K393" t="s">
        <v>8563</v>
      </c>
      <c r="L393" t="s">
        <v>953</v>
      </c>
    </row>
    <row r="394" spans="1:12" x14ac:dyDescent="0.3">
      <c r="A394">
        <v>393</v>
      </c>
      <c r="B394" s="10" t="str">
        <f t="shared" si="8"/>
        <v>M5R</v>
      </c>
      <c r="C394" t="s">
        <v>955</v>
      </c>
      <c r="D394" t="s">
        <v>12201</v>
      </c>
      <c r="E394" t="s">
        <v>7</v>
      </c>
      <c r="F394">
        <v>0</v>
      </c>
      <c r="G394">
        <v>1</v>
      </c>
      <c r="H394" t="s">
        <v>8</v>
      </c>
      <c r="I394" t="s">
        <v>7</v>
      </c>
      <c r="J394" s="5" t="s">
        <v>957</v>
      </c>
      <c r="K394" t="s">
        <v>8564</v>
      </c>
      <c r="L394" t="s">
        <v>956</v>
      </c>
    </row>
    <row r="395" spans="1:12" x14ac:dyDescent="0.3">
      <c r="A395">
        <v>394</v>
      </c>
      <c r="B395" s="10" t="str">
        <f t="shared" si="8"/>
        <v>M5R</v>
      </c>
      <c r="C395" t="s">
        <v>958</v>
      </c>
      <c r="D395" t="s">
        <v>12201</v>
      </c>
      <c r="E395" t="s">
        <v>7</v>
      </c>
      <c r="F395">
        <v>1</v>
      </c>
      <c r="G395">
        <v>1</v>
      </c>
      <c r="H395" t="s">
        <v>8</v>
      </c>
      <c r="I395" t="s">
        <v>7</v>
      </c>
      <c r="J395" s="5" t="s">
        <v>492</v>
      </c>
      <c r="K395" t="s">
        <v>8565</v>
      </c>
      <c r="L395" t="s">
        <v>959</v>
      </c>
    </row>
    <row r="396" spans="1:12" x14ac:dyDescent="0.3">
      <c r="A396">
        <v>395</v>
      </c>
      <c r="B396" s="10" t="str">
        <f>LEFT(RIGHT(C396, 4), 4)</f>
        <v xml:space="preserve"> L1V</v>
      </c>
      <c r="C396" t="s">
        <v>960</v>
      </c>
      <c r="D396" t="s">
        <v>12214</v>
      </c>
      <c r="E396" t="s">
        <v>36</v>
      </c>
      <c r="F396">
        <v>1</v>
      </c>
      <c r="G396">
        <v>1</v>
      </c>
      <c r="H396" t="s">
        <v>672</v>
      </c>
      <c r="I396" t="s">
        <v>36</v>
      </c>
      <c r="J396" s="5" t="s">
        <v>673</v>
      </c>
      <c r="K396" t="s">
        <v>8566</v>
      </c>
      <c r="L396" t="s">
        <v>961</v>
      </c>
    </row>
    <row r="397" spans="1:12" x14ac:dyDescent="0.3">
      <c r="A397">
        <v>396</v>
      </c>
      <c r="B397" s="10"/>
      <c r="C397" t="s">
        <v>962</v>
      </c>
      <c r="D397" t="s">
        <v>12203</v>
      </c>
      <c r="E397" t="s">
        <v>74</v>
      </c>
      <c r="F397">
        <v>2.5</v>
      </c>
      <c r="G397">
        <v>1</v>
      </c>
      <c r="H397" t="s">
        <v>430</v>
      </c>
      <c r="I397" t="s">
        <v>74</v>
      </c>
      <c r="J397" s="5" t="s">
        <v>409</v>
      </c>
      <c r="K397" t="s">
        <v>8567</v>
      </c>
      <c r="L397" t="s">
        <v>963</v>
      </c>
    </row>
    <row r="398" spans="1:12" x14ac:dyDescent="0.3">
      <c r="A398">
        <v>397</v>
      </c>
      <c r="B398" s="10" t="str">
        <f t="shared" si="8"/>
        <v/>
      </c>
      <c r="C398" t="s">
        <v>8</v>
      </c>
      <c r="D398" t="s">
        <v>12201</v>
      </c>
      <c r="E398" t="s">
        <v>8</v>
      </c>
      <c r="F398">
        <v>3</v>
      </c>
      <c r="G398">
        <v>2</v>
      </c>
      <c r="H398" t="s">
        <v>8</v>
      </c>
      <c r="I398" t="s">
        <v>8</v>
      </c>
      <c r="J398" s="5" t="s">
        <v>227</v>
      </c>
      <c r="K398" t="s">
        <v>8568</v>
      </c>
      <c r="L398" t="s">
        <v>8</v>
      </c>
    </row>
    <row r="399" spans="1:12" x14ac:dyDescent="0.3">
      <c r="A399">
        <v>398</v>
      </c>
      <c r="B399" s="10" t="str">
        <f t="shared" si="8"/>
        <v>L6Y</v>
      </c>
      <c r="C399" t="s">
        <v>964</v>
      </c>
      <c r="D399" t="s">
        <v>12207</v>
      </c>
      <c r="E399" t="s">
        <v>74</v>
      </c>
      <c r="F399">
        <v>3</v>
      </c>
      <c r="G399">
        <v>1</v>
      </c>
      <c r="H399" t="s">
        <v>75</v>
      </c>
      <c r="I399" t="s">
        <v>74</v>
      </c>
      <c r="J399" s="5" t="s">
        <v>28</v>
      </c>
      <c r="K399" t="s">
        <v>8569</v>
      </c>
      <c r="L399" t="s">
        <v>965</v>
      </c>
    </row>
    <row r="400" spans="1:12" x14ac:dyDescent="0.3">
      <c r="A400">
        <v>399</v>
      </c>
      <c r="B400" s="10" t="str">
        <f t="shared" si="8"/>
        <v>L7A</v>
      </c>
      <c r="C400" t="s">
        <v>966</v>
      </c>
      <c r="D400" t="s">
        <v>12207</v>
      </c>
      <c r="E400" t="s">
        <v>36</v>
      </c>
      <c r="F400">
        <v>2</v>
      </c>
      <c r="G400">
        <v>1</v>
      </c>
      <c r="H400" t="s">
        <v>212</v>
      </c>
      <c r="I400" t="s">
        <v>36</v>
      </c>
      <c r="J400" s="5" t="s">
        <v>105</v>
      </c>
      <c r="K400" t="s">
        <v>8570</v>
      </c>
      <c r="L400" t="s">
        <v>775</v>
      </c>
    </row>
    <row r="401" spans="1:12" x14ac:dyDescent="0.3">
      <c r="A401">
        <v>400</v>
      </c>
      <c r="B401" s="10" t="str">
        <f t="shared" si="8"/>
        <v>M9N</v>
      </c>
      <c r="C401" t="s">
        <v>967</v>
      </c>
      <c r="D401" t="s">
        <v>12219</v>
      </c>
      <c r="E401" t="s">
        <v>7</v>
      </c>
      <c r="F401">
        <v>1</v>
      </c>
      <c r="G401">
        <v>1</v>
      </c>
      <c r="H401" t="s">
        <v>8</v>
      </c>
      <c r="I401" t="s">
        <v>7</v>
      </c>
      <c r="J401" s="5" t="s">
        <v>969</v>
      </c>
      <c r="K401" t="s">
        <v>8571</v>
      </c>
      <c r="L401" t="s">
        <v>968</v>
      </c>
    </row>
    <row r="402" spans="1:12" x14ac:dyDescent="0.3">
      <c r="A402">
        <v>401</v>
      </c>
      <c r="B402" s="10" t="str">
        <f>LEFT(RIGHT(C402, 4), 4)</f>
        <v xml:space="preserve"> M3K</v>
      </c>
      <c r="C402" t="s">
        <v>970</v>
      </c>
      <c r="D402" t="s">
        <v>12204</v>
      </c>
      <c r="E402" t="s">
        <v>31</v>
      </c>
      <c r="F402">
        <v>1</v>
      </c>
      <c r="G402">
        <v>1</v>
      </c>
      <c r="H402" t="s">
        <v>972</v>
      </c>
      <c r="I402" t="s">
        <v>31</v>
      </c>
      <c r="J402" s="5" t="s">
        <v>98</v>
      </c>
      <c r="K402" t="s">
        <v>8572</v>
      </c>
      <c r="L402" t="s">
        <v>971</v>
      </c>
    </row>
    <row r="403" spans="1:12" x14ac:dyDescent="0.3">
      <c r="A403">
        <v>402</v>
      </c>
      <c r="B403" s="10" t="str">
        <f t="shared" si="8"/>
        <v>M5B</v>
      </c>
      <c r="C403" t="s">
        <v>973</v>
      </c>
      <c r="D403" t="s">
        <v>12204</v>
      </c>
      <c r="E403" t="s">
        <v>2</v>
      </c>
      <c r="F403">
        <v>1.5</v>
      </c>
      <c r="G403">
        <v>1</v>
      </c>
      <c r="H403" t="s">
        <v>975</v>
      </c>
      <c r="I403" t="s">
        <v>2</v>
      </c>
      <c r="J403" s="5" t="s">
        <v>76</v>
      </c>
      <c r="K403" t="s">
        <v>8573</v>
      </c>
      <c r="L403" t="s">
        <v>974</v>
      </c>
    </row>
    <row r="404" spans="1:12" x14ac:dyDescent="0.3">
      <c r="A404">
        <v>403</v>
      </c>
      <c r="B404" s="10" t="str">
        <f t="shared" si="8"/>
        <v>M6R</v>
      </c>
      <c r="C404" t="s">
        <v>976</v>
      </c>
      <c r="D404" t="s">
        <v>12201</v>
      </c>
      <c r="E404" t="s">
        <v>7</v>
      </c>
      <c r="F404">
        <v>0</v>
      </c>
      <c r="G404">
        <v>1</v>
      </c>
      <c r="H404" t="s">
        <v>8</v>
      </c>
      <c r="I404" t="s">
        <v>7</v>
      </c>
      <c r="J404" s="5" t="s">
        <v>978</v>
      </c>
      <c r="K404" t="s">
        <v>8574</v>
      </c>
      <c r="L404" t="s">
        <v>977</v>
      </c>
    </row>
    <row r="405" spans="1:12" x14ac:dyDescent="0.3">
      <c r="A405">
        <v>404</v>
      </c>
      <c r="B405" s="10" t="str">
        <f t="shared" si="8"/>
        <v>M5P</v>
      </c>
      <c r="C405" t="s">
        <v>979</v>
      </c>
      <c r="D405" t="s">
        <v>12201</v>
      </c>
      <c r="E405" t="s">
        <v>7</v>
      </c>
      <c r="F405">
        <v>2</v>
      </c>
      <c r="G405">
        <v>1</v>
      </c>
      <c r="H405" t="s">
        <v>212</v>
      </c>
      <c r="I405" t="s">
        <v>7</v>
      </c>
      <c r="J405" s="5" t="s">
        <v>246</v>
      </c>
      <c r="K405" t="s">
        <v>8575</v>
      </c>
      <c r="L405" t="s">
        <v>980</v>
      </c>
    </row>
    <row r="406" spans="1:12" x14ac:dyDescent="0.3">
      <c r="A406">
        <v>405</v>
      </c>
      <c r="B406" s="10"/>
      <c r="C406" t="s">
        <v>981</v>
      </c>
      <c r="D406" t="s">
        <v>12201</v>
      </c>
      <c r="E406" t="s">
        <v>7</v>
      </c>
      <c r="F406">
        <v>1</v>
      </c>
      <c r="G406">
        <v>1</v>
      </c>
      <c r="H406" t="s">
        <v>603</v>
      </c>
      <c r="I406" t="s">
        <v>7</v>
      </c>
      <c r="J406" s="5" t="s">
        <v>983</v>
      </c>
      <c r="K406" t="s">
        <v>8576</v>
      </c>
      <c r="L406" t="s">
        <v>982</v>
      </c>
    </row>
    <row r="407" spans="1:12" x14ac:dyDescent="0.3">
      <c r="A407">
        <v>406</v>
      </c>
      <c r="B407" s="10"/>
      <c r="C407" t="s">
        <v>984</v>
      </c>
      <c r="D407" t="s">
        <v>12201</v>
      </c>
      <c r="E407" t="s">
        <v>2</v>
      </c>
      <c r="F407">
        <v>1</v>
      </c>
      <c r="G407">
        <v>1</v>
      </c>
      <c r="H407" t="s">
        <v>8</v>
      </c>
      <c r="I407" t="s">
        <v>2</v>
      </c>
      <c r="J407" s="5" t="s">
        <v>24</v>
      </c>
      <c r="K407" t="s">
        <v>8577</v>
      </c>
      <c r="L407" t="s">
        <v>985</v>
      </c>
    </row>
    <row r="408" spans="1:12" x14ac:dyDescent="0.3">
      <c r="A408">
        <v>407</v>
      </c>
      <c r="B408" s="10" t="str">
        <f t="shared" si="8"/>
        <v>M4R</v>
      </c>
      <c r="C408" t="s">
        <v>986</v>
      </c>
      <c r="D408" t="s">
        <v>12201</v>
      </c>
      <c r="E408" t="s">
        <v>7</v>
      </c>
      <c r="F408">
        <v>1</v>
      </c>
      <c r="G408">
        <v>1</v>
      </c>
      <c r="H408" t="s">
        <v>8</v>
      </c>
      <c r="I408" t="s">
        <v>7</v>
      </c>
      <c r="J408" s="5" t="s">
        <v>988</v>
      </c>
      <c r="K408" t="s">
        <v>8578</v>
      </c>
      <c r="L408" t="s">
        <v>987</v>
      </c>
    </row>
    <row r="409" spans="1:12" x14ac:dyDescent="0.3">
      <c r="A409">
        <v>408</v>
      </c>
      <c r="B409" s="10" t="str">
        <f t="shared" si="8"/>
        <v>M4S</v>
      </c>
      <c r="C409" t="s">
        <v>989</v>
      </c>
      <c r="D409" t="s">
        <v>12204</v>
      </c>
      <c r="E409" t="s">
        <v>7</v>
      </c>
      <c r="F409">
        <v>1</v>
      </c>
      <c r="G409">
        <v>1</v>
      </c>
      <c r="H409" t="s">
        <v>726</v>
      </c>
      <c r="I409" t="s">
        <v>7</v>
      </c>
      <c r="J409" s="5" t="s">
        <v>343</v>
      </c>
      <c r="K409" t="s">
        <v>8579</v>
      </c>
      <c r="L409" t="s">
        <v>990</v>
      </c>
    </row>
    <row r="410" spans="1:12" x14ac:dyDescent="0.3">
      <c r="A410">
        <v>409</v>
      </c>
      <c r="B410" s="10"/>
      <c r="C410" t="s">
        <v>991</v>
      </c>
      <c r="D410" t="s">
        <v>12201</v>
      </c>
      <c r="E410" t="s">
        <v>7</v>
      </c>
      <c r="F410">
        <v>1</v>
      </c>
      <c r="G410">
        <v>1</v>
      </c>
      <c r="H410" t="s">
        <v>37</v>
      </c>
      <c r="I410" t="s">
        <v>7</v>
      </c>
      <c r="J410" s="5" t="s">
        <v>808</v>
      </c>
      <c r="K410" t="s">
        <v>8580</v>
      </c>
      <c r="L410" t="s">
        <v>992</v>
      </c>
    </row>
    <row r="411" spans="1:12" x14ac:dyDescent="0.3">
      <c r="A411">
        <v>410</v>
      </c>
      <c r="B411" s="10" t="str">
        <f t="shared" si="8"/>
        <v>M6H</v>
      </c>
      <c r="C411" t="s">
        <v>993</v>
      </c>
      <c r="D411" t="s">
        <v>12213</v>
      </c>
      <c r="E411" t="s">
        <v>36</v>
      </c>
      <c r="F411">
        <v>0</v>
      </c>
      <c r="G411">
        <v>1</v>
      </c>
      <c r="H411" t="s">
        <v>97</v>
      </c>
      <c r="I411" t="s">
        <v>36</v>
      </c>
      <c r="J411" s="5" t="s">
        <v>199</v>
      </c>
      <c r="K411" t="s">
        <v>8581</v>
      </c>
      <c r="L411" t="s">
        <v>994</v>
      </c>
    </row>
    <row r="412" spans="1:12" x14ac:dyDescent="0.3">
      <c r="A412">
        <v>411</v>
      </c>
      <c r="B412" s="10" t="str">
        <f t="shared" si="8"/>
        <v>M6J</v>
      </c>
      <c r="C412" t="s">
        <v>995</v>
      </c>
      <c r="D412" t="s">
        <v>12201</v>
      </c>
      <c r="E412" t="s">
        <v>7</v>
      </c>
      <c r="F412">
        <v>1.5</v>
      </c>
      <c r="G412">
        <v>1</v>
      </c>
      <c r="H412" t="s">
        <v>328</v>
      </c>
      <c r="I412" t="s">
        <v>7</v>
      </c>
      <c r="J412" s="5" t="s">
        <v>28</v>
      </c>
      <c r="K412" t="s">
        <v>8582</v>
      </c>
      <c r="L412" t="s">
        <v>996</v>
      </c>
    </row>
    <row r="413" spans="1:12" x14ac:dyDescent="0.3">
      <c r="A413">
        <v>412</v>
      </c>
      <c r="B413" s="10"/>
      <c r="C413" t="s">
        <v>997</v>
      </c>
      <c r="D413" t="s">
        <v>12201</v>
      </c>
      <c r="E413" t="s">
        <v>7</v>
      </c>
      <c r="F413">
        <v>1</v>
      </c>
      <c r="G413">
        <v>1</v>
      </c>
      <c r="H413" t="s">
        <v>726</v>
      </c>
      <c r="I413" t="s">
        <v>7</v>
      </c>
      <c r="J413" s="5" t="s">
        <v>199</v>
      </c>
      <c r="K413" t="s">
        <v>8583</v>
      </c>
      <c r="L413" t="s">
        <v>998</v>
      </c>
    </row>
    <row r="414" spans="1:12" x14ac:dyDescent="0.3">
      <c r="A414">
        <v>413</v>
      </c>
      <c r="B414" s="10" t="str">
        <f t="shared" si="8"/>
        <v>L5A</v>
      </c>
      <c r="C414" t="s">
        <v>999</v>
      </c>
      <c r="D414" t="s">
        <v>12205</v>
      </c>
      <c r="E414" t="s">
        <v>2</v>
      </c>
      <c r="F414">
        <v>2.5</v>
      </c>
      <c r="G414">
        <v>2</v>
      </c>
      <c r="H414" t="s">
        <v>399</v>
      </c>
      <c r="I414" t="s">
        <v>2</v>
      </c>
      <c r="J414" s="5" t="s">
        <v>76</v>
      </c>
      <c r="K414" t="s">
        <v>8584</v>
      </c>
      <c r="L414" t="s">
        <v>1000</v>
      </c>
    </row>
    <row r="415" spans="1:12" x14ac:dyDescent="0.3">
      <c r="A415">
        <v>414</v>
      </c>
      <c r="B415" s="10" t="str">
        <f t="shared" si="8"/>
        <v>L7A</v>
      </c>
      <c r="C415" t="s">
        <v>1001</v>
      </c>
      <c r="D415" t="s">
        <v>12207</v>
      </c>
      <c r="E415" t="s">
        <v>36</v>
      </c>
      <c r="F415">
        <v>2</v>
      </c>
      <c r="G415">
        <v>1</v>
      </c>
      <c r="H415" t="s">
        <v>1003</v>
      </c>
      <c r="I415" t="s">
        <v>36</v>
      </c>
      <c r="J415" s="5" t="s">
        <v>76</v>
      </c>
      <c r="K415" t="s">
        <v>8585</v>
      </c>
      <c r="L415" t="s">
        <v>1002</v>
      </c>
    </row>
    <row r="416" spans="1:12" x14ac:dyDescent="0.3">
      <c r="A416">
        <v>415</v>
      </c>
      <c r="B416" s="10" t="str">
        <f t="shared" si="8"/>
        <v>L7A</v>
      </c>
      <c r="C416" t="s">
        <v>1004</v>
      </c>
      <c r="D416" t="s">
        <v>12212</v>
      </c>
      <c r="E416" t="s">
        <v>36</v>
      </c>
      <c r="F416">
        <v>2</v>
      </c>
      <c r="G416">
        <v>1</v>
      </c>
      <c r="H416" t="s">
        <v>328</v>
      </c>
      <c r="I416" t="s">
        <v>36</v>
      </c>
      <c r="J416" s="5" t="s">
        <v>105</v>
      </c>
      <c r="K416" t="s">
        <v>8586</v>
      </c>
      <c r="L416" t="s">
        <v>1005</v>
      </c>
    </row>
    <row r="417" spans="1:12" x14ac:dyDescent="0.3">
      <c r="A417">
        <v>416</v>
      </c>
      <c r="B417" s="10" t="str">
        <f t="shared" si="8"/>
        <v/>
      </c>
      <c r="C417" t="s">
        <v>8</v>
      </c>
      <c r="D417" t="s">
        <v>12207</v>
      </c>
      <c r="E417" t="s">
        <v>8</v>
      </c>
      <c r="F417">
        <v>3</v>
      </c>
      <c r="G417">
        <v>2</v>
      </c>
      <c r="H417" t="s">
        <v>8</v>
      </c>
      <c r="I417" t="s">
        <v>8</v>
      </c>
      <c r="J417" s="5" t="s">
        <v>8</v>
      </c>
      <c r="K417" t="s">
        <v>8587</v>
      </c>
      <c r="L417" t="s">
        <v>8</v>
      </c>
    </row>
    <row r="418" spans="1:12" x14ac:dyDescent="0.3">
      <c r="A418">
        <v>417</v>
      </c>
      <c r="B418" s="10" t="str">
        <f t="shared" si="8"/>
        <v>M6N</v>
      </c>
      <c r="C418" t="s">
        <v>1006</v>
      </c>
      <c r="D418" t="s">
        <v>12204</v>
      </c>
      <c r="E418" t="s">
        <v>36</v>
      </c>
      <c r="F418">
        <v>1</v>
      </c>
      <c r="G418">
        <v>1</v>
      </c>
      <c r="H418" t="s">
        <v>448</v>
      </c>
      <c r="I418" t="s">
        <v>36</v>
      </c>
      <c r="J418" s="5" t="s">
        <v>199</v>
      </c>
      <c r="K418" t="s">
        <v>8588</v>
      </c>
      <c r="L418" t="s">
        <v>1007</v>
      </c>
    </row>
    <row r="419" spans="1:12" x14ac:dyDescent="0.3">
      <c r="A419">
        <v>418</v>
      </c>
      <c r="B419" s="10" t="str">
        <f>LEFT(RIGHT(C419, 4), 4)</f>
        <v xml:space="preserve"> M2M</v>
      </c>
      <c r="C419" t="s">
        <v>1008</v>
      </c>
      <c r="D419" t="s">
        <v>12201</v>
      </c>
      <c r="E419" t="s">
        <v>7</v>
      </c>
      <c r="F419">
        <v>1</v>
      </c>
      <c r="G419">
        <v>1</v>
      </c>
      <c r="H419" t="s">
        <v>70</v>
      </c>
      <c r="I419" t="s">
        <v>7</v>
      </c>
      <c r="J419" s="5" t="s">
        <v>343</v>
      </c>
      <c r="K419" t="s">
        <v>8589</v>
      </c>
      <c r="L419" t="s">
        <v>1009</v>
      </c>
    </row>
    <row r="420" spans="1:12" x14ac:dyDescent="0.3">
      <c r="A420">
        <v>419</v>
      </c>
      <c r="B420" s="10" t="str">
        <f t="shared" si="8"/>
        <v>L4E</v>
      </c>
      <c r="C420" t="s">
        <v>1010</v>
      </c>
      <c r="D420" t="s">
        <v>12220</v>
      </c>
      <c r="E420" t="s">
        <v>7</v>
      </c>
      <c r="F420">
        <v>4</v>
      </c>
      <c r="G420">
        <v>2</v>
      </c>
      <c r="H420" t="s">
        <v>79</v>
      </c>
      <c r="I420" t="s">
        <v>7</v>
      </c>
      <c r="J420" s="5" t="s">
        <v>76</v>
      </c>
      <c r="K420" t="s">
        <v>8590</v>
      </c>
      <c r="L420" t="s">
        <v>1011</v>
      </c>
    </row>
    <row r="421" spans="1:12" x14ac:dyDescent="0.3">
      <c r="A421">
        <v>420</v>
      </c>
      <c r="B421" s="10" t="str">
        <f>LEFT(RIGHT(C421, 4), 4)</f>
        <v xml:space="preserve"> L7A</v>
      </c>
      <c r="C421" t="s">
        <v>1012</v>
      </c>
      <c r="D421" t="s">
        <v>12205</v>
      </c>
      <c r="E421" t="s">
        <v>74</v>
      </c>
      <c r="F421">
        <v>4</v>
      </c>
      <c r="G421">
        <v>2.5</v>
      </c>
      <c r="H421" t="s">
        <v>547</v>
      </c>
      <c r="I421" t="s">
        <v>74</v>
      </c>
      <c r="J421" s="5" t="s">
        <v>76</v>
      </c>
      <c r="K421" t="s">
        <v>8591</v>
      </c>
      <c r="L421" t="s">
        <v>1013</v>
      </c>
    </row>
    <row r="422" spans="1:12" x14ac:dyDescent="0.3">
      <c r="A422">
        <v>421</v>
      </c>
      <c r="B422" s="10" t="str">
        <f t="shared" si="8"/>
        <v>M1N</v>
      </c>
      <c r="C422" t="s">
        <v>1014</v>
      </c>
      <c r="D422" t="s">
        <v>12204</v>
      </c>
      <c r="E422" t="s">
        <v>2</v>
      </c>
      <c r="F422">
        <v>1</v>
      </c>
      <c r="G422">
        <v>1</v>
      </c>
      <c r="H422" t="s">
        <v>298</v>
      </c>
      <c r="I422" t="s">
        <v>2</v>
      </c>
      <c r="J422" s="5" t="s">
        <v>55</v>
      </c>
      <c r="K422" t="s">
        <v>8592</v>
      </c>
      <c r="L422" t="s">
        <v>1015</v>
      </c>
    </row>
    <row r="423" spans="1:12" x14ac:dyDescent="0.3">
      <c r="A423">
        <v>422</v>
      </c>
      <c r="B423" s="10" t="str">
        <f t="shared" si="8"/>
        <v>M1P</v>
      </c>
      <c r="C423" t="s">
        <v>1016</v>
      </c>
      <c r="D423" t="s">
        <v>12204</v>
      </c>
      <c r="E423" t="s">
        <v>74</v>
      </c>
      <c r="F423">
        <v>1</v>
      </c>
      <c r="G423">
        <v>1</v>
      </c>
      <c r="H423" t="s">
        <v>430</v>
      </c>
      <c r="I423" t="s">
        <v>74</v>
      </c>
      <c r="J423" s="5" t="s">
        <v>119</v>
      </c>
      <c r="K423" t="s">
        <v>8593</v>
      </c>
      <c r="L423" t="s">
        <v>1017</v>
      </c>
    </row>
    <row r="424" spans="1:12" x14ac:dyDescent="0.3">
      <c r="A424">
        <v>423</v>
      </c>
      <c r="B424" s="10"/>
      <c r="C424" t="s">
        <v>1018</v>
      </c>
      <c r="D424" t="s">
        <v>12201</v>
      </c>
      <c r="E424" t="s">
        <v>74</v>
      </c>
      <c r="F424">
        <v>2</v>
      </c>
      <c r="G424">
        <v>2</v>
      </c>
      <c r="H424" t="s">
        <v>672</v>
      </c>
      <c r="I424" t="s">
        <v>74</v>
      </c>
      <c r="J424" s="5" t="s">
        <v>135</v>
      </c>
      <c r="K424" t="s">
        <v>8594</v>
      </c>
      <c r="L424" t="s">
        <v>1019</v>
      </c>
    </row>
    <row r="425" spans="1:12" x14ac:dyDescent="0.3">
      <c r="A425">
        <v>424</v>
      </c>
      <c r="B425" s="10" t="str">
        <f t="shared" si="8"/>
        <v>M6P</v>
      </c>
      <c r="C425" t="s">
        <v>1020</v>
      </c>
      <c r="D425" t="s">
        <v>12201</v>
      </c>
      <c r="E425" t="s">
        <v>7</v>
      </c>
      <c r="F425">
        <v>1</v>
      </c>
      <c r="G425">
        <v>1</v>
      </c>
      <c r="H425" t="s">
        <v>526</v>
      </c>
      <c r="I425" t="s">
        <v>7</v>
      </c>
      <c r="J425" s="5" t="s">
        <v>1022</v>
      </c>
      <c r="K425" t="s">
        <v>8595</v>
      </c>
      <c r="L425" t="s">
        <v>1021</v>
      </c>
    </row>
    <row r="426" spans="1:12" x14ac:dyDescent="0.3">
      <c r="A426">
        <v>425</v>
      </c>
      <c r="B426" s="10" t="str">
        <f t="shared" si="8"/>
        <v/>
      </c>
      <c r="C426" t="s">
        <v>8</v>
      </c>
      <c r="D426" t="s">
        <v>12226</v>
      </c>
      <c r="E426" t="s">
        <v>8</v>
      </c>
      <c r="F426">
        <v>1</v>
      </c>
      <c r="G426">
        <v>1</v>
      </c>
      <c r="H426" t="s">
        <v>8</v>
      </c>
      <c r="I426" t="s">
        <v>8</v>
      </c>
      <c r="J426" s="5" t="s">
        <v>8</v>
      </c>
      <c r="K426" t="s">
        <v>8596</v>
      </c>
      <c r="L426" t="s">
        <v>8</v>
      </c>
    </row>
    <row r="427" spans="1:12" x14ac:dyDescent="0.3">
      <c r="A427">
        <v>426</v>
      </c>
      <c r="B427" s="10" t="str">
        <f t="shared" si="8"/>
        <v>M9V</v>
      </c>
      <c r="C427" t="s">
        <v>1023</v>
      </c>
      <c r="D427" t="s">
        <v>12204</v>
      </c>
      <c r="E427" t="s">
        <v>7</v>
      </c>
      <c r="F427">
        <v>2.5</v>
      </c>
      <c r="G427">
        <v>1</v>
      </c>
      <c r="H427" t="s">
        <v>111</v>
      </c>
      <c r="I427" t="s">
        <v>7</v>
      </c>
      <c r="J427" s="5" t="s">
        <v>76</v>
      </c>
      <c r="K427" t="s">
        <v>8597</v>
      </c>
      <c r="L427" t="s">
        <v>1024</v>
      </c>
    </row>
    <row r="428" spans="1:12" x14ac:dyDescent="0.3">
      <c r="A428">
        <v>427</v>
      </c>
      <c r="B428" s="10" t="str">
        <f t="shared" si="8"/>
        <v>M8Y</v>
      </c>
      <c r="C428" t="s">
        <v>1025</v>
      </c>
      <c r="D428" t="s">
        <v>12201</v>
      </c>
      <c r="E428" t="s">
        <v>7</v>
      </c>
      <c r="F428">
        <v>1</v>
      </c>
      <c r="G428">
        <v>1</v>
      </c>
      <c r="H428" t="s">
        <v>8</v>
      </c>
      <c r="I428" t="s">
        <v>7</v>
      </c>
      <c r="J428" s="5" t="s">
        <v>1027</v>
      </c>
      <c r="K428" t="s">
        <v>8598</v>
      </c>
      <c r="L428" t="s">
        <v>1026</v>
      </c>
    </row>
    <row r="429" spans="1:12" x14ac:dyDescent="0.3">
      <c r="A429">
        <v>428</v>
      </c>
      <c r="B429" s="10" t="str">
        <f t="shared" si="8"/>
        <v>M4L</v>
      </c>
      <c r="C429" t="s">
        <v>1028</v>
      </c>
      <c r="D429" t="s">
        <v>12201</v>
      </c>
      <c r="E429" t="s">
        <v>7</v>
      </c>
      <c r="F429">
        <v>2</v>
      </c>
      <c r="G429">
        <v>1</v>
      </c>
      <c r="H429" t="s">
        <v>116</v>
      </c>
      <c r="I429" t="s">
        <v>7</v>
      </c>
      <c r="J429" s="5" t="s">
        <v>531</v>
      </c>
      <c r="K429" t="s">
        <v>8599</v>
      </c>
      <c r="L429" t="s">
        <v>1029</v>
      </c>
    </row>
    <row r="430" spans="1:12" x14ac:dyDescent="0.3">
      <c r="A430">
        <v>429</v>
      </c>
      <c r="B430" s="10" t="str">
        <f t="shared" si="8"/>
        <v>M2N</v>
      </c>
      <c r="C430" t="s">
        <v>1030</v>
      </c>
      <c r="D430" t="s">
        <v>12204</v>
      </c>
      <c r="E430" t="s">
        <v>2</v>
      </c>
      <c r="F430">
        <v>2</v>
      </c>
      <c r="G430">
        <v>2</v>
      </c>
      <c r="H430" t="s">
        <v>70</v>
      </c>
      <c r="I430" t="s">
        <v>2</v>
      </c>
      <c r="J430" s="5" t="s">
        <v>213</v>
      </c>
      <c r="K430" t="s">
        <v>8600</v>
      </c>
      <c r="L430" t="s">
        <v>1031</v>
      </c>
    </row>
    <row r="431" spans="1:12" x14ac:dyDescent="0.3">
      <c r="A431">
        <v>430</v>
      </c>
      <c r="B431" s="10" t="str">
        <f t="shared" si="8"/>
        <v>M4L</v>
      </c>
      <c r="C431" t="s">
        <v>1028</v>
      </c>
      <c r="D431" t="s">
        <v>12201</v>
      </c>
      <c r="E431" t="s">
        <v>7</v>
      </c>
      <c r="F431">
        <v>3</v>
      </c>
      <c r="G431">
        <v>1</v>
      </c>
      <c r="H431" t="s">
        <v>672</v>
      </c>
      <c r="I431" t="s">
        <v>7</v>
      </c>
      <c r="J431" s="5" t="s">
        <v>28</v>
      </c>
      <c r="K431" t="s">
        <v>8601</v>
      </c>
      <c r="L431" t="s">
        <v>1032</v>
      </c>
    </row>
    <row r="432" spans="1:12" x14ac:dyDescent="0.3">
      <c r="A432">
        <v>431</v>
      </c>
      <c r="B432" s="10" t="str">
        <f t="shared" si="8"/>
        <v>L4W</v>
      </c>
      <c r="C432" t="s">
        <v>1033</v>
      </c>
      <c r="D432" t="s">
        <v>12203</v>
      </c>
      <c r="E432" t="s">
        <v>31</v>
      </c>
      <c r="F432">
        <v>4</v>
      </c>
      <c r="G432">
        <v>3</v>
      </c>
      <c r="H432" t="s">
        <v>445</v>
      </c>
      <c r="I432" t="s">
        <v>31</v>
      </c>
      <c r="J432" s="5" t="s">
        <v>851</v>
      </c>
      <c r="K432" t="s">
        <v>8602</v>
      </c>
      <c r="L432" t="s">
        <v>1034</v>
      </c>
    </row>
    <row r="433" spans="1:12" x14ac:dyDescent="0.3">
      <c r="A433">
        <v>432</v>
      </c>
      <c r="B433" s="10" t="s">
        <v>12750</v>
      </c>
      <c r="C433" t="s">
        <v>1035</v>
      </c>
      <c r="D433" t="s">
        <v>12201</v>
      </c>
      <c r="E433" t="s">
        <v>36</v>
      </c>
      <c r="F433">
        <v>2</v>
      </c>
      <c r="G433">
        <v>1</v>
      </c>
      <c r="H433" t="s">
        <v>101</v>
      </c>
      <c r="I433" t="s">
        <v>36</v>
      </c>
      <c r="J433" s="5" t="s">
        <v>367</v>
      </c>
      <c r="K433" t="s">
        <v>8603</v>
      </c>
      <c r="L433" t="s">
        <v>1036</v>
      </c>
    </row>
    <row r="434" spans="1:12" x14ac:dyDescent="0.3">
      <c r="A434">
        <v>433</v>
      </c>
      <c r="B434" s="10" t="str">
        <f t="shared" si="8"/>
        <v>L5R</v>
      </c>
      <c r="C434" t="s">
        <v>1037</v>
      </c>
      <c r="D434" t="s">
        <v>12203</v>
      </c>
      <c r="E434" t="s">
        <v>2</v>
      </c>
      <c r="F434">
        <v>1</v>
      </c>
      <c r="G434">
        <v>1</v>
      </c>
      <c r="H434" t="s">
        <v>766</v>
      </c>
      <c r="I434" t="s">
        <v>2</v>
      </c>
      <c r="J434" s="5" t="s">
        <v>1039</v>
      </c>
      <c r="K434" t="s">
        <v>8604</v>
      </c>
      <c r="L434" t="s">
        <v>1038</v>
      </c>
    </row>
    <row r="435" spans="1:12" x14ac:dyDescent="0.3">
      <c r="A435">
        <v>434</v>
      </c>
      <c r="B435" s="10" t="str">
        <f t="shared" si="8"/>
        <v>M8V</v>
      </c>
      <c r="C435" t="s">
        <v>1040</v>
      </c>
      <c r="D435" t="s">
        <v>12205</v>
      </c>
      <c r="E435" t="s">
        <v>7</v>
      </c>
      <c r="F435">
        <v>2</v>
      </c>
      <c r="G435">
        <v>1</v>
      </c>
      <c r="H435" t="s">
        <v>8</v>
      </c>
      <c r="I435" t="s">
        <v>7</v>
      </c>
      <c r="J435" s="5" t="s">
        <v>463</v>
      </c>
      <c r="K435" t="s">
        <v>8605</v>
      </c>
      <c r="L435" t="s">
        <v>1041</v>
      </c>
    </row>
    <row r="436" spans="1:12" x14ac:dyDescent="0.3">
      <c r="A436">
        <v>435</v>
      </c>
      <c r="B436" s="10" t="str">
        <f t="shared" si="8"/>
        <v>M8V</v>
      </c>
      <c r="C436" t="s">
        <v>1040</v>
      </c>
      <c r="D436" t="s">
        <v>12218</v>
      </c>
      <c r="E436" t="s">
        <v>7</v>
      </c>
      <c r="F436">
        <v>1</v>
      </c>
      <c r="G436">
        <v>1</v>
      </c>
      <c r="H436" t="s">
        <v>8</v>
      </c>
      <c r="I436" t="s">
        <v>7</v>
      </c>
      <c r="J436" s="5" t="s">
        <v>1043</v>
      </c>
      <c r="K436" t="s">
        <v>8606</v>
      </c>
      <c r="L436" t="s">
        <v>1042</v>
      </c>
    </row>
    <row r="437" spans="1:12" x14ac:dyDescent="0.3">
      <c r="A437">
        <v>436</v>
      </c>
      <c r="B437" s="10" t="str">
        <f t="shared" si="8"/>
        <v>L1N</v>
      </c>
      <c r="C437" t="s">
        <v>1044</v>
      </c>
      <c r="D437" t="s">
        <v>12231</v>
      </c>
      <c r="E437" t="s">
        <v>36</v>
      </c>
      <c r="F437">
        <v>2</v>
      </c>
      <c r="G437">
        <v>1</v>
      </c>
      <c r="H437" t="s">
        <v>1046</v>
      </c>
      <c r="I437" t="s">
        <v>36</v>
      </c>
      <c r="J437" s="5" t="s">
        <v>343</v>
      </c>
      <c r="K437" t="s">
        <v>8607</v>
      </c>
      <c r="L437" t="s">
        <v>1045</v>
      </c>
    </row>
    <row r="438" spans="1:12" x14ac:dyDescent="0.3">
      <c r="A438">
        <v>437</v>
      </c>
      <c r="B438" s="10"/>
      <c r="C438" t="s">
        <v>1047</v>
      </c>
      <c r="D438" t="s">
        <v>12203</v>
      </c>
      <c r="E438" t="s">
        <v>36</v>
      </c>
      <c r="F438">
        <v>1</v>
      </c>
      <c r="G438">
        <v>1</v>
      </c>
      <c r="H438" t="s">
        <v>603</v>
      </c>
      <c r="I438" t="s">
        <v>36</v>
      </c>
      <c r="J438" s="5" t="s">
        <v>346</v>
      </c>
      <c r="K438" t="s">
        <v>8608</v>
      </c>
      <c r="L438" t="s">
        <v>1048</v>
      </c>
    </row>
    <row r="439" spans="1:12" x14ac:dyDescent="0.3">
      <c r="A439">
        <v>438</v>
      </c>
      <c r="B439" s="10" t="str">
        <f t="shared" si="8"/>
        <v>L1G</v>
      </c>
      <c r="C439" t="s">
        <v>1049</v>
      </c>
      <c r="D439" t="s">
        <v>12211</v>
      </c>
      <c r="E439" t="s">
        <v>7</v>
      </c>
      <c r="F439">
        <v>2</v>
      </c>
      <c r="G439">
        <v>2</v>
      </c>
      <c r="H439" t="s">
        <v>8</v>
      </c>
      <c r="I439" t="s">
        <v>7</v>
      </c>
      <c r="J439" s="5" t="s">
        <v>1051</v>
      </c>
      <c r="K439" t="s">
        <v>8609</v>
      </c>
      <c r="L439" t="s">
        <v>1050</v>
      </c>
    </row>
    <row r="440" spans="1:12" x14ac:dyDescent="0.3">
      <c r="A440">
        <v>439</v>
      </c>
      <c r="B440" s="10" t="str">
        <f t="shared" si="8"/>
        <v>L1J</v>
      </c>
      <c r="C440" t="s">
        <v>1052</v>
      </c>
      <c r="D440" t="s">
        <v>12211</v>
      </c>
      <c r="E440" t="s">
        <v>7</v>
      </c>
      <c r="F440">
        <v>2</v>
      </c>
      <c r="G440">
        <v>1</v>
      </c>
      <c r="H440" t="s">
        <v>8</v>
      </c>
      <c r="I440" t="s">
        <v>7</v>
      </c>
      <c r="J440" s="5" t="s">
        <v>1027</v>
      </c>
      <c r="K440" t="s">
        <v>8610</v>
      </c>
      <c r="L440" t="s">
        <v>1053</v>
      </c>
    </row>
    <row r="441" spans="1:12" x14ac:dyDescent="0.3">
      <c r="A441">
        <v>440</v>
      </c>
      <c r="B441" s="10" t="str">
        <f t="shared" si="8"/>
        <v>M3C</v>
      </c>
      <c r="C441" t="s">
        <v>1054</v>
      </c>
      <c r="D441" t="s">
        <v>12201</v>
      </c>
      <c r="E441" t="s">
        <v>31</v>
      </c>
      <c r="F441">
        <v>3.5</v>
      </c>
      <c r="G441">
        <v>2.5</v>
      </c>
      <c r="H441" t="s">
        <v>768</v>
      </c>
      <c r="I441" t="s">
        <v>31</v>
      </c>
      <c r="J441" s="5" t="s">
        <v>1056</v>
      </c>
      <c r="K441" t="s">
        <v>8611</v>
      </c>
      <c r="L441" t="s">
        <v>1055</v>
      </c>
    </row>
    <row r="442" spans="1:12" x14ac:dyDescent="0.3">
      <c r="A442">
        <v>441</v>
      </c>
      <c r="B442" s="10" t="str">
        <f t="shared" si="8"/>
        <v>L5A</v>
      </c>
      <c r="C442" t="s">
        <v>1057</v>
      </c>
      <c r="D442" t="s">
        <v>12203</v>
      </c>
      <c r="E442" t="s">
        <v>7</v>
      </c>
      <c r="F442">
        <v>2</v>
      </c>
      <c r="G442">
        <v>1</v>
      </c>
      <c r="H442" t="s">
        <v>8</v>
      </c>
      <c r="I442" t="s">
        <v>7</v>
      </c>
      <c r="J442" s="5" t="s">
        <v>194</v>
      </c>
      <c r="K442" t="s">
        <v>8612</v>
      </c>
      <c r="L442" t="s">
        <v>1058</v>
      </c>
    </row>
    <row r="443" spans="1:12" x14ac:dyDescent="0.3">
      <c r="A443">
        <v>442</v>
      </c>
      <c r="B443" s="10" t="str">
        <f t="shared" si="8"/>
        <v>L5A</v>
      </c>
      <c r="C443" t="s">
        <v>1057</v>
      </c>
      <c r="D443" t="s">
        <v>12203</v>
      </c>
      <c r="E443" t="s">
        <v>7</v>
      </c>
      <c r="F443">
        <v>1</v>
      </c>
      <c r="G443">
        <v>1</v>
      </c>
      <c r="H443" t="s">
        <v>8</v>
      </c>
      <c r="I443" t="s">
        <v>7</v>
      </c>
      <c r="J443" s="5" t="s">
        <v>690</v>
      </c>
      <c r="K443" t="s">
        <v>8613</v>
      </c>
      <c r="L443" t="s">
        <v>1059</v>
      </c>
    </row>
    <row r="444" spans="1:12" x14ac:dyDescent="0.3">
      <c r="A444">
        <v>443</v>
      </c>
      <c r="B444" s="10" t="str">
        <f t="shared" si="8"/>
        <v>M2J</v>
      </c>
      <c r="C444" t="s">
        <v>1060</v>
      </c>
      <c r="D444" t="s">
        <v>12201</v>
      </c>
      <c r="E444" t="s">
        <v>2</v>
      </c>
      <c r="F444">
        <v>0</v>
      </c>
      <c r="G444">
        <v>1</v>
      </c>
      <c r="H444" t="s">
        <v>1062</v>
      </c>
      <c r="I444" t="s">
        <v>2</v>
      </c>
      <c r="J444" s="5" t="s">
        <v>218</v>
      </c>
      <c r="K444" t="s">
        <v>8614</v>
      </c>
      <c r="L444" t="s">
        <v>1061</v>
      </c>
    </row>
    <row r="445" spans="1:12" x14ac:dyDescent="0.3">
      <c r="A445">
        <v>444</v>
      </c>
      <c r="B445" s="10"/>
      <c r="C445" t="s">
        <v>1063</v>
      </c>
      <c r="D445" t="s">
        <v>12224</v>
      </c>
      <c r="E445" t="s">
        <v>7</v>
      </c>
      <c r="F445">
        <v>2</v>
      </c>
      <c r="G445">
        <v>1</v>
      </c>
      <c r="H445" t="s">
        <v>335</v>
      </c>
      <c r="I445" t="s">
        <v>7</v>
      </c>
      <c r="J445" s="5" t="s">
        <v>1065</v>
      </c>
      <c r="K445" t="s">
        <v>8615</v>
      </c>
      <c r="L445" t="s">
        <v>1064</v>
      </c>
    </row>
    <row r="446" spans="1:12" x14ac:dyDescent="0.3">
      <c r="A446">
        <v>445</v>
      </c>
      <c r="B446" s="10" t="str">
        <f t="shared" si="8"/>
        <v>L6X</v>
      </c>
      <c r="C446" t="s">
        <v>1066</v>
      </c>
      <c r="D446" t="s">
        <v>12207</v>
      </c>
      <c r="E446" t="s">
        <v>74</v>
      </c>
      <c r="F446">
        <v>3</v>
      </c>
      <c r="G446">
        <v>2.5</v>
      </c>
      <c r="H446" t="s">
        <v>1068</v>
      </c>
      <c r="I446" t="s">
        <v>74</v>
      </c>
      <c r="J446" s="5" t="s">
        <v>213</v>
      </c>
      <c r="K446" t="s">
        <v>8616</v>
      </c>
      <c r="L446" t="s">
        <v>1067</v>
      </c>
    </row>
    <row r="447" spans="1:12" x14ac:dyDescent="0.3">
      <c r="A447">
        <v>446</v>
      </c>
      <c r="B447" s="10" t="str">
        <f t="shared" si="8"/>
        <v>M1C</v>
      </c>
      <c r="C447" t="s">
        <v>1069</v>
      </c>
      <c r="D447" t="s">
        <v>12204</v>
      </c>
      <c r="E447" t="s">
        <v>74</v>
      </c>
      <c r="F447">
        <v>4</v>
      </c>
      <c r="G447">
        <v>2</v>
      </c>
      <c r="H447" t="s">
        <v>448</v>
      </c>
      <c r="I447" t="s">
        <v>74</v>
      </c>
      <c r="J447" s="5" t="s">
        <v>1071</v>
      </c>
      <c r="K447" t="s">
        <v>8617</v>
      </c>
      <c r="L447" t="s">
        <v>1070</v>
      </c>
    </row>
    <row r="448" spans="1:12" x14ac:dyDescent="0.3">
      <c r="A448">
        <v>447</v>
      </c>
      <c r="B448" s="10" t="str">
        <f>LEFT(RIGHT(C448, 7), 4)</f>
        <v xml:space="preserve"> L6X</v>
      </c>
      <c r="C448" t="s">
        <v>1072</v>
      </c>
      <c r="D448" t="s">
        <v>12205</v>
      </c>
      <c r="E448" t="s">
        <v>36</v>
      </c>
      <c r="F448">
        <v>1</v>
      </c>
      <c r="G448">
        <v>1</v>
      </c>
      <c r="H448" t="s">
        <v>1062</v>
      </c>
      <c r="I448" t="s">
        <v>36</v>
      </c>
      <c r="J448" s="5" t="s">
        <v>673</v>
      </c>
      <c r="K448" t="s">
        <v>8618</v>
      </c>
      <c r="L448" t="s">
        <v>1073</v>
      </c>
    </row>
    <row r="449" spans="1:12" x14ac:dyDescent="0.3">
      <c r="A449">
        <v>448</v>
      </c>
      <c r="B449" s="10" t="str">
        <f t="shared" si="8"/>
        <v>L4H</v>
      </c>
      <c r="C449" t="s">
        <v>1074</v>
      </c>
      <c r="D449" t="s">
        <v>12209</v>
      </c>
      <c r="E449" t="s">
        <v>7</v>
      </c>
      <c r="F449">
        <v>1</v>
      </c>
      <c r="G449">
        <v>1</v>
      </c>
      <c r="H449" t="s">
        <v>399</v>
      </c>
      <c r="I449" t="s">
        <v>7</v>
      </c>
      <c r="J449" s="5" t="s">
        <v>55</v>
      </c>
      <c r="K449" t="s">
        <v>8619</v>
      </c>
      <c r="L449" t="s">
        <v>1075</v>
      </c>
    </row>
    <row r="450" spans="1:12" x14ac:dyDescent="0.3">
      <c r="A450">
        <v>449</v>
      </c>
      <c r="B450" s="10"/>
      <c r="C450" t="s">
        <v>1076</v>
      </c>
      <c r="D450" t="s">
        <v>12209</v>
      </c>
      <c r="E450" t="s">
        <v>2</v>
      </c>
      <c r="F450">
        <v>2.5</v>
      </c>
      <c r="G450">
        <v>2</v>
      </c>
      <c r="H450" t="s">
        <v>8</v>
      </c>
      <c r="I450" t="s">
        <v>2</v>
      </c>
      <c r="J450" s="5" t="s">
        <v>102</v>
      </c>
      <c r="K450" t="s">
        <v>8620</v>
      </c>
      <c r="L450" t="s">
        <v>1077</v>
      </c>
    </row>
    <row r="451" spans="1:12" x14ac:dyDescent="0.3">
      <c r="A451">
        <v>450</v>
      </c>
      <c r="B451" s="10" t="str">
        <f t="shared" si="8"/>
        <v>L6X</v>
      </c>
      <c r="C451" t="s">
        <v>1078</v>
      </c>
      <c r="D451" t="s">
        <v>12205</v>
      </c>
      <c r="E451" t="s">
        <v>36</v>
      </c>
      <c r="F451">
        <v>2</v>
      </c>
      <c r="G451">
        <v>1</v>
      </c>
      <c r="H451" t="s">
        <v>603</v>
      </c>
      <c r="I451" t="s">
        <v>36</v>
      </c>
      <c r="J451" s="5" t="s">
        <v>808</v>
      </c>
      <c r="K451" t="s">
        <v>8621</v>
      </c>
      <c r="L451" t="s">
        <v>1079</v>
      </c>
    </row>
    <row r="452" spans="1:12" x14ac:dyDescent="0.3">
      <c r="A452">
        <v>451</v>
      </c>
      <c r="B452" s="10" t="str">
        <f>LEFT(RIGHT(C452, 4), 4)</f>
        <v xml:space="preserve"> M4P</v>
      </c>
      <c r="C452" t="s">
        <v>1080</v>
      </c>
      <c r="D452" t="s">
        <v>12201</v>
      </c>
      <c r="E452" t="s">
        <v>2</v>
      </c>
      <c r="F452">
        <v>3</v>
      </c>
      <c r="G452">
        <v>2</v>
      </c>
      <c r="H452" t="s">
        <v>79</v>
      </c>
      <c r="I452" t="s">
        <v>2</v>
      </c>
      <c r="J452" s="5" t="s">
        <v>1082</v>
      </c>
      <c r="K452" t="s">
        <v>8622</v>
      </c>
      <c r="L452" t="s">
        <v>1081</v>
      </c>
    </row>
    <row r="453" spans="1:12" x14ac:dyDescent="0.3">
      <c r="A453">
        <v>452</v>
      </c>
      <c r="B453" s="10" t="str">
        <f t="shared" ref="B453:B516" si="9">LEFT(RIGHT(C453, 7), 3)</f>
        <v>M6H</v>
      </c>
      <c r="C453" t="s">
        <v>1083</v>
      </c>
      <c r="D453" t="s">
        <v>12204</v>
      </c>
      <c r="E453" t="s">
        <v>36</v>
      </c>
      <c r="F453">
        <v>1</v>
      </c>
      <c r="G453">
        <v>1</v>
      </c>
      <c r="H453" t="s">
        <v>603</v>
      </c>
      <c r="I453" t="s">
        <v>36</v>
      </c>
      <c r="J453" s="5" t="s">
        <v>460</v>
      </c>
      <c r="K453" t="s">
        <v>8623</v>
      </c>
      <c r="L453" t="s">
        <v>1084</v>
      </c>
    </row>
    <row r="454" spans="1:12" x14ac:dyDescent="0.3">
      <c r="A454">
        <v>453</v>
      </c>
      <c r="B454" s="10"/>
      <c r="C454" t="s">
        <v>1085</v>
      </c>
      <c r="D454" t="s">
        <v>12203</v>
      </c>
      <c r="E454" t="s">
        <v>2</v>
      </c>
      <c r="F454">
        <v>2</v>
      </c>
      <c r="G454">
        <v>2</v>
      </c>
      <c r="H454" t="s">
        <v>1087</v>
      </c>
      <c r="I454" t="s">
        <v>2</v>
      </c>
      <c r="J454" s="5" t="s">
        <v>202</v>
      </c>
      <c r="K454" t="s">
        <v>8624</v>
      </c>
      <c r="L454" t="s">
        <v>1086</v>
      </c>
    </row>
    <row r="455" spans="1:12" x14ac:dyDescent="0.3">
      <c r="A455">
        <v>454</v>
      </c>
      <c r="B455" s="10" t="str">
        <f>LEFT(RIGHT(C455, 4), 4)</f>
        <v xml:space="preserve"> M4P</v>
      </c>
      <c r="C455" t="s">
        <v>1080</v>
      </c>
      <c r="D455" t="s">
        <v>12201</v>
      </c>
      <c r="E455" t="s">
        <v>2</v>
      </c>
      <c r="F455">
        <v>2</v>
      </c>
      <c r="G455">
        <v>2</v>
      </c>
      <c r="H455" t="s">
        <v>70</v>
      </c>
      <c r="I455" t="s">
        <v>2</v>
      </c>
      <c r="J455" s="5" t="s">
        <v>340</v>
      </c>
      <c r="K455" t="s">
        <v>8625</v>
      </c>
      <c r="L455" t="s">
        <v>1088</v>
      </c>
    </row>
    <row r="456" spans="1:12" x14ac:dyDescent="0.3">
      <c r="A456">
        <v>455</v>
      </c>
      <c r="B456" s="10" t="str">
        <f t="shared" si="9"/>
        <v>L6A</v>
      </c>
      <c r="C456" t="s">
        <v>1089</v>
      </c>
      <c r="D456" t="s">
        <v>12225</v>
      </c>
      <c r="E456" t="s">
        <v>36</v>
      </c>
      <c r="F456">
        <v>1</v>
      </c>
      <c r="G456">
        <v>1</v>
      </c>
      <c r="H456" t="s">
        <v>116</v>
      </c>
      <c r="I456" t="s">
        <v>36</v>
      </c>
      <c r="J456" s="5" t="s">
        <v>673</v>
      </c>
      <c r="K456" t="s">
        <v>8626</v>
      </c>
      <c r="L456" t="s">
        <v>1090</v>
      </c>
    </row>
    <row r="457" spans="1:12" x14ac:dyDescent="0.3">
      <c r="A457">
        <v>456</v>
      </c>
      <c r="B457" s="10" t="str">
        <f t="shared" si="9"/>
        <v>L6M</v>
      </c>
      <c r="C457" t="s">
        <v>1091</v>
      </c>
      <c r="D457" t="s">
        <v>12202</v>
      </c>
      <c r="E457" t="s">
        <v>31</v>
      </c>
      <c r="F457">
        <v>3</v>
      </c>
      <c r="G457">
        <v>2</v>
      </c>
      <c r="H457" t="s">
        <v>1093</v>
      </c>
      <c r="I457" t="s">
        <v>31</v>
      </c>
      <c r="J457" s="5" t="s">
        <v>851</v>
      </c>
      <c r="K457" t="s">
        <v>8627</v>
      </c>
      <c r="L457" t="s">
        <v>1092</v>
      </c>
    </row>
    <row r="458" spans="1:12" x14ac:dyDescent="0.3">
      <c r="A458">
        <v>457</v>
      </c>
      <c r="B458" s="10" t="str">
        <f t="shared" si="9"/>
        <v>M6H</v>
      </c>
      <c r="C458" t="s">
        <v>1094</v>
      </c>
      <c r="D458" t="s">
        <v>12201</v>
      </c>
      <c r="E458" t="s">
        <v>7</v>
      </c>
      <c r="F458">
        <v>1</v>
      </c>
      <c r="G458">
        <v>1</v>
      </c>
      <c r="H458" t="s">
        <v>1096</v>
      </c>
      <c r="I458" t="s">
        <v>7</v>
      </c>
      <c r="J458" s="5" t="s">
        <v>531</v>
      </c>
      <c r="K458" t="s">
        <v>8628</v>
      </c>
      <c r="L458" t="s">
        <v>1095</v>
      </c>
    </row>
    <row r="459" spans="1:12" x14ac:dyDescent="0.3">
      <c r="A459">
        <v>458</v>
      </c>
      <c r="B459" s="10" t="str">
        <f t="shared" si="9"/>
        <v>M2N</v>
      </c>
      <c r="C459" t="s">
        <v>1097</v>
      </c>
      <c r="D459" t="s">
        <v>12204</v>
      </c>
      <c r="E459" t="s">
        <v>36</v>
      </c>
      <c r="F459">
        <v>2.5</v>
      </c>
      <c r="G459">
        <v>1</v>
      </c>
      <c r="H459" t="s">
        <v>79</v>
      </c>
      <c r="I459" t="s">
        <v>36</v>
      </c>
      <c r="J459" s="5" t="s">
        <v>343</v>
      </c>
      <c r="K459" t="s">
        <v>8629</v>
      </c>
      <c r="L459" t="s">
        <v>1098</v>
      </c>
    </row>
    <row r="460" spans="1:12" x14ac:dyDescent="0.3">
      <c r="A460">
        <v>459</v>
      </c>
      <c r="B460" s="10" t="str">
        <f t="shared" si="9"/>
        <v>M6J</v>
      </c>
      <c r="C460" t="s">
        <v>1099</v>
      </c>
      <c r="D460" t="s">
        <v>12201</v>
      </c>
      <c r="E460" t="s">
        <v>74</v>
      </c>
      <c r="F460">
        <v>1</v>
      </c>
      <c r="G460">
        <v>1</v>
      </c>
      <c r="H460" t="s">
        <v>8</v>
      </c>
      <c r="I460" t="s">
        <v>74</v>
      </c>
      <c r="J460" s="5" t="s">
        <v>119</v>
      </c>
      <c r="K460" t="s">
        <v>8630</v>
      </c>
      <c r="L460" t="s">
        <v>1100</v>
      </c>
    </row>
    <row r="461" spans="1:12" x14ac:dyDescent="0.3">
      <c r="A461">
        <v>460</v>
      </c>
      <c r="B461" s="10" t="str">
        <f t="shared" si="9"/>
        <v>M5T</v>
      </c>
      <c r="C461" t="s">
        <v>1101</v>
      </c>
      <c r="D461" t="s">
        <v>12204</v>
      </c>
      <c r="E461" t="s">
        <v>7</v>
      </c>
      <c r="F461">
        <v>2</v>
      </c>
      <c r="G461">
        <v>1</v>
      </c>
      <c r="H461" t="s">
        <v>70</v>
      </c>
      <c r="I461" t="s">
        <v>7</v>
      </c>
      <c r="J461" s="5" t="s">
        <v>1103</v>
      </c>
      <c r="K461" t="s">
        <v>8631</v>
      </c>
      <c r="L461" t="s">
        <v>1102</v>
      </c>
    </row>
    <row r="462" spans="1:12" x14ac:dyDescent="0.3">
      <c r="A462">
        <v>461</v>
      </c>
      <c r="B462" s="10" t="str">
        <f t="shared" si="9"/>
        <v>L6H</v>
      </c>
      <c r="C462" t="s">
        <v>1104</v>
      </c>
      <c r="D462" t="s">
        <v>12202</v>
      </c>
      <c r="E462" t="s">
        <v>7</v>
      </c>
      <c r="F462">
        <v>2</v>
      </c>
      <c r="G462">
        <v>1</v>
      </c>
      <c r="H462" t="s">
        <v>8</v>
      </c>
      <c r="I462" t="s">
        <v>7</v>
      </c>
      <c r="J462" s="5" t="s">
        <v>343</v>
      </c>
      <c r="K462" t="s">
        <v>8632</v>
      </c>
      <c r="L462" t="s">
        <v>1105</v>
      </c>
    </row>
    <row r="463" spans="1:12" x14ac:dyDescent="0.3">
      <c r="A463">
        <v>462</v>
      </c>
      <c r="B463" s="10" t="str">
        <f t="shared" si="9"/>
        <v>L6R</v>
      </c>
      <c r="C463" t="s">
        <v>1106</v>
      </c>
      <c r="D463" t="s">
        <v>12207</v>
      </c>
      <c r="E463" t="s">
        <v>36</v>
      </c>
      <c r="F463">
        <v>2</v>
      </c>
      <c r="G463">
        <v>2</v>
      </c>
      <c r="H463" t="s">
        <v>672</v>
      </c>
      <c r="I463" t="s">
        <v>36</v>
      </c>
      <c r="J463" s="5" t="s">
        <v>76</v>
      </c>
      <c r="K463" t="s">
        <v>8633</v>
      </c>
      <c r="L463" t="s">
        <v>1107</v>
      </c>
    </row>
    <row r="464" spans="1:12" x14ac:dyDescent="0.3">
      <c r="A464">
        <v>463</v>
      </c>
      <c r="B464" s="10" t="str">
        <f t="shared" si="9"/>
        <v/>
      </c>
      <c r="C464" t="s">
        <v>8</v>
      </c>
      <c r="D464" t="s">
        <v>12204</v>
      </c>
      <c r="E464" t="s">
        <v>8</v>
      </c>
      <c r="F464">
        <v>3</v>
      </c>
      <c r="G464">
        <v>1</v>
      </c>
      <c r="H464" t="s">
        <v>8</v>
      </c>
      <c r="I464" t="s">
        <v>8</v>
      </c>
      <c r="J464" s="5" t="s">
        <v>1108</v>
      </c>
      <c r="K464" t="s">
        <v>8634</v>
      </c>
      <c r="L464" t="s">
        <v>8</v>
      </c>
    </row>
    <row r="465" spans="1:12" x14ac:dyDescent="0.3">
      <c r="A465">
        <v>464</v>
      </c>
      <c r="B465" s="10" t="str">
        <f t="shared" si="9"/>
        <v>L7R</v>
      </c>
      <c r="C465" t="s">
        <v>1109</v>
      </c>
      <c r="D465" t="s">
        <v>12224</v>
      </c>
      <c r="E465" t="s">
        <v>7</v>
      </c>
      <c r="F465">
        <v>1</v>
      </c>
      <c r="G465">
        <v>1</v>
      </c>
      <c r="H465" t="s">
        <v>111</v>
      </c>
      <c r="I465" t="s">
        <v>7</v>
      </c>
      <c r="J465" s="5" t="s">
        <v>158</v>
      </c>
      <c r="K465" t="s">
        <v>8635</v>
      </c>
      <c r="L465" t="s">
        <v>1110</v>
      </c>
    </row>
    <row r="466" spans="1:12" x14ac:dyDescent="0.3">
      <c r="A466">
        <v>465</v>
      </c>
      <c r="B466" s="10" t="str">
        <f t="shared" si="9"/>
        <v>M1R</v>
      </c>
      <c r="C466" t="s">
        <v>1111</v>
      </c>
      <c r="D466" t="s">
        <v>12201</v>
      </c>
      <c r="E466" t="s">
        <v>36</v>
      </c>
      <c r="F466">
        <v>4</v>
      </c>
      <c r="G466">
        <v>1</v>
      </c>
      <c r="H466" t="s">
        <v>430</v>
      </c>
      <c r="I466" t="s">
        <v>36</v>
      </c>
      <c r="J466" s="5" t="s">
        <v>531</v>
      </c>
      <c r="K466" t="s">
        <v>8636</v>
      </c>
      <c r="L466" t="s">
        <v>1112</v>
      </c>
    </row>
    <row r="467" spans="1:12" x14ac:dyDescent="0.3">
      <c r="A467">
        <v>466</v>
      </c>
      <c r="B467" s="10" t="str">
        <f t="shared" si="9"/>
        <v>M4L</v>
      </c>
      <c r="C467" t="s">
        <v>1113</v>
      </c>
      <c r="D467" t="s">
        <v>12201</v>
      </c>
      <c r="E467" t="s">
        <v>36</v>
      </c>
      <c r="F467">
        <v>0</v>
      </c>
      <c r="G467">
        <v>1</v>
      </c>
      <c r="H467" t="s">
        <v>116</v>
      </c>
      <c r="I467" t="s">
        <v>36</v>
      </c>
      <c r="J467" s="5" t="s">
        <v>38</v>
      </c>
      <c r="K467" t="s">
        <v>8637</v>
      </c>
      <c r="L467" t="s">
        <v>1114</v>
      </c>
    </row>
    <row r="468" spans="1:12" x14ac:dyDescent="0.3">
      <c r="A468">
        <v>467</v>
      </c>
      <c r="B468" s="10" t="str">
        <f>LEFT(RIGHT(C468, 4), 4)</f>
        <v xml:space="preserve"> M2J</v>
      </c>
      <c r="C468" t="s">
        <v>321</v>
      </c>
      <c r="D468" t="s">
        <v>12201</v>
      </c>
      <c r="E468" t="s">
        <v>2</v>
      </c>
      <c r="F468">
        <v>3</v>
      </c>
      <c r="G468">
        <v>2</v>
      </c>
      <c r="H468" t="s">
        <v>79</v>
      </c>
      <c r="I468" t="s">
        <v>2</v>
      </c>
      <c r="J468" s="5" t="s">
        <v>323</v>
      </c>
      <c r="K468" t="s">
        <v>8638</v>
      </c>
      <c r="L468" t="s">
        <v>1115</v>
      </c>
    </row>
    <row r="469" spans="1:12" x14ac:dyDescent="0.3">
      <c r="A469">
        <v>468</v>
      </c>
      <c r="B469" s="10" t="str">
        <f t="shared" si="9"/>
        <v>M3H</v>
      </c>
      <c r="C469" t="s">
        <v>1116</v>
      </c>
      <c r="D469" t="s">
        <v>12204</v>
      </c>
      <c r="E469" t="s">
        <v>74</v>
      </c>
      <c r="F469">
        <v>1</v>
      </c>
      <c r="G469">
        <v>1</v>
      </c>
      <c r="H469" t="s">
        <v>385</v>
      </c>
      <c r="I469" t="s">
        <v>74</v>
      </c>
      <c r="J469" s="5" t="s">
        <v>1118</v>
      </c>
      <c r="K469" t="s">
        <v>8639</v>
      </c>
      <c r="L469" t="s">
        <v>1117</v>
      </c>
    </row>
    <row r="470" spans="1:12" x14ac:dyDescent="0.3">
      <c r="A470">
        <v>469</v>
      </c>
      <c r="B470" s="10" t="str">
        <f t="shared" si="9"/>
        <v/>
      </c>
      <c r="C470" t="s">
        <v>8</v>
      </c>
      <c r="D470" t="s">
        <v>12207</v>
      </c>
      <c r="E470" t="s">
        <v>8</v>
      </c>
      <c r="F470">
        <v>2</v>
      </c>
      <c r="G470">
        <v>1</v>
      </c>
      <c r="H470" t="s">
        <v>8</v>
      </c>
      <c r="I470" t="s">
        <v>8</v>
      </c>
      <c r="J470" s="5" t="s">
        <v>76</v>
      </c>
      <c r="K470" t="s">
        <v>8640</v>
      </c>
      <c r="L470" t="s">
        <v>8</v>
      </c>
    </row>
    <row r="471" spans="1:12" x14ac:dyDescent="0.3">
      <c r="A471">
        <v>470</v>
      </c>
      <c r="B471" s="10"/>
      <c r="C471" t="s">
        <v>1119</v>
      </c>
      <c r="D471" t="s">
        <v>12207</v>
      </c>
      <c r="E471" t="s">
        <v>36</v>
      </c>
      <c r="F471">
        <v>1.5</v>
      </c>
      <c r="G471">
        <v>1</v>
      </c>
      <c r="H471" t="s">
        <v>97</v>
      </c>
      <c r="I471" t="s">
        <v>36</v>
      </c>
      <c r="J471" s="5" t="s">
        <v>673</v>
      </c>
      <c r="K471" t="s">
        <v>8641</v>
      </c>
      <c r="L471" t="s">
        <v>1120</v>
      </c>
    </row>
    <row r="472" spans="1:12" x14ac:dyDescent="0.3">
      <c r="A472">
        <v>471</v>
      </c>
      <c r="B472" s="10" t="str">
        <f t="shared" si="9"/>
        <v>M1V</v>
      </c>
      <c r="C472" t="s">
        <v>1121</v>
      </c>
      <c r="D472" t="s">
        <v>12201</v>
      </c>
      <c r="E472" t="s">
        <v>74</v>
      </c>
      <c r="F472">
        <v>3</v>
      </c>
      <c r="G472">
        <v>3</v>
      </c>
      <c r="H472" t="s">
        <v>209</v>
      </c>
      <c r="I472" t="s">
        <v>74</v>
      </c>
      <c r="J472" s="5" t="s">
        <v>1123</v>
      </c>
      <c r="K472" t="s">
        <v>8642</v>
      </c>
      <c r="L472" t="s">
        <v>1122</v>
      </c>
    </row>
    <row r="473" spans="1:12" x14ac:dyDescent="0.3">
      <c r="A473">
        <v>472</v>
      </c>
      <c r="B473" s="10" t="str">
        <f t="shared" si="9"/>
        <v>L5M</v>
      </c>
      <c r="C473" t="s">
        <v>1124</v>
      </c>
      <c r="D473" t="s">
        <v>12203</v>
      </c>
      <c r="E473" t="s">
        <v>36</v>
      </c>
      <c r="F473">
        <v>2</v>
      </c>
      <c r="G473">
        <v>1</v>
      </c>
      <c r="H473" t="s">
        <v>328</v>
      </c>
      <c r="I473" t="s">
        <v>36</v>
      </c>
      <c r="J473" s="5" t="s">
        <v>531</v>
      </c>
      <c r="K473" t="s">
        <v>8643</v>
      </c>
      <c r="L473" t="s">
        <v>1125</v>
      </c>
    </row>
    <row r="474" spans="1:12" x14ac:dyDescent="0.3">
      <c r="A474">
        <v>473</v>
      </c>
      <c r="B474" s="10" t="str">
        <f t="shared" si="9"/>
        <v>M5B</v>
      </c>
      <c r="C474" t="s">
        <v>1126</v>
      </c>
      <c r="D474" t="s">
        <v>12204</v>
      </c>
      <c r="E474" t="s">
        <v>2</v>
      </c>
      <c r="F474">
        <v>2</v>
      </c>
      <c r="G474">
        <v>2</v>
      </c>
      <c r="H474" t="s">
        <v>672</v>
      </c>
      <c r="I474" t="s">
        <v>2</v>
      </c>
      <c r="J474" s="5" t="s">
        <v>84</v>
      </c>
      <c r="K474" t="s">
        <v>8644</v>
      </c>
      <c r="L474" t="s">
        <v>1127</v>
      </c>
    </row>
    <row r="475" spans="1:12" x14ac:dyDescent="0.3">
      <c r="A475">
        <v>474</v>
      </c>
      <c r="B475" s="10" t="str">
        <f t="shared" si="9"/>
        <v>M4V</v>
      </c>
      <c r="C475" t="s">
        <v>1128</v>
      </c>
      <c r="D475" t="s">
        <v>12204</v>
      </c>
      <c r="E475" t="s">
        <v>7</v>
      </c>
      <c r="F475">
        <v>1</v>
      </c>
      <c r="G475">
        <v>1</v>
      </c>
      <c r="H475" t="s">
        <v>1130</v>
      </c>
      <c r="I475" t="s">
        <v>7</v>
      </c>
      <c r="J475" s="5" t="s">
        <v>45</v>
      </c>
      <c r="K475" t="s">
        <v>8645</v>
      </c>
      <c r="L475" t="s">
        <v>1129</v>
      </c>
    </row>
    <row r="476" spans="1:12" x14ac:dyDescent="0.3">
      <c r="A476">
        <v>475</v>
      </c>
      <c r="B476" s="10" t="str">
        <f t="shared" si="9"/>
        <v>L1J</v>
      </c>
      <c r="C476" t="s">
        <v>1131</v>
      </c>
      <c r="D476" t="s">
        <v>12211</v>
      </c>
      <c r="E476" t="s">
        <v>7</v>
      </c>
      <c r="F476">
        <v>1</v>
      </c>
      <c r="G476">
        <v>1</v>
      </c>
      <c r="H476" t="s">
        <v>1133</v>
      </c>
      <c r="I476" t="s">
        <v>7</v>
      </c>
      <c r="J476" s="5" t="s">
        <v>1134</v>
      </c>
      <c r="K476" t="s">
        <v>8646</v>
      </c>
      <c r="L476" t="s">
        <v>1132</v>
      </c>
    </row>
    <row r="477" spans="1:12" x14ac:dyDescent="0.3">
      <c r="A477">
        <v>476</v>
      </c>
      <c r="B477" s="10" t="str">
        <f t="shared" si="9"/>
        <v>M4R</v>
      </c>
      <c r="C477" t="s">
        <v>1135</v>
      </c>
      <c r="D477" t="s">
        <v>12201</v>
      </c>
      <c r="E477" t="s">
        <v>2</v>
      </c>
      <c r="F477">
        <v>1.5</v>
      </c>
      <c r="G477">
        <v>1</v>
      </c>
      <c r="H477" t="s">
        <v>1137</v>
      </c>
      <c r="I477" t="s">
        <v>2</v>
      </c>
      <c r="J477" s="5" t="s">
        <v>24</v>
      </c>
      <c r="K477" t="s">
        <v>8647</v>
      </c>
      <c r="L477" t="s">
        <v>1136</v>
      </c>
    </row>
    <row r="478" spans="1:12" x14ac:dyDescent="0.3">
      <c r="A478">
        <v>477</v>
      </c>
      <c r="B478" s="10" t="str">
        <f>LEFT(RIGHT(C478, 7), 4)</f>
        <v xml:space="preserve"> L6T</v>
      </c>
      <c r="C478" t="s">
        <v>1138</v>
      </c>
      <c r="D478" t="s">
        <v>12205</v>
      </c>
      <c r="E478" t="s">
        <v>36</v>
      </c>
      <c r="F478">
        <v>1</v>
      </c>
      <c r="G478">
        <v>1</v>
      </c>
      <c r="H478" t="s">
        <v>672</v>
      </c>
      <c r="I478" t="s">
        <v>36</v>
      </c>
      <c r="J478" s="5" t="s">
        <v>76</v>
      </c>
      <c r="K478" t="s">
        <v>8648</v>
      </c>
      <c r="L478" t="s">
        <v>1139</v>
      </c>
    </row>
    <row r="479" spans="1:12" x14ac:dyDescent="0.3">
      <c r="A479">
        <v>478</v>
      </c>
      <c r="B479" s="10"/>
      <c r="C479" t="s">
        <v>1140</v>
      </c>
      <c r="D479" t="s">
        <v>12201</v>
      </c>
      <c r="E479" t="s">
        <v>2</v>
      </c>
      <c r="F479">
        <v>2</v>
      </c>
      <c r="G479">
        <v>2</v>
      </c>
      <c r="H479" t="s">
        <v>399</v>
      </c>
      <c r="I479" t="s">
        <v>2</v>
      </c>
      <c r="J479" s="5" t="s">
        <v>135</v>
      </c>
      <c r="K479" t="s">
        <v>8649</v>
      </c>
      <c r="L479" t="s">
        <v>1141</v>
      </c>
    </row>
    <row r="480" spans="1:12" x14ac:dyDescent="0.3">
      <c r="A480">
        <v>479</v>
      </c>
      <c r="B480" s="10" t="str">
        <f t="shared" si="9"/>
        <v>M5V</v>
      </c>
      <c r="C480" t="s">
        <v>1142</v>
      </c>
      <c r="D480" t="s">
        <v>12201</v>
      </c>
      <c r="E480" t="s">
        <v>2</v>
      </c>
      <c r="F480">
        <v>1</v>
      </c>
      <c r="G480">
        <v>1</v>
      </c>
      <c r="H480" t="s">
        <v>8</v>
      </c>
      <c r="I480" t="s">
        <v>2</v>
      </c>
      <c r="J480" s="5" t="s">
        <v>76</v>
      </c>
      <c r="K480" t="s">
        <v>8650</v>
      </c>
      <c r="L480" t="s">
        <v>1143</v>
      </c>
    </row>
    <row r="481" spans="1:12" x14ac:dyDescent="0.3">
      <c r="A481">
        <v>480</v>
      </c>
      <c r="B481" s="10"/>
      <c r="C481" t="s">
        <v>1144</v>
      </c>
      <c r="D481" t="s">
        <v>12201</v>
      </c>
      <c r="E481" t="s">
        <v>2</v>
      </c>
      <c r="F481">
        <v>1</v>
      </c>
      <c r="G481">
        <v>1</v>
      </c>
      <c r="H481" t="s">
        <v>448</v>
      </c>
      <c r="I481" t="s">
        <v>2</v>
      </c>
      <c r="J481" s="5" t="s">
        <v>367</v>
      </c>
      <c r="K481" t="s">
        <v>8651</v>
      </c>
      <c r="L481" t="s">
        <v>1145</v>
      </c>
    </row>
    <row r="482" spans="1:12" x14ac:dyDescent="0.3">
      <c r="A482">
        <v>481</v>
      </c>
      <c r="B482" s="10" t="str">
        <f t="shared" si="9"/>
        <v>L4L</v>
      </c>
      <c r="C482" t="s">
        <v>1146</v>
      </c>
      <c r="D482" t="s">
        <v>12209</v>
      </c>
      <c r="E482" t="s">
        <v>2</v>
      </c>
      <c r="F482">
        <v>1.5</v>
      </c>
      <c r="G482">
        <v>1</v>
      </c>
      <c r="H482" t="s">
        <v>8</v>
      </c>
      <c r="I482" t="s">
        <v>2</v>
      </c>
      <c r="J482" s="5" t="s">
        <v>544</v>
      </c>
      <c r="K482" t="s">
        <v>8652</v>
      </c>
      <c r="L482" t="s">
        <v>1147</v>
      </c>
    </row>
    <row r="483" spans="1:12" x14ac:dyDescent="0.3">
      <c r="A483">
        <v>482</v>
      </c>
      <c r="B483" s="10" t="str">
        <f t="shared" si="9"/>
        <v>M1L</v>
      </c>
      <c r="C483" t="s">
        <v>1148</v>
      </c>
      <c r="D483" t="s">
        <v>12204</v>
      </c>
      <c r="E483" t="s">
        <v>7</v>
      </c>
      <c r="F483">
        <v>1</v>
      </c>
      <c r="G483">
        <v>1</v>
      </c>
      <c r="H483" t="s">
        <v>8</v>
      </c>
      <c r="I483" t="s">
        <v>7</v>
      </c>
      <c r="J483" s="5" t="s">
        <v>761</v>
      </c>
      <c r="K483" t="s">
        <v>8653</v>
      </c>
      <c r="L483" t="s">
        <v>1149</v>
      </c>
    </row>
    <row r="484" spans="1:12" x14ac:dyDescent="0.3">
      <c r="A484">
        <v>483</v>
      </c>
      <c r="B484" s="10" t="str">
        <f t="shared" si="9"/>
        <v>M1L</v>
      </c>
      <c r="C484" t="s">
        <v>1150</v>
      </c>
      <c r="D484" t="s">
        <v>12201</v>
      </c>
      <c r="E484" t="s">
        <v>7</v>
      </c>
      <c r="F484">
        <v>1</v>
      </c>
      <c r="G484">
        <v>1</v>
      </c>
      <c r="H484" t="s">
        <v>8</v>
      </c>
      <c r="I484" t="s">
        <v>7</v>
      </c>
      <c r="J484" s="5" t="s">
        <v>1152</v>
      </c>
      <c r="K484" t="s">
        <v>8654</v>
      </c>
      <c r="L484" t="s">
        <v>1151</v>
      </c>
    </row>
    <row r="485" spans="1:12" x14ac:dyDescent="0.3">
      <c r="A485">
        <v>484</v>
      </c>
      <c r="B485" s="10"/>
      <c r="C485" t="s">
        <v>1153</v>
      </c>
      <c r="D485" t="s">
        <v>12202</v>
      </c>
      <c r="E485" t="s">
        <v>2</v>
      </c>
      <c r="F485">
        <v>2</v>
      </c>
      <c r="G485">
        <v>1</v>
      </c>
      <c r="H485" t="s">
        <v>1155</v>
      </c>
      <c r="I485" t="s">
        <v>2</v>
      </c>
      <c r="J485" s="5" t="s">
        <v>24</v>
      </c>
      <c r="K485" t="s">
        <v>8655</v>
      </c>
      <c r="L485" t="s">
        <v>1154</v>
      </c>
    </row>
    <row r="486" spans="1:12" x14ac:dyDescent="0.3">
      <c r="A486">
        <v>485</v>
      </c>
      <c r="B486" s="10" t="str">
        <f>LEFT(RIGHT(C486, 4), 4)</f>
        <v xml:space="preserve"> M2M</v>
      </c>
      <c r="C486" t="s">
        <v>1008</v>
      </c>
      <c r="D486" t="s">
        <v>12201</v>
      </c>
      <c r="E486" t="s">
        <v>2</v>
      </c>
      <c r="F486">
        <v>1</v>
      </c>
      <c r="G486">
        <v>1</v>
      </c>
      <c r="H486" t="s">
        <v>1157</v>
      </c>
      <c r="I486" t="s">
        <v>2</v>
      </c>
      <c r="J486" s="5" t="s">
        <v>1158</v>
      </c>
      <c r="K486" t="s">
        <v>8656</v>
      </c>
      <c r="L486" t="s">
        <v>1156</v>
      </c>
    </row>
    <row r="487" spans="1:12" x14ac:dyDescent="0.3">
      <c r="A487">
        <v>486</v>
      </c>
      <c r="B487" s="10" t="str">
        <f t="shared" si="9"/>
        <v>L6Y</v>
      </c>
      <c r="C487" t="s">
        <v>1159</v>
      </c>
      <c r="D487" t="s">
        <v>12205</v>
      </c>
      <c r="E487" t="s">
        <v>36</v>
      </c>
      <c r="F487">
        <v>1</v>
      </c>
      <c r="G487">
        <v>1</v>
      </c>
      <c r="H487" t="s">
        <v>116</v>
      </c>
      <c r="I487" t="s">
        <v>36</v>
      </c>
      <c r="J487" s="5" t="s">
        <v>1039</v>
      </c>
      <c r="K487" t="s">
        <v>8657</v>
      </c>
      <c r="L487" t="s">
        <v>1160</v>
      </c>
    </row>
    <row r="488" spans="1:12" x14ac:dyDescent="0.3">
      <c r="A488">
        <v>487</v>
      </c>
      <c r="B488" s="10" t="str">
        <f t="shared" si="9"/>
        <v>M5T</v>
      </c>
      <c r="C488" t="s">
        <v>23934</v>
      </c>
      <c r="D488" t="s">
        <v>12201</v>
      </c>
      <c r="E488" t="s">
        <v>7</v>
      </c>
      <c r="F488">
        <v>1</v>
      </c>
      <c r="G488">
        <v>1</v>
      </c>
      <c r="H488" t="s">
        <v>116</v>
      </c>
      <c r="I488" t="s">
        <v>7</v>
      </c>
      <c r="J488" s="5" t="s">
        <v>105</v>
      </c>
      <c r="K488" t="s">
        <v>8658</v>
      </c>
      <c r="L488" t="s">
        <v>1161</v>
      </c>
    </row>
    <row r="489" spans="1:12" x14ac:dyDescent="0.3">
      <c r="A489">
        <v>488</v>
      </c>
      <c r="B489" s="10"/>
      <c r="C489" t="s">
        <v>1162</v>
      </c>
      <c r="D489" t="s">
        <v>12201</v>
      </c>
      <c r="E489" t="s">
        <v>7</v>
      </c>
      <c r="F489">
        <v>2</v>
      </c>
      <c r="G489">
        <v>1</v>
      </c>
      <c r="H489" t="s">
        <v>79</v>
      </c>
      <c r="I489" t="s">
        <v>7</v>
      </c>
      <c r="J489" s="5" t="s">
        <v>1065</v>
      </c>
      <c r="K489" t="s">
        <v>8659</v>
      </c>
      <c r="L489" t="s">
        <v>1163</v>
      </c>
    </row>
    <row r="490" spans="1:12" x14ac:dyDescent="0.3">
      <c r="A490">
        <v>489</v>
      </c>
      <c r="B490" s="10" t="str">
        <f t="shared" si="9"/>
        <v>M6E</v>
      </c>
      <c r="C490" t="s">
        <v>1164</v>
      </c>
      <c r="D490" t="s">
        <v>12201</v>
      </c>
      <c r="E490" t="s">
        <v>898</v>
      </c>
      <c r="F490">
        <v>1</v>
      </c>
      <c r="G490">
        <v>1</v>
      </c>
      <c r="H490" t="s">
        <v>8</v>
      </c>
      <c r="I490" t="s">
        <v>898</v>
      </c>
      <c r="J490" s="5" t="s">
        <v>1134</v>
      </c>
      <c r="K490" t="s">
        <v>8660</v>
      </c>
      <c r="L490" t="s">
        <v>1165</v>
      </c>
    </row>
    <row r="491" spans="1:12" x14ac:dyDescent="0.3">
      <c r="A491">
        <v>490</v>
      </c>
      <c r="B491" s="10" t="str">
        <f>LEFT(RIGHT(C491, 4), 4)</f>
        <v xml:space="preserve"> L7A</v>
      </c>
      <c r="C491" t="s">
        <v>81</v>
      </c>
      <c r="D491" t="s">
        <v>12207</v>
      </c>
      <c r="E491" t="s">
        <v>31</v>
      </c>
      <c r="F491">
        <v>4.5</v>
      </c>
      <c r="G491">
        <v>3.5</v>
      </c>
      <c r="H491" t="s">
        <v>1167</v>
      </c>
      <c r="I491" t="s">
        <v>31</v>
      </c>
      <c r="J491" s="5" t="s">
        <v>213</v>
      </c>
      <c r="K491" t="s">
        <v>8661</v>
      </c>
      <c r="L491" t="s">
        <v>1166</v>
      </c>
    </row>
    <row r="492" spans="1:12" x14ac:dyDescent="0.3">
      <c r="A492">
        <v>491</v>
      </c>
      <c r="B492" s="10"/>
      <c r="C492" t="s">
        <v>727</v>
      </c>
      <c r="D492" t="s">
        <v>12209</v>
      </c>
      <c r="E492" t="s">
        <v>7</v>
      </c>
      <c r="F492">
        <v>2</v>
      </c>
      <c r="G492">
        <v>2</v>
      </c>
      <c r="H492" t="s">
        <v>8</v>
      </c>
      <c r="I492" t="s">
        <v>7</v>
      </c>
      <c r="J492" s="5" t="s">
        <v>1169</v>
      </c>
      <c r="K492" t="s">
        <v>8662</v>
      </c>
      <c r="L492" t="s">
        <v>1168</v>
      </c>
    </row>
    <row r="493" spans="1:12" x14ac:dyDescent="0.3">
      <c r="A493">
        <v>492</v>
      </c>
      <c r="B493" s="10" t="str">
        <f t="shared" si="9"/>
        <v>M4E</v>
      </c>
      <c r="C493" t="s">
        <v>1170</v>
      </c>
      <c r="D493" t="s">
        <v>12201</v>
      </c>
      <c r="E493" t="s">
        <v>7</v>
      </c>
      <c r="F493">
        <v>1</v>
      </c>
      <c r="G493">
        <v>1</v>
      </c>
      <c r="H493" t="s">
        <v>726</v>
      </c>
      <c r="I493" t="s">
        <v>7</v>
      </c>
      <c r="J493" s="5" t="s">
        <v>673</v>
      </c>
      <c r="K493" t="s">
        <v>8663</v>
      </c>
      <c r="L493" t="s">
        <v>1171</v>
      </c>
    </row>
    <row r="494" spans="1:12" x14ac:dyDescent="0.3">
      <c r="A494">
        <v>493</v>
      </c>
      <c r="B494" s="10"/>
      <c r="C494" t="s">
        <v>727</v>
      </c>
      <c r="D494" t="s">
        <v>12209</v>
      </c>
      <c r="E494" t="s">
        <v>7</v>
      </c>
      <c r="F494">
        <v>1</v>
      </c>
      <c r="G494">
        <v>1</v>
      </c>
      <c r="H494" t="s">
        <v>8</v>
      </c>
      <c r="I494" t="s">
        <v>7</v>
      </c>
      <c r="J494" s="5" t="s">
        <v>899</v>
      </c>
      <c r="K494" t="s">
        <v>8664</v>
      </c>
      <c r="L494" t="s">
        <v>1172</v>
      </c>
    </row>
    <row r="495" spans="1:12" x14ac:dyDescent="0.3">
      <c r="A495">
        <v>494</v>
      </c>
      <c r="B495" s="10" t="str">
        <f t="shared" si="9"/>
        <v>L7N</v>
      </c>
      <c r="C495" t="s">
        <v>1173</v>
      </c>
      <c r="D495" t="s">
        <v>12212</v>
      </c>
      <c r="E495" t="s">
        <v>31</v>
      </c>
      <c r="F495">
        <v>4</v>
      </c>
      <c r="G495">
        <v>1.5</v>
      </c>
      <c r="H495" t="s">
        <v>111</v>
      </c>
      <c r="I495" t="s">
        <v>31</v>
      </c>
      <c r="J495" s="5" t="s">
        <v>84</v>
      </c>
      <c r="K495" t="s">
        <v>8665</v>
      </c>
      <c r="L495" t="s">
        <v>1174</v>
      </c>
    </row>
    <row r="496" spans="1:12" x14ac:dyDescent="0.3">
      <c r="A496">
        <v>495</v>
      </c>
      <c r="B496" s="10" t="str">
        <f t="shared" si="9"/>
        <v>L7N</v>
      </c>
      <c r="C496" t="s">
        <v>1173</v>
      </c>
      <c r="D496" t="s">
        <v>12212</v>
      </c>
      <c r="E496" t="s">
        <v>31</v>
      </c>
      <c r="F496">
        <v>3</v>
      </c>
      <c r="G496">
        <v>2.5</v>
      </c>
      <c r="H496" t="s">
        <v>111</v>
      </c>
      <c r="I496" t="s">
        <v>31</v>
      </c>
      <c r="J496" s="5" t="s">
        <v>213</v>
      </c>
      <c r="K496" t="s">
        <v>8666</v>
      </c>
      <c r="L496" t="s">
        <v>1175</v>
      </c>
    </row>
    <row r="497" spans="1:12" x14ac:dyDescent="0.3">
      <c r="A497">
        <v>496</v>
      </c>
      <c r="B497" s="10" t="str">
        <f t="shared" si="9"/>
        <v>M6K</v>
      </c>
      <c r="C497" t="s">
        <v>1176</v>
      </c>
      <c r="D497" t="s">
        <v>12204</v>
      </c>
      <c r="E497" t="s">
        <v>7</v>
      </c>
      <c r="F497">
        <v>1</v>
      </c>
      <c r="G497">
        <v>1</v>
      </c>
      <c r="H497" t="s">
        <v>111</v>
      </c>
      <c r="I497" t="s">
        <v>7</v>
      </c>
      <c r="J497" s="5" t="s">
        <v>71</v>
      </c>
      <c r="K497" t="s">
        <v>8667</v>
      </c>
      <c r="L497" t="s">
        <v>1177</v>
      </c>
    </row>
    <row r="498" spans="1:12" x14ac:dyDescent="0.3">
      <c r="A498">
        <v>497</v>
      </c>
      <c r="B498" s="10" t="str">
        <f t="shared" si="9"/>
        <v>M6K</v>
      </c>
      <c r="C498" t="s">
        <v>1176</v>
      </c>
      <c r="D498" t="s">
        <v>12201</v>
      </c>
      <c r="E498" t="s">
        <v>7</v>
      </c>
      <c r="F498">
        <v>1</v>
      </c>
      <c r="G498">
        <v>1</v>
      </c>
      <c r="H498" t="s">
        <v>1179</v>
      </c>
      <c r="I498" t="s">
        <v>7</v>
      </c>
      <c r="J498" s="5" t="s">
        <v>88</v>
      </c>
      <c r="K498" t="s">
        <v>8668</v>
      </c>
      <c r="L498" t="s">
        <v>1178</v>
      </c>
    </row>
    <row r="499" spans="1:12" x14ac:dyDescent="0.3">
      <c r="A499">
        <v>498</v>
      </c>
      <c r="B499" s="10" t="str">
        <f t="shared" si="9"/>
        <v>M6K</v>
      </c>
      <c r="C499" t="s">
        <v>1176</v>
      </c>
      <c r="D499" t="s">
        <v>12204</v>
      </c>
      <c r="E499" t="s">
        <v>7</v>
      </c>
      <c r="F499">
        <v>0</v>
      </c>
      <c r="G499">
        <v>1</v>
      </c>
      <c r="H499" t="s">
        <v>1181</v>
      </c>
      <c r="I499" t="s">
        <v>7</v>
      </c>
      <c r="J499" s="5" t="s">
        <v>365</v>
      </c>
      <c r="K499" t="s">
        <v>8669</v>
      </c>
      <c r="L499" t="s">
        <v>1180</v>
      </c>
    </row>
    <row r="500" spans="1:12" x14ac:dyDescent="0.3">
      <c r="A500">
        <v>499</v>
      </c>
      <c r="B500" s="10" t="str">
        <f t="shared" si="9"/>
        <v/>
      </c>
      <c r="C500" t="s">
        <v>8</v>
      </c>
      <c r="D500" t="s">
        <v>12204</v>
      </c>
      <c r="E500" t="s">
        <v>8</v>
      </c>
      <c r="F500">
        <v>2</v>
      </c>
      <c r="G500">
        <v>1</v>
      </c>
      <c r="H500" t="s">
        <v>8</v>
      </c>
      <c r="I500" t="s">
        <v>8</v>
      </c>
      <c r="J500" s="5" t="s">
        <v>28</v>
      </c>
      <c r="K500" t="s">
        <v>8670</v>
      </c>
      <c r="L500" t="s">
        <v>8</v>
      </c>
    </row>
    <row r="501" spans="1:12" x14ac:dyDescent="0.3">
      <c r="A501">
        <v>500</v>
      </c>
      <c r="B501" s="10" t="str">
        <f t="shared" si="9"/>
        <v>M4S</v>
      </c>
      <c r="C501" t="s">
        <v>1182</v>
      </c>
      <c r="D501" t="s">
        <v>12201</v>
      </c>
      <c r="E501" t="s">
        <v>7</v>
      </c>
      <c r="F501">
        <v>2</v>
      </c>
      <c r="G501">
        <v>1.5</v>
      </c>
      <c r="H501" t="s">
        <v>1184</v>
      </c>
      <c r="I501" t="s">
        <v>7</v>
      </c>
      <c r="J501" s="5" t="s">
        <v>102</v>
      </c>
      <c r="K501" t="s">
        <v>8671</v>
      </c>
      <c r="L501" t="s">
        <v>1183</v>
      </c>
    </row>
    <row r="502" spans="1:12" x14ac:dyDescent="0.3">
      <c r="A502">
        <v>501</v>
      </c>
      <c r="B502" s="10" t="str">
        <f t="shared" si="9"/>
        <v>M4G</v>
      </c>
      <c r="C502" t="s">
        <v>1185</v>
      </c>
      <c r="D502" t="s">
        <v>12230</v>
      </c>
      <c r="E502" t="s">
        <v>7</v>
      </c>
      <c r="F502">
        <v>2</v>
      </c>
      <c r="G502">
        <v>2</v>
      </c>
      <c r="H502" t="s">
        <v>1187</v>
      </c>
      <c r="I502" t="s">
        <v>7</v>
      </c>
      <c r="J502" s="5" t="s">
        <v>616</v>
      </c>
      <c r="K502" t="s">
        <v>8672</v>
      </c>
      <c r="L502" t="s">
        <v>1186</v>
      </c>
    </row>
    <row r="503" spans="1:12" x14ac:dyDescent="0.3">
      <c r="A503">
        <v>502</v>
      </c>
      <c r="B503" s="10" t="str">
        <f t="shared" si="9"/>
        <v>L5J</v>
      </c>
      <c r="C503" t="s">
        <v>1188</v>
      </c>
      <c r="D503" t="s">
        <v>12203</v>
      </c>
      <c r="E503" t="s">
        <v>36</v>
      </c>
      <c r="F503">
        <v>0</v>
      </c>
      <c r="G503">
        <v>1</v>
      </c>
      <c r="H503" t="s">
        <v>777</v>
      </c>
      <c r="I503" t="s">
        <v>36</v>
      </c>
      <c r="J503" s="5" t="s">
        <v>1190</v>
      </c>
      <c r="K503" t="s">
        <v>8673</v>
      </c>
      <c r="L503" t="s">
        <v>1189</v>
      </c>
    </row>
    <row r="504" spans="1:12" x14ac:dyDescent="0.3">
      <c r="A504">
        <v>503</v>
      </c>
      <c r="B504" s="10" t="str">
        <f t="shared" si="9"/>
        <v>L1Z</v>
      </c>
      <c r="C504" t="s">
        <v>1191</v>
      </c>
      <c r="D504" t="s">
        <v>12228</v>
      </c>
      <c r="E504" t="s">
        <v>36</v>
      </c>
      <c r="F504">
        <v>1</v>
      </c>
      <c r="G504">
        <v>1</v>
      </c>
      <c r="H504" t="s">
        <v>1193</v>
      </c>
      <c r="I504" t="s">
        <v>36</v>
      </c>
      <c r="J504" s="5" t="s">
        <v>76</v>
      </c>
      <c r="K504" t="s">
        <v>8674</v>
      </c>
      <c r="L504" t="s">
        <v>1192</v>
      </c>
    </row>
    <row r="505" spans="1:12" x14ac:dyDescent="0.3">
      <c r="A505">
        <v>504</v>
      </c>
      <c r="B505" s="10" t="str">
        <f t="shared" si="9"/>
        <v>M4Y</v>
      </c>
      <c r="C505" t="s">
        <v>1194</v>
      </c>
      <c r="D505" t="s">
        <v>12213</v>
      </c>
      <c r="E505" t="s">
        <v>7</v>
      </c>
      <c r="F505">
        <v>1</v>
      </c>
      <c r="G505">
        <v>1</v>
      </c>
      <c r="H505" t="s">
        <v>209</v>
      </c>
      <c r="I505" t="s">
        <v>7</v>
      </c>
      <c r="J505" s="5" t="s">
        <v>218</v>
      </c>
      <c r="K505" t="s">
        <v>8675</v>
      </c>
      <c r="L505" t="s">
        <v>1195</v>
      </c>
    </row>
    <row r="506" spans="1:12" x14ac:dyDescent="0.3">
      <c r="A506">
        <v>505</v>
      </c>
      <c r="B506" s="10" t="str">
        <f t="shared" si="9"/>
        <v>L6W</v>
      </c>
      <c r="C506" t="s">
        <v>1196</v>
      </c>
      <c r="D506" t="s">
        <v>12207</v>
      </c>
      <c r="E506" t="s">
        <v>74</v>
      </c>
      <c r="F506">
        <v>4</v>
      </c>
      <c r="G506">
        <v>3</v>
      </c>
      <c r="H506" t="s">
        <v>1198</v>
      </c>
      <c r="I506" t="s">
        <v>74</v>
      </c>
      <c r="J506" s="5" t="s">
        <v>1199</v>
      </c>
      <c r="K506" t="s">
        <v>8676</v>
      </c>
      <c r="L506" t="s">
        <v>1197</v>
      </c>
    </row>
    <row r="507" spans="1:12" x14ac:dyDescent="0.3">
      <c r="A507">
        <v>506</v>
      </c>
      <c r="B507" s="10" t="str">
        <f>LEFT(RIGHT(C507, 4), 4)</f>
        <v xml:space="preserve"> M5J</v>
      </c>
      <c r="C507" t="s">
        <v>950</v>
      </c>
      <c r="D507" t="s">
        <v>12201</v>
      </c>
      <c r="E507" t="s">
        <v>2</v>
      </c>
      <c r="F507">
        <v>1.5</v>
      </c>
      <c r="G507">
        <v>1</v>
      </c>
      <c r="H507" t="s">
        <v>1201</v>
      </c>
      <c r="I507" t="s">
        <v>2</v>
      </c>
      <c r="J507" s="5" t="s">
        <v>202</v>
      </c>
      <c r="K507" t="s">
        <v>8677</v>
      </c>
      <c r="L507" t="s">
        <v>1200</v>
      </c>
    </row>
    <row r="508" spans="1:12" x14ac:dyDescent="0.3">
      <c r="A508">
        <v>507</v>
      </c>
      <c r="B508" s="10" t="str">
        <f t="shared" si="9"/>
        <v>M5N</v>
      </c>
      <c r="C508" t="s">
        <v>1202</v>
      </c>
      <c r="D508" t="s">
        <v>12201</v>
      </c>
      <c r="E508" t="s">
        <v>36</v>
      </c>
      <c r="F508">
        <v>1.5</v>
      </c>
      <c r="G508">
        <v>1</v>
      </c>
      <c r="H508" t="s">
        <v>37</v>
      </c>
      <c r="I508" t="s">
        <v>36</v>
      </c>
      <c r="J508" s="5" t="s">
        <v>105</v>
      </c>
      <c r="K508" t="s">
        <v>8678</v>
      </c>
      <c r="L508" t="s">
        <v>1203</v>
      </c>
    </row>
    <row r="509" spans="1:12" x14ac:dyDescent="0.3">
      <c r="A509">
        <v>508</v>
      </c>
      <c r="B509" s="10" t="str">
        <f t="shared" si="9"/>
        <v>M6J</v>
      </c>
      <c r="C509" t="s">
        <v>1204</v>
      </c>
      <c r="D509" t="s">
        <v>12201</v>
      </c>
      <c r="E509" t="s">
        <v>7</v>
      </c>
      <c r="F509">
        <v>0</v>
      </c>
      <c r="G509">
        <v>1</v>
      </c>
      <c r="H509" t="s">
        <v>1062</v>
      </c>
      <c r="I509" t="s">
        <v>7</v>
      </c>
      <c r="J509" s="5" t="s">
        <v>1206</v>
      </c>
      <c r="K509" t="s">
        <v>8679</v>
      </c>
      <c r="L509" t="s">
        <v>1205</v>
      </c>
    </row>
    <row r="510" spans="1:12" x14ac:dyDescent="0.3">
      <c r="A510">
        <v>509</v>
      </c>
      <c r="B510" s="10" t="str">
        <f>LEFT(RIGHT(C510, 4), 4)</f>
        <v xml:space="preserve"> L6H</v>
      </c>
      <c r="C510" t="s">
        <v>1207</v>
      </c>
      <c r="D510" t="s">
        <v>12202</v>
      </c>
      <c r="E510" t="s">
        <v>2</v>
      </c>
      <c r="F510">
        <v>1</v>
      </c>
      <c r="G510">
        <v>1</v>
      </c>
      <c r="H510" t="s">
        <v>37</v>
      </c>
      <c r="I510" t="s">
        <v>2</v>
      </c>
      <c r="J510" s="5" t="s">
        <v>343</v>
      </c>
      <c r="K510" t="s">
        <v>8680</v>
      </c>
      <c r="L510" t="s">
        <v>1208</v>
      </c>
    </row>
    <row r="511" spans="1:12" x14ac:dyDescent="0.3">
      <c r="A511">
        <v>510</v>
      </c>
      <c r="B511" s="10" t="str">
        <f t="shared" si="9"/>
        <v>L5N</v>
      </c>
      <c r="C511" t="s">
        <v>1209</v>
      </c>
      <c r="D511" t="s">
        <v>12205</v>
      </c>
      <c r="E511" t="s">
        <v>36</v>
      </c>
      <c r="F511">
        <v>1</v>
      </c>
      <c r="G511">
        <v>1.5</v>
      </c>
      <c r="H511" t="s">
        <v>79</v>
      </c>
      <c r="I511" t="s">
        <v>36</v>
      </c>
      <c r="J511" s="5" t="s">
        <v>778</v>
      </c>
      <c r="K511" t="s">
        <v>8681</v>
      </c>
      <c r="L511" t="s">
        <v>1210</v>
      </c>
    </row>
    <row r="512" spans="1:12" x14ac:dyDescent="0.3">
      <c r="A512">
        <v>511</v>
      </c>
      <c r="B512" s="10" t="str">
        <f t="shared" ref="B512:B513" si="10">LEFT(RIGHT(C512, 4), 4)</f>
        <v xml:space="preserve"> L7A</v>
      </c>
      <c r="C512" t="s">
        <v>81</v>
      </c>
      <c r="D512" t="s">
        <v>12207</v>
      </c>
      <c r="E512" t="s">
        <v>36</v>
      </c>
      <c r="F512">
        <v>3</v>
      </c>
      <c r="G512">
        <v>2</v>
      </c>
      <c r="H512" t="s">
        <v>1212</v>
      </c>
      <c r="I512" t="s">
        <v>36</v>
      </c>
      <c r="J512" s="5" t="s">
        <v>690</v>
      </c>
      <c r="K512" t="s">
        <v>8682</v>
      </c>
      <c r="L512" t="s">
        <v>1211</v>
      </c>
    </row>
    <row r="513" spans="1:12" x14ac:dyDescent="0.3">
      <c r="A513">
        <v>512</v>
      </c>
      <c r="B513" s="10" t="str">
        <f t="shared" si="10"/>
        <v xml:space="preserve"> M9V</v>
      </c>
      <c r="C513" t="s">
        <v>1213</v>
      </c>
      <c r="D513" t="s">
        <v>12205</v>
      </c>
      <c r="E513" t="s">
        <v>74</v>
      </c>
      <c r="F513">
        <v>1</v>
      </c>
      <c r="G513">
        <v>1</v>
      </c>
      <c r="H513" t="s">
        <v>1215</v>
      </c>
      <c r="I513" t="s">
        <v>74</v>
      </c>
      <c r="J513" s="5" t="s">
        <v>150</v>
      </c>
      <c r="K513" t="s">
        <v>8683</v>
      </c>
      <c r="L513" t="s">
        <v>1214</v>
      </c>
    </row>
    <row r="514" spans="1:12" x14ac:dyDescent="0.3">
      <c r="A514">
        <v>513</v>
      </c>
      <c r="B514" s="10" t="str">
        <f t="shared" si="9"/>
        <v>M6S</v>
      </c>
      <c r="C514" t="s">
        <v>1216</v>
      </c>
      <c r="D514" t="s">
        <v>12232</v>
      </c>
      <c r="E514" t="s">
        <v>2</v>
      </c>
      <c r="F514">
        <v>1.5</v>
      </c>
      <c r="G514">
        <v>1</v>
      </c>
      <c r="H514" t="s">
        <v>1218</v>
      </c>
      <c r="I514" t="s">
        <v>2</v>
      </c>
      <c r="J514" s="5" t="s">
        <v>531</v>
      </c>
      <c r="K514" t="s">
        <v>8684</v>
      </c>
      <c r="L514" t="s">
        <v>1217</v>
      </c>
    </row>
    <row r="515" spans="1:12" x14ac:dyDescent="0.3">
      <c r="A515">
        <v>514</v>
      </c>
      <c r="B515" s="10" t="str">
        <f t="shared" si="9"/>
        <v>L7A</v>
      </c>
      <c r="C515" t="s">
        <v>1219</v>
      </c>
      <c r="D515" t="s">
        <v>12212</v>
      </c>
      <c r="E515" t="s">
        <v>31</v>
      </c>
      <c r="F515">
        <v>4</v>
      </c>
      <c r="G515">
        <v>3.5</v>
      </c>
      <c r="H515" t="s">
        <v>1198</v>
      </c>
      <c r="I515" t="s">
        <v>31</v>
      </c>
      <c r="J515" s="5" t="s">
        <v>1056</v>
      </c>
      <c r="K515" t="s">
        <v>8685</v>
      </c>
      <c r="L515" t="s">
        <v>1220</v>
      </c>
    </row>
    <row r="516" spans="1:12" x14ac:dyDescent="0.3">
      <c r="A516">
        <v>515</v>
      </c>
      <c r="B516" s="10" t="str">
        <f t="shared" si="9"/>
        <v/>
      </c>
      <c r="C516" t="s">
        <v>8</v>
      </c>
      <c r="D516" t="s">
        <v>12201</v>
      </c>
      <c r="E516" t="s">
        <v>8</v>
      </c>
      <c r="F516">
        <v>3</v>
      </c>
      <c r="G516">
        <v>2</v>
      </c>
      <c r="H516" t="s">
        <v>8</v>
      </c>
      <c r="I516" t="s">
        <v>8</v>
      </c>
      <c r="J516" s="5" t="s">
        <v>213</v>
      </c>
      <c r="K516" t="s">
        <v>8686</v>
      </c>
      <c r="L516" t="s">
        <v>8</v>
      </c>
    </row>
    <row r="517" spans="1:12" x14ac:dyDescent="0.3">
      <c r="A517">
        <v>516</v>
      </c>
      <c r="B517" s="10" t="str">
        <f t="shared" ref="B517:B580" si="11">LEFT(RIGHT(C517, 7), 3)</f>
        <v>L6P</v>
      </c>
      <c r="C517" t="s">
        <v>1221</v>
      </c>
      <c r="D517" t="s">
        <v>12205</v>
      </c>
      <c r="E517" t="s">
        <v>36</v>
      </c>
      <c r="F517">
        <v>2</v>
      </c>
      <c r="G517">
        <v>1</v>
      </c>
      <c r="H517" t="s">
        <v>328</v>
      </c>
      <c r="I517" t="s">
        <v>36</v>
      </c>
      <c r="J517" s="5" t="s">
        <v>76</v>
      </c>
      <c r="K517" t="s">
        <v>8687</v>
      </c>
      <c r="L517" t="s">
        <v>1222</v>
      </c>
    </row>
    <row r="518" spans="1:12" x14ac:dyDescent="0.3">
      <c r="A518">
        <v>517</v>
      </c>
      <c r="B518" s="10" t="str">
        <f t="shared" ref="B518:B521" si="12">LEFT(RIGHT(C518, 4), 4)</f>
        <v xml:space="preserve"> M3K</v>
      </c>
      <c r="C518" t="s">
        <v>970</v>
      </c>
      <c r="D518" t="s">
        <v>12204</v>
      </c>
      <c r="E518" t="s">
        <v>31</v>
      </c>
      <c r="F518">
        <v>1</v>
      </c>
      <c r="G518">
        <v>1</v>
      </c>
      <c r="H518" t="s">
        <v>972</v>
      </c>
      <c r="I518" t="s">
        <v>31</v>
      </c>
      <c r="J518" s="5" t="s">
        <v>98</v>
      </c>
      <c r="K518" t="s">
        <v>8688</v>
      </c>
      <c r="L518" t="s">
        <v>1223</v>
      </c>
    </row>
    <row r="519" spans="1:12" x14ac:dyDescent="0.3">
      <c r="A519">
        <v>518</v>
      </c>
      <c r="B519" s="10" t="str">
        <f t="shared" si="12"/>
        <v xml:space="preserve"> L7A</v>
      </c>
      <c r="C519" t="s">
        <v>1224</v>
      </c>
      <c r="D519" t="s">
        <v>12205</v>
      </c>
      <c r="E519" t="s">
        <v>31</v>
      </c>
      <c r="F519">
        <v>4</v>
      </c>
      <c r="G519">
        <v>3</v>
      </c>
      <c r="H519" t="s">
        <v>226</v>
      </c>
      <c r="I519" t="s">
        <v>31</v>
      </c>
      <c r="J519" s="5" t="s">
        <v>773</v>
      </c>
      <c r="K519" t="s">
        <v>8689</v>
      </c>
      <c r="L519" t="s">
        <v>1225</v>
      </c>
    </row>
    <row r="520" spans="1:12" x14ac:dyDescent="0.3">
      <c r="A520">
        <v>519</v>
      </c>
      <c r="B520" s="10" t="str">
        <f t="shared" si="12"/>
        <v xml:space="preserve"> M2N</v>
      </c>
      <c r="C520" t="s">
        <v>1226</v>
      </c>
      <c r="D520" t="s">
        <v>12201</v>
      </c>
      <c r="E520" t="s">
        <v>36</v>
      </c>
      <c r="F520">
        <v>2</v>
      </c>
      <c r="G520">
        <v>1</v>
      </c>
      <c r="H520" t="s">
        <v>79</v>
      </c>
      <c r="I520" t="s">
        <v>36</v>
      </c>
      <c r="J520" s="5" t="s">
        <v>343</v>
      </c>
      <c r="K520" t="s">
        <v>8690</v>
      </c>
      <c r="L520" t="s">
        <v>1227</v>
      </c>
    </row>
    <row r="521" spans="1:12" x14ac:dyDescent="0.3">
      <c r="A521">
        <v>520</v>
      </c>
      <c r="B521" s="10" t="str">
        <f t="shared" si="12"/>
        <v xml:space="preserve"> L6P</v>
      </c>
      <c r="C521" t="s">
        <v>466</v>
      </c>
      <c r="D521" t="s">
        <v>12207</v>
      </c>
      <c r="E521" t="s">
        <v>36</v>
      </c>
      <c r="F521">
        <v>1</v>
      </c>
      <c r="G521">
        <v>1</v>
      </c>
      <c r="H521" t="s">
        <v>448</v>
      </c>
      <c r="I521" t="s">
        <v>36</v>
      </c>
      <c r="J521" s="5" t="s">
        <v>808</v>
      </c>
      <c r="K521" t="s">
        <v>8691</v>
      </c>
      <c r="L521" t="s">
        <v>1228</v>
      </c>
    </row>
    <row r="522" spans="1:12" x14ac:dyDescent="0.3">
      <c r="A522">
        <v>521</v>
      </c>
      <c r="B522" s="10" t="str">
        <f t="shared" si="11"/>
        <v/>
      </c>
      <c r="C522" t="s">
        <v>8</v>
      </c>
      <c r="D522" t="s">
        <v>12203</v>
      </c>
      <c r="E522" t="s">
        <v>8</v>
      </c>
      <c r="F522">
        <v>2.5</v>
      </c>
      <c r="G522">
        <v>1</v>
      </c>
      <c r="H522" t="s">
        <v>8</v>
      </c>
      <c r="I522" t="s">
        <v>8</v>
      </c>
      <c r="J522" s="5" t="s">
        <v>343</v>
      </c>
      <c r="K522" t="s">
        <v>8692</v>
      </c>
      <c r="L522" t="s">
        <v>8</v>
      </c>
    </row>
    <row r="523" spans="1:12" x14ac:dyDescent="0.3">
      <c r="A523">
        <v>522</v>
      </c>
      <c r="B523" s="10"/>
      <c r="C523" t="s">
        <v>1229</v>
      </c>
      <c r="D523" t="s">
        <v>12201</v>
      </c>
      <c r="E523" t="s">
        <v>36</v>
      </c>
      <c r="F523">
        <v>1</v>
      </c>
      <c r="G523">
        <v>1</v>
      </c>
      <c r="H523" t="s">
        <v>672</v>
      </c>
      <c r="I523" t="s">
        <v>36</v>
      </c>
      <c r="J523" s="5" t="s">
        <v>808</v>
      </c>
      <c r="K523" t="s">
        <v>8693</v>
      </c>
      <c r="L523" t="s">
        <v>1230</v>
      </c>
    </row>
    <row r="524" spans="1:12" x14ac:dyDescent="0.3">
      <c r="A524">
        <v>523</v>
      </c>
      <c r="B524" s="10" t="str">
        <f t="shared" si="11"/>
        <v/>
      </c>
      <c r="C524" t="s">
        <v>8</v>
      </c>
      <c r="D524" t="s">
        <v>12201</v>
      </c>
      <c r="E524" t="s">
        <v>8</v>
      </c>
      <c r="F524">
        <v>0</v>
      </c>
      <c r="G524">
        <v>1</v>
      </c>
      <c r="H524" t="s">
        <v>8</v>
      </c>
      <c r="I524" t="s">
        <v>8</v>
      </c>
      <c r="J524" s="5" t="s">
        <v>8</v>
      </c>
      <c r="K524" t="s">
        <v>8694</v>
      </c>
      <c r="L524" t="s">
        <v>8</v>
      </c>
    </row>
    <row r="525" spans="1:12" x14ac:dyDescent="0.3">
      <c r="A525">
        <v>524</v>
      </c>
      <c r="B525" s="10" t="str">
        <f t="shared" si="11"/>
        <v>M8V</v>
      </c>
      <c r="C525" t="s">
        <v>1231</v>
      </c>
      <c r="D525" t="s">
        <v>12201</v>
      </c>
      <c r="E525" t="s">
        <v>7</v>
      </c>
      <c r="F525">
        <v>2</v>
      </c>
      <c r="G525">
        <v>1</v>
      </c>
      <c r="H525" t="s">
        <v>37</v>
      </c>
      <c r="I525" t="s">
        <v>7</v>
      </c>
      <c r="J525" s="5" t="s">
        <v>343</v>
      </c>
      <c r="K525" t="s">
        <v>8695</v>
      </c>
      <c r="L525" t="s">
        <v>1232</v>
      </c>
    </row>
    <row r="526" spans="1:12" x14ac:dyDescent="0.3">
      <c r="A526">
        <v>525</v>
      </c>
      <c r="B526" s="10" t="str">
        <f t="shared" si="11"/>
        <v/>
      </c>
      <c r="C526" t="s">
        <v>8</v>
      </c>
      <c r="D526" t="s">
        <v>12229</v>
      </c>
      <c r="E526" t="s">
        <v>8</v>
      </c>
      <c r="F526">
        <v>1</v>
      </c>
      <c r="G526">
        <v>1</v>
      </c>
      <c r="H526" t="s">
        <v>8</v>
      </c>
      <c r="I526" t="s">
        <v>8</v>
      </c>
      <c r="J526" s="5" t="s">
        <v>76</v>
      </c>
      <c r="K526" t="s">
        <v>8696</v>
      </c>
      <c r="L526" t="s">
        <v>8</v>
      </c>
    </row>
    <row r="527" spans="1:12" x14ac:dyDescent="0.3">
      <c r="A527">
        <v>526</v>
      </c>
      <c r="B527" s="10"/>
      <c r="C527" t="s">
        <v>1233</v>
      </c>
      <c r="D527" t="s">
        <v>12201</v>
      </c>
      <c r="E527" t="s">
        <v>2</v>
      </c>
      <c r="F527">
        <v>1</v>
      </c>
      <c r="G527">
        <v>1</v>
      </c>
      <c r="H527" t="s">
        <v>8</v>
      </c>
      <c r="I527" t="s">
        <v>2</v>
      </c>
      <c r="J527" s="5" t="s">
        <v>436</v>
      </c>
      <c r="K527" t="s">
        <v>8697</v>
      </c>
      <c r="L527" t="s">
        <v>1234</v>
      </c>
    </row>
    <row r="528" spans="1:12" x14ac:dyDescent="0.3">
      <c r="A528">
        <v>527</v>
      </c>
      <c r="B528" s="10"/>
      <c r="C528" t="s">
        <v>1235</v>
      </c>
      <c r="D528" t="s">
        <v>12224</v>
      </c>
      <c r="E528" t="s">
        <v>74</v>
      </c>
      <c r="F528">
        <v>3</v>
      </c>
      <c r="G528">
        <v>1</v>
      </c>
      <c r="H528" t="s">
        <v>101</v>
      </c>
      <c r="I528" t="s">
        <v>74</v>
      </c>
      <c r="J528" s="5" t="s">
        <v>340</v>
      </c>
      <c r="K528" t="s">
        <v>8698</v>
      </c>
      <c r="L528" t="s">
        <v>1236</v>
      </c>
    </row>
    <row r="529" spans="1:12" x14ac:dyDescent="0.3">
      <c r="A529">
        <v>528</v>
      </c>
      <c r="B529" s="10" t="str">
        <f t="shared" si="11"/>
        <v>L4Z</v>
      </c>
      <c r="C529" t="s">
        <v>1237</v>
      </c>
      <c r="D529" t="s">
        <v>12203</v>
      </c>
      <c r="E529" t="s">
        <v>2</v>
      </c>
      <c r="F529">
        <v>2</v>
      </c>
      <c r="G529">
        <v>2</v>
      </c>
      <c r="H529" t="s">
        <v>101</v>
      </c>
      <c r="I529" t="s">
        <v>2</v>
      </c>
      <c r="J529" s="5" t="s">
        <v>28</v>
      </c>
      <c r="K529" t="s">
        <v>8699</v>
      </c>
      <c r="L529" t="s">
        <v>1238</v>
      </c>
    </row>
    <row r="530" spans="1:12" x14ac:dyDescent="0.3">
      <c r="A530">
        <v>529</v>
      </c>
      <c r="B530" s="10" t="str">
        <f t="shared" si="11"/>
        <v>M1J</v>
      </c>
      <c r="C530" t="s">
        <v>1239</v>
      </c>
      <c r="D530" t="s">
        <v>12201</v>
      </c>
      <c r="E530" t="s">
        <v>7</v>
      </c>
      <c r="F530">
        <v>2</v>
      </c>
      <c r="G530">
        <v>1</v>
      </c>
      <c r="H530" t="s">
        <v>8</v>
      </c>
      <c r="I530" t="s">
        <v>7</v>
      </c>
      <c r="J530" s="5" t="s">
        <v>1241</v>
      </c>
      <c r="K530" t="s">
        <v>8700</v>
      </c>
      <c r="L530" t="s">
        <v>1240</v>
      </c>
    </row>
    <row r="531" spans="1:12" x14ac:dyDescent="0.3">
      <c r="A531">
        <v>530</v>
      </c>
      <c r="B531" s="10" t="str">
        <f t="shared" si="11"/>
        <v>M1J</v>
      </c>
      <c r="C531" t="s">
        <v>1239</v>
      </c>
      <c r="D531" t="s">
        <v>12201</v>
      </c>
      <c r="E531" t="s">
        <v>7</v>
      </c>
      <c r="F531">
        <v>0</v>
      </c>
      <c r="G531">
        <v>1</v>
      </c>
      <c r="H531" t="s">
        <v>8</v>
      </c>
      <c r="I531" t="s">
        <v>7</v>
      </c>
      <c r="J531" s="5" t="s">
        <v>1243</v>
      </c>
      <c r="K531" t="s">
        <v>8701</v>
      </c>
      <c r="L531" t="s">
        <v>1242</v>
      </c>
    </row>
    <row r="532" spans="1:12" x14ac:dyDescent="0.3">
      <c r="A532">
        <v>531</v>
      </c>
      <c r="B532" s="10" t="str">
        <f t="shared" si="11"/>
        <v>M1V</v>
      </c>
      <c r="C532" t="s">
        <v>1244</v>
      </c>
      <c r="D532" t="s">
        <v>12201</v>
      </c>
      <c r="E532" t="s">
        <v>7</v>
      </c>
      <c r="F532">
        <v>1</v>
      </c>
      <c r="G532">
        <v>1</v>
      </c>
      <c r="H532" t="s">
        <v>8</v>
      </c>
      <c r="I532" t="s">
        <v>7</v>
      </c>
      <c r="J532" s="5" t="s">
        <v>1246</v>
      </c>
      <c r="K532" t="s">
        <v>8702</v>
      </c>
      <c r="L532" t="s">
        <v>1245</v>
      </c>
    </row>
    <row r="533" spans="1:12" x14ac:dyDescent="0.3">
      <c r="A533">
        <v>532</v>
      </c>
      <c r="B533" s="10"/>
      <c r="C533" t="s">
        <v>91</v>
      </c>
      <c r="D533" t="s">
        <v>12201</v>
      </c>
      <c r="E533" t="s">
        <v>2</v>
      </c>
      <c r="F533">
        <v>2.5</v>
      </c>
      <c r="G533">
        <v>2</v>
      </c>
      <c r="H533" t="s">
        <v>93</v>
      </c>
      <c r="I533" t="s">
        <v>2</v>
      </c>
      <c r="J533" s="5" t="s">
        <v>94</v>
      </c>
      <c r="K533" t="s">
        <v>8703</v>
      </c>
      <c r="L533" t="s">
        <v>1247</v>
      </c>
    </row>
    <row r="534" spans="1:12" x14ac:dyDescent="0.3">
      <c r="A534">
        <v>533</v>
      </c>
      <c r="B534" s="10" t="str">
        <f t="shared" si="11"/>
        <v/>
      </c>
      <c r="C534" t="s">
        <v>8</v>
      </c>
      <c r="D534" t="s">
        <v>12207</v>
      </c>
      <c r="E534" t="s">
        <v>8</v>
      </c>
      <c r="F534">
        <v>1</v>
      </c>
      <c r="G534">
        <v>1</v>
      </c>
      <c r="H534" t="s">
        <v>8</v>
      </c>
      <c r="I534" t="s">
        <v>8</v>
      </c>
      <c r="J534" s="5" t="s">
        <v>45</v>
      </c>
      <c r="K534" t="s">
        <v>8704</v>
      </c>
      <c r="L534" t="s">
        <v>8</v>
      </c>
    </row>
    <row r="535" spans="1:12" x14ac:dyDescent="0.3">
      <c r="A535">
        <v>534</v>
      </c>
      <c r="B535" s="10" t="str">
        <f t="shared" si="11"/>
        <v>M6P</v>
      </c>
      <c r="C535" t="s">
        <v>1248</v>
      </c>
      <c r="D535" t="s">
        <v>12213</v>
      </c>
      <c r="E535" t="s">
        <v>36</v>
      </c>
      <c r="F535">
        <v>1</v>
      </c>
      <c r="G535">
        <v>1</v>
      </c>
      <c r="H535" t="s">
        <v>448</v>
      </c>
      <c r="I535" t="s">
        <v>36</v>
      </c>
      <c r="J535" s="5" t="s">
        <v>38</v>
      </c>
      <c r="K535" t="s">
        <v>8705</v>
      </c>
      <c r="L535" t="s">
        <v>1249</v>
      </c>
    </row>
    <row r="536" spans="1:12" x14ac:dyDescent="0.3">
      <c r="A536">
        <v>535</v>
      </c>
      <c r="B536" s="10"/>
      <c r="C536" t="s">
        <v>106</v>
      </c>
      <c r="D536" t="s">
        <v>12201</v>
      </c>
      <c r="E536" t="s">
        <v>2</v>
      </c>
      <c r="F536">
        <v>1</v>
      </c>
      <c r="G536">
        <v>1</v>
      </c>
      <c r="H536" t="s">
        <v>1133</v>
      </c>
      <c r="I536" t="s">
        <v>2</v>
      </c>
      <c r="J536" s="5" t="s">
        <v>88</v>
      </c>
      <c r="K536" t="s">
        <v>8706</v>
      </c>
      <c r="L536" t="s">
        <v>1250</v>
      </c>
    </row>
    <row r="537" spans="1:12" x14ac:dyDescent="0.3">
      <c r="A537">
        <v>536</v>
      </c>
      <c r="B537" s="10" t="str">
        <f t="shared" si="11"/>
        <v>L7C</v>
      </c>
      <c r="C537" t="s">
        <v>1251</v>
      </c>
      <c r="D537" t="s">
        <v>12205</v>
      </c>
      <c r="E537" t="s">
        <v>31</v>
      </c>
      <c r="F537">
        <v>3</v>
      </c>
      <c r="G537">
        <v>3</v>
      </c>
      <c r="H537" t="s">
        <v>445</v>
      </c>
      <c r="I537" t="s">
        <v>31</v>
      </c>
      <c r="J537" s="5" t="s">
        <v>102</v>
      </c>
      <c r="K537" t="s">
        <v>8707</v>
      </c>
      <c r="L537" t="s">
        <v>1252</v>
      </c>
    </row>
    <row r="538" spans="1:12" x14ac:dyDescent="0.3">
      <c r="A538">
        <v>537</v>
      </c>
      <c r="B538" s="10" t="str">
        <f t="shared" si="11"/>
        <v>M2J</v>
      </c>
      <c r="C538" t="s">
        <v>748</v>
      </c>
      <c r="D538" t="s">
        <v>12204</v>
      </c>
      <c r="E538" t="s">
        <v>74</v>
      </c>
      <c r="F538">
        <v>4.5</v>
      </c>
      <c r="G538">
        <v>3</v>
      </c>
      <c r="H538" t="s">
        <v>750</v>
      </c>
      <c r="I538" t="s">
        <v>74</v>
      </c>
      <c r="J538" s="5" t="s">
        <v>1254</v>
      </c>
      <c r="K538" t="s">
        <v>8708</v>
      </c>
      <c r="L538" t="s">
        <v>1253</v>
      </c>
    </row>
    <row r="539" spans="1:12" x14ac:dyDescent="0.3">
      <c r="A539">
        <v>538</v>
      </c>
      <c r="B539" s="10" t="str">
        <f t="shared" si="11"/>
        <v>L4B</v>
      </c>
      <c r="C539" t="s">
        <v>1255</v>
      </c>
      <c r="D539" t="s">
        <v>12233</v>
      </c>
      <c r="E539" t="s">
        <v>7</v>
      </c>
      <c r="F539">
        <v>1</v>
      </c>
      <c r="G539">
        <v>1</v>
      </c>
      <c r="H539" t="s">
        <v>37</v>
      </c>
      <c r="I539" t="s">
        <v>7</v>
      </c>
      <c r="J539" s="5" t="s">
        <v>199</v>
      </c>
      <c r="K539" t="s">
        <v>8709</v>
      </c>
      <c r="L539" t="s">
        <v>1256</v>
      </c>
    </row>
    <row r="540" spans="1:12" x14ac:dyDescent="0.3">
      <c r="A540">
        <v>539</v>
      </c>
      <c r="B540" s="10" t="str">
        <f t="shared" si="11"/>
        <v>M1L</v>
      </c>
      <c r="C540" t="s">
        <v>1257</v>
      </c>
      <c r="D540" t="s">
        <v>12234</v>
      </c>
      <c r="E540" t="s">
        <v>74</v>
      </c>
      <c r="F540">
        <v>1</v>
      </c>
      <c r="G540">
        <v>1</v>
      </c>
      <c r="H540" t="s">
        <v>1258</v>
      </c>
      <c r="I540" t="s">
        <v>74</v>
      </c>
      <c r="J540" s="5" t="s">
        <v>1259</v>
      </c>
      <c r="K540" t="s">
        <v>8710</v>
      </c>
      <c r="L540" t="s">
        <v>755</v>
      </c>
    </row>
    <row r="541" spans="1:12" x14ac:dyDescent="0.3">
      <c r="A541">
        <v>540</v>
      </c>
      <c r="B541" s="10" t="str">
        <f t="shared" si="11"/>
        <v>M1L</v>
      </c>
      <c r="C541" t="s">
        <v>1257</v>
      </c>
      <c r="D541" t="s">
        <v>12201</v>
      </c>
      <c r="E541" t="s">
        <v>111</v>
      </c>
      <c r="F541">
        <v>1</v>
      </c>
      <c r="G541">
        <v>1</v>
      </c>
      <c r="H541" t="s">
        <v>1258</v>
      </c>
      <c r="I541" t="s">
        <v>111</v>
      </c>
      <c r="J541" s="5" t="s">
        <v>1259</v>
      </c>
      <c r="K541" t="s">
        <v>8711</v>
      </c>
      <c r="L541" t="s">
        <v>755</v>
      </c>
    </row>
    <row r="542" spans="1:12" x14ac:dyDescent="0.3">
      <c r="A542">
        <v>541</v>
      </c>
      <c r="B542" s="10" t="str">
        <f t="shared" si="11"/>
        <v>L6S</v>
      </c>
      <c r="C542" t="s">
        <v>1260</v>
      </c>
      <c r="D542" t="s">
        <v>12205</v>
      </c>
      <c r="E542" t="s">
        <v>74</v>
      </c>
      <c r="F542">
        <v>1</v>
      </c>
      <c r="G542">
        <v>2</v>
      </c>
      <c r="H542" t="s">
        <v>332</v>
      </c>
      <c r="I542" t="s">
        <v>74</v>
      </c>
      <c r="J542" s="5" t="s">
        <v>1262</v>
      </c>
      <c r="K542" t="s">
        <v>8712</v>
      </c>
      <c r="L542" t="s">
        <v>1261</v>
      </c>
    </row>
    <row r="543" spans="1:12" x14ac:dyDescent="0.3">
      <c r="A543">
        <v>542</v>
      </c>
      <c r="B543" s="10" t="str">
        <f t="shared" si="11"/>
        <v>M3N</v>
      </c>
      <c r="C543" t="s">
        <v>1263</v>
      </c>
      <c r="D543" t="s">
        <v>12204</v>
      </c>
      <c r="E543" t="s">
        <v>7</v>
      </c>
      <c r="F543">
        <v>1</v>
      </c>
      <c r="G543">
        <v>1</v>
      </c>
      <c r="H543" t="s">
        <v>111</v>
      </c>
      <c r="I543" t="s">
        <v>7</v>
      </c>
      <c r="J543" s="5" t="s">
        <v>158</v>
      </c>
      <c r="K543" t="s">
        <v>8713</v>
      </c>
      <c r="L543" t="s">
        <v>1264</v>
      </c>
    </row>
    <row r="544" spans="1:12" x14ac:dyDescent="0.3">
      <c r="A544">
        <v>543</v>
      </c>
      <c r="B544" s="10" t="str">
        <f t="shared" si="11"/>
        <v>M9N</v>
      </c>
      <c r="C544" t="s">
        <v>1265</v>
      </c>
      <c r="D544" t="s">
        <v>12204</v>
      </c>
      <c r="E544" t="s">
        <v>7</v>
      </c>
      <c r="F544">
        <v>2</v>
      </c>
      <c r="G544">
        <v>1</v>
      </c>
      <c r="H544" t="s">
        <v>111</v>
      </c>
      <c r="I544" t="s">
        <v>7</v>
      </c>
      <c r="J544" s="5" t="s">
        <v>59</v>
      </c>
      <c r="K544" t="s">
        <v>8714</v>
      </c>
      <c r="L544" t="s">
        <v>1266</v>
      </c>
    </row>
    <row r="545" spans="1:12" x14ac:dyDescent="0.3">
      <c r="A545">
        <v>544</v>
      </c>
      <c r="B545" s="10" t="str">
        <f t="shared" si="11"/>
        <v>L7A</v>
      </c>
      <c r="C545" t="s">
        <v>1267</v>
      </c>
      <c r="D545" t="s">
        <v>12207</v>
      </c>
      <c r="E545" t="s">
        <v>36</v>
      </c>
      <c r="F545">
        <v>2</v>
      </c>
      <c r="G545">
        <v>1</v>
      </c>
      <c r="H545" t="s">
        <v>766</v>
      </c>
      <c r="I545" t="s">
        <v>36</v>
      </c>
      <c r="J545" s="5" t="s">
        <v>531</v>
      </c>
      <c r="K545" t="s">
        <v>8715</v>
      </c>
      <c r="L545" t="s">
        <v>1268</v>
      </c>
    </row>
    <row r="546" spans="1:12" x14ac:dyDescent="0.3">
      <c r="A546">
        <v>545</v>
      </c>
      <c r="B546" s="10" t="str">
        <f t="shared" si="11"/>
        <v>M5A</v>
      </c>
      <c r="C546" t="s">
        <v>1269</v>
      </c>
      <c r="D546" t="s">
        <v>12204</v>
      </c>
      <c r="E546" t="s">
        <v>2</v>
      </c>
      <c r="F546">
        <v>2</v>
      </c>
      <c r="G546">
        <v>2</v>
      </c>
      <c r="H546" t="s">
        <v>8</v>
      </c>
      <c r="I546" t="s">
        <v>2</v>
      </c>
      <c r="J546" s="5" t="s">
        <v>213</v>
      </c>
      <c r="K546" t="s">
        <v>8716</v>
      </c>
      <c r="L546" t="s">
        <v>1270</v>
      </c>
    </row>
    <row r="547" spans="1:12" x14ac:dyDescent="0.3">
      <c r="A547">
        <v>546</v>
      </c>
      <c r="B547" s="10" t="str">
        <f>LEFT(RIGHT(C547, 4), 4)</f>
        <v xml:space="preserve"> M4Y</v>
      </c>
      <c r="C547" t="s">
        <v>1271</v>
      </c>
      <c r="D547" t="s">
        <v>12201</v>
      </c>
      <c r="E547" t="s">
        <v>7</v>
      </c>
      <c r="F547">
        <v>2</v>
      </c>
      <c r="G547">
        <v>2</v>
      </c>
      <c r="H547" t="s">
        <v>1273</v>
      </c>
      <c r="I547" t="s">
        <v>7</v>
      </c>
      <c r="J547" s="5" t="s">
        <v>1274</v>
      </c>
      <c r="K547" t="s">
        <v>8717</v>
      </c>
      <c r="L547" t="s">
        <v>1272</v>
      </c>
    </row>
    <row r="548" spans="1:12" x14ac:dyDescent="0.3">
      <c r="A548">
        <v>547</v>
      </c>
      <c r="B548" s="10" t="str">
        <f t="shared" si="11"/>
        <v>L5G</v>
      </c>
      <c r="C548" t="s">
        <v>1275</v>
      </c>
      <c r="D548" t="s">
        <v>12205</v>
      </c>
      <c r="E548" t="s">
        <v>2</v>
      </c>
      <c r="F548">
        <v>2.5</v>
      </c>
      <c r="G548">
        <v>2</v>
      </c>
      <c r="H548" t="s">
        <v>8</v>
      </c>
      <c r="I548" t="s">
        <v>2</v>
      </c>
      <c r="J548" s="5" t="s">
        <v>55</v>
      </c>
      <c r="K548" t="s">
        <v>8718</v>
      </c>
      <c r="L548" t="s">
        <v>1276</v>
      </c>
    </row>
    <row r="549" spans="1:12" x14ac:dyDescent="0.3">
      <c r="A549">
        <v>548</v>
      </c>
      <c r="B549" s="10" t="str">
        <f t="shared" si="11"/>
        <v>M5V</v>
      </c>
      <c r="C549" t="s">
        <v>1277</v>
      </c>
      <c r="D549" t="s">
        <v>12201</v>
      </c>
      <c r="E549" t="s">
        <v>2</v>
      </c>
      <c r="F549">
        <v>2.5</v>
      </c>
      <c r="G549">
        <v>2</v>
      </c>
      <c r="H549" t="s">
        <v>8</v>
      </c>
      <c r="I549" t="s">
        <v>2</v>
      </c>
      <c r="J549" s="5" t="s">
        <v>137</v>
      </c>
      <c r="K549" t="s">
        <v>8719</v>
      </c>
      <c r="L549" t="s">
        <v>1278</v>
      </c>
    </row>
    <row r="550" spans="1:12" x14ac:dyDescent="0.3">
      <c r="A550">
        <v>549</v>
      </c>
      <c r="B550" s="10" t="str">
        <f t="shared" si="11"/>
        <v>M5B</v>
      </c>
      <c r="C550" t="s">
        <v>1279</v>
      </c>
      <c r="D550" t="s">
        <v>12201</v>
      </c>
      <c r="E550" t="s">
        <v>2</v>
      </c>
      <c r="F550">
        <v>2.5</v>
      </c>
      <c r="G550">
        <v>2</v>
      </c>
      <c r="H550" t="s">
        <v>8</v>
      </c>
      <c r="I550" t="s">
        <v>2</v>
      </c>
      <c r="J550" s="5" t="s">
        <v>531</v>
      </c>
      <c r="K550" t="s">
        <v>8720</v>
      </c>
      <c r="L550" t="s">
        <v>1280</v>
      </c>
    </row>
    <row r="551" spans="1:12" x14ac:dyDescent="0.3">
      <c r="A551">
        <v>550</v>
      </c>
      <c r="B551" s="10" t="str">
        <f t="shared" si="11"/>
        <v>L5A</v>
      </c>
      <c r="C551" t="s">
        <v>1281</v>
      </c>
      <c r="D551" t="s">
        <v>12203</v>
      </c>
      <c r="E551" t="s">
        <v>2</v>
      </c>
      <c r="F551">
        <v>2.5</v>
      </c>
      <c r="G551">
        <v>2</v>
      </c>
      <c r="H551" t="s">
        <v>8</v>
      </c>
      <c r="I551" t="s">
        <v>2</v>
      </c>
      <c r="J551" s="5" t="s">
        <v>367</v>
      </c>
      <c r="K551" t="s">
        <v>8721</v>
      </c>
      <c r="L551" t="s">
        <v>1282</v>
      </c>
    </row>
    <row r="552" spans="1:12" x14ac:dyDescent="0.3">
      <c r="A552">
        <v>551</v>
      </c>
      <c r="B552" s="10" t="str">
        <f t="shared" si="11"/>
        <v>M5B</v>
      </c>
      <c r="C552" t="s">
        <v>1283</v>
      </c>
      <c r="D552" t="s">
        <v>12201</v>
      </c>
      <c r="E552" t="s">
        <v>2</v>
      </c>
      <c r="F552">
        <v>2.5</v>
      </c>
      <c r="G552">
        <v>2</v>
      </c>
      <c r="H552" t="s">
        <v>8</v>
      </c>
      <c r="I552" t="s">
        <v>2</v>
      </c>
      <c r="J552" s="5" t="s">
        <v>218</v>
      </c>
      <c r="K552" t="s">
        <v>8722</v>
      </c>
      <c r="L552" t="s">
        <v>1284</v>
      </c>
    </row>
    <row r="553" spans="1:12" x14ac:dyDescent="0.3">
      <c r="A553">
        <v>552</v>
      </c>
      <c r="B553" s="10" t="str">
        <f t="shared" si="11"/>
        <v>M9B</v>
      </c>
      <c r="C553" t="s">
        <v>500</v>
      </c>
      <c r="D553" t="s">
        <v>12218</v>
      </c>
      <c r="E553" t="s">
        <v>7</v>
      </c>
      <c r="F553">
        <v>0</v>
      </c>
      <c r="G553">
        <v>1</v>
      </c>
      <c r="H553" t="s">
        <v>8</v>
      </c>
      <c r="I553" t="s">
        <v>7</v>
      </c>
      <c r="J553" s="5" t="s">
        <v>9</v>
      </c>
      <c r="K553" t="s">
        <v>8723</v>
      </c>
      <c r="L553" t="s">
        <v>1285</v>
      </c>
    </row>
    <row r="554" spans="1:12" x14ac:dyDescent="0.3">
      <c r="A554">
        <v>553</v>
      </c>
      <c r="B554" s="10" t="str">
        <f t="shared" si="11"/>
        <v>M1B</v>
      </c>
      <c r="C554" t="s">
        <v>1286</v>
      </c>
      <c r="D554" t="s">
        <v>12201</v>
      </c>
      <c r="E554" t="s">
        <v>74</v>
      </c>
      <c r="F554">
        <v>3</v>
      </c>
      <c r="G554">
        <v>1</v>
      </c>
      <c r="H554" t="s">
        <v>430</v>
      </c>
      <c r="I554" t="s">
        <v>74</v>
      </c>
      <c r="J554" s="5" t="s">
        <v>436</v>
      </c>
      <c r="K554" t="s">
        <v>8724</v>
      </c>
      <c r="L554" t="s">
        <v>348</v>
      </c>
    </row>
    <row r="555" spans="1:12" x14ac:dyDescent="0.3">
      <c r="A555">
        <v>554</v>
      </c>
      <c r="B555" s="10" t="str">
        <f t="shared" si="11"/>
        <v>L5A</v>
      </c>
      <c r="C555" t="s">
        <v>1287</v>
      </c>
      <c r="D555" t="s">
        <v>12205</v>
      </c>
      <c r="E555" t="s">
        <v>7</v>
      </c>
      <c r="F555">
        <v>2</v>
      </c>
      <c r="G555">
        <v>1</v>
      </c>
      <c r="H555" t="s">
        <v>8</v>
      </c>
      <c r="I555" t="s">
        <v>7</v>
      </c>
      <c r="J555" s="5" t="s">
        <v>133</v>
      </c>
      <c r="K555" t="s">
        <v>8725</v>
      </c>
      <c r="L555" t="s">
        <v>1288</v>
      </c>
    </row>
    <row r="556" spans="1:12" x14ac:dyDescent="0.3">
      <c r="A556">
        <v>555</v>
      </c>
      <c r="B556" s="10" t="str">
        <f t="shared" si="11"/>
        <v>M9V</v>
      </c>
      <c r="C556" t="s">
        <v>1289</v>
      </c>
      <c r="D556" t="s">
        <v>12204</v>
      </c>
      <c r="E556" t="s">
        <v>7</v>
      </c>
      <c r="F556">
        <v>3.5</v>
      </c>
      <c r="G556">
        <v>2</v>
      </c>
      <c r="H556" t="s">
        <v>8</v>
      </c>
      <c r="I556" t="s">
        <v>7</v>
      </c>
      <c r="J556" s="5" t="s">
        <v>1291</v>
      </c>
      <c r="K556" t="s">
        <v>8726</v>
      </c>
      <c r="L556" t="s">
        <v>1290</v>
      </c>
    </row>
    <row r="557" spans="1:12" x14ac:dyDescent="0.3">
      <c r="A557">
        <v>556</v>
      </c>
      <c r="B557" s="10" t="str">
        <f t="shared" si="11"/>
        <v>M1S</v>
      </c>
      <c r="C557" t="s">
        <v>1292</v>
      </c>
      <c r="D557" t="s">
        <v>12201</v>
      </c>
      <c r="E557" t="s">
        <v>36</v>
      </c>
      <c r="F557">
        <v>2</v>
      </c>
      <c r="G557">
        <v>1</v>
      </c>
      <c r="H557" t="s">
        <v>116</v>
      </c>
      <c r="I557" t="s">
        <v>36</v>
      </c>
      <c r="J557" s="5" t="s">
        <v>859</v>
      </c>
      <c r="K557" t="s">
        <v>8727</v>
      </c>
      <c r="L557" t="s">
        <v>1293</v>
      </c>
    </row>
    <row r="558" spans="1:12" x14ac:dyDescent="0.3">
      <c r="A558">
        <v>557</v>
      </c>
      <c r="B558" s="10" t="str">
        <f>LEFT(RIGHT(C558, 4), 4)</f>
        <v xml:space="preserve"> L6R</v>
      </c>
      <c r="C558" t="s">
        <v>1294</v>
      </c>
      <c r="D558" t="s">
        <v>12207</v>
      </c>
      <c r="E558" t="s">
        <v>36</v>
      </c>
      <c r="F558">
        <v>2</v>
      </c>
      <c r="G558">
        <v>1</v>
      </c>
      <c r="H558" t="s">
        <v>101</v>
      </c>
      <c r="I558" t="s">
        <v>36</v>
      </c>
      <c r="J558" s="5" t="s">
        <v>55</v>
      </c>
      <c r="K558" t="s">
        <v>8728</v>
      </c>
      <c r="L558" t="s">
        <v>1295</v>
      </c>
    </row>
    <row r="559" spans="1:12" x14ac:dyDescent="0.3">
      <c r="A559">
        <v>558</v>
      </c>
      <c r="B559" s="10" t="str">
        <f t="shared" si="11"/>
        <v>M1S</v>
      </c>
      <c r="C559" t="s">
        <v>1292</v>
      </c>
      <c r="D559" t="s">
        <v>12201</v>
      </c>
      <c r="E559" t="s">
        <v>36</v>
      </c>
      <c r="F559">
        <v>1</v>
      </c>
      <c r="G559">
        <v>1</v>
      </c>
      <c r="H559" t="s">
        <v>116</v>
      </c>
      <c r="I559" t="s">
        <v>36</v>
      </c>
      <c r="J559" s="5" t="s">
        <v>859</v>
      </c>
      <c r="K559" t="s">
        <v>8729</v>
      </c>
      <c r="L559" t="s">
        <v>1296</v>
      </c>
    </row>
    <row r="560" spans="1:12" x14ac:dyDescent="0.3">
      <c r="A560">
        <v>559</v>
      </c>
      <c r="B560" s="10" t="str">
        <f t="shared" si="11"/>
        <v>M1B</v>
      </c>
      <c r="C560" t="s">
        <v>835</v>
      </c>
      <c r="D560" t="s">
        <v>12204</v>
      </c>
      <c r="E560" t="s">
        <v>31</v>
      </c>
      <c r="F560">
        <v>4</v>
      </c>
      <c r="G560">
        <v>3</v>
      </c>
      <c r="H560" t="s">
        <v>75</v>
      </c>
      <c r="I560" t="s">
        <v>31</v>
      </c>
      <c r="J560" s="5" t="s">
        <v>213</v>
      </c>
      <c r="K560" t="s">
        <v>8730</v>
      </c>
      <c r="L560" t="s">
        <v>1297</v>
      </c>
    </row>
    <row r="561" spans="1:12" x14ac:dyDescent="0.3">
      <c r="A561">
        <v>560</v>
      </c>
      <c r="B561" s="10" t="str">
        <f t="shared" si="11"/>
        <v>M2M</v>
      </c>
      <c r="C561" t="s">
        <v>1298</v>
      </c>
      <c r="D561" t="s">
        <v>12201</v>
      </c>
      <c r="E561" t="s">
        <v>74</v>
      </c>
      <c r="F561">
        <v>1</v>
      </c>
      <c r="G561">
        <v>1</v>
      </c>
      <c r="H561" t="s">
        <v>8</v>
      </c>
      <c r="I561" t="s">
        <v>74</v>
      </c>
      <c r="J561" s="5" t="s">
        <v>1190</v>
      </c>
      <c r="K561" t="s">
        <v>8731</v>
      </c>
      <c r="L561" t="s">
        <v>1299</v>
      </c>
    </row>
    <row r="562" spans="1:12" x14ac:dyDescent="0.3">
      <c r="A562">
        <v>561</v>
      </c>
      <c r="B562" s="10" t="str">
        <f t="shared" ref="B562:B564" si="13">LEFT(RIGHT(C562, 4), 4)</f>
        <v xml:space="preserve"> L6R</v>
      </c>
      <c r="C562" t="s">
        <v>1300</v>
      </c>
      <c r="D562" t="s">
        <v>12205</v>
      </c>
      <c r="E562" t="s">
        <v>31</v>
      </c>
      <c r="F562">
        <v>0</v>
      </c>
      <c r="G562">
        <v>1</v>
      </c>
      <c r="H562" t="s">
        <v>1301</v>
      </c>
      <c r="I562" t="s">
        <v>31</v>
      </c>
      <c r="J562" s="5" t="s">
        <v>76</v>
      </c>
      <c r="K562" t="s">
        <v>8732</v>
      </c>
      <c r="L562" t="s">
        <v>165</v>
      </c>
    </row>
    <row r="563" spans="1:12" x14ac:dyDescent="0.3">
      <c r="A563">
        <v>562</v>
      </c>
      <c r="B563" s="10" t="str">
        <f t="shared" si="13"/>
        <v xml:space="preserve"> L6R</v>
      </c>
      <c r="C563" t="s">
        <v>1294</v>
      </c>
      <c r="D563" t="s">
        <v>12207</v>
      </c>
      <c r="E563" t="s">
        <v>36</v>
      </c>
      <c r="F563">
        <v>2</v>
      </c>
      <c r="G563">
        <v>1</v>
      </c>
      <c r="H563" t="s">
        <v>101</v>
      </c>
      <c r="I563" t="s">
        <v>36</v>
      </c>
      <c r="J563" s="5" t="s">
        <v>55</v>
      </c>
      <c r="K563" t="s">
        <v>8733</v>
      </c>
      <c r="L563" t="s">
        <v>1302</v>
      </c>
    </row>
    <row r="564" spans="1:12" x14ac:dyDescent="0.3">
      <c r="A564">
        <v>563</v>
      </c>
      <c r="B564" s="10" t="str">
        <f t="shared" si="13"/>
        <v xml:space="preserve"> L6M</v>
      </c>
      <c r="C564" t="s">
        <v>712</v>
      </c>
      <c r="D564" t="s">
        <v>12202</v>
      </c>
      <c r="E564" t="s">
        <v>36</v>
      </c>
      <c r="F564">
        <v>2.5</v>
      </c>
      <c r="G564">
        <v>1</v>
      </c>
      <c r="H564" t="s">
        <v>672</v>
      </c>
      <c r="I564" t="s">
        <v>36</v>
      </c>
      <c r="J564" s="5" t="s">
        <v>715</v>
      </c>
      <c r="K564" t="s">
        <v>8734</v>
      </c>
      <c r="L564" t="s">
        <v>1303</v>
      </c>
    </row>
    <row r="565" spans="1:12" x14ac:dyDescent="0.3">
      <c r="A565">
        <v>564</v>
      </c>
      <c r="B565" s="10" t="str">
        <f t="shared" si="11"/>
        <v>M1B</v>
      </c>
      <c r="C565" t="s">
        <v>1304</v>
      </c>
      <c r="D565" t="s">
        <v>12201</v>
      </c>
      <c r="E565" t="s">
        <v>74</v>
      </c>
      <c r="F565">
        <v>3</v>
      </c>
      <c r="G565">
        <v>1</v>
      </c>
      <c r="H565" t="s">
        <v>430</v>
      </c>
      <c r="I565" t="s">
        <v>74</v>
      </c>
      <c r="J565" s="5" t="s">
        <v>436</v>
      </c>
      <c r="K565" t="s">
        <v>8735</v>
      </c>
      <c r="L565" t="s">
        <v>348</v>
      </c>
    </row>
    <row r="566" spans="1:12" x14ac:dyDescent="0.3">
      <c r="A566">
        <v>565</v>
      </c>
      <c r="B566" s="10" t="str">
        <f t="shared" si="11"/>
        <v>M6L</v>
      </c>
      <c r="C566" t="s">
        <v>1305</v>
      </c>
      <c r="D566" t="s">
        <v>12204</v>
      </c>
      <c r="E566" t="s">
        <v>36</v>
      </c>
      <c r="F566">
        <v>0</v>
      </c>
      <c r="G566">
        <v>1</v>
      </c>
      <c r="H566" t="s">
        <v>37</v>
      </c>
      <c r="I566" t="s">
        <v>36</v>
      </c>
      <c r="J566" s="5" t="s">
        <v>673</v>
      </c>
      <c r="K566" t="s">
        <v>8736</v>
      </c>
      <c r="L566" t="s">
        <v>1306</v>
      </c>
    </row>
    <row r="567" spans="1:12" x14ac:dyDescent="0.3">
      <c r="A567">
        <v>566</v>
      </c>
      <c r="B567" s="10" t="str">
        <f t="shared" si="11"/>
        <v>L3S</v>
      </c>
      <c r="C567" t="s">
        <v>1307</v>
      </c>
      <c r="D567" t="s">
        <v>12229</v>
      </c>
      <c r="E567" t="s">
        <v>36</v>
      </c>
      <c r="F567">
        <v>1</v>
      </c>
      <c r="G567">
        <v>1</v>
      </c>
      <c r="H567" t="s">
        <v>603</v>
      </c>
      <c r="I567" t="s">
        <v>36</v>
      </c>
      <c r="J567" s="5" t="s">
        <v>346</v>
      </c>
      <c r="K567" t="s">
        <v>8737</v>
      </c>
      <c r="L567" t="s">
        <v>1308</v>
      </c>
    </row>
    <row r="568" spans="1:12" x14ac:dyDescent="0.3">
      <c r="A568">
        <v>567</v>
      </c>
      <c r="B568" s="10" t="str">
        <f>LEFT(RIGHT(C568, 4), 4)</f>
        <v xml:space="preserve"> L7A</v>
      </c>
      <c r="C568" t="s">
        <v>81</v>
      </c>
      <c r="D568" t="s">
        <v>12207</v>
      </c>
      <c r="E568" t="s">
        <v>36</v>
      </c>
      <c r="F568">
        <v>2</v>
      </c>
      <c r="G568">
        <v>1</v>
      </c>
      <c r="H568" t="s">
        <v>70</v>
      </c>
      <c r="I568" t="s">
        <v>36</v>
      </c>
      <c r="J568" s="5" t="s">
        <v>1310</v>
      </c>
      <c r="K568" t="s">
        <v>8738</v>
      </c>
      <c r="L568" t="s">
        <v>1309</v>
      </c>
    </row>
    <row r="569" spans="1:12" x14ac:dyDescent="0.3">
      <c r="A569">
        <v>568</v>
      </c>
      <c r="B569" s="10" t="str">
        <f t="shared" si="11"/>
        <v>L6T</v>
      </c>
      <c r="C569" t="s">
        <v>1311</v>
      </c>
      <c r="D569" t="s">
        <v>12207</v>
      </c>
      <c r="E569" t="s">
        <v>36</v>
      </c>
      <c r="F569">
        <v>2</v>
      </c>
      <c r="G569">
        <v>1</v>
      </c>
      <c r="H569" t="s">
        <v>8</v>
      </c>
      <c r="I569" t="s">
        <v>36</v>
      </c>
      <c r="J569" s="5" t="s">
        <v>55</v>
      </c>
      <c r="K569" t="s">
        <v>8739</v>
      </c>
      <c r="L569" t="s">
        <v>1312</v>
      </c>
    </row>
    <row r="570" spans="1:12" x14ac:dyDescent="0.3">
      <c r="A570">
        <v>569</v>
      </c>
      <c r="B570" s="10" t="str">
        <f t="shared" si="11"/>
        <v>L6H</v>
      </c>
      <c r="C570" t="s">
        <v>1313</v>
      </c>
      <c r="D570" t="s">
        <v>12212</v>
      </c>
      <c r="E570" t="s">
        <v>74</v>
      </c>
      <c r="F570">
        <v>4</v>
      </c>
      <c r="G570">
        <v>4</v>
      </c>
      <c r="H570" t="s">
        <v>1315</v>
      </c>
      <c r="I570" t="s">
        <v>74</v>
      </c>
      <c r="J570" s="5" t="s">
        <v>1316</v>
      </c>
      <c r="K570" t="s">
        <v>8740</v>
      </c>
      <c r="L570" t="s">
        <v>1314</v>
      </c>
    </row>
    <row r="571" spans="1:12" x14ac:dyDescent="0.3">
      <c r="A571">
        <v>570</v>
      </c>
      <c r="B571" s="10" t="str">
        <f t="shared" si="11"/>
        <v>M5V</v>
      </c>
      <c r="C571" t="s">
        <v>1317</v>
      </c>
      <c r="D571" t="s">
        <v>12201</v>
      </c>
      <c r="E571" t="s">
        <v>2</v>
      </c>
      <c r="F571">
        <v>1</v>
      </c>
      <c r="G571">
        <v>1</v>
      </c>
      <c r="H571" t="s">
        <v>37</v>
      </c>
      <c r="I571" t="s">
        <v>2</v>
      </c>
      <c r="J571" s="5" t="s">
        <v>55</v>
      </c>
      <c r="K571" t="s">
        <v>8741</v>
      </c>
      <c r="L571" t="s">
        <v>1318</v>
      </c>
    </row>
    <row r="572" spans="1:12" x14ac:dyDescent="0.3">
      <c r="A572">
        <v>571</v>
      </c>
      <c r="B572" s="10"/>
      <c r="C572" t="s">
        <v>1319</v>
      </c>
      <c r="D572" t="s">
        <v>12201</v>
      </c>
      <c r="E572" t="s">
        <v>2</v>
      </c>
      <c r="F572">
        <v>2</v>
      </c>
      <c r="G572">
        <v>2</v>
      </c>
      <c r="H572" t="s">
        <v>1321</v>
      </c>
      <c r="I572" t="s">
        <v>2</v>
      </c>
      <c r="J572" s="5" t="s">
        <v>213</v>
      </c>
      <c r="K572" t="s">
        <v>8742</v>
      </c>
      <c r="L572" t="s">
        <v>1320</v>
      </c>
    </row>
    <row r="573" spans="1:12" x14ac:dyDescent="0.3">
      <c r="A573">
        <v>572</v>
      </c>
      <c r="B573" s="10" t="str">
        <f t="shared" si="11"/>
        <v>M6J</v>
      </c>
      <c r="C573" t="s">
        <v>1322</v>
      </c>
      <c r="D573" t="s">
        <v>12201</v>
      </c>
      <c r="E573" t="s">
        <v>7</v>
      </c>
      <c r="F573">
        <v>1</v>
      </c>
      <c r="G573">
        <v>1</v>
      </c>
      <c r="H573" t="s">
        <v>101</v>
      </c>
      <c r="I573" t="s">
        <v>7</v>
      </c>
      <c r="J573" s="5" t="s">
        <v>1324</v>
      </c>
      <c r="K573" t="s">
        <v>8743</v>
      </c>
      <c r="L573" t="s">
        <v>1323</v>
      </c>
    </row>
    <row r="574" spans="1:12" x14ac:dyDescent="0.3">
      <c r="A574">
        <v>573</v>
      </c>
      <c r="B574" s="10" t="str">
        <f t="shared" si="11"/>
        <v>M6G</v>
      </c>
      <c r="C574" t="s">
        <v>1325</v>
      </c>
      <c r="D574" t="s">
        <v>12201</v>
      </c>
      <c r="E574" t="s">
        <v>74</v>
      </c>
      <c r="F574">
        <v>1</v>
      </c>
      <c r="G574">
        <v>1</v>
      </c>
      <c r="H574" t="s">
        <v>1327</v>
      </c>
      <c r="I574" t="s">
        <v>74</v>
      </c>
      <c r="J574" s="5" t="s">
        <v>1328</v>
      </c>
      <c r="K574" t="s">
        <v>8744</v>
      </c>
      <c r="L574" t="s">
        <v>1326</v>
      </c>
    </row>
    <row r="575" spans="1:12" x14ac:dyDescent="0.3">
      <c r="A575">
        <v>574</v>
      </c>
      <c r="B575" s="10" t="str">
        <f t="shared" si="11"/>
        <v>M2J</v>
      </c>
      <c r="C575" t="s">
        <v>1329</v>
      </c>
      <c r="D575" t="s">
        <v>12201</v>
      </c>
      <c r="E575" t="s">
        <v>74</v>
      </c>
      <c r="F575">
        <v>3</v>
      </c>
      <c r="G575">
        <v>1</v>
      </c>
      <c r="H575" t="s">
        <v>766</v>
      </c>
      <c r="I575" t="s">
        <v>74</v>
      </c>
      <c r="J575" s="5" t="s">
        <v>28</v>
      </c>
      <c r="K575" t="s">
        <v>8745</v>
      </c>
      <c r="L575" t="s">
        <v>1330</v>
      </c>
    </row>
    <row r="576" spans="1:12" x14ac:dyDescent="0.3">
      <c r="A576">
        <v>575</v>
      </c>
      <c r="B576" s="10" t="str">
        <f t="shared" si="11"/>
        <v>M6G</v>
      </c>
      <c r="C576" t="s">
        <v>1331</v>
      </c>
      <c r="D576" t="s">
        <v>12201</v>
      </c>
      <c r="E576" t="s">
        <v>7</v>
      </c>
      <c r="F576">
        <v>2</v>
      </c>
      <c r="G576">
        <v>1</v>
      </c>
      <c r="H576" t="s">
        <v>79</v>
      </c>
      <c r="I576" t="s">
        <v>7</v>
      </c>
      <c r="J576" s="5" t="s">
        <v>1333</v>
      </c>
      <c r="K576" t="s">
        <v>8746</v>
      </c>
      <c r="L576" t="s">
        <v>1332</v>
      </c>
    </row>
    <row r="577" spans="1:12" x14ac:dyDescent="0.3">
      <c r="A577">
        <v>576</v>
      </c>
      <c r="B577" s="10" t="str">
        <f t="shared" si="11"/>
        <v>L4A</v>
      </c>
      <c r="C577" t="s">
        <v>1334</v>
      </c>
      <c r="D577" t="s">
        <v>12235</v>
      </c>
      <c r="E577" t="s">
        <v>7</v>
      </c>
      <c r="F577">
        <v>1</v>
      </c>
      <c r="G577">
        <v>1</v>
      </c>
      <c r="H577" t="s">
        <v>1336</v>
      </c>
      <c r="I577" t="s">
        <v>7</v>
      </c>
      <c r="J577" s="5" t="s">
        <v>265</v>
      </c>
      <c r="K577" t="s">
        <v>8747</v>
      </c>
      <c r="L577" t="s">
        <v>1335</v>
      </c>
    </row>
    <row r="578" spans="1:12" x14ac:dyDescent="0.3">
      <c r="A578">
        <v>577</v>
      </c>
      <c r="B578" s="10" t="str">
        <f t="shared" si="11"/>
        <v>L1J</v>
      </c>
      <c r="C578" t="s">
        <v>1337</v>
      </c>
      <c r="D578" t="s">
        <v>12211</v>
      </c>
      <c r="E578" t="s">
        <v>7</v>
      </c>
      <c r="F578">
        <v>0</v>
      </c>
      <c r="G578">
        <v>1</v>
      </c>
      <c r="H578" t="s">
        <v>1339</v>
      </c>
      <c r="I578" t="s">
        <v>7</v>
      </c>
      <c r="J578" s="5" t="s">
        <v>1340</v>
      </c>
      <c r="K578" t="s">
        <v>8748</v>
      </c>
      <c r="L578" t="s">
        <v>1338</v>
      </c>
    </row>
    <row r="579" spans="1:12" x14ac:dyDescent="0.3">
      <c r="A579">
        <v>578</v>
      </c>
      <c r="B579" s="10" t="str">
        <f t="shared" si="11"/>
        <v>M8Z</v>
      </c>
      <c r="C579" t="s">
        <v>1341</v>
      </c>
      <c r="D579" t="s">
        <v>12218</v>
      </c>
      <c r="E579" t="s">
        <v>74</v>
      </c>
      <c r="F579">
        <v>0</v>
      </c>
      <c r="G579">
        <v>1</v>
      </c>
      <c r="H579" t="s">
        <v>116</v>
      </c>
      <c r="I579" t="s">
        <v>74</v>
      </c>
      <c r="J579" s="5" t="s">
        <v>551</v>
      </c>
      <c r="K579" t="s">
        <v>8749</v>
      </c>
      <c r="L579" t="s">
        <v>1342</v>
      </c>
    </row>
    <row r="580" spans="1:12" x14ac:dyDescent="0.3">
      <c r="A580">
        <v>579</v>
      </c>
      <c r="B580" s="10" t="str">
        <f t="shared" si="11"/>
        <v>L1J</v>
      </c>
      <c r="C580" t="s">
        <v>1337</v>
      </c>
      <c r="D580" t="s">
        <v>12211</v>
      </c>
      <c r="E580" t="s">
        <v>7</v>
      </c>
      <c r="F580">
        <v>1</v>
      </c>
      <c r="G580">
        <v>1</v>
      </c>
      <c r="H580" t="s">
        <v>1344</v>
      </c>
      <c r="I580" t="s">
        <v>7</v>
      </c>
      <c r="J580" s="5" t="s">
        <v>380</v>
      </c>
      <c r="K580" t="s">
        <v>8750</v>
      </c>
      <c r="L580" t="s">
        <v>1343</v>
      </c>
    </row>
    <row r="581" spans="1:12" x14ac:dyDescent="0.3">
      <c r="A581">
        <v>580</v>
      </c>
      <c r="B581" s="10" t="str">
        <f t="shared" ref="B581:B644" si="14">LEFT(RIGHT(C581, 7), 3)</f>
        <v>L1J</v>
      </c>
      <c r="C581" t="s">
        <v>1337</v>
      </c>
      <c r="D581" t="s">
        <v>12211</v>
      </c>
      <c r="E581" t="s">
        <v>7</v>
      </c>
      <c r="F581">
        <v>3</v>
      </c>
      <c r="G581">
        <v>1.5</v>
      </c>
      <c r="H581" t="s">
        <v>1346</v>
      </c>
      <c r="I581" t="s">
        <v>7</v>
      </c>
      <c r="J581" s="5" t="s">
        <v>1347</v>
      </c>
      <c r="K581" t="s">
        <v>8751</v>
      </c>
      <c r="L581" t="s">
        <v>1345</v>
      </c>
    </row>
    <row r="582" spans="1:12" x14ac:dyDescent="0.3">
      <c r="A582">
        <v>581</v>
      </c>
      <c r="B582" s="10" t="s">
        <v>23933</v>
      </c>
      <c r="C582" t="s">
        <v>1348</v>
      </c>
      <c r="D582" t="s">
        <v>12226</v>
      </c>
      <c r="E582" t="s">
        <v>2</v>
      </c>
      <c r="F582">
        <v>1</v>
      </c>
      <c r="G582">
        <v>1</v>
      </c>
      <c r="H582" t="s">
        <v>603</v>
      </c>
      <c r="I582" t="s">
        <v>2</v>
      </c>
      <c r="J582" s="5" t="s">
        <v>531</v>
      </c>
      <c r="K582" t="s">
        <v>8752</v>
      </c>
      <c r="L582" t="s">
        <v>1349</v>
      </c>
    </row>
    <row r="583" spans="1:12" x14ac:dyDescent="0.3">
      <c r="A583">
        <v>582</v>
      </c>
      <c r="B583" s="10" t="str">
        <f t="shared" si="14"/>
        <v>M1K</v>
      </c>
      <c r="C583" t="s">
        <v>1350</v>
      </c>
      <c r="D583" t="s">
        <v>12221</v>
      </c>
      <c r="E583" t="s">
        <v>7</v>
      </c>
      <c r="F583">
        <v>2</v>
      </c>
      <c r="G583">
        <v>1</v>
      </c>
      <c r="H583" t="s">
        <v>8</v>
      </c>
      <c r="I583" t="s">
        <v>7</v>
      </c>
      <c r="J583" s="5" t="s">
        <v>389</v>
      </c>
      <c r="K583" t="s">
        <v>8753</v>
      </c>
      <c r="L583" t="s">
        <v>1351</v>
      </c>
    </row>
    <row r="584" spans="1:12" x14ac:dyDescent="0.3">
      <c r="A584">
        <v>583</v>
      </c>
      <c r="B584" s="10" t="str">
        <f t="shared" si="14"/>
        <v>M1K</v>
      </c>
      <c r="C584" t="s">
        <v>1350</v>
      </c>
      <c r="D584" t="s">
        <v>12221</v>
      </c>
      <c r="E584" t="s">
        <v>7</v>
      </c>
      <c r="F584">
        <v>1</v>
      </c>
      <c r="G584">
        <v>1</v>
      </c>
      <c r="H584" t="s">
        <v>8</v>
      </c>
      <c r="I584" t="s">
        <v>7</v>
      </c>
      <c r="J584" s="5" t="s">
        <v>761</v>
      </c>
      <c r="K584" t="s">
        <v>8754</v>
      </c>
      <c r="L584" t="s">
        <v>1352</v>
      </c>
    </row>
    <row r="585" spans="1:12" x14ac:dyDescent="0.3">
      <c r="A585">
        <v>584</v>
      </c>
      <c r="B585" s="10"/>
      <c r="C585" t="s">
        <v>1353</v>
      </c>
      <c r="D585" t="s">
        <v>12201</v>
      </c>
      <c r="E585" t="s">
        <v>36</v>
      </c>
      <c r="F585">
        <v>1</v>
      </c>
      <c r="G585">
        <v>1</v>
      </c>
      <c r="H585" t="s">
        <v>8</v>
      </c>
      <c r="I585" t="s">
        <v>36</v>
      </c>
      <c r="J585" s="5" t="s">
        <v>1103</v>
      </c>
      <c r="K585" t="s">
        <v>8755</v>
      </c>
      <c r="L585" t="s">
        <v>1354</v>
      </c>
    </row>
    <row r="586" spans="1:12" x14ac:dyDescent="0.3">
      <c r="A586">
        <v>585</v>
      </c>
      <c r="B586" s="10" t="str">
        <f t="shared" si="14"/>
        <v>L4B</v>
      </c>
      <c r="C586" t="s">
        <v>1355</v>
      </c>
      <c r="D586" t="s">
        <v>12220</v>
      </c>
      <c r="E586" t="s">
        <v>36</v>
      </c>
      <c r="F586">
        <v>2</v>
      </c>
      <c r="G586">
        <v>1</v>
      </c>
      <c r="H586" t="s">
        <v>385</v>
      </c>
      <c r="I586" t="s">
        <v>36</v>
      </c>
      <c r="J586" s="5" t="s">
        <v>105</v>
      </c>
      <c r="K586" t="s">
        <v>8756</v>
      </c>
      <c r="L586" t="s">
        <v>1356</v>
      </c>
    </row>
    <row r="587" spans="1:12" x14ac:dyDescent="0.3">
      <c r="A587">
        <v>586</v>
      </c>
      <c r="B587" s="10" t="str">
        <f t="shared" si="14"/>
        <v>L1J</v>
      </c>
      <c r="C587" t="s">
        <v>1357</v>
      </c>
      <c r="D587" t="s">
        <v>12211</v>
      </c>
      <c r="E587" t="s">
        <v>36</v>
      </c>
      <c r="F587">
        <v>3</v>
      </c>
      <c r="G587">
        <v>1.5</v>
      </c>
      <c r="H587" t="s">
        <v>79</v>
      </c>
      <c r="I587" t="s">
        <v>36</v>
      </c>
      <c r="J587" s="5" t="s">
        <v>71</v>
      </c>
      <c r="K587" t="s">
        <v>8757</v>
      </c>
      <c r="L587" t="s">
        <v>1358</v>
      </c>
    </row>
    <row r="588" spans="1:12" x14ac:dyDescent="0.3">
      <c r="A588">
        <v>587</v>
      </c>
      <c r="B588" s="10"/>
      <c r="C588" t="s">
        <v>1359</v>
      </c>
      <c r="D588" t="s">
        <v>12231</v>
      </c>
      <c r="E588" t="s">
        <v>7</v>
      </c>
      <c r="F588">
        <v>1</v>
      </c>
      <c r="G588">
        <v>1</v>
      </c>
      <c r="H588" t="s">
        <v>116</v>
      </c>
      <c r="I588" t="s">
        <v>7</v>
      </c>
      <c r="J588" s="5" t="s">
        <v>199</v>
      </c>
      <c r="K588" t="s">
        <v>8758</v>
      </c>
      <c r="L588" t="s">
        <v>1360</v>
      </c>
    </row>
    <row r="589" spans="1:12" x14ac:dyDescent="0.3">
      <c r="A589">
        <v>588</v>
      </c>
      <c r="B589" s="10" t="str">
        <f t="shared" si="14"/>
        <v>M1L</v>
      </c>
      <c r="C589" t="s">
        <v>1361</v>
      </c>
      <c r="D589" t="s">
        <v>12201</v>
      </c>
      <c r="E589" t="s">
        <v>36</v>
      </c>
      <c r="F589">
        <v>2</v>
      </c>
      <c r="G589">
        <v>1</v>
      </c>
      <c r="H589" t="s">
        <v>101</v>
      </c>
      <c r="I589" t="s">
        <v>36</v>
      </c>
      <c r="J589" s="5" t="s">
        <v>673</v>
      </c>
      <c r="K589" t="s">
        <v>8759</v>
      </c>
      <c r="L589" t="s">
        <v>1362</v>
      </c>
    </row>
    <row r="590" spans="1:12" x14ac:dyDescent="0.3">
      <c r="A590">
        <v>589</v>
      </c>
      <c r="B590" s="10"/>
      <c r="C590" t="s">
        <v>1363</v>
      </c>
      <c r="D590" t="s">
        <v>12201</v>
      </c>
      <c r="E590" t="s">
        <v>2</v>
      </c>
      <c r="F590">
        <v>1.5</v>
      </c>
      <c r="G590">
        <v>1</v>
      </c>
      <c r="H590" t="s">
        <v>116</v>
      </c>
      <c r="I590" t="s">
        <v>2</v>
      </c>
      <c r="J590" s="5" t="s">
        <v>340</v>
      </c>
      <c r="K590" t="s">
        <v>8760</v>
      </c>
      <c r="L590" t="s">
        <v>1364</v>
      </c>
    </row>
    <row r="591" spans="1:12" x14ac:dyDescent="0.3">
      <c r="A591">
        <v>590</v>
      </c>
      <c r="B591" s="10" t="str">
        <f t="shared" ref="B591:B593" si="15">LEFT(RIGHT(C591, 4), 4)</f>
        <v xml:space="preserve"> L5M</v>
      </c>
      <c r="C591" t="s">
        <v>1365</v>
      </c>
      <c r="D591" t="s">
        <v>12205</v>
      </c>
      <c r="E591" t="s">
        <v>36</v>
      </c>
      <c r="F591">
        <v>1</v>
      </c>
      <c r="G591">
        <v>1</v>
      </c>
      <c r="H591" t="s">
        <v>37</v>
      </c>
      <c r="I591" t="s">
        <v>36</v>
      </c>
      <c r="J591" s="5" t="s">
        <v>673</v>
      </c>
      <c r="K591" t="s">
        <v>8761</v>
      </c>
      <c r="L591" t="s">
        <v>1366</v>
      </c>
    </row>
    <row r="592" spans="1:12" x14ac:dyDescent="0.3">
      <c r="A592">
        <v>591</v>
      </c>
      <c r="B592" s="10" t="str">
        <f t="shared" si="15"/>
        <v xml:space="preserve"> L9T</v>
      </c>
      <c r="C592" t="s">
        <v>514</v>
      </c>
      <c r="D592" t="s">
        <v>12223</v>
      </c>
      <c r="E592" t="s">
        <v>36</v>
      </c>
      <c r="F592">
        <v>1</v>
      </c>
      <c r="G592">
        <v>1</v>
      </c>
      <c r="H592" t="s">
        <v>603</v>
      </c>
      <c r="I592" t="s">
        <v>36</v>
      </c>
      <c r="J592" s="5" t="s">
        <v>346</v>
      </c>
      <c r="K592" t="s">
        <v>8762</v>
      </c>
      <c r="L592" t="s">
        <v>1367</v>
      </c>
    </row>
    <row r="593" spans="1:12" x14ac:dyDescent="0.3">
      <c r="A593">
        <v>592</v>
      </c>
      <c r="B593" s="10" t="str">
        <f t="shared" si="15"/>
        <v xml:space="preserve"> M2N</v>
      </c>
      <c r="C593" t="s">
        <v>1368</v>
      </c>
      <c r="D593" t="s">
        <v>12204</v>
      </c>
      <c r="E593" t="s">
        <v>31</v>
      </c>
      <c r="F593">
        <v>1</v>
      </c>
      <c r="G593">
        <v>1</v>
      </c>
      <c r="H593" t="s">
        <v>37</v>
      </c>
      <c r="I593" t="s">
        <v>31</v>
      </c>
      <c r="J593" s="5" t="s">
        <v>133</v>
      </c>
      <c r="K593" t="s">
        <v>8763</v>
      </c>
      <c r="L593" t="s">
        <v>1369</v>
      </c>
    </row>
    <row r="594" spans="1:12" x14ac:dyDescent="0.3">
      <c r="A594">
        <v>593</v>
      </c>
      <c r="B594" s="10" t="str">
        <f t="shared" si="14"/>
        <v>L3Y</v>
      </c>
      <c r="C594" t="s">
        <v>1370</v>
      </c>
      <c r="D594" t="s">
        <v>12227</v>
      </c>
      <c r="E594" t="s">
        <v>898</v>
      </c>
      <c r="F594">
        <v>2</v>
      </c>
      <c r="G594">
        <v>1</v>
      </c>
      <c r="H594" t="s">
        <v>8</v>
      </c>
      <c r="I594" t="s">
        <v>898</v>
      </c>
      <c r="J594" s="5" t="s">
        <v>71</v>
      </c>
      <c r="K594" t="s">
        <v>8764</v>
      </c>
      <c r="L594" t="s">
        <v>1371</v>
      </c>
    </row>
    <row r="595" spans="1:12" x14ac:dyDescent="0.3">
      <c r="A595">
        <v>594</v>
      </c>
      <c r="B595" s="10" t="str">
        <f t="shared" si="14"/>
        <v>M3A</v>
      </c>
      <c r="C595" t="s">
        <v>1372</v>
      </c>
      <c r="D595" t="s">
        <v>12204</v>
      </c>
      <c r="E595" t="s">
        <v>7</v>
      </c>
      <c r="F595">
        <v>2</v>
      </c>
      <c r="G595">
        <v>2</v>
      </c>
      <c r="H595" t="s">
        <v>8</v>
      </c>
      <c r="I595" t="s">
        <v>7</v>
      </c>
      <c r="J595" s="5" t="s">
        <v>708</v>
      </c>
      <c r="K595" t="s">
        <v>8765</v>
      </c>
      <c r="L595" t="s">
        <v>1373</v>
      </c>
    </row>
    <row r="596" spans="1:12" x14ac:dyDescent="0.3">
      <c r="A596">
        <v>595</v>
      </c>
      <c r="B596" s="10" t="str">
        <f t="shared" si="14"/>
        <v>M3A</v>
      </c>
      <c r="C596" t="s">
        <v>1372</v>
      </c>
      <c r="D596" t="s">
        <v>12204</v>
      </c>
      <c r="E596" t="s">
        <v>7</v>
      </c>
      <c r="F596">
        <v>1</v>
      </c>
      <c r="G596">
        <v>1</v>
      </c>
      <c r="H596" t="s">
        <v>8</v>
      </c>
      <c r="I596" t="s">
        <v>7</v>
      </c>
      <c r="J596" s="5" t="s">
        <v>988</v>
      </c>
      <c r="K596" t="s">
        <v>8766</v>
      </c>
      <c r="L596" t="s">
        <v>1374</v>
      </c>
    </row>
    <row r="597" spans="1:12" x14ac:dyDescent="0.3">
      <c r="A597">
        <v>596</v>
      </c>
      <c r="B597" s="10" t="str">
        <f t="shared" si="14"/>
        <v>M4P</v>
      </c>
      <c r="C597" t="s">
        <v>1375</v>
      </c>
      <c r="D597" t="s">
        <v>12201</v>
      </c>
      <c r="E597" t="s">
        <v>7</v>
      </c>
      <c r="F597">
        <v>1</v>
      </c>
      <c r="G597">
        <v>1</v>
      </c>
      <c r="H597" t="s">
        <v>1377</v>
      </c>
      <c r="I597" t="s">
        <v>7</v>
      </c>
      <c r="J597" s="5" t="s">
        <v>71</v>
      </c>
      <c r="K597" t="s">
        <v>8767</v>
      </c>
      <c r="L597" t="s">
        <v>1376</v>
      </c>
    </row>
    <row r="598" spans="1:12" x14ac:dyDescent="0.3">
      <c r="A598">
        <v>597</v>
      </c>
      <c r="B598" s="10" t="str">
        <f>LEFT(RIGHT(C598, 4), 4)</f>
        <v xml:space="preserve"> M1N</v>
      </c>
      <c r="C598" t="s">
        <v>1378</v>
      </c>
      <c r="D598" t="s">
        <v>12201</v>
      </c>
      <c r="E598" t="s">
        <v>2</v>
      </c>
      <c r="F598">
        <v>1</v>
      </c>
      <c r="G598">
        <v>1</v>
      </c>
      <c r="H598" t="s">
        <v>37</v>
      </c>
      <c r="I598" t="s">
        <v>2</v>
      </c>
      <c r="J598" s="5" t="s">
        <v>531</v>
      </c>
      <c r="K598" t="s">
        <v>8768</v>
      </c>
      <c r="L598" t="s">
        <v>1379</v>
      </c>
    </row>
    <row r="599" spans="1:12" x14ac:dyDescent="0.3">
      <c r="A599">
        <v>598</v>
      </c>
      <c r="B599" s="10" t="str">
        <f t="shared" si="14"/>
        <v>L6Z</v>
      </c>
      <c r="C599" t="s">
        <v>1380</v>
      </c>
      <c r="D599" t="s">
        <v>12205</v>
      </c>
      <c r="E599" t="s">
        <v>74</v>
      </c>
      <c r="F599">
        <v>3</v>
      </c>
      <c r="G599">
        <v>2.5</v>
      </c>
      <c r="H599" t="s">
        <v>172</v>
      </c>
      <c r="I599" t="s">
        <v>74</v>
      </c>
      <c r="J599" s="5" t="s">
        <v>409</v>
      </c>
      <c r="K599" t="s">
        <v>8769</v>
      </c>
      <c r="L599" t="s">
        <v>1381</v>
      </c>
    </row>
    <row r="600" spans="1:12" x14ac:dyDescent="0.3">
      <c r="A600">
        <v>599</v>
      </c>
      <c r="B600" s="10" t="str">
        <f t="shared" si="14"/>
        <v>L4L</v>
      </c>
      <c r="C600" t="s">
        <v>1382</v>
      </c>
      <c r="D600" t="s">
        <v>12236</v>
      </c>
      <c r="E600" t="s">
        <v>36</v>
      </c>
      <c r="F600">
        <v>2</v>
      </c>
      <c r="G600">
        <v>1</v>
      </c>
      <c r="H600" t="s">
        <v>430</v>
      </c>
      <c r="I600" t="s">
        <v>36</v>
      </c>
      <c r="J600" s="5" t="s">
        <v>343</v>
      </c>
      <c r="K600" t="s">
        <v>8770</v>
      </c>
      <c r="L600" t="s">
        <v>1383</v>
      </c>
    </row>
    <row r="601" spans="1:12" x14ac:dyDescent="0.3">
      <c r="A601">
        <v>600</v>
      </c>
      <c r="B601" s="10" t="str">
        <f t="shared" si="14"/>
        <v>L6H</v>
      </c>
      <c r="C601" t="s">
        <v>1384</v>
      </c>
      <c r="D601" t="s">
        <v>12212</v>
      </c>
      <c r="E601" t="s">
        <v>2</v>
      </c>
      <c r="F601">
        <v>1</v>
      </c>
      <c r="G601">
        <v>1</v>
      </c>
      <c r="H601" t="s">
        <v>1386</v>
      </c>
      <c r="I601" t="s">
        <v>2</v>
      </c>
      <c r="J601" s="5" t="s">
        <v>24</v>
      </c>
      <c r="K601" t="s">
        <v>8771</v>
      </c>
      <c r="L601" t="s">
        <v>1385</v>
      </c>
    </row>
    <row r="602" spans="1:12" x14ac:dyDescent="0.3">
      <c r="A602">
        <v>601</v>
      </c>
      <c r="B602" s="10" t="str">
        <f t="shared" si="14"/>
        <v>M8Z</v>
      </c>
      <c r="C602" t="s">
        <v>1387</v>
      </c>
      <c r="D602" t="s">
        <v>12201</v>
      </c>
      <c r="E602" t="s">
        <v>2</v>
      </c>
      <c r="F602">
        <v>1</v>
      </c>
      <c r="G602">
        <v>1</v>
      </c>
      <c r="H602" t="s">
        <v>1389</v>
      </c>
      <c r="I602" t="s">
        <v>2</v>
      </c>
      <c r="J602" s="5" t="s">
        <v>531</v>
      </c>
      <c r="K602" t="s">
        <v>8772</v>
      </c>
      <c r="L602" t="s">
        <v>1388</v>
      </c>
    </row>
    <row r="603" spans="1:12" x14ac:dyDescent="0.3">
      <c r="A603">
        <v>602</v>
      </c>
      <c r="B603" s="10" t="str">
        <f>LEFT(RIGHT(C603, 7), 4)</f>
        <v xml:space="preserve"> M4M</v>
      </c>
      <c r="C603" t="s">
        <v>1390</v>
      </c>
      <c r="D603" t="s">
        <v>12204</v>
      </c>
      <c r="E603" t="s">
        <v>74</v>
      </c>
      <c r="F603">
        <v>1.5</v>
      </c>
      <c r="G603">
        <v>2</v>
      </c>
      <c r="H603" t="s">
        <v>8</v>
      </c>
      <c r="I603" t="s">
        <v>74</v>
      </c>
      <c r="J603" s="5" t="s">
        <v>119</v>
      </c>
      <c r="K603" t="s">
        <v>8773</v>
      </c>
      <c r="L603" t="s">
        <v>165</v>
      </c>
    </row>
    <row r="604" spans="1:12" x14ac:dyDescent="0.3">
      <c r="A604">
        <v>603</v>
      </c>
      <c r="B604" s="10" t="str">
        <f t="shared" si="14"/>
        <v>M6G</v>
      </c>
      <c r="C604" t="s">
        <v>1325</v>
      </c>
      <c r="D604" t="s">
        <v>12201</v>
      </c>
      <c r="E604" t="s">
        <v>74</v>
      </c>
      <c r="F604">
        <v>1</v>
      </c>
      <c r="G604">
        <v>1</v>
      </c>
      <c r="H604" t="s">
        <v>385</v>
      </c>
      <c r="I604" t="s">
        <v>74</v>
      </c>
      <c r="J604" s="5" t="s">
        <v>510</v>
      </c>
      <c r="K604" t="s">
        <v>8774</v>
      </c>
      <c r="L604" t="s">
        <v>1391</v>
      </c>
    </row>
    <row r="605" spans="1:12" x14ac:dyDescent="0.3">
      <c r="A605">
        <v>604</v>
      </c>
      <c r="B605" s="10" t="str">
        <f t="shared" si="14"/>
        <v>M8V</v>
      </c>
      <c r="C605" t="s">
        <v>1392</v>
      </c>
      <c r="D605" t="s">
        <v>12201</v>
      </c>
      <c r="E605" t="s">
        <v>36</v>
      </c>
      <c r="F605">
        <v>1</v>
      </c>
      <c r="G605">
        <v>1</v>
      </c>
      <c r="H605" t="s">
        <v>646</v>
      </c>
      <c r="I605" t="s">
        <v>36</v>
      </c>
      <c r="J605" s="5" t="s">
        <v>1394</v>
      </c>
      <c r="K605" t="s">
        <v>8775</v>
      </c>
      <c r="L605" t="s">
        <v>1393</v>
      </c>
    </row>
    <row r="606" spans="1:12" x14ac:dyDescent="0.3">
      <c r="A606">
        <v>605</v>
      </c>
      <c r="B606" s="10" t="str">
        <f t="shared" si="14"/>
        <v>L1T</v>
      </c>
      <c r="C606" t="s">
        <v>1395</v>
      </c>
      <c r="D606" t="s">
        <v>12228</v>
      </c>
      <c r="E606" t="s">
        <v>36</v>
      </c>
      <c r="F606">
        <v>2</v>
      </c>
      <c r="G606">
        <v>1</v>
      </c>
      <c r="H606" t="s">
        <v>399</v>
      </c>
      <c r="I606" t="s">
        <v>36</v>
      </c>
      <c r="J606" s="5" t="s">
        <v>71</v>
      </c>
      <c r="K606" t="s">
        <v>8776</v>
      </c>
      <c r="L606" t="s">
        <v>1396</v>
      </c>
    </row>
    <row r="607" spans="1:12" x14ac:dyDescent="0.3">
      <c r="A607">
        <v>606</v>
      </c>
      <c r="B607" s="10" t="str">
        <f t="shared" si="14"/>
        <v>M9N</v>
      </c>
      <c r="C607" t="s">
        <v>1265</v>
      </c>
      <c r="D607" t="s">
        <v>12204</v>
      </c>
      <c r="E607" t="s">
        <v>7</v>
      </c>
      <c r="F607">
        <v>1</v>
      </c>
      <c r="G607">
        <v>1</v>
      </c>
      <c r="H607" t="s">
        <v>111</v>
      </c>
      <c r="I607" t="s">
        <v>7</v>
      </c>
      <c r="J607" s="5" t="s">
        <v>158</v>
      </c>
      <c r="K607" t="s">
        <v>8777</v>
      </c>
      <c r="L607" t="s">
        <v>1264</v>
      </c>
    </row>
    <row r="608" spans="1:12" x14ac:dyDescent="0.3">
      <c r="A608">
        <v>607</v>
      </c>
      <c r="B608" s="10" t="str">
        <f t="shared" si="14"/>
        <v>M4B</v>
      </c>
      <c r="C608" t="s">
        <v>1397</v>
      </c>
      <c r="D608" t="s">
        <v>12204</v>
      </c>
      <c r="E608" t="s">
        <v>7</v>
      </c>
      <c r="F608">
        <v>3</v>
      </c>
      <c r="G608">
        <v>1</v>
      </c>
      <c r="H608" t="s">
        <v>111</v>
      </c>
      <c r="I608" t="s">
        <v>7</v>
      </c>
      <c r="J608" s="5" t="s">
        <v>105</v>
      </c>
      <c r="K608" t="s">
        <v>8778</v>
      </c>
      <c r="L608" t="s">
        <v>1398</v>
      </c>
    </row>
    <row r="609" spans="1:12" x14ac:dyDescent="0.3">
      <c r="A609">
        <v>608</v>
      </c>
      <c r="B609" s="10" t="str">
        <f t="shared" si="14"/>
        <v>M1P</v>
      </c>
      <c r="C609" t="s">
        <v>1399</v>
      </c>
      <c r="D609" t="s">
        <v>12204</v>
      </c>
      <c r="E609" t="s">
        <v>7</v>
      </c>
      <c r="F609">
        <v>3</v>
      </c>
      <c r="G609">
        <v>1</v>
      </c>
      <c r="H609" t="s">
        <v>111</v>
      </c>
      <c r="I609" t="s">
        <v>7</v>
      </c>
      <c r="J609" s="5" t="s">
        <v>105</v>
      </c>
      <c r="K609" t="s">
        <v>8779</v>
      </c>
      <c r="L609" t="s">
        <v>1400</v>
      </c>
    </row>
    <row r="610" spans="1:12" x14ac:dyDescent="0.3">
      <c r="A610">
        <v>609</v>
      </c>
      <c r="B610" s="10" t="str">
        <f t="shared" si="14"/>
        <v>M4K</v>
      </c>
      <c r="C610" t="s">
        <v>1401</v>
      </c>
      <c r="D610" t="s">
        <v>12204</v>
      </c>
      <c r="E610" t="s">
        <v>7</v>
      </c>
      <c r="F610">
        <v>1</v>
      </c>
      <c r="G610">
        <v>1</v>
      </c>
      <c r="H610" t="s">
        <v>111</v>
      </c>
      <c r="I610" t="s">
        <v>7</v>
      </c>
      <c r="J610" s="5" t="s">
        <v>105</v>
      </c>
      <c r="K610" t="s">
        <v>8780</v>
      </c>
      <c r="L610" t="s">
        <v>1402</v>
      </c>
    </row>
    <row r="611" spans="1:12" x14ac:dyDescent="0.3">
      <c r="A611">
        <v>610</v>
      </c>
      <c r="B611" s="10" t="str">
        <f t="shared" si="14"/>
        <v>L6V</v>
      </c>
      <c r="C611" t="s">
        <v>1403</v>
      </c>
      <c r="D611" t="s">
        <v>12204</v>
      </c>
      <c r="E611" t="s">
        <v>7</v>
      </c>
      <c r="F611">
        <v>1</v>
      </c>
      <c r="G611">
        <v>1</v>
      </c>
      <c r="H611" t="s">
        <v>111</v>
      </c>
      <c r="I611" t="s">
        <v>7</v>
      </c>
      <c r="J611" s="5" t="s">
        <v>105</v>
      </c>
      <c r="K611" t="s">
        <v>8781</v>
      </c>
      <c r="L611" t="s">
        <v>1404</v>
      </c>
    </row>
    <row r="612" spans="1:12" x14ac:dyDescent="0.3">
      <c r="A612">
        <v>611</v>
      </c>
      <c r="B612" s="10" t="str">
        <f t="shared" si="14"/>
        <v>M1J</v>
      </c>
      <c r="C612" t="s">
        <v>1405</v>
      </c>
      <c r="D612" t="s">
        <v>12226</v>
      </c>
      <c r="E612" t="s">
        <v>7</v>
      </c>
      <c r="F612">
        <v>1</v>
      </c>
      <c r="G612">
        <v>1</v>
      </c>
      <c r="H612" t="s">
        <v>111</v>
      </c>
      <c r="I612" t="s">
        <v>7</v>
      </c>
      <c r="J612" s="5" t="s">
        <v>105</v>
      </c>
      <c r="K612" t="s">
        <v>8782</v>
      </c>
      <c r="L612" t="s">
        <v>1406</v>
      </c>
    </row>
    <row r="613" spans="1:12" x14ac:dyDescent="0.3">
      <c r="A613">
        <v>612</v>
      </c>
      <c r="B613" s="10" t="str">
        <f t="shared" si="14"/>
        <v/>
      </c>
      <c r="C613" t="s">
        <v>8</v>
      </c>
      <c r="D613" t="s">
        <v>12204</v>
      </c>
      <c r="E613" t="s">
        <v>8</v>
      </c>
      <c r="F613">
        <v>3</v>
      </c>
      <c r="G613">
        <v>1</v>
      </c>
      <c r="H613" t="s">
        <v>8</v>
      </c>
      <c r="I613" t="s">
        <v>8</v>
      </c>
      <c r="J613" s="5" t="s">
        <v>105</v>
      </c>
      <c r="K613" t="s">
        <v>8783</v>
      </c>
      <c r="L613" t="s">
        <v>8</v>
      </c>
    </row>
    <row r="614" spans="1:12" x14ac:dyDescent="0.3">
      <c r="A614">
        <v>613</v>
      </c>
      <c r="B614" s="10" t="str">
        <f t="shared" si="14"/>
        <v>M1J</v>
      </c>
      <c r="C614" t="s">
        <v>1407</v>
      </c>
      <c r="D614" t="s">
        <v>12226</v>
      </c>
      <c r="E614" t="s">
        <v>7</v>
      </c>
      <c r="F614">
        <v>1</v>
      </c>
      <c r="G614">
        <v>1</v>
      </c>
      <c r="H614" t="s">
        <v>111</v>
      </c>
      <c r="I614" t="s">
        <v>7</v>
      </c>
      <c r="J614" s="5" t="s">
        <v>105</v>
      </c>
      <c r="K614" t="s">
        <v>8784</v>
      </c>
      <c r="L614" t="s">
        <v>1408</v>
      </c>
    </row>
    <row r="615" spans="1:12" x14ac:dyDescent="0.3">
      <c r="A615">
        <v>614</v>
      </c>
      <c r="B615" s="10" t="str">
        <f t="shared" si="14"/>
        <v>L6X</v>
      </c>
      <c r="C615" t="s">
        <v>1409</v>
      </c>
      <c r="D615" t="s">
        <v>12204</v>
      </c>
      <c r="E615" t="s">
        <v>7</v>
      </c>
      <c r="F615">
        <v>1</v>
      </c>
      <c r="G615">
        <v>1</v>
      </c>
      <c r="H615" t="s">
        <v>111</v>
      </c>
      <c r="I615" t="s">
        <v>7</v>
      </c>
      <c r="J615" s="5" t="s">
        <v>105</v>
      </c>
      <c r="K615" t="s">
        <v>8785</v>
      </c>
      <c r="L615" t="s">
        <v>1410</v>
      </c>
    </row>
    <row r="616" spans="1:12" x14ac:dyDescent="0.3">
      <c r="A616">
        <v>615</v>
      </c>
      <c r="B616" s="10" t="str">
        <f t="shared" si="14"/>
        <v>M6L</v>
      </c>
      <c r="C616" t="s">
        <v>1411</v>
      </c>
      <c r="D616" t="s">
        <v>12204</v>
      </c>
      <c r="E616" t="s">
        <v>7</v>
      </c>
      <c r="F616">
        <v>2</v>
      </c>
      <c r="G616">
        <v>1</v>
      </c>
      <c r="H616" t="s">
        <v>111</v>
      </c>
      <c r="I616" t="s">
        <v>7</v>
      </c>
      <c r="J616" s="5" t="s">
        <v>105</v>
      </c>
      <c r="K616" t="s">
        <v>8786</v>
      </c>
      <c r="L616" t="s">
        <v>1412</v>
      </c>
    </row>
    <row r="617" spans="1:12" x14ac:dyDescent="0.3">
      <c r="A617">
        <v>616</v>
      </c>
      <c r="B617" s="10" t="str">
        <f t="shared" si="14"/>
        <v>L6T</v>
      </c>
      <c r="C617" t="s">
        <v>1413</v>
      </c>
      <c r="D617" t="s">
        <v>12204</v>
      </c>
      <c r="E617" t="s">
        <v>7</v>
      </c>
      <c r="F617">
        <v>1</v>
      </c>
      <c r="G617">
        <v>1</v>
      </c>
      <c r="H617" t="s">
        <v>111</v>
      </c>
      <c r="I617" t="s">
        <v>7</v>
      </c>
      <c r="J617" s="5" t="s">
        <v>105</v>
      </c>
      <c r="K617" t="s">
        <v>8787</v>
      </c>
      <c r="L617" t="s">
        <v>1414</v>
      </c>
    </row>
    <row r="618" spans="1:12" x14ac:dyDescent="0.3">
      <c r="A618">
        <v>617</v>
      </c>
      <c r="B618" s="10" t="str">
        <f t="shared" si="14"/>
        <v>M3L</v>
      </c>
      <c r="C618" t="s">
        <v>1415</v>
      </c>
      <c r="D618" t="s">
        <v>12204</v>
      </c>
      <c r="E618" t="s">
        <v>7</v>
      </c>
      <c r="F618">
        <v>1</v>
      </c>
      <c r="G618">
        <v>1</v>
      </c>
      <c r="H618" t="s">
        <v>111</v>
      </c>
      <c r="I618" t="s">
        <v>7</v>
      </c>
      <c r="J618" s="5" t="s">
        <v>105</v>
      </c>
      <c r="K618" t="s">
        <v>8788</v>
      </c>
      <c r="L618" t="s">
        <v>1416</v>
      </c>
    </row>
    <row r="619" spans="1:12" x14ac:dyDescent="0.3">
      <c r="A619">
        <v>618</v>
      </c>
      <c r="B619" s="10" t="str">
        <f t="shared" si="14"/>
        <v>M9W</v>
      </c>
      <c r="C619" t="s">
        <v>1417</v>
      </c>
      <c r="D619" t="s">
        <v>12204</v>
      </c>
      <c r="E619" t="s">
        <v>7</v>
      </c>
      <c r="F619">
        <v>1</v>
      </c>
      <c r="G619">
        <v>1</v>
      </c>
      <c r="H619" t="s">
        <v>111</v>
      </c>
      <c r="I619" t="s">
        <v>7</v>
      </c>
      <c r="J619" s="5" t="s">
        <v>105</v>
      </c>
      <c r="K619" t="s">
        <v>8789</v>
      </c>
      <c r="L619" t="s">
        <v>1418</v>
      </c>
    </row>
    <row r="620" spans="1:12" x14ac:dyDescent="0.3">
      <c r="A620">
        <v>619</v>
      </c>
      <c r="B620" s="10" t="str">
        <f t="shared" si="14"/>
        <v>M9V</v>
      </c>
      <c r="C620" t="s">
        <v>1419</v>
      </c>
      <c r="D620" t="s">
        <v>12204</v>
      </c>
      <c r="E620" t="s">
        <v>7</v>
      </c>
      <c r="F620">
        <v>1</v>
      </c>
      <c r="G620">
        <v>1</v>
      </c>
      <c r="H620" t="s">
        <v>111</v>
      </c>
      <c r="I620" t="s">
        <v>7</v>
      </c>
      <c r="J620" s="5" t="s">
        <v>105</v>
      </c>
      <c r="K620" t="s">
        <v>8790</v>
      </c>
      <c r="L620" t="s">
        <v>1420</v>
      </c>
    </row>
    <row r="621" spans="1:12" x14ac:dyDescent="0.3">
      <c r="A621">
        <v>620</v>
      </c>
      <c r="B621" s="10" t="str">
        <f t="shared" si="14"/>
        <v>M6K</v>
      </c>
      <c r="C621" t="s">
        <v>1421</v>
      </c>
      <c r="D621" t="s">
        <v>12204</v>
      </c>
      <c r="E621" t="s">
        <v>7</v>
      </c>
      <c r="F621">
        <v>2</v>
      </c>
      <c r="G621">
        <v>1</v>
      </c>
      <c r="H621" t="s">
        <v>111</v>
      </c>
      <c r="I621" t="s">
        <v>7</v>
      </c>
      <c r="J621" s="5" t="s">
        <v>105</v>
      </c>
      <c r="K621" t="s">
        <v>8791</v>
      </c>
      <c r="L621" t="s">
        <v>1422</v>
      </c>
    </row>
    <row r="622" spans="1:12" x14ac:dyDescent="0.3">
      <c r="A622">
        <v>621</v>
      </c>
      <c r="B622" s="10" t="str">
        <f t="shared" si="14"/>
        <v>M4J</v>
      </c>
      <c r="C622" t="s">
        <v>1423</v>
      </c>
      <c r="D622" t="s">
        <v>12204</v>
      </c>
      <c r="E622" t="s">
        <v>7</v>
      </c>
      <c r="F622">
        <v>1</v>
      </c>
      <c r="G622">
        <v>1</v>
      </c>
      <c r="H622" t="s">
        <v>111</v>
      </c>
      <c r="I622" t="s">
        <v>7</v>
      </c>
      <c r="J622" s="5" t="s">
        <v>105</v>
      </c>
      <c r="K622" t="s">
        <v>8792</v>
      </c>
      <c r="L622" t="s">
        <v>1424</v>
      </c>
    </row>
    <row r="623" spans="1:12" x14ac:dyDescent="0.3">
      <c r="A623">
        <v>622</v>
      </c>
      <c r="B623" s="10" t="str">
        <f t="shared" si="14"/>
        <v>M6L</v>
      </c>
      <c r="C623" t="s">
        <v>1411</v>
      </c>
      <c r="D623" t="s">
        <v>12204</v>
      </c>
      <c r="E623" t="s">
        <v>7</v>
      </c>
      <c r="F623">
        <v>0</v>
      </c>
      <c r="G623">
        <v>1</v>
      </c>
      <c r="H623" t="s">
        <v>111</v>
      </c>
      <c r="I623" t="s">
        <v>7</v>
      </c>
      <c r="J623" s="5" t="s">
        <v>1310</v>
      </c>
      <c r="K623" t="s">
        <v>8793</v>
      </c>
      <c r="L623" t="s">
        <v>1425</v>
      </c>
    </row>
    <row r="624" spans="1:12" x14ac:dyDescent="0.3">
      <c r="A624">
        <v>623</v>
      </c>
      <c r="B624" s="10" t="str">
        <f>LEFT(RIGHT(C624, 4), 4)</f>
        <v xml:space="preserve"> L5A</v>
      </c>
      <c r="C624" t="s">
        <v>1426</v>
      </c>
      <c r="D624" t="s">
        <v>12203</v>
      </c>
      <c r="E624" t="s">
        <v>7</v>
      </c>
      <c r="F624">
        <v>1</v>
      </c>
      <c r="G624">
        <v>1</v>
      </c>
      <c r="H624" t="s">
        <v>1062</v>
      </c>
      <c r="I624" t="s">
        <v>7</v>
      </c>
      <c r="J624" s="5" t="s">
        <v>105</v>
      </c>
      <c r="K624" t="s">
        <v>8794</v>
      </c>
      <c r="L624" t="s">
        <v>994</v>
      </c>
    </row>
    <row r="625" spans="1:12" x14ac:dyDescent="0.3">
      <c r="A625">
        <v>624</v>
      </c>
      <c r="B625" s="10" t="str">
        <f t="shared" si="14"/>
        <v>L6T</v>
      </c>
      <c r="C625" t="s">
        <v>1427</v>
      </c>
      <c r="D625" t="s">
        <v>12207</v>
      </c>
      <c r="E625" t="s">
        <v>7</v>
      </c>
      <c r="F625">
        <v>3</v>
      </c>
      <c r="G625">
        <v>1</v>
      </c>
      <c r="H625" t="s">
        <v>8</v>
      </c>
      <c r="I625" t="s">
        <v>7</v>
      </c>
      <c r="J625" s="5" t="s">
        <v>1429</v>
      </c>
      <c r="K625" t="s">
        <v>8795</v>
      </c>
      <c r="L625" t="s">
        <v>1428</v>
      </c>
    </row>
    <row r="626" spans="1:12" x14ac:dyDescent="0.3">
      <c r="A626">
        <v>625</v>
      </c>
      <c r="B626" s="10" t="str">
        <f t="shared" si="14"/>
        <v>M9N</v>
      </c>
      <c r="C626" t="s">
        <v>1430</v>
      </c>
      <c r="D626" t="s">
        <v>12201</v>
      </c>
      <c r="E626" t="s">
        <v>7</v>
      </c>
      <c r="F626">
        <v>2</v>
      </c>
      <c r="G626">
        <v>1</v>
      </c>
      <c r="H626" t="s">
        <v>1432</v>
      </c>
      <c r="I626" t="s">
        <v>7</v>
      </c>
      <c r="J626" s="5" t="s">
        <v>1433</v>
      </c>
      <c r="K626" t="s">
        <v>8796</v>
      </c>
      <c r="L626" t="s">
        <v>1431</v>
      </c>
    </row>
    <row r="627" spans="1:12" x14ac:dyDescent="0.3">
      <c r="A627">
        <v>626</v>
      </c>
      <c r="B627" s="10" t="str">
        <f t="shared" si="14"/>
        <v>M5R</v>
      </c>
      <c r="C627" t="s">
        <v>1434</v>
      </c>
      <c r="D627" t="s">
        <v>12201</v>
      </c>
      <c r="E627" t="s">
        <v>7</v>
      </c>
      <c r="F627">
        <v>0</v>
      </c>
      <c r="G627">
        <v>1</v>
      </c>
      <c r="H627" t="s">
        <v>448</v>
      </c>
      <c r="I627" t="s">
        <v>7</v>
      </c>
      <c r="J627" s="5" t="s">
        <v>55</v>
      </c>
      <c r="K627" t="s">
        <v>8797</v>
      </c>
      <c r="L627" t="s">
        <v>1435</v>
      </c>
    </row>
    <row r="628" spans="1:12" x14ac:dyDescent="0.3">
      <c r="A628">
        <v>627</v>
      </c>
      <c r="B628" s="10" t="str">
        <f t="shared" si="14"/>
        <v>M9R</v>
      </c>
      <c r="C628" t="s">
        <v>1436</v>
      </c>
      <c r="D628" t="s">
        <v>12201</v>
      </c>
      <c r="E628" t="s">
        <v>74</v>
      </c>
      <c r="F628">
        <v>2</v>
      </c>
      <c r="G628">
        <v>2</v>
      </c>
      <c r="H628" t="s">
        <v>8</v>
      </c>
      <c r="I628" t="s">
        <v>74</v>
      </c>
      <c r="J628" s="5" t="s">
        <v>1438</v>
      </c>
      <c r="K628" t="s">
        <v>8798</v>
      </c>
      <c r="L628" t="s">
        <v>1437</v>
      </c>
    </row>
    <row r="629" spans="1:12" x14ac:dyDescent="0.3">
      <c r="A629">
        <v>628</v>
      </c>
      <c r="B629" s="10"/>
      <c r="C629" t="s">
        <v>1439</v>
      </c>
      <c r="D629" t="s">
        <v>12201</v>
      </c>
      <c r="E629" t="s">
        <v>2</v>
      </c>
      <c r="F629">
        <v>1</v>
      </c>
      <c r="G629">
        <v>1</v>
      </c>
      <c r="H629" t="s">
        <v>8</v>
      </c>
      <c r="I629" t="s">
        <v>2</v>
      </c>
      <c r="J629" s="5" t="s">
        <v>1103</v>
      </c>
      <c r="K629" t="s">
        <v>8799</v>
      </c>
      <c r="L629" t="s">
        <v>1440</v>
      </c>
    </row>
    <row r="630" spans="1:12" x14ac:dyDescent="0.3">
      <c r="A630">
        <v>629</v>
      </c>
      <c r="B630" s="10" t="str">
        <f t="shared" si="14"/>
        <v>L1R</v>
      </c>
      <c r="C630" t="s">
        <v>1441</v>
      </c>
      <c r="D630" t="s">
        <v>12231</v>
      </c>
      <c r="E630" t="s">
        <v>36</v>
      </c>
      <c r="F630">
        <v>1</v>
      </c>
      <c r="G630">
        <v>1</v>
      </c>
      <c r="H630" t="s">
        <v>1215</v>
      </c>
      <c r="I630" t="s">
        <v>36</v>
      </c>
      <c r="J630" s="5" t="s">
        <v>460</v>
      </c>
      <c r="K630" t="s">
        <v>8800</v>
      </c>
      <c r="L630" t="s">
        <v>1442</v>
      </c>
    </row>
    <row r="631" spans="1:12" x14ac:dyDescent="0.3">
      <c r="A631">
        <v>630</v>
      </c>
      <c r="B631" s="10" t="str">
        <f>LEFT(RIGHT(C631, 4), 4)</f>
        <v xml:space="preserve"> L7C</v>
      </c>
      <c r="C631" t="s">
        <v>1443</v>
      </c>
      <c r="D631" t="s">
        <v>12215</v>
      </c>
      <c r="E631" t="s">
        <v>74</v>
      </c>
      <c r="F631">
        <v>3</v>
      </c>
      <c r="G631">
        <v>3</v>
      </c>
      <c r="H631" t="s">
        <v>226</v>
      </c>
      <c r="I631" t="s">
        <v>74</v>
      </c>
      <c r="J631" s="5" t="s">
        <v>773</v>
      </c>
      <c r="K631" t="s">
        <v>8801</v>
      </c>
      <c r="L631" t="s">
        <v>1225</v>
      </c>
    </row>
    <row r="632" spans="1:12" x14ac:dyDescent="0.3">
      <c r="A632">
        <v>631</v>
      </c>
      <c r="B632" s="10" t="str">
        <f t="shared" si="14"/>
        <v>M9V</v>
      </c>
      <c r="C632" t="s">
        <v>1444</v>
      </c>
      <c r="D632" t="s">
        <v>12218</v>
      </c>
      <c r="E632" t="s">
        <v>7</v>
      </c>
      <c r="F632">
        <v>2</v>
      </c>
      <c r="G632">
        <v>1</v>
      </c>
      <c r="H632" t="s">
        <v>8</v>
      </c>
      <c r="I632" t="s">
        <v>7</v>
      </c>
      <c r="J632" s="5" t="s">
        <v>246</v>
      </c>
      <c r="K632" t="s">
        <v>8802</v>
      </c>
      <c r="L632" t="s">
        <v>1445</v>
      </c>
    </row>
    <row r="633" spans="1:12" x14ac:dyDescent="0.3">
      <c r="A633">
        <v>632</v>
      </c>
      <c r="B633" s="10" t="str">
        <f t="shared" si="14"/>
        <v>L4T</v>
      </c>
      <c r="C633" t="s">
        <v>1446</v>
      </c>
      <c r="D633" t="s">
        <v>12203</v>
      </c>
      <c r="E633" t="s">
        <v>7</v>
      </c>
      <c r="F633">
        <v>0</v>
      </c>
      <c r="G633">
        <v>1</v>
      </c>
      <c r="H633" t="s">
        <v>111</v>
      </c>
      <c r="I633" t="s">
        <v>7</v>
      </c>
      <c r="J633" s="5" t="s">
        <v>808</v>
      </c>
      <c r="K633" t="s">
        <v>8803</v>
      </c>
      <c r="L633" t="s">
        <v>1447</v>
      </c>
    </row>
    <row r="634" spans="1:12" x14ac:dyDescent="0.3">
      <c r="A634">
        <v>633</v>
      </c>
      <c r="B634" s="10" t="str">
        <f t="shared" si="14"/>
        <v>M9N</v>
      </c>
      <c r="C634" t="s">
        <v>1430</v>
      </c>
      <c r="D634" t="s">
        <v>12201</v>
      </c>
      <c r="E634" t="s">
        <v>7</v>
      </c>
      <c r="F634">
        <v>0</v>
      </c>
      <c r="G634">
        <v>1</v>
      </c>
      <c r="H634" t="s">
        <v>1449</v>
      </c>
      <c r="I634" t="s">
        <v>7</v>
      </c>
      <c r="J634" s="5" t="s">
        <v>1450</v>
      </c>
      <c r="K634" t="s">
        <v>8804</v>
      </c>
      <c r="L634" t="s">
        <v>1448</v>
      </c>
    </row>
    <row r="635" spans="1:12" x14ac:dyDescent="0.3">
      <c r="A635">
        <v>634</v>
      </c>
      <c r="B635" s="10" t="str">
        <f t="shared" si="14"/>
        <v>M4Y</v>
      </c>
      <c r="C635" t="s">
        <v>1451</v>
      </c>
      <c r="D635" t="s">
        <v>12201</v>
      </c>
      <c r="E635" t="s">
        <v>7</v>
      </c>
      <c r="F635">
        <v>1</v>
      </c>
      <c r="G635">
        <v>1</v>
      </c>
      <c r="H635" t="s">
        <v>1453</v>
      </c>
      <c r="I635" t="s">
        <v>7</v>
      </c>
      <c r="J635" s="5" t="s">
        <v>346</v>
      </c>
      <c r="K635" t="s">
        <v>8805</v>
      </c>
      <c r="L635" t="s">
        <v>1452</v>
      </c>
    </row>
    <row r="636" spans="1:12" x14ac:dyDescent="0.3">
      <c r="A636">
        <v>635</v>
      </c>
      <c r="B636" s="10" t="str">
        <f t="shared" si="14"/>
        <v>L5K</v>
      </c>
      <c r="C636" t="s">
        <v>1454</v>
      </c>
      <c r="D636" t="s">
        <v>12203</v>
      </c>
      <c r="E636" t="s">
        <v>7</v>
      </c>
      <c r="F636">
        <v>2</v>
      </c>
      <c r="G636">
        <v>1</v>
      </c>
      <c r="H636" t="s">
        <v>1456</v>
      </c>
      <c r="I636" t="s">
        <v>7</v>
      </c>
      <c r="J636" s="5" t="s">
        <v>1457</v>
      </c>
      <c r="K636" t="s">
        <v>8806</v>
      </c>
      <c r="L636" t="s">
        <v>1455</v>
      </c>
    </row>
    <row r="637" spans="1:12" x14ac:dyDescent="0.3">
      <c r="A637">
        <v>636</v>
      </c>
      <c r="B637" s="10" t="str">
        <f t="shared" si="14"/>
        <v>M5J</v>
      </c>
      <c r="C637" t="s">
        <v>1458</v>
      </c>
      <c r="D637" t="s">
        <v>12204</v>
      </c>
      <c r="E637" t="s">
        <v>2</v>
      </c>
      <c r="F637">
        <v>1</v>
      </c>
      <c r="G637">
        <v>1</v>
      </c>
      <c r="H637" t="s">
        <v>1046</v>
      </c>
      <c r="I637" t="s">
        <v>2</v>
      </c>
      <c r="J637" s="5" t="s">
        <v>76</v>
      </c>
      <c r="K637" t="s">
        <v>8807</v>
      </c>
      <c r="L637" t="s">
        <v>1459</v>
      </c>
    </row>
    <row r="638" spans="1:12" x14ac:dyDescent="0.3">
      <c r="A638">
        <v>637</v>
      </c>
      <c r="B638" s="10" t="str">
        <f t="shared" si="14"/>
        <v/>
      </c>
      <c r="C638" t="s">
        <v>8</v>
      </c>
      <c r="D638" t="s">
        <v>12201</v>
      </c>
      <c r="E638" t="s">
        <v>8</v>
      </c>
      <c r="F638">
        <v>2</v>
      </c>
      <c r="G638">
        <v>2</v>
      </c>
      <c r="H638" t="s">
        <v>8</v>
      </c>
      <c r="I638" t="s">
        <v>8</v>
      </c>
      <c r="J638" s="5" t="s">
        <v>76</v>
      </c>
      <c r="K638" t="s">
        <v>8808</v>
      </c>
      <c r="L638" t="s">
        <v>8</v>
      </c>
    </row>
    <row r="639" spans="1:12" x14ac:dyDescent="0.3">
      <c r="A639">
        <v>638</v>
      </c>
      <c r="B639" s="10" t="str">
        <f t="shared" si="14"/>
        <v>M1K</v>
      </c>
      <c r="C639" t="s">
        <v>1460</v>
      </c>
      <c r="D639" t="s">
        <v>12221</v>
      </c>
      <c r="E639" t="s">
        <v>36</v>
      </c>
      <c r="F639">
        <v>1</v>
      </c>
      <c r="G639">
        <v>1</v>
      </c>
      <c r="H639" t="s">
        <v>8</v>
      </c>
      <c r="I639" t="s">
        <v>36</v>
      </c>
      <c r="J639" s="5" t="s">
        <v>98</v>
      </c>
      <c r="K639" t="s">
        <v>8809</v>
      </c>
      <c r="L639" t="s">
        <v>1461</v>
      </c>
    </row>
    <row r="640" spans="1:12" x14ac:dyDescent="0.3">
      <c r="A640">
        <v>639</v>
      </c>
      <c r="B640" s="10"/>
      <c r="C640" t="s">
        <v>1462</v>
      </c>
      <c r="D640" t="s">
        <v>12228</v>
      </c>
      <c r="E640" t="s">
        <v>74</v>
      </c>
      <c r="F640">
        <v>2.5</v>
      </c>
      <c r="G640">
        <v>2</v>
      </c>
      <c r="H640" t="s">
        <v>209</v>
      </c>
      <c r="I640" t="s">
        <v>74</v>
      </c>
      <c r="J640" s="5" t="s">
        <v>183</v>
      </c>
      <c r="K640" t="s">
        <v>8810</v>
      </c>
      <c r="L640" t="s">
        <v>1463</v>
      </c>
    </row>
    <row r="641" spans="1:12" x14ac:dyDescent="0.3">
      <c r="A641">
        <v>640</v>
      </c>
      <c r="B641" s="10" t="str">
        <f t="shared" si="14"/>
        <v>M4K</v>
      </c>
      <c r="C641" t="s">
        <v>1464</v>
      </c>
      <c r="D641" t="s">
        <v>12204</v>
      </c>
      <c r="E641" t="s">
        <v>7</v>
      </c>
      <c r="F641">
        <v>1</v>
      </c>
      <c r="G641">
        <v>1</v>
      </c>
      <c r="H641" t="s">
        <v>8</v>
      </c>
      <c r="I641" t="s">
        <v>7</v>
      </c>
      <c r="J641" s="5" t="s">
        <v>343</v>
      </c>
      <c r="K641" t="s">
        <v>8811</v>
      </c>
      <c r="L641" t="s">
        <v>1465</v>
      </c>
    </row>
    <row r="642" spans="1:12" x14ac:dyDescent="0.3">
      <c r="A642">
        <v>641</v>
      </c>
      <c r="B642" s="10" t="str">
        <f t="shared" si="14"/>
        <v>M4K</v>
      </c>
      <c r="C642" t="s">
        <v>1464</v>
      </c>
      <c r="D642" t="s">
        <v>12204</v>
      </c>
      <c r="E642" t="s">
        <v>7</v>
      </c>
      <c r="F642">
        <v>1</v>
      </c>
      <c r="G642">
        <v>1</v>
      </c>
      <c r="H642" t="s">
        <v>1467</v>
      </c>
      <c r="I642" t="s">
        <v>7</v>
      </c>
      <c r="J642" s="5" t="s">
        <v>343</v>
      </c>
      <c r="K642" t="s">
        <v>8812</v>
      </c>
      <c r="L642" t="s">
        <v>1466</v>
      </c>
    </row>
    <row r="643" spans="1:12" x14ac:dyDescent="0.3">
      <c r="A643">
        <v>642</v>
      </c>
      <c r="B643" s="10" t="str">
        <f t="shared" si="14"/>
        <v>M1E</v>
      </c>
      <c r="C643" t="s">
        <v>1468</v>
      </c>
      <c r="D643" t="s">
        <v>12204</v>
      </c>
      <c r="E643" t="s">
        <v>7</v>
      </c>
      <c r="F643">
        <v>1</v>
      </c>
      <c r="G643">
        <v>1</v>
      </c>
      <c r="H643" t="s">
        <v>1470</v>
      </c>
      <c r="I643" t="s">
        <v>7</v>
      </c>
      <c r="J643" s="5" t="s">
        <v>55</v>
      </c>
      <c r="K643" t="s">
        <v>8813</v>
      </c>
      <c r="L643" t="s">
        <v>1469</v>
      </c>
    </row>
    <row r="644" spans="1:12" x14ac:dyDescent="0.3">
      <c r="A644">
        <v>643</v>
      </c>
      <c r="B644" s="10" t="str">
        <f t="shared" si="14"/>
        <v>M9M</v>
      </c>
      <c r="C644" t="s">
        <v>1471</v>
      </c>
      <c r="D644" t="s">
        <v>12201</v>
      </c>
      <c r="E644" t="s">
        <v>74</v>
      </c>
      <c r="F644">
        <v>3.5</v>
      </c>
      <c r="G644">
        <v>2.5</v>
      </c>
      <c r="H644" t="s">
        <v>209</v>
      </c>
      <c r="I644" t="s">
        <v>74</v>
      </c>
      <c r="J644" s="5" t="s">
        <v>84</v>
      </c>
      <c r="K644" t="s">
        <v>8814</v>
      </c>
      <c r="L644" t="s">
        <v>1472</v>
      </c>
    </row>
    <row r="645" spans="1:12" x14ac:dyDescent="0.3">
      <c r="A645">
        <v>644</v>
      </c>
      <c r="B645" s="10" t="str">
        <f t="shared" ref="B645:B706" si="16">LEFT(RIGHT(C645, 7), 3)</f>
        <v>M2H</v>
      </c>
      <c r="C645" t="s">
        <v>1473</v>
      </c>
      <c r="D645" t="s">
        <v>12201</v>
      </c>
      <c r="E645" t="s">
        <v>36</v>
      </c>
      <c r="F645">
        <v>2</v>
      </c>
      <c r="G645">
        <v>1</v>
      </c>
      <c r="H645" t="s">
        <v>116</v>
      </c>
      <c r="I645" t="s">
        <v>36</v>
      </c>
      <c r="J645" s="5" t="s">
        <v>105</v>
      </c>
      <c r="K645" t="s">
        <v>8815</v>
      </c>
      <c r="L645" t="s">
        <v>1474</v>
      </c>
    </row>
    <row r="646" spans="1:12" x14ac:dyDescent="0.3">
      <c r="A646">
        <v>645</v>
      </c>
      <c r="B646" s="10" t="str">
        <f t="shared" si="16"/>
        <v>M4V</v>
      </c>
      <c r="C646" t="s">
        <v>1475</v>
      </c>
      <c r="D646" t="s">
        <v>12201</v>
      </c>
      <c r="E646" t="s">
        <v>7</v>
      </c>
      <c r="F646">
        <v>1</v>
      </c>
      <c r="G646">
        <v>1</v>
      </c>
      <c r="H646" t="s">
        <v>1477</v>
      </c>
      <c r="I646" t="s">
        <v>7</v>
      </c>
      <c r="J646" s="5" t="s">
        <v>88</v>
      </c>
      <c r="K646" t="s">
        <v>8816</v>
      </c>
      <c r="L646" t="s">
        <v>1476</v>
      </c>
    </row>
    <row r="647" spans="1:12" x14ac:dyDescent="0.3">
      <c r="A647">
        <v>646</v>
      </c>
      <c r="B647" s="10" t="str">
        <f t="shared" si="16"/>
        <v>M1K</v>
      </c>
      <c r="C647" t="s">
        <v>1478</v>
      </c>
      <c r="D647" t="s">
        <v>12201</v>
      </c>
      <c r="E647" t="s">
        <v>7</v>
      </c>
      <c r="F647">
        <v>0</v>
      </c>
      <c r="G647">
        <v>1</v>
      </c>
      <c r="H647" t="s">
        <v>448</v>
      </c>
      <c r="I647" t="s">
        <v>7</v>
      </c>
      <c r="J647" s="5" t="s">
        <v>346</v>
      </c>
      <c r="K647" t="s">
        <v>8817</v>
      </c>
      <c r="L647" t="s">
        <v>1479</v>
      </c>
    </row>
    <row r="648" spans="1:12" x14ac:dyDescent="0.3">
      <c r="A648">
        <v>647</v>
      </c>
      <c r="B648" s="10" t="str">
        <f t="shared" si="16"/>
        <v>L5A</v>
      </c>
      <c r="C648" t="s">
        <v>1480</v>
      </c>
      <c r="D648" t="s">
        <v>12203</v>
      </c>
      <c r="E648" t="s">
        <v>7</v>
      </c>
      <c r="F648">
        <v>1</v>
      </c>
      <c r="G648">
        <v>1</v>
      </c>
      <c r="H648" t="s">
        <v>37</v>
      </c>
      <c r="I648" t="s">
        <v>7</v>
      </c>
      <c r="J648" s="5" t="s">
        <v>71</v>
      </c>
      <c r="K648" t="s">
        <v>8818</v>
      </c>
      <c r="L648" t="s">
        <v>1481</v>
      </c>
    </row>
    <row r="649" spans="1:12" x14ac:dyDescent="0.3">
      <c r="A649">
        <v>648</v>
      </c>
      <c r="B649" s="10"/>
      <c r="C649" t="s">
        <v>1482</v>
      </c>
      <c r="D649" t="s">
        <v>12203</v>
      </c>
      <c r="E649" t="s">
        <v>36</v>
      </c>
      <c r="F649">
        <v>2</v>
      </c>
      <c r="G649">
        <v>1</v>
      </c>
      <c r="H649" t="s">
        <v>8</v>
      </c>
      <c r="I649" t="s">
        <v>36</v>
      </c>
      <c r="J649" s="5" t="s">
        <v>715</v>
      </c>
      <c r="K649" t="s">
        <v>8819</v>
      </c>
      <c r="L649" t="s">
        <v>1483</v>
      </c>
    </row>
    <row r="650" spans="1:12" x14ac:dyDescent="0.3">
      <c r="A650">
        <v>649</v>
      </c>
      <c r="B650" s="10" t="str">
        <f t="shared" si="16"/>
        <v>M3N</v>
      </c>
      <c r="C650" t="s">
        <v>1263</v>
      </c>
      <c r="D650" t="s">
        <v>12204</v>
      </c>
      <c r="E650" t="s">
        <v>7</v>
      </c>
      <c r="F650">
        <v>2</v>
      </c>
      <c r="G650">
        <v>1</v>
      </c>
      <c r="H650" t="s">
        <v>111</v>
      </c>
      <c r="I650" t="s">
        <v>7</v>
      </c>
      <c r="J650" s="5" t="s">
        <v>544</v>
      </c>
      <c r="K650" t="s">
        <v>8820</v>
      </c>
      <c r="L650" t="s">
        <v>1484</v>
      </c>
    </row>
    <row r="651" spans="1:12" x14ac:dyDescent="0.3">
      <c r="A651">
        <v>650</v>
      </c>
      <c r="B651" s="10" t="str">
        <f t="shared" si="16"/>
        <v>L7R</v>
      </c>
      <c r="C651" t="s">
        <v>1485</v>
      </c>
      <c r="D651" t="s">
        <v>12237</v>
      </c>
      <c r="E651" t="s">
        <v>7</v>
      </c>
      <c r="F651">
        <v>2</v>
      </c>
      <c r="G651">
        <v>1</v>
      </c>
      <c r="H651" t="s">
        <v>37</v>
      </c>
      <c r="I651" t="s">
        <v>7</v>
      </c>
      <c r="J651" s="5" t="s">
        <v>158</v>
      </c>
      <c r="K651" t="s">
        <v>8821</v>
      </c>
      <c r="L651" t="s">
        <v>1486</v>
      </c>
    </row>
    <row r="652" spans="1:12" x14ac:dyDescent="0.3">
      <c r="A652">
        <v>651</v>
      </c>
      <c r="B652" s="10" t="str">
        <f t="shared" si="16"/>
        <v>M2R</v>
      </c>
      <c r="C652" t="s">
        <v>1487</v>
      </c>
      <c r="D652" t="s">
        <v>12219</v>
      </c>
      <c r="E652" t="s">
        <v>7</v>
      </c>
      <c r="F652">
        <v>3</v>
      </c>
      <c r="G652">
        <v>2</v>
      </c>
      <c r="H652" t="s">
        <v>8</v>
      </c>
      <c r="I652" t="s">
        <v>7</v>
      </c>
      <c r="J652" s="5" t="s">
        <v>1489</v>
      </c>
      <c r="K652" t="s">
        <v>8822</v>
      </c>
      <c r="L652" t="s">
        <v>1488</v>
      </c>
    </row>
    <row r="653" spans="1:12" x14ac:dyDescent="0.3">
      <c r="A653">
        <v>652</v>
      </c>
      <c r="B653" s="10" t="str">
        <f t="shared" si="16"/>
        <v>M4K</v>
      </c>
      <c r="C653" t="s">
        <v>1490</v>
      </c>
      <c r="D653" t="s">
        <v>12201</v>
      </c>
      <c r="E653" t="s">
        <v>7</v>
      </c>
      <c r="F653">
        <v>2</v>
      </c>
      <c r="G653">
        <v>1</v>
      </c>
      <c r="H653" t="s">
        <v>111</v>
      </c>
      <c r="I653" t="s">
        <v>7</v>
      </c>
      <c r="J653" s="5" t="s">
        <v>544</v>
      </c>
      <c r="K653" t="s">
        <v>8823</v>
      </c>
      <c r="L653" t="s">
        <v>1491</v>
      </c>
    </row>
    <row r="654" spans="1:12" x14ac:dyDescent="0.3">
      <c r="A654">
        <v>653</v>
      </c>
      <c r="B654" s="10" t="str">
        <f t="shared" si="16"/>
        <v>M1B</v>
      </c>
      <c r="C654" t="s">
        <v>1492</v>
      </c>
      <c r="D654" t="s">
        <v>12221</v>
      </c>
      <c r="E654" t="s">
        <v>36</v>
      </c>
      <c r="F654">
        <v>2</v>
      </c>
      <c r="G654">
        <v>1</v>
      </c>
      <c r="H654" t="s">
        <v>8</v>
      </c>
      <c r="I654" t="s">
        <v>36</v>
      </c>
      <c r="J654" s="5" t="s">
        <v>808</v>
      </c>
      <c r="K654" t="s">
        <v>8824</v>
      </c>
      <c r="L654" t="s">
        <v>1493</v>
      </c>
    </row>
    <row r="655" spans="1:12" x14ac:dyDescent="0.3">
      <c r="A655">
        <v>654</v>
      </c>
      <c r="B655" s="10" t="str">
        <f t="shared" si="16"/>
        <v>M1J</v>
      </c>
      <c r="C655" t="s">
        <v>1494</v>
      </c>
      <c r="D655" t="s">
        <v>12221</v>
      </c>
      <c r="E655" t="s">
        <v>7</v>
      </c>
      <c r="F655">
        <v>2</v>
      </c>
      <c r="G655">
        <v>1</v>
      </c>
      <c r="H655" t="s">
        <v>8</v>
      </c>
      <c r="I655" t="s">
        <v>7</v>
      </c>
      <c r="J655" s="5" t="s">
        <v>246</v>
      </c>
      <c r="K655" t="s">
        <v>8825</v>
      </c>
      <c r="L655" t="s">
        <v>1495</v>
      </c>
    </row>
    <row r="656" spans="1:12" x14ac:dyDescent="0.3">
      <c r="A656">
        <v>655</v>
      </c>
      <c r="B656" s="10" t="str">
        <f t="shared" si="16"/>
        <v>M2R</v>
      </c>
      <c r="C656" t="s">
        <v>1487</v>
      </c>
      <c r="D656" t="s">
        <v>12219</v>
      </c>
      <c r="E656" t="s">
        <v>7</v>
      </c>
      <c r="F656">
        <v>2</v>
      </c>
      <c r="G656">
        <v>1</v>
      </c>
      <c r="H656" t="s">
        <v>8</v>
      </c>
      <c r="I656" t="s">
        <v>7</v>
      </c>
      <c r="J656" s="5" t="s">
        <v>1497</v>
      </c>
      <c r="K656" t="s">
        <v>8826</v>
      </c>
      <c r="L656" t="s">
        <v>1496</v>
      </c>
    </row>
    <row r="657" spans="1:12" x14ac:dyDescent="0.3">
      <c r="A657">
        <v>656</v>
      </c>
      <c r="B657" s="10" t="str">
        <f t="shared" si="16"/>
        <v>L4T</v>
      </c>
      <c r="C657" t="s">
        <v>1446</v>
      </c>
      <c r="D657" t="s">
        <v>12203</v>
      </c>
      <c r="E657" t="s">
        <v>7</v>
      </c>
      <c r="F657">
        <v>1</v>
      </c>
      <c r="G657">
        <v>1</v>
      </c>
      <c r="H657" t="s">
        <v>111</v>
      </c>
      <c r="I657" t="s">
        <v>7</v>
      </c>
      <c r="J657" s="5" t="s">
        <v>137</v>
      </c>
      <c r="K657" t="s">
        <v>8827</v>
      </c>
      <c r="L657" t="s">
        <v>1498</v>
      </c>
    </row>
    <row r="658" spans="1:12" x14ac:dyDescent="0.3">
      <c r="A658">
        <v>657</v>
      </c>
      <c r="B658" s="10" t="str">
        <f t="shared" si="16"/>
        <v>M5T</v>
      </c>
      <c r="C658" t="s">
        <v>1499</v>
      </c>
      <c r="D658" t="s">
        <v>12201</v>
      </c>
      <c r="E658" t="s">
        <v>7</v>
      </c>
      <c r="F658">
        <v>1</v>
      </c>
      <c r="G658">
        <v>1</v>
      </c>
      <c r="H658" t="s">
        <v>1501</v>
      </c>
      <c r="I658" t="s">
        <v>7</v>
      </c>
      <c r="J658" s="5" t="s">
        <v>346</v>
      </c>
      <c r="K658" t="s">
        <v>8828</v>
      </c>
      <c r="L658" t="s">
        <v>1500</v>
      </c>
    </row>
    <row r="659" spans="1:12" x14ac:dyDescent="0.3">
      <c r="A659">
        <v>658</v>
      </c>
      <c r="B659" s="10"/>
      <c r="C659" t="s">
        <v>1502</v>
      </c>
      <c r="D659" t="s">
        <v>12201</v>
      </c>
      <c r="E659" t="s">
        <v>74</v>
      </c>
      <c r="F659">
        <v>3</v>
      </c>
      <c r="G659">
        <v>1</v>
      </c>
      <c r="H659" t="s">
        <v>70</v>
      </c>
      <c r="I659" t="s">
        <v>74</v>
      </c>
      <c r="J659" s="5" t="s">
        <v>708</v>
      </c>
      <c r="K659" t="s">
        <v>8829</v>
      </c>
      <c r="L659" t="s">
        <v>1503</v>
      </c>
    </row>
    <row r="660" spans="1:12" x14ac:dyDescent="0.3">
      <c r="A660">
        <v>659</v>
      </c>
      <c r="B660" s="10" t="str">
        <f t="shared" si="16"/>
        <v>M1N</v>
      </c>
      <c r="C660" t="s">
        <v>1504</v>
      </c>
      <c r="D660" t="s">
        <v>12204</v>
      </c>
      <c r="E660" t="s">
        <v>31</v>
      </c>
      <c r="F660">
        <v>3</v>
      </c>
      <c r="G660">
        <v>2.5</v>
      </c>
      <c r="H660" t="s">
        <v>1198</v>
      </c>
      <c r="I660" t="s">
        <v>31</v>
      </c>
      <c r="J660" s="5" t="s">
        <v>183</v>
      </c>
      <c r="K660" t="s">
        <v>8830</v>
      </c>
      <c r="L660" t="s">
        <v>348</v>
      </c>
    </row>
    <row r="661" spans="1:12" x14ac:dyDescent="0.3">
      <c r="A661">
        <v>660</v>
      </c>
      <c r="B661" s="10" t="str">
        <f t="shared" si="16"/>
        <v>L4X</v>
      </c>
      <c r="C661" t="s">
        <v>1505</v>
      </c>
      <c r="D661" t="s">
        <v>12203</v>
      </c>
      <c r="E661" t="s">
        <v>7</v>
      </c>
      <c r="F661">
        <v>3</v>
      </c>
      <c r="G661">
        <v>1.5</v>
      </c>
      <c r="H661" t="s">
        <v>79</v>
      </c>
      <c r="I661" t="s">
        <v>7</v>
      </c>
      <c r="J661" s="5" t="s">
        <v>28</v>
      </c>
      <c r="K661" t="s">
        <v>8831</v>
      </c>
      <c r="L661" t="s">
        <v>1506</v>
      </c>
    </row>
    <row r="662" spans="1:12" x14ac:dyDescent="0.3">
      <c r="A662">
        <v>661</v>
      </c>
      <c r="B662" s="10" t="str">
        <f t="shared" si="16"/>
        <v/>
      </c>
      <c r="C662" t="s">
        <v>8</v>
      </c>
      <c r="D662" t="s">
        <v>12201</v>
      </c>
      <c r="E662" t="s">
        <v>8</v>
      </c>
      <c r="F662">
        <v>3</v>
      </c>
      <c r="G662">
        <v>2</v>
      </c>
      <c r="H662" t="s">
        <v>8</v>
      </c>
      <c r="I662" t="s">
        <v>8</v>
      </c>
      <c r="J662" s="5" t="s">
        <v>1507</v>
      </c>
      <c r="K662" t="s">
        <v>8832</v>
      </c>
      <c r="L662" t="s">
        <v>8</v>
      </c>
    </row>
    <row r="663" spans="1:12" x14ac:dyDescent="0.3">
      <c r="A663">
        <v>662</v>
      </c>
      <c r="B663" s="10" t="str">
        <f t="shared" si="16"/>
        <v>M1P</v>
      </c>
      <c r="C663" t="s">
        <v>1508</v>
      </c>
      <c r="D663" t="s">
        <v>12221</v>
      </c>
      <c r="E663" t="s">
        <v>36</v>
      </c>
      <c r="F663">
        <v>1</v>
      </c>
      <c r="G663">
        <v>1</v>
      </c>
      <c r="H663" t="s">
        <v>8</v>
      </c>
      <c r="I663" t="s">
        <v>36</v>
      </c>
      <c r="J663" s="5" t="s">
        <v>98</v>
      </c>
      <c r="K663" t="s">
        <v>8833</v>
      </c>
      <c r="L663" t="s">
        <v>1509</v>
      </c>
    </row>
    <row r="664" spans="1:12" x14ac:dyDescent="0.3">
      <c r="A664">
        <v>663</v>
      </c>
      <c r="B664" s="10" t="str">
        <f t="shared" si="16"/>
        <v>M3M</v>
      </c>
      <c r="C664" t="s">
        <v>1510</v>
      </c>
      <c r="D664" t="s">
        <v>12201</v>
      </c>
      <c r="E664" t="s">
        <v>7</v>
      </c>
      <c r="F664">
        <v>3</v>
      </c>
      <c r="G664">
        <v>1</v>
      </c>
      <c r="H664" t="s">
        <v>101</v>
      </c>
      <c r="I664" t="s">
        <v>7</v>
      </c>
      <c r="J664" s="5" t="s">
        <v>102</v>
      </c>
      <c r="K664" t="s">
        <v>8834</v>
      </c>
      <c r="L664" t="s">
        <v>1511</v>
      </c>
    </row>
    <row r="665" spans="1:12" x14ac:dyDescent="0.3">
      <c r="A665">
        <v>664</v>
      </c>
      <c r="B665" s="10" t="str">
        <f t="shared" si="16"/>
        <v>L4X</v>
      </c>
      <c r="C665" t="s">
        <v>1512</v>
      </c>
      <c r="D665" t="s">
        <v>12203</v>
      </c>
      <c r="E665" t="s">
        <v>7</v>
      </c>
      <c r="F665">
        <v>2</v>
      </c>
      <c r="G665">
        <v>2</v>
      </c>
      <c r="H665" t="s">
        <v>79</v>
      </c>
      <c r="I665" t="s">
        <v>7</v>
      </c>
      <c r="J665" s="5" t="s">
        <v>133</v>
      </c>
      <c r="K665" t="s">
        <v>8835</v>
      </c>
      <c r="L665" t="s">
        <v>1513</v>
      </c>
    </row>
    <row r="666" spans="1:12" x14ac:dyDescent="0.3">
      <c r="A666">
        <v>665</v>
      </c>
      <c r="B666" s="10" t="str">
        <f t="shared" si="16"/>
        <v>M8V</v>
      </c>
      <c r="C666" t="s">
        <v>1514</v>
      </c>
      <c r="D666" t="s">
        <v>12201</v>
      </c>
      <c r="E666" t="s">
        <v>7</v>
      </c>
      <c r="F666">
        <v>2</v>
      </c>
      <c r="G666">
        <v>1</v>
      </c>
      <c r="H666" t="s">
        <v>8</v>
      </c>
      <c r="I666" t="s">
        <v>7</v>
      </c>
      <c r="J666" s="5" t="s">
        <v>88</v>
      </c>
      <c r="K666" t="s">
        <v>8836</v>
      </c>
      <c r="L666" t="s">
        <v>1515</v>
      </c>
    </row>
    <row r="667" spans="1:12" x14ac:dyDescent="0.3">
      <c r="A667">
        <v>666</v>
      </c>
      <c r="B667" s="10" t="str">
        <f t="shared" si="16"/>
        <v>M4Y</v>
      </c>
      <c r="C667" t="s">
        <v>1516</v>
      </c>
      <c r="D667" t="s">
        <v>12201</v>
      </c>
      <c r="E667" t="s">
        <v>7</v>
      </c>
      <c r="F667">
        <v>1</v>
      </c>
      <c r="G667">
        <v>1</v>
      </c>
      <c r="H667" t="s">
        <v>1518</v>
      </c>
      <c r="I667" t="s">
        <v>7</v>
      </c>
      <c r="J667" s="5" t="s">
        <v>158</v>
      </c>
      <c r="K667" t="s">
        <v>8837</v>
      </c>
      <c r="L667" t="s">
        <v>1517</v>
      </c>
    </row>
    <row r="668" spans="1:12" x14ac:dyDescent="0.3">
      <c r="A668">
        <v>667</v>
      </c>
      <c r="B668" s="10" t="str">
        <f t="shared" si="16"/>
        <v>M3M</v>
      </c>
      <c r="C668" t="s">
        <v>1519</v>
      </c>
      <c r="D668" t="s">
        <v>12201</v>
      </c>
      <c r="E668" t="s">
        <v>7</v>
      </c>
      <c r="F668">
        <v>1</v>
      </c>
      <c r="G668">
        <v>1</v>
      </c>
      <c r="H668" t="s">
        <v>726</v>
      </c>
      <c r="I668" t="s">
        <v>7</v>
      </c>
      <c r="J668" s="5" t="s">
        <v>71</v>
      </c>
      <c r="K668" t="s">
        <v>8838</v>
      </c>
      <c r="L668" t="s">
        <v>438</v>
      </c>
    </row>
    <row r="669" spans="1:12" x14ac:dyDescent="0.3">
      <c r="A669">
        <v>668</v>
      </c>
      <c r="B669" s="10" t="str">
        <f t="shared" si="16"/>
        <v>M1J</v>
      </c>
      <c r="C669" t="s">
        <v>1520</v>
      </c>
      <c r="D669" t="s">
        <v>12221</v>
      </c>
      <c r="E669" t="s">
        <v>7</v>
      </c>
      <c r="F669">
        <v>2</v>
      </c>
      <c r="G669">
        <v>1</v>
      </c>
      <c r="H669" t="s">
        <v>8</v>
      </c>
      <c r="I669" t="s">
        <v>7</v>
      </c>
      <c r="J669" s="5" t="s">
        <v>246</v>
      </c>
      <c r="K669" t="s">
        <v>8839</v>
      </c>
      <c r="L669" t="s">
        <v>1521</v>
      </c>
    </row>
    <row r="670" spans="1:12" x14ac:dyDescent="0.3">
      <c r="A670">
        <v>669</v>
      </c>
      <c r="B670" s="10" t="str">
        <f t="shared" si="16"/>
        <v>M1J</v>
      </c>
      <c r="C670" t="s">
        <v>1522</v>
      </c>
      <c r="D670" t="s">
        <v>12221</v>
      </c>
      <c r="E670" t="s">
        <v>36</v>
      </c>
      <c r="F670">
        <v>2</v>
      </c>
      <c r="G670">
        <v>1</v>
      </c>
      <c r="H670" t="s">
        <v>8</v>
      </c>
      <c r="I670" t="s">
        <v>36</v>
      </c>
      <c r="J670" s="5" t="s">
        <v>367</v>
      </c>
      <c r="K670" t="s">
        <v>8840</v>
      </c>
      <c r="L670" t="s">
        <v>1523</v>
      </c>
    </row>
    <row r="671" spans="1:12" x14ac:dyDescent="0.3">
      <c r="A671">
        <v>670</v>
      </c>
      <c r="B671" s="10" t="str">
        <f t="shared" si="16"/>
        <v>M4X</v>
      </c>
      <c r="C671" t="s">
        <v>1524</v>
      </c>
      <c r="D671" t="s">
        <v>12201</v>
      </c>
      <c r="E671" t="s">
        <v>7</v>
      </c>
      <c r="F671">
        <v>1</v>
      </c>
      <c r="G671">
        <v>1</v>
      </c>
      <c r="H671" t="s">
        <v>448</v>
      </c>
      <c r="I671" t="s">
        <v>7</v>
      </c>
      <c r="J671" s="5" t="s">
        <v>551</v>
      </c>
      <c r="K671" t="s">
        <v>8841</v>
      </c>
      <c r="L671" t="s">
        <v>1525</v>
      </c>
    </row>
    <row r="672" spans="1:12" x14ac:dyDescent="0.3">
      <c r="A672">
        <v>671</v>
      </c>
      <c r="B672" s="10" t="str">
        <f t="shared" si="16"/>
        <v>M1K</v>
      </c>
      <c r="C672" t="s">
        <v>1526</v>
      </c>
      <c r="D672" t="s">
        <v>12201</v>
      </c>
      <c r="E672" t="s">
        <v>7</v>
      </c>
      <c r="F672">
        <v>1</v>
      </c>
      <c r="G672">
        <v>1</v>
      </c>
      <c r="H672" t="s">
        <v>37</v>
      </c>
      <c r="I672" t="s">
        <v>7</v>
      </c>
      <c r="J672" s="5" t="s">
        <v>71</v>
      </c>
      <c r="K672" t="s">
        <v>8842</v>
      </c>
      <c r="L672" t="s">
        <v>1527</v>
      </c>
    </row>
    <row r="673" spans="1:12" x14ac:dyDescent="0.3">
      <c r="A673">
        <v>672</v>
      </c>
      <c r="B673" s="10" t="str">
        <f t="shared" si="16"/>
        <v>M3M</v>
      </c>
      <c r="C673" t="s">
        <v>1528</v>
      </c>
      <c r="D673" t="s">
        <v>12204</v>
      </c>
      <c r="E673" t="s">
        <v>7</v>
      </c>
      <c r="F673">
        <v>2</v>
      </c>
      <c r="G673">
        <v>1</v>
      </c>
      <c r="H673" t="s">
        <v>111</v>
      </c>
      <c r="I673" t="s">
        <v>7</v>
      </c>
      <c r="J673" s="5" t="s">
        <v>544</v>
      </c>
      <c r="K673" t="s">
        <v>8843</v>
      </c>
      <c r="L673" t="s">
        <v>1484</v>
      </c>
    </row>
    <row r="674" spans="1:12" x14ac:dyDescent="0.3">
      <c r="A674">
        <v>673</v>
      </c>
      <c r="B674" s="10" t="str">
        <f t="shared" si="16"/>
        <v>M3N</v>
      </c>
      <c r="C674" t="s">
        <v>1529</v>
      </c>
      <c r="D674" t="s">
        <v>12204</v>
      </c>
      <c r="E674" t="s">
        <v>7</v>
      </c>
      <c r="F674">
        <v>2</v>
      </c>
      <c r="G674">
        <v>1</v>
      </c>
      <c r="H674" t="s">
        <v>111</v>
      </c>
      <c r="I674" t="s">
        <v>7</v>
      </c>
      <c r="J674" s="5" t="s">
        <v>544</v>
      </c>
      <c r="K674" t="s">
        <v>8844</v>
      </c>
      <c r="L674" t="s">
        <v>1484</v>
      </c>
    </row>
    <row r="675" spans="1:12" x14ac:dyDescent="0.3">
      <c r="A675">
        <v>674</v>
      </c>
      <c r="B675" s="10" t="str">
        <f t="shared" si="16"/>
        <v>M4T</v>
      </c>
      <c r="C675" t="s">
        <v>162</v>
      </c>
      <c r="D675" t="s">
        <v>12201</v>
      </c>
      <c r="E675" t="s">
        <v>7</v>
      </c>
      <c r="F675">
        <v>1</v>
      </c>
      <c r="G675">
        <v>1</v>
      </c>
      <c r="H675" t="s">
        <v>8</v>
      </c>
      <c r="I675" t="s">
        <v>7</v>
      </c>
      <c r="J675" s="5" t="s">
        <v>1531</v>
      </c>
      <c r="K675" t="s">
        <v>8845</v>
      </c>
      <c r="L675" t="s">
        <v>1530</v>
      </c>
    </row>
    <row r="676" spans="1:12" x14ac:dyDescent="0.3">
      <c r="A676">
        <v>675</v>
      </c>
      <c r="B676" s="10" t="str">
        <f t="shared" si="16"/>
        <v>M3H</v>
      </c>
      <c r="C676" t="s">
        <v>1532</v>
      </c>
      <c r="D676" t="s">
        <v>12219</v>
      </c>
      <c r="E676" t="s">
        <v>36</v>
      </c>
      <c r="F676">
        <v>1</v>
      </c>
      <c r="G676">
        <v>1</v>
      </c>
      <c r="H676" t="s">
        <v>37</v>
      </c>
      <c r="I676" t="s">
        <v>36</v>
      </c>
      <c r="J676" s="5" t="s">
        <v>199</v>
      </c>
      <c r="K676" t="s">
        <v>8846</v>
      </c>
      <c r="L676" t="s">
        <v>1533</v>
      </c>
    </row>
    <row r="677" spans="1:12" x14ac:dyDescent="0.3">
      <c r="A677">
        <v>676</v>
      </c>
      <c r="B677" s="10" t="str">
        <f t="shared" si="16"/>
        <v>M5R</v>
      </c>
      <c r="C677" t="s">
        <v>1534</v>
      </c>
      <c r="D677" t="s">
        <v>12204</v>
      </c>
      <c r="E677" t="s">
        <v>7</v>
      </c>
      <c r="F677">
        <v>0</v>
      </c>
      <c r="G677">
        <v>1</v>
      </c>
      <c r="H677" t="s">
        <v>448</v>
      </c>
      <c r="I677" t="s">
        <v>7</v>
      </c>
      <c r="J677" s="5" t="s">
        <v>71</v>
      </c>
      <c r="K677" t="s">
        <v>8847</v>
      </c>
      <c r="L677" t="s">
        <v>1535</v>
      </c>
    </row>
    <row r="678" spans="1:12" x14ac:dyDescent="0.3">
      <c r="A678">
        <v>677</v>
      </c>
      <c r="B678" s="10" t="str">
        <f t="shared" si="16"/>
        <v>M4W</v>
      </c>
      <c r="C678" t="s">
        <v>1536</v>
      </c>
      <c r="D678" t="s">
        <v>12204</v>
      </c>
      <c r="E678" t="s">
        <v>7</v>
      </c>
      <c r="F678">
        <v>2</v>
      </c>
      <c r="G678">
        <v>1</v>
      </c>
      <c r="H678" t="s">
        <v>1538</v>
      </c>
      <c r="I678" t="s">
        <v>7</v>
      </c>
      <c r="J678" s="5" t="s">
        <v>84</v>
      </c>
      <c r="K678" t="s">
        <v>8848</v>
      </c>
      <c r="L678" t="s">
        <v>1537</v>
      </c>
    </row>
    <row r="679" spans="1:12" x14ac:dyDescent="0.3">
      <c r="A679">
        <v>678</v>
      </c>
      <c r="B679" s="10" t="str">
        <f t="shared" si="16"/>
        <v>M5R</v>
      </c>
      <c r="C679" t="s">
        <v>1539</v>
      </c>
      <c r="D679" t="s">
        <v>12204</v>
      </c>
      <c r="E679" t="s">
        <v>7</v>
      </c>
      <c r="F679">
        <v>1</v>
      </c>
      <c r="G679">
        <v>1</v>
      </c>
      <c r="H679" t="s">
        <v>1541</v>
      </c>
      <c r="I679" t="s">
        <v>7</v>
      </c>
      <c r="J679" s="5" t="s">
        <v>202</v>
      </c>
      <c r="K679" t="s">
        <v>8849</v>
      </c>
      <c r="L679" t="s">
        <v>1540</v>
      </c>
    </row>
    <row r="680" spans="1:12" x14ac:dyDescent="0.3">
      <c r="A680">
        <v>679</v>
      </c>
      <c r="B680" s="10" t="str">
        <f t="shared" si="16"/>
        <v>M5R</v>
      </c>
      <c r="C680" t="s">
        <v>1534</v>
      </c>
      <c r="D680" t="s">
        <v>12204</v>
      </c>
      <c r="E680" t="s">
        <v>7</v>
      </c>
      <c r="F680">
        <v>1</v>
      </c>
      <c r="G680">
        <v>1</v>
      </c>
      <c r="H680" t="s">
        <v>603</v>
      </c>
      <c r="I680" t="s">
        <v>7</v>
      </c>
      <c r="J680" s="5" t="s">
        <v>436</v>
      </c>
      <c r="K680" t="s">
        <v>8850</v>
      </c>
      <c r="L680" t="s">
        <v>1542</v>
      </c>
    </row>
    <row r="681" spans="1:12" x14ac:dyDescent="0.3">
      <c r="A681">
        <v>680</v>
      </c>
      <c r="B681" s="10" t="str">
        <f t="shared" si="16"/>
        <v>M5R</v>
      </c>
      <c r="C681" t="s">
        <v>1434</v>
      </c>
      <c r="D681" t="s">
        <v>12204</v>
      </c>
      <c r="E681" t="s">
        <v>7</v>
      </c>
      <c r="F681">
        <v>1</v>
      </c>
      <c r="G681">
        <v>1</v>
      </c>
      <c r="H681" t="s">
        <v>1544</v>
      </c>
      <c r="I681" t="s">
        <v>7</v>
      </c>
      <c r="J681" s="5" t="s">
        <v>133</v>
      </c>
      <c r="K681" t="s">
        <v>8851</v>
      </c>
      <c r="L681" t="s">
        <v>1543</v>
      </c>
    </row>
    <row r="682" spans="1:12" x14ac:dyDescent="0.3">
      <c r="A682">
        <v>681</v>
      </c>
      <c r="B682" s="10" t="str">
        <f t="shared" si="16"/>
        <v>M5R</v>
      </c>
      <c r="C682" t="s">
        <v>1539</v>
      </c>
      <c r="D682" t="s">
        <v>12204</v>
      </c>
      <c r="E682" t="s">
        <v>7</v>
      </c>
      <c r="F682">
        <v>1</v>
      </c>
      <c r="G682">
        <v>1</v>
      </c>
      <c r="H682" t="s">
        <v>1541</v>
      </c>
      <c r="I682" t="s">
        <v>7</v>
      </c>
      <c r="J682" s="5" t="s">
        <v>436</v>
      </c>
      <c r="K682" t="s">
        <v>8852</v>
      </c>
      <c r="L682" t="s">
        <v>1540</v>
      </c>
    </row>
    <row r="683" spans="1:12" x14ac:dyDescent="0.3">
      <c r="A683">
        <v>682</v>
      </c>
      <c r="B683" s="10" t="str">
        <f t="shared" si="16"/>
        <v>M5R</v>
      </c>
      <c r="C683" t="s">
        <v>1539</v>
      </c>
      <c r="D683" t="s">
        <v>12204</v>
      </c>
      <c r="E683" t="s">
        <v>7</v>
      </c>
      <c r="F683">
        <v>3</v>
      </c>
      <c r="G683">
        <v>2</v>
      </c>
      <c r="H683" t="s">
        <v>1546</v>
      </c>
      <c r="I683" t="s">
        <v>7</v>
      </c>
      <c r="J683" s="5" t="s">
        <v>1547</v>
      </c>
      <c r="K683" t="s">
        <v>8853</v>
      </c>
      <c r="L683" t="s">
        <v>1545</v>
      </c>
    </row>
    <row r="684" spans="1:12" x14ac:dyDescent="0.3">
      <c r="A684">
        <v>683</v>
      </c>
      <c r="B684" s="10" t="str">
        <f t="shared" si="16"/>
        <v>L6V</v>
      </c>
      <c r="C684" t="s">
        <v>1548</v>
      </c>
      <c r="D684" t="s">
        <v>12207</v>
      </c>
      <c r="E684" t="s">
        <v>8</v>
      </c>
      <c r="H684" t="s">
        <v>8</v>
      </c>
      <c r="I684" t="s">
        <v>8</v>
      </c>
      <c r="J684" s="5" t="s">
        <v>1262</v>
      </c>
      <c r="K684" t="s">
        <v>8854</v>
      </c>
      <c r="L684" t="s">
        <v>1549</v>
      </c>
    </row>
    <row r="685" spans="1:12" x14ac:dyDescent="0.3">
      <c r="A685">
        <v>684</v>
      </c>
      <c r="B685" s="10" t="str">
        <f t="shared" si="16"/>
        <v>L5A</v>
      </c>
      <c r="C685" t="s">
        <v>1550</v>
      </c>
      <c r="D685" t="s">
        <v>12203</v>
      </c>
      <c r="E685" t="s">
        <v>74</v>
      </c>
      <c r="F685">
        <v>3</v>
      </c>
      <c r="G685">
        <v>2</v>
      </c>
      <c r="H685" t="s">
        <v>209</v>
      </c>
      <c r="I685" t="s">
        <v>74</v>
      </c>
      <c r="J685" s="5" t="s">
        <v>409</v>
      </c>
      <c r="K685" t="s">
        <v>8855</v>
      </c>
      <c r="L685" t="s">
        <v>1551</v>
      </c>
    </row>
    <row r="686" spans="1:12" x14ac:dyDescent="0.3">
      <c r="A686">
        <v>685</v>
      </c>
      <c r="B686" s="10" t="str">
        <f t="shared" si="16"/>
        <v>L5L</v>
      </c>
      <c r="C686" t="s">
        <v>1552</v>
      </c>
      <c r="D686" t="s">
        <v>12203</v>
      </c>
      <c r="E686" t="s">
        <v>36</v>
      </c>
      <c r="F686">
        <v>1</v>
      </c>
      <c r="G686">
        <v>1</v>
      </c>
      <c r="H686" t="s">
        <v>726</v>
      </c>
      <c r="I686" t="s">
        <v>36</v>
      </c>
      <c r="J686" s="5" t="s">
        <v>343</v>
      </c>
      <c r="K686" t="s">
        <v>8856</v>
      </c>
      <c r="L686" t="s">
        <v>1553</v>
      </c>
    </row>
    <row r="687" spans="1:12" x14ac:dyDescent="0.3">
      <c r="A687">
        <v>686</v>
      </c>
      <c r="B687" s="10"/>
      <c r="C687" t="s">
        <v>1554</v>
      </c>
      <c r="D687" t="s">
        <v>12201</v>
      </c>
      <c r="E687" t="s">
        <v>36</v>
      </c>
      <c r="F687">
        <v>1</v>
      </c>
      <c r="G687">
        <v>1</v>
      </c>
      <c r="H687" t="s">
        <v>430</v>
      </c>
      <c r="I687" t="s">
        <v>36</v>
      </c>
      <c r="J687" s="5" t="s">
        <v>367</v>
      </c>
      <c r="K687" t="s">
        <v>8857</v>
      </c>
      <c r="L687" t="s">
        <v>1555</v>
      </c>
    </row>
    <row r="688" spans="1:12" x14ac:dyDescent="0.3">
      <c r="A688">
        <v>687</v>
      </c>
      <c r="B688" s="10"/>
      <c r="C688" t="s">
        <v>1556</v>
      </c>
      <c r="D688" t="s">
        <v>12224</v>
      </c>
      <c r="E688" t="s">
        <v>36</v>
      </c>
      <c r="F688">
        <v>2</v>
      </c>
      <c r="G688">
        <v>1</v>
      </c>
      <c r="H688" t="s">
        <v>70</v>
      </c>
      <c r="I688" t="s">
        <v>36</v>
      </c>
      <c r="J688" s="5" t="s">
        <v>218</v>
      </c>
      <c r="K688" t="s">
        <v>8858</v>
      </c>
      <c r="L688" t="s">
        <v>1557</v>
      </c>
    </row>
    <row r="689" spans="1:12" x14ac:dyDescent="0.3">
      <c r="A689">
        <v>688</v>
      </c>
      <c r="B689" s="10"/>
      <c r="C689" t="s">
        <v>1558</v>
      </c>
      <c r="D689" t="s">
        <v>12211</v>
      </c>
      <c r="E689" t="s">
        <v>7</v>
      </c>
      <c r="F689">
        <v>2</v>
      </c>
      <c r="G689">
        <v>1</v>
      </c>
      <c r="H689" t="s">
        <v>672</v>
      </c>
      <c r="I689" t="s">
        <v>7</v>
      </c>
      <c r="J689" s="5" t="s">
        <v>1560</v>
      </c>
      <c r="K689" t="s">
        <v>8859</v>
      </c>
      <c r="L689" t="s">
        <v>1559</v>
      </c>
    </row>
    <row r="690" spans="1:12" x14ac:dyDescent="0.3">
      <c r="A690">
        <v>689</v>
      </c>
      <c r="B690" s="10"/>
      <c r="C690" t="s">
        <v>1556</v>
      </c>
      <c r="D690" t="s">
        <v>12224</v>
      </c>
      <c r="E690" t="s">
        <v>898</v>
      </c>
      <c r="F690">
        <v>3</v>
      </c>
      <c r="G690">
        <v>2</v>
      </c>
      <c r="H690" t="s">
        <v>430</v>
      </c>
      <c r="I690" t="s">
        <v>898</v>
      </c>
      <c r="J690" s="5" t="s">
        <v>531</v>
      </c>
      <c r="K690" t="s">
        <v>8860</v>
      </c>
      <c r="L690" t="s">
        <v>1561</v>
      </c>
    </row>
    <row r="691" spans="1:12" x14ac:dyDescent="0.3">
      <c r="A691">
        <v>690</v>
      </c>
      <c r="B691" s="10"/>
      <c r="C691" t="s">
        <v>1562</v>
      </c>
      <c r="D691" t="s">
        <v>12201</v>
      </c>
      <c r="E691" t="s">
        <v>898</v>
      </c>
      <c r="F691">
        <v>3</v>
      </c>
      <c r="G691">
        <v>1</v>
      </c>
      <c r="H691" t="s">
        <v>32</v>
      </c>
      <c r="I691" t="s">
        <v>898</v>
      </c>
      <c r="J691" s="5" t="s">
        <v>84</v>
      </c>
      <c r="K691" t="s">
        <v>8861</v>
      </c>
      <c r="L691" t="s">
        <v>1563</v>
      </c>
    </row>
    <row r="692" spans="1:12" x14ac:dyDescent="0.3">
      <c r="A692">
        <v>691</v>
      </c>
      <c r="B692" s="10" t="str">
        <f t="shared" si="16"/>
        <v/>
      </c>
      <c r="C692" t="s">
        <v>8</v>
      </c>
      <c r="D692" t="s">
        <v>12213</v>
      </c>
      <c r="E692" t="s">
        <v>8</v>
      </c>
      <c r="F692">
        <v>2</v>
      </c>
      <c r="G692">
        <v>1</v>
      </c>
      <c r="H692" t="s">
        <v>8</v>
      </c>
      <c r="I692" t="s">
        <v>8</v>
      </c>
      <c r="J692" s="5" t="s">
        <v>778</v>
      </c>
      <c r="K692" t="s">
        <v>8862</v>
      </c>
      <c r="L692" t="s">
        <v>8</v>
      </c>
    </row>
    <row r="693" spans="1:12" x14ac:dyDescent="0.3">
      <c r="A693">
        <v>692</v>
      </c>
      <c r="B693" s="10" t="str">
        <f t="shared" si="16"/>
        <v>L7P</v>
      </c>
      <c r="C693" t="s">
        <v>1564</v>
      </c>
      <c r="D693" t="s">
        <v>12224</v>
      </c>
      <c r="E693" t="s">
        <v>7</v>
      </c>
      <c r="F693">
        <v>2</v>
      </c>
      <c r="G693">
        <v>1</v>
      </c>
      <c r="H693" t="s">
        <v>8</v>
      </c>
      <c r="I693" t="s">
        <v>7</v>
      </c>
      <c r="J693" s="5" t="s">
        <v>24</v>
      </c>
      <c r="K693" t="s">
        <v>8863</v>
      </c>
      <c r="L693" t="s">
        <v>1565</v>
      </c>
    </row>
    <row r="694" spans="1:12" x14ac:dyDescent="0.3">
      <c r="A694">
        <v>693</v>
      </c>
      <c r="B694" s="10" t="str">
        <f t="shared" ref="B694:B695" si="17">LEFT(RIGHT(C694, 7), 4)</f>
        <v xml:space="preserve"> L5G</v>
      </c>
      <c r="C694" t="s">
        <v>1566</v>
      </c>
      <c r="D694" t="s">
        <v>12203</v>
      </c>
      <c r="E694" t="s">
        <v>111</v>
      </c>
      <c r="F694">
        <v>3</v>
      </c>
      <c r="G694">
        <v>2</v>
      </c>
      <c r="H694" t="s">
        <v>111</v>
      </c>
      <c r="I694" t="s">
        <v>111</v>
      </c>
      <c r="J694" s="5" t="s">
        <v>1291</v>
      </c>
      <c r="K694" t="s">
        <v>8864</v>
      </c>
      <c r="L694" t="s">
        <v>1567</v>
      </c>
    </row>
    <row r="695" spans="1:12" x14ac:dyDescent="0.3">
      <c r="A695">
        <v>694</v>
      </c>
      <c r="B695" s="10" t="str">
        <f t="shared" si="17"/>
        <v xml:space="preserve"> L5A</v>
      </c>
      <c r="C695" t="s">
        <v>1568</v>
      </c>
      <c r="D695" t="s">
        <v>12203</v>
      </c>
      <c r="E695" t="s">
        <v>111</v>
      </c>
      <c r="F695">
        <v>3</v>
      </c>
      <c r="G695">
        <v>2</v>
      </c>
      <c r="H695" t="s">
        <v>111</v>
      </c>
      <c r="I695" t="s">
        <v>111</v>
      </c>
      <c r="J695" s="5" t="s">
        <v>124</v>
      </c>
      <c r="K695" t="s">
        <v>8865</v>
      </c>
      <c r="L695" t="s">
        <v>1569</v>
      </c>
    </row>
    <row r="696" spans="1:12" x14ac:dyDescent="0.3">
      <c r="A696">
        <v>695</v>
      </c>
      <c r="B696" s="10" t="str">
        <f t="shared" si="16"/>
        <v>M6M</v>
      </c>
      <c r="C696" t="s">
        <v>1570</v>
      </c>
      <c r="D696" t="s">
        <v>12204</v>
      </c>
      <c r="E696" t="s">
        <v>36</v>
      </c>
      <c r="F696">
        <v>0</v>
      </c>
      <c r="G696">
        <v>1</v>
      </c>
      <c r="H696" t="s">
        <v>603</v>
      </c>
      <c r="I696" t="s">
        <v>36</v>
      </c>
      <c r="J696" s="5" t="s">
        <v>889</v>
      </c>
      <c r="K696" t="s">
        <v>8866</v>
      </c>
      <c r="L696" t="s">
        <v>1571</v>
      </c>
    </row>
    <row r="697" spans="1:12" x14ac:dyDescent="0.3">
      <c r="A697">
        <v>696</v>
      </c>
      <c r="B697" s="10" t="str">
        <f>LEFT(RIGHT(C697, 4), 4)</f>
        <v xml:space="preserve"> L6R</v>
      </c>
      <c r="C697" t="s">
        <v>1294</v>
      </c>
      <c r="D697" t="s">
        <v>12207</v>
      </c>
      <c r="E697" t="s">
        <v>74</v>
      </c>
      <c r="F697">
        <v>1.5</v>
      </c>
      <c r="G697">
        <v>1</v>
      </c>
      <c r="H697" t="s">
        <v>79</v>
      </c>
      <c r="I697" t="s">
        <v>74</v>
      </c>
      <c r="J697" s="5" t="s">
        <v>1573</v>
      </c>
      <c r="K697" t="s">
        <v>8867</v>
      </c>
      <c r="L697" t="s">
        <v>1572</v>
      </c>
    </row>
    <row r="698" spans="1:12" x14ac:dyDescent="0.3">
      <c r="A698">
        <v>697</v>
      </c>
      <c r="B698" s="10" t="str">
        <f>LEFT(RIGHT(C698, 7), 4)</f>
        <v xml:space="preserve"> L6X</v>
      </c>
      <c r="C698" t="s">
        <v>1574</v>
      </c>
      <c r="D698" t="s">
        <v>12207</v>
      </c>
      <c r="E698" t="s">
        <v>111</v>
      </c>
      <c r="F698">
        <v>4</v>
      </c>
      <c r="G698">
        <v>3</v>
      </c>
      <c r="H698" t="s">
        <v>111</v>
      </c>
      <c r="I698" t="s">
        <v>111</v>
      </c>
      <c r="J698" s="5" t="s">
        <v>1576</v>
      </c>
      <c r="K698" t="s">
        <v>8868</v>
      </c>
      <c r="L698" t="s">
        <v>1575</v>
      </c>
    </row>
    <row r="699" spans="1:12" x14ac:dyDescent="0.3">
      <c r="A699">
        <v>698</v>
      </c>
      <c r="B699" s="10" t="str">
        <f t="shared" si="16"/>
        <v/>
      </c>
      <c r="C699" t="s">
        <v>8</v>
      </c>
      <c r="D699" t="s">
        <v>12207</v>
      </c>
      <c r="E699" t="s">
        <v>8</v>
      </c>
      <c r="F699">
        <v>2</v>
      </c>
      <c r="G699">
        <v>1</v>
      </c>
      <c r="H699" t="s">
        <v>8</v>
      </c>
      <c r="I699" t="s">
        <v>8</v>
      </c>
      <c r="J699" s="5" t="s">
        <v>8</v>
      </c>
      <c r="K699" t="s">
        <v>8869</v>
      </c>
      <c r="L699" t="s">
        <v>8</v>
      </c>
    </row>
    <row r="700" spans="1:12" x14ac:dyDescent="0.3">
      <c r="A700">
        <v>699</v>
      </c>
      <c r="B700" s="10" t="str">
        <f>LEFT(RIGHT(C700, 7), 4)</f>
        <v xml:space="preserve"> M4J</v>
      </c>
      <c r="C700" t="s">
        <v>1577</v>
      </c>
      <c r="D700" t="s">
        <v>12204</v>
      </c>
      <c r="E700" t="s">
        <v>36</v>
      </c>
      <c r="F700">
        <v>1</v>
      </c>
      <c r="G700">
        <v>1</v>
      </c>
      <c r="H700" t="s">
        <v>448</v>
      </c>
      <c r="I700" t="s">
        <v>36</v>
      </c>
      <c r="J700" s="5" t="s">
        <v>199</v>
      </c>
      <c r="K700" t="s">
        <v>8870</v>
      </c>
      <c r="L700" t="s">
        <v>1578</v>
      </c>
    </row>
    <row r="701" spans="1:12" x14ac:dyDescent="0.3">
      <c r="A701">
        <v>700</v>
      </c>
      <c r="B701" s="10" t="str">
        <f t="shared" si="16"/>
        <v>M9W</v>
      </c>
      <c r="C701" t="s">
        <v>23935</v>
      </c>
      <c r="D701" t="s">
        <v>12201</v>
      </c>
      <c r="E701" t="s">
        <v>36</v>
      </c>
      <c r="F701">
        <v>2</v>
      </c>
      <c r="G701">
        <v>1</v>
      </c>
      <c r="H701" t="s">
        <v>79</v>
      </c>
      <c r="I701" t="s">
        <v>36</v>
      </c>
      <c r="J701" s="5" t="s">
        <v>55</v>
      </c>
      <c r="K701" t="s">
        <v>8871</v>
      </c>
      <c r="L701" t="s">
        <v>825</v>
      </c>
    </row>
    <row r="702" spans="1:12" x14ac:dyDescent="0.3">
      <c r="A702">
        <v>701</v>
      </c>
      <c r="B702" s="10"/>
      <c r="C702" t="s">
        <v>1579</v>
      </c>
      <c r="D702" t="s">
        <v>12207</v>
      </c>
      <c r="E702" t="s">
        <v>74</v>
      </c>
      <c r="F702">
        <v>4</v>
      </c>
      <c r="G702">
        <v>2</v>
      </c>
      <c r="H702" t="s">
        <v>75</v>
      </c>
      <c r="I702" t="s">
        <v>74</v>
      </c>
      <c r="J702" s="5" t="s">
        <v>28</v>
      </c>
      <c r="K702" t="s">
        <v>8872</v>
      </c>
      <c r="L702" t="s">
        <v>1580</v>
      </c>
    </row>
    <row r="703" spans="1:12" x14ac:dyDescent="0.3">
      <c r="A703">
        <v>702</v>
      </c>
      <c r="B703" s="10"/>
      <c r="C703" t="s">
        <v>1581</v>
      </c>
      <c r="D703" t="s">
        <v>12201</v>
      </c>
      <c r="E703" t="s">
        <v>7</v>
      </c>
      <c r="F703">
        <v>1</v>
      </c>
      <c r="G703">
        <v>1</v>
      </c>
      <c r="H703" t="s">
        <v>37</v>
      </c>
      <c r="I703" t="s">
        <v>7</v>
      </c>
      <c r="J703" s="5" t="s">
        <v>71</v>
      </c>
      <c r="K703" t="s">
        <v>8873</v>
      </c>
      <c r="L703" t="s">
        <v>1582</v>
      </c>
    </row>
    <row r="704" spans="1:12" x14ac:dyDescent="0.3">
      <c r="A704">
        <v>703</v>
      </c>
      <c r="B704" s="10" t="str">
        <f>LEFT(RIGHT(C704, 4), 4)</f>
        <v xml:space="preserve"> M1E</v>
      </c>
      <c r="C704" t="s">
        <v>1583</v>
      </c>
      <c r="D704" t="s">
        <v>12201</v>
      </c>
      <c r="E704" t="s">
        <v>36</v>
      </c>
      <c r="F704">
        <v>2</v>
      </c>
      <c r="G704">
        <v>1</v>
      </c>
      <c r="H704" t="s">
        <v>166</v>
      </c>
      <c r="I704" t="s">
        <v>36</v>
      </c>
      <c r="J704" s="5" t="s">
        <v>71</v>
      </c>
      <c r="K704" t="s">
        <v>8874</v>
      </c>
      <c r="L704" t="s">
        <v>1584</v>
      </c>
    </row>
    <row r="705" spans="1:12" x14ac:dyDescent="0.3">
      <c r="A705">
        <v>704</v>
      </c>
      <c r="B705" s="10" t="str">
        <f t="shared" si="16"/>
        <v/>
      </c>
      <c r="C705" t="s">
        <v>8</v>
      </c>
      <c r="D705" t="s">
        <v>12201</v>
      </c>
      <c r="E705" t="s">
        <v>8</v>
      </c>
      <c r="F705">
        <v>1</v>
      </c>
      <c r="G705">
        <v>1</v>
      </c>
      <c r="H705" t="s">
        <v>8</v>
      </c>
      <c r="I705" t="s">
        <v>8</v>
      </c>
      <c r="J705" s="5" t="s">
        <v>8</v>
      </c>
      <c r="K705" t="s">
        <v>8875</v>
      </c>
      <c r="L705" t="s">
        <v>8</v>
      </c>
    </row>
    <row r="706" spans="1:12" x14ac:dyDescent="0.3">
      <c r="A706">
        <v>705</v>
      </c>
      <c r="B706" s="10" t="str">
        <f t="shared" si="16"/>
        <v>L9E</v>
      </c>
      <c r="C706" t="s">
        <v>1585</v>
      </c>
      <c r="D706" t="s">
        <v>12212</v>
      </c>
      <c r="E706" t="s">
        <v>36</v>
      </c>
      <c r="F706">
        <v>2</v>
      </c>
      <c r="G706">
        <v>1</v>
      </c>
      <c r="H706" t="s">
        <v>209</v>
      </c>
      <c r="I706" t="s">
        <v>36</v>
      </c>
      <c r="J706" s="5" t="s">
        <v>343</v>
      </c>
      <c r="K706" t="s">
        <v>8876</v>
      </c>
      <c r="L706" t="s">
        <v>1586</v>
      </c>
    </row>
    <row r="707" spans="1:12" x14ac:dyDescent="0.3">
      <c r="A707">
        <v>706</v>
      </c>
      <c r="B707" s="10"/>
      <c r="C707" t="s">
        <v>1587</v>
      </c>
      <c r="D707" t="s">
        <v>12201</v>
      </c>
      <c r="E707" t="s">
        <v>2</v>
      </c>
      <c r="F707">
        <v>2</v>
      </c>
      <c r="G707">
        <v>1</v>
      </c>
      <c r="H707" t="s">
        <v>714</v>
      </c>
      <c r="I707" t="s">
        <v>2</v>
      </c>
      <c r="J707" s="5" t="s">
        <v>213</v>
      </c>
      <c r="K707" t="s">
        <v>8877</v>
      </c>
      <c r="L707" t="s">
        <v>1588</v>
      </c>
    </row>
    <row r="708" spans="1:12" x14ac:dyDescent="0.3">
      <c r="A708">
        <v>707</v>
      </c>
      <c r="B708" s="10" t="str">
        <f>LEFT(RIGHT(C708, 7), 4)</f>
        <v xml:space="preserve"> M8V</v>
      </c>
      <c r="C708" t="s">
        <v>1589</v>
      </c>
      <c r="D708" t="s">
        <v>12238</v>
      </c>
      <c r="E708" t="s">
        <v>111</v>
      </c>
      <c r="F708">
        <v>0</v>
      </c>
      <c r="G708">
        <v>1</v>
      </c>
      <c r="H708" t="s">
        <v>111</v>
      </c>
      <c r="I708" t="s">
        <v>111</v>
      </c>
      <c r="J708" s="5" t="s">
        <v>1591</v>
      </c>
      <c r="K708" t="s">
        <v>8878</v>
      </c>
      <c r="L708" t="s">
        <v>1590</v>
      </c>
    </row>
    <row r="709" spans="1:12" x14ac:dyDescent="0.3">
      <c r="A709">
        <v>708</v>
      </c>
      <c r="B709" s="10" t="str">
        <f>LEFT(RIGHT(C709, 7), 4)</f>
        <v xml:space="preserve"> L4E</v>
      </c>
      <c r="C709" t="s">
        <v>1592</v>
      </c>
      <c r="D709" t="s">
        <v>12220</v>
      </c>
      <c r="E709" t="s">
        <v>111</v>
      </c>
      <c r="F709">
        <v>2</v>
      </c>
      <c r="G709">
        <v>1</v>
      </c>
      <c r="H709" t="s">
        <v>111</v>
      </c>
      <c r="I709" t="s">
        <v>111</v>
      </c>
      <c r="J709" s="5" t="s">
        <v>71</v>
      </c>
      <c r="K709" t="s">
        <v>8879</v>
      </c>
      <c r="L709" t="s">
        <v>1593</v>
      </c>
    </row>
    <row r="710" spans="1:12" x14ac:dyDescent="0.3">
      <c r="A710">
        <v>709</v>
      </c>
      <c r="B710" s="10" t="str">
        <f t="shared" ref="B710:B712" si="18">LEFT(RIGHT(C710, 7), 4)</f>
        <v xml:space="preserve"> M5B</v>
      </c>
      <c r="C710" t="s">
        <v>1594</v>
      </c>
      <c r="D710" t="s">
        <v>12239</v>
      </c>
      <c r="E710" t="s">
        <v>111</v>
      </c>
      <c r="F710">
        <v>2</v>
      </c>
      <c r="G710">
        <v>1</v>
      </c>
      <c r="H710" t="s">
        <v>111</v>
      </c>
      <c r="I710" t="s">
        <v>111</v>
      </c>
      <c r="J710" s="5" t="s">
        <v>708</v>
      </c>
      <c r="K710" t="s">
        <v>8880</v>
      </c>
      <c r="L710" t="s">
        <v>1595</v>
      </c>
    </row>
    <row r="711" spans="1:12" x14ac:dyDescent="0.3">
      <c r="A711">
        <v>710</v>
      </c>
      <c r="B711" s="10" t="str">
        <f t="shared" si="18"/>
        <v xml:space="preserve"> M5G</v>
      </c>
      <c r="C711" t="s">
        <v>1596</v>
      </c>
      <c r="D711" t="s">
        <v>12240</v>
      </c>
      <c r="E711" t="s">
        <v>111</v>
      </c>
      <c r="F711">
        <v>1</v>
      </c>
      <c r="G711">
        <v>1</v>
      </c>
      <c r="H711" t="s">
        <v>111</v>
      </c>
      <c r="I711" t="s">
        <v>111</v>
      </c>
      <c r="J711" s="5" t="s">
        <v>531</v>
      </c>
      <c r="K711" t="s">
        <v>8881</v>
      </c>
      <c r="L711" t="s">
        <v>1597</v>
      </c>
    </row>
    <row r="712" spans="1:12" x14ac:dyDescent="0.3">
      <c r="A712">
        <v>711</v>
      </c>
      <c r="B712" s="10" t="str">
        <f t="shared" si="18"/>
        <v xml:space="preserve"> M2N</v>
      </c>
      <c r="C712" t="s">
        <v>1598</v>
      </c>
      <c r="D712" t="s">
        <v>12241</v>
      </c>
      <c r="E712" t="s">
        <v>111</v>
      </c>
      <c r="F712">
        <v>2</v>
      </c>
      <c r="G712">
        <v>2</v>
      </c>
      <c r="H712" t="s">
        <v>111</v>
      </c>
      <c r="I712" t="s">
        <v>111</v>
      </c>
      <c r="J712" s="5" t="s">
        <v>1108</v>
      </c>
      <c r="K712" t="s">
        <v>8882</v>
      </c>
      <c r="L712" t="s">
        <v>1599</v>
      </c>
    </row>
    <row r="713" spans="1:12" x14ac:dyDescent="0.3">
      <c r="A713">
        <v>712</v>
      </c>
      <c r="B713" s="10" t="str">
        <f t="shared" ref="B713:B718" si="19">LEFT(RIGHT(C713, 7), 4)</f>
        <v xml:space="preserve"> M1R</v>
      </c>
      <c r="C713" t="s">
        <v>1600</v>
      </c>
      <c r="D713" t="s">
        <v>12242</v>
      </c>
      <c r="E713" t="s">
        <v>111</v>
      </c>
      <c r="F713">
        <v>1</v>
      </c>
      <c r="G713">
        <v>1</v>
      </c>
      <c r="H713" t="s">
        <v>111</v>
      </c>
      <c r="I713" t="s">
        <v>111</v>
      </c>
      <c r="J713" s="5" t="s">
        <v>1602</v>
      </c>
      <c r="K713" t="s">
        <v>8883</v>
      </c>
      <c r="L713" t="s">
        <v>1601</v>
      </c>
    </row>
    <row r="714" spans="1:12" x14ac:dyDescent="0.3">
      <c r="A714">
        <v>713</v>
      </c>
      <c r="B714" s="10" t="str">
        <f t="shared" si="19"/>
        <v xml:space="preserve"> L3R</v>
      </c>
      <c r="C714" t="s">
        <v>1603</v>
      </c>
      <c r="D714" t="s">
        <v>12229</v>
      </c>
      <c r="E714" t="s">
        <v>111</v>
      </c>
      <c r="F714">
        <v>5</v>
      </c>
      <c r="G714">
        <v>4</v>
      </c>
      <c r="H714" t="s">
        <v>111</v>
      </c>
      <c r="I714" t="s">
        <v>111</v>
      </c>
      <c r="J714" s="5" t="s">
        <v>1056</v>
      </c>
      <c r="K714" t="s">
        <v>8884</v>
      </c>
      <c r="L714" t="s">
        <v>1604</v>
      </c>
    </row>
    <row r="715" spans="1:12" x14ac:dyDescent="0.3">
      <c r="A715">
        <v>714</v>
      </c>
      <c r="B715" s="10" t="str">
        <f t="shared" si="19"/>
        <v xml:space="preserve"> L3Y</v>
      </c>
      <c r="C715" t="s">
        <v>1605</v>
      </c>
      <c r="D715" t="s">
        <v>12227</v>
      </c>
      <c r="E715" t="s">
        <v>111</v>
      </c>
      <c r="F715">
        <v>1</v>
      </c>
      <c r="G715">
        <v>1</v>
      </c>
      <c r="H715" t="s">
        <v>111</v>
      </c>
      <c r="I715" t="s">
        <v>111</v>
      </c>
      <c r="J715" s="5" t="s">
        <v>24</v>
      </c>
      <c r="K715" t="s">
        <v>8885</v>
      </c>
      <c r="L715" t="s">
        <v>1606</v>
      </c>
    </row>
    <row r="716" spans="1:12" x14ac:dyDescent="0.3">
      <c r="A716">
        <v>715</v>
      </c>
      <c r="B716" s="10" t="str">
        <f t="shared" si="19"/>
        <v xml:space="preserve"> L4E</v>
      </c>
      <c r="C716" t="s">
        <v>1607</v>
      </c>
      <c r="D716" t="s">
        <v>12220</v>
      </c>
      <c r="E716" t="s">
        <v>111</v>
      </c>
      <c r="F716">
        <v>1</v>
      </c>
      <c r="G716">
        <v>1</v>
      </c>
      <c r="H716" t="s">
        <v>111</v>
      </c>
      <c r="I716" t="s">
        <v>111</v>
      </c>
      <c r="J716" s="5" t="s">
        <v>1609</v>
      </c>
      <c r="K716" t="s">
        <v>8886</v>
      </c>
      <c r="L716" t="s">
        <v>1608</v>
      </c>
    </row>
    <row r="717" spans="1:12" x14ac:dyDescent="0.3">
      <c r="A717">
        <v>716</v>
      </c>
      <c r="B717" s="10" t="str">
        <f t="shared" si="19"/>
        <v xml:space="preserve"> M5J</v>
      </c>
      <c r="C717" t="s">
        <v>1610</v>
      </c>
      <c r="D717" t="s">
        <v>12240</v>
      </c>
      <c r="E717" t="s">
        <v>111</v>
      </c>
      <c r="F717">
        <v>1</v>
      </c>
      <c r="G717">
        <v>1</v>
      </c>
      <c r="H717" t="s">
        <v>111</v>
      </c>
      <c r="I717" t="s">
        <v>111</v>
      </c>
      <c r="J717" s="5" t="s">
        <v>531</v>
      </c>
      <c r="K717" t="s">
        <v>8887</v>
      </c>
      <c r="L717" t="s">
        <v>1611</v>
      </c>
    </row>
    <row r="718" spans="1:12" x14ac:dyDescent="0.3">
      <c r="A718">
        <v>717</v>
      </c>
      <c r="B718" s="10" t="str">
        <f t="shared" si="19"/>
        <v xml:space="preserve"> L5B</v>
      </c>
      <c r="C718" t="s">
        <v>1612</v>
      </c>
      <c r="D718" t="s">
        <v>12203</v>
      </c>
      <c r="E718" t="s">
        <v>111</v>
      </c>
      <c r="F718">
        <v>1</v>
      </c>
      <c r="G718">
        <v>1</v>
      </c>
      <c r="H718" t="s">
        <v>111</v>
      </c>
      <c r="I718" t="s">
        <v>111</v>
      </c>
      <c r="J718" s="5" t="s">
        <v>202</v>
      </c>
      <c r="K718" t="s">
        <v>8888</v>
      </c>
      <c r="L718" t="s">
        <v>1613</v>
      </c>
    </row>
    <row r="719" spans="1:12" x14ac:dyDescent="0.3">
      <c r="A719">
        <v>718</v>
      </c>
      <c r="B719" s="10" t="str">
        <f t="shared" ref="B719:B724" si="20">LEFT(RIGHT(C719, 7), 4)</f>
        <v xml:space="preserve"> M8Z</v>
      </c>
      <c r="C719" t="s">
        <v>1614</v>
      </c>
      <c r="D719" t="s">
        <v>12243</v>
      </c>
      <c r="E719" t="s">
        <v>111</v>
      </c>
      <c r="F719">
        <v>2</v>
      </c>
      <c r="G719">
        <v>1</v>
      </c>
      <c r="H719" t="s">
        <v>111</v>
      </c>
      <c r="I719" t="s">
        <v>111</v>
      </c>
      <c r="J719" s="5" t="s">
        <v>135</v>
      </c>
      <c r="K719" t="s">
        <v>8889</v>
      </c>
      <c r="L719" t="s">
        <v>1615</v>
      </c>
    </row>
    <row r="720" spans="1:12" x14ac:dyDescent="0.3">
      <c r="A720">
        <v>719</v>
      </c>
      <c r="B720" s="10" t="str">
        <f t="shared" si="20"/>
        <v xml:space="preserve"> M5A</v>
      </c>
      <c r="C720" t="s">
        <v>1616</v>
      </c>
      <c r="D720" t="s">
        <v>12239</v>
      </c>
      <c r="E720" t="s">
        <v>111</v>
      </c>
      <c r="F720">
        <v>2</v>
      </c>
      <c r="G720">
        <v>2</v>
      </c>
      <c r="H720" t="s">
        <v>111</v>
      </c>
      <c r="I720" t="s">
        <v>111</v>
      </c>
      <c r="J720" s="5" t="s">
        <v>33</v>
      </c>
      <c r="K720" t="s">
        <v>8890</v>
      </c>
      <c r="L720" t="s">
        <v>1617</v>
      </c>
    </row>
    <row r="721" spans="1:12" x14ac:dyDescent="0.3">
      <c r="A721">
        <v>720</v>
      </c>
      <c r="B721" s="10" t="str">
        <f t="shared" si="20"/>
        <v xml:space="preserve"> M5V</v>
      </c>
      <c r="C721" t="s">
        <v>1618</v>
      </c>
      <c r="D721" t="s">
        <v>12240</v>
      </c>
      <c r="E721" t="s">
        <v>111</v>
      </c>
      <c r="F721">
        <v>2</v>
      </c>
      <c r="G721">
        <v>2</v>
      </c>
      <c r="H721" t="s">
        <v>111</v>
      </c>
      <c r="I721" t="s">
        <v>111</v>
      </c>
      <c r="J721" s="5" t="s">
        <v>28</v>
      </c>
      <c r="K721" t="s">
        <v>8891</v>
      </c>
      <c r="L721" t="s">
        <v>1619</v>
      </c>
    </row>
    <row r="722" spans="1:12" x14ac:dyDescent="0.3">
      <c r="A722">
        <v>721</v>
      </c>
      <c r="B722" s="10" t="str">
        <f t="shared" si="20"/>
        <v xml:space="preserve"> M5V</v>
      </c>
      <c r="C722" t="s">
        <v>1620</v>
      </c>
      <c r="D722" t="s">
        <v>12240</v>
      </c>
      <c r="E722" t="s">
        <v>111</v>
      </c>
      <c r="F722">
        <v>1</v>
      </c>
      <c r="G722">
        <v>1</v>
      </c>
      <c r="H722" t="s">
        <v>111</v>
      </c>
      <c r="I722" t="s">
        <v>111</v>
      </c>
      <c r="J722" s="5" t="s">
        <v>133</v>
      </c>
      <c r="K722" t="s">
        <v>8892</v>
      </c>
      <c r="L722" t="s">
        <v>1621</v>
      </c>
    </row>
    <row r="723" spans="1:12" x14ac:dyDescent="0.3">
      <c r="A723">
        <v>722</v>
      </c>
      <c r="B723" s="10" t="str">
        <f t="shared" si="20"/>
        <v xml:space="preserve"> M5V</v>
      </c>
      <c r="C723" t="s">
        <v>1622</v>
      </c>
      <c r="D723" t="s">
        <v>12240</v>
      </c>
      <c r="E723" t="s">
        <v>111</v>
      </c>
      <c r="F723">
        <v>2</v>
      </c>
      <c r="G723">
        <v>1</v>
      </c>
      <c r="H723" t="s">
        <v>111</v>
      </c>
      <c r="I723" t="s">
        <v>111</v>
      </c>
      <c r="J723" s="5" t="s">
        <v>544</v>
      </c>
      <c r="K723" t="s">
        <v>8893</v>
      </c>
      <c r="L723" t="s">
        <v>1623</v>
      </c>
    </row>
    <row r="724" spans="1:12" x14ac:dyDescent="0.3">
      <c r="A724">
        <v>723</v>
      </c>
      <c r="B724" s="10" t="str">
        <f t="shared" si="20"/>
        <v xml:space="preserve"> M4Y</v>
      </c>
      <c r="C724" t="s">
        <v>1624</v>
      </c>
      <c r="D724" t="s">
        <v>12240</v>
      </c>
      <c r="E724" t="s">
        <v>111</v>
      </c>
      <c r="F724">
        <v>2</v>
      </c>
      <c r="G724">
        <v>1</v>
      </c>
      <c r="H724" t="s">
        <v>111</v>
      </c>
      <c r="I724" t="s">
        <v>111</v>
      </c>
      <c r="J724" s="5" t="s">
        <v>1626</v>
      </c>
      <c r="K724" t="s">
        <v>8894</v>
      </c>
      <c r="L724" t="s">
        <v>1625</v>
      </c>
    </row>
    <row r="725" spans="1:12" x14ac:dyDescent="0.3">
      <c r="A725">
        <v>724</v>
      </c>
      <c r="B725" s="10" t="str">
        <f>LEFT(RIGHT(C725, 7), 4)</f>
        <v xml:space="preserve"> L6H</v>
      </c>
      <c r="C725" t="s">
        <v>1627</v>
      </c>
      <c r="D725" t="s">
        <v>12202</v>
      </c>
      <c r="E725" t="s">
        <v>111</v>
      </c>
      <c r="F725">
        <v>4</v>
      </c>
      <c r="G725">
        <v>4</v>
      </c>
      <c r="H725" t="s">
        <v>111</v>
      </c>
      <c r="I725" t="s">
        <v>111</v>
      </c>
      <c r="J725" s="5" t="s">
        <v>1629</v>
      </c>
      <c r="K725" t="s">
        <v>8895</v>
      </c>
      <c r="L725" t="s">
        <v>1628</v>
      </c>
    </row>
    <row r="726" spans="1:12" x14ac:dyDescent="0.3">
      <c r="A726">
        <v>725</v>
      </c>
      <c r="B726" s="10" t="str">
        <f t="shared" ref="B726:B727" si="21">LEFT(RIGHT(C726, 7), 4)</f>
        <v xml:space="preserve"> M4Y</v>
      </c>
      <c r="C726" t="s">
        <v>1630</v>
      </c>
      <c r="D726" t="s">
        <v>12239</v>
      </c>
      <c r="E726" t="s">
        <v>111</v>
      </c>
      <c r="F726">
        <v>0</v>
      </c>
      <c r="G726">
        <v>1</v>
      </c>
      <c r="H726" t="s">
        <v>111</v>
      </c>
      <c r="I726" t="s">
        <v>111</v>
      </c>
      <c r="J726" s="5" t="s">
        <v>1632</v>
      </c>
      <c r="K726" t="s">
        <v>8896</v>
      </c>
      <c r="L726" t="s">
        <v>1631</v>
      </c>
    </row>
    <row r="727" spans="1:12" x14ac:dyDescent="0.3">
      <c r="A727">
        <v>726</v>
      </c>
      <c r="B727" s="10" t="str">
        <f t="shared" si="21"/>
        <v xml:space="preserve"> M4M</v>
      </c>
      <c r="C727" t="s">
        <v>1633</v>
      </c>
      <c r="D727" t="s">
        <v>12244</v>
      </c>
      <c r="E727" t="s">
        <v>111</v>
      </c>
      <c r="F727">
        <v>0</v>
      </c>
      <c r="G727">
        <v>2</v>
      </c>
      <c r="H727" t="s">
        <v>111</v>
      </c>
      <c r="I727" t="s">
        <v>111</v>
      </c>
      <c r="J727" s="5" t="s">
        <v>24</v>
      </c>
      <c r="K727" t="s">
        <v>8897</v>
      </c>
      <c r="L727" t="s">
        <v>1634</v>
      </c>
    </row>
    <row r="728" spans="1:12" x14ac:dyDescent="0.3">
      <c r="A728">
        <v>727</v>
      </c>
      <c r="B728" s="10" t="str">
        <f>LEFT(RIGHT(C728, 7), 4)</f>
        <v xml:space="preserve"> L6M</v>
      </c>
      <c r="C728" t="s">
        <v>1635</v>
      </c>
      <c r="D728" t="s">
        <v>12202</v>
      </c>
      <c r="E728" t="s">
        <v>111</v>
      </c>
      <c r="F728">
        <v>4</v>
      </c>
      <c r="G728">
        <v>5</v>
      </c>
      <c r="H728" t="s">
        <v>111</v>
      </c>
      <c r="I728" t="s">
        <v>111</v>
      </c>
      <c r="J728" s="5" t="s">
        <v>1637</v>
      </c>
      <c r="K728" t="s">
        <v>8898</v>
      </c>
      <c r="L728" t="s">
        <v>1636</v>
      </c>
    </row>
    <row r="729" spans="1:12" x14ac:dyDescent="0.3">
      <c r="A729">
        <v>728</v>
      </c>
      <c r="B729" s="10" t="str">
        <f t="shared" ref="B729:B730" si="22">LEFT(RIGHT(C729, 7), 4)</f>
        <v xml:space="preserve"> M5V</v>
      </c>
      <c r="C729" t="s">
        <v>1638</v>
      </c>
      <c r="D729" t="s">
        <v>12240</v>
      </c>
      <c r="E729" t="s">
        <v>111</v>
      </c>
      <c r="F729">
        <v>1</v>
      </c>
      <c r="G729">
        <v>1</v>
      </c>
      <c r="H729" t="s">
        <v>111</v>
      </c>
      <c r="I729" t="s">
        <v>111</v>
      </c>
      <c r="J729" s="5" t="s">
        <v>715</v>
      </c>
      <c r="K729" t="s">
        <v>8899</v>
      </c>
      <c r="L729" t="s">
        <v>1639</v>
      </c>
    </row>
    <row r="730" spans="1:12" x14ac:dyDescent="0.3">
      <c r="A730">
        <v>729</v>
      </c>
      <c r="B730" s="10" t="str">
        <f t="shared" si="22"/>
        <v xml:space="preserve"> M5S</v>
      </c>
      <c r="C730" t="s">
        <v>1640</v>
      </c>
      <c r="D730" t="s">
        <v>12245</v>
      </c>
      <c r="E730" t="s">
        <v>111</v>
      </c>
      <c r="F730">
        <v>2</v>
      </c>
      <c r="G730">
        <v>2</v>
      </c>
      <c r="H730" t="s">
        <v>111</v>
      </c>
      <c r="I730" t="s">
        <v>111</v>
      </c>
      <c r="J730" s="5" t="s">
        <v>1642</v>
      </c>
      <c r="K730" t="s">
        <v>8900</v>
      </c>
      <c r="L730" t="s">
        <v>1641</v>
      </c>
    </row>
    <row r="731" spans="1:12" x14ac:dyDescent="0.3">
      <c r="A731">
        <v>730</v>
      </c>
      <c r="B731" s="10" t="str">
        <f>LEFT(RIGHT(C731, 7), 4)</f>
        <v xml:space="preserve"> L5B</v>
      </c>
      <c r="C731" t="s">
        <v>1643</v>
      </c>
      <c r="D731" t="s">
        <v>12203</v>
      </c>
      <c r="E731" t="s">
        <v>111</v>
      </c>
      <c r="F731">
        <v>1</v>
      </c>
      <c r="G731">
        <v>1</v>
      </c>
      <c r="H731" t="s">
        <v>111</v>
      </c>
      <c r="I731" t="s">
        <v>111</v>
      </c>
      <c r="J731" s="5" t="s">
        <v>367</v>
      </c>
      <c r="K731" t="s">
        <v>8901</v>
      </c>
      <c r="L731" t="s">
        <v>1644</v>
      </c>
    </row>
    <row r="732" spans="1:12" x14ac:dyDescent="0.3">
      <c r="A732">
        <v>731</v>
      </c>
      <c r="B732" s="10" t="str">
        <f>LEFT(RIGHT(C732, 7), 4)</f>
        <v xml:space="preserve"> M5V</v>
      </c>
      <c r="C732" t="s">
        <v>1645</v>
      </c>
      <c r="D732" t="s">
        <v>12240</v>
      </c>
      <c r="E732" t="s">
        <v>111</v>
      </c>
      <c r="F732">
        <v>3</v>
      </c>
      <c r="G732">
        <v>2</v>
      </c>
      <c r="H732" t="s">
        <v>111</v>
      </c>
      <c r="I732" t="s">
        <v>111</v>
      </c>
      <c r="J732" s="5" t="s">
        <v>1647</v>
      </c>
      <c r="K732" t="s">
        <v>8902</v>
      </c>
      <c r="L732" t="s">
        <v>1646</v>
      </c>
    </row>
    <row r="733" spans="1:12" x14ac:dyDescent="0.3">
      <c r="A733">
        <v>732</v>
      </c>
      <c r="B733" s="10" t="str">
        <f t="shared" ref="B733:B768" si="23">LEFT(RIGHT(C733, 7), 3)</f>
        <v/>
      </c>
      <c r="C733" t="s">
        <v>8</v>
      </c>
      <c r="D733" t="s">
        <v>12231</v>
      </c>
      <c r="E733" t="s">
        <v>8</v>
      </c>
      <c r="F733">
        <v>4</v>
      </c>
      <c r="G733">
        <v>3</v>
      </c>
      <c r="H733" t="s">
        <v>8</v>
      </c>
      <c r="I733" t="s">
        <v>8</v>
      </c>
      <c r="J733" s="5" t="s">
        <v>846</v>
      </c>
      <c r="K733" t="s">
        <v>8903</v>
      </c>
      <c r="L733" t="s">
        <v>8</v>
      </c>
    </row>
    <row r="734" spans="1:12" x14ac:dyDescent="0.3">
      <c r="A734">
        <v>733</v>
      </c>
      <c r="B734" s="10" t="str">
        <f>LEFT(RIGHT(C734, 7), 4)</f>
        <v xml:space="preserve"> L3T</v>
      </c>
      <c r="C734" t="s">
        <v>1648</v>
      </c>
      <c r="D734" t="s">
        <v>12229</v>
      </c>
      <c r="E734" t="s">
        <v>111</v>
      </c>
      <c r="F734">
        <v>2</v>
      </c>
      <c r="G734">
        <v>1</v>
      </c>
      <c r="H734" t="s">
        <v>111</v>
      </c>
      <c r="I734" t="s">
        <v>111</v>
      </c>
      <c r="J734" s="5" t="s">
        <v>24</v>
      </c>
      <c r="K734" t="s">
        <v>8904</v>
      </c>
      <c r="L734" t="s">
        <v>1649</v>
      </c>
    </row>
    <row r="735" spans="1:12" x14ac:dyDescent="0.3">
      <c r="A735">
        <v>734</v>
      </c>
      <c r="B735" s="10" t="str">
        <f>LEFT(RIGHT(C735, 7), 4)</f>
        <v xml:space="preserve"> M5A</v>
      </c>
      <c r="C735" t="s">
        <v>1650</v>
      </c>
      <c r="D735" t="s">
        <v>12239</v>
      </c>
      <c r="E735" t="s">
        <v>111</v>
      </c>
      <c r="F735">
        <v>1</v>
      </c>
      <c r="G735">
        <v>1</v>
      </c>
      <c r="H735" t="s">
        <v>111</v>
      </c>
      <c r="I735" t="s">
        <v>111</v>
      </c>
      <c r="J735" s="5" t="s">
        <v>1103</v>
      </c>
      <c r="K735" t="s">
        <v>8905</v>
      </c>
      <c r="L735" t="s">
        <v>1651</v>
      </c>
    </row>
    <row r="736" spans="1:12" x14ac:dyDescent="0.3">
      <c r="A736">
        <v>735</v>
      </c>
      <c r="B736" s="10" t="str">
        <f>LEFT(RIGHT(C736, 7), 4)</f>
        <v xml:space="preserve"> L6G</v>
      </c>
      <c r="C736" t="s">
        <v>1652</v>
      </c>
      <c r="D736" t="s">
        <v>12229</v>
      </c>
      <c r="E736" t="s">
        <v>111</v>
      </c>
      <c r="F736">
        <v>2</v>
      </c>
      <c r="G736">
        <v>1</v>
      </c>
      <c r="H736" t="s">
        <v>111</v>
      </c>
      <c r="I736" t="s">
        <v>111</v>
      </c>
      <c r="J736" s="5" t="s">
        <v>202</v>
      </c>
      <c r="K736" t="s">
        <v>8906</v>
      </c>
      <c r="L736" t="s">
        <v>1653</v>
      </c>
    </row>
    <row r="737" spans="1:12" x14ac:dyDescent="0.3">
      <c r="A737">
        <v>736</v>
      </c>
      <c r="B737" s="10" t="str">
        <f>LEFT(RIGHT(C737, 7), 4)</f>
        <v xml:space="preserve"> L5R</v>
      </c>
      <c r="C737" t="s">
        <v>1654</v>
      </c>
      <c r="D737" t="s">
        <v>12203</v>
      </c>
      <c r="E737" t="s">
        <v>111</v>
      </c>
      <c r="F737">
        <v>2</v>
      </c>
      <c r="G737">
        <v>1</v>
      </c>
      <c r="H737" t="s">
        <v>111</v>
      </c>
      <c r="I737" t="s">
        <v>111</v>
      </c>
      <c r="J737" s="5" t="s">
        <v>135</v>
      </c>
      <c r="K737" t="s">
        <v>8907</v>
      </c>
      <c r="L737" t="s">
        <v>1655</v>
      </c>
    </row>
    <row r="738" spans="1:12" x14ac:dyDescent="0.3">
      <c r="A738">
        <v>737</v>
      </c>
      <c r="B738" s="10" t="str">
        <f t="shared" ref="B738:B739" si="24">LEFT(RIGHT(C738, 7), 4)</f>
        <v xml:space="preserve"> M5V</v>
      </c>
      <c r="C738" t="s">
        <v>1656</v>
      </c>
      <c r="D738" t="s">
        <v>12240</v>
      </c>
      <c r="E738" t="s">
        <v>111</v>
      </c>
      <c r="F738">
        <v>1</v>
      </c>
      <c r="G738">
        <v>1</v>
      </c>
      <c r="H738" t="s">
        <v>111</v>
      </c>
      <c r="I738" t="s">
        <v>111</v>
      </c>
      <c r="J738" s="5" t="s">
        <v>55</v>
      </c>
      <c r="K738" t="s">
        <v>8908</v>
      </c>
      <c r="L738" t="s">
        <v>1657</v>
      </c>
    </row>
    <row r="739" spans="1:12" x14ac:dyDescent="0.3">
      <c r="A739">
        <v>738</v>
      </c>
      <c r="B739" s="10" t="str">
        <f t="shared" si="24"/>
        <v xml:space="preserve"> M5A</v>
      </c>
      <c r="C739" t="s">
        <v>1658</v>
      </c>
      <c r="D739" t="s">
        <v>12239</v>
      </c>
      <c r="E739" t="s">
        <v>111</v>
      </c>
      <c r="F739">
        <v>1</v>
      </c>
      <c r="G739">
        <v>1</v>
      </c>
      <c r="H739" t="s">
        <v>111</v>
      </c>
      <c r="I739" t="s">
        <v>111</v>
      </c>
      <c r="J739" s="5" t="s">
        <v>133</v>
      </c>
      <c r="K739" t="s">
        <v>8909</v>
      </c>
      <c r="L739" t="s">
        <v>1659</v>
      </c>
    </row>
    <row r="740" spans="1:12" x14ac:dyDescent="0.3">
      <c r="A740">
        <v>739</v>
      </c>
      <c r="B740" s="10" t="str">
        <f t="shared" ref="B740:B742" si="25">LEFT(RIGHT(C740, 7), 4)</f>
        <v xml:space="preserve"> M3H</v>
      </c>
      <c r="C740" t="s">
        <v>1660</v>
      </c>
      <c r="D740" t="s">
        <v>12246</v>
      </c>
      <c r="E740" t="s">
        <v>111</v>
      </c>
      <c r="F740">
        <v>1</v>
      </c>
      <c r="G740">
        <v>1</v>
      </c>
      <c r="H740" t="s">
        <v>111</v>
      </c>
      <c r="I740" t="s">
        <v>111</v>
      </c>
      <c r="J740" s="5" t="s">
        <v>460</v>
      </c>
      <c r="K740" t="s">
        <v>8910</v>
      </c>
      <c r="L740" t="s">
        <v>1661</v>
      </c>
    </row>
    <row r="741" spans="1:12" x14ac:dyDescent="0.3">
      <c r="A741">
        <v>740</v>
      </c>
      <c r="B741" s="10" t="str">
        <f t="shared" si="25"/>
        <v xml:space="preserve"> L7M</v>
      </c>
      <c r="C741" t="s">
        <v>1662</v>
      </c>
      <c r="D741" t="s">
        <v>12224</v>
      </c>
      <c r="E741" t="s">
        <v>111</v>
      </c>
      <c r="F741">
        <v>3</v>
      </c>
      <c r="G741">
        <v>3</v>
      </c>
      <c r="H741" t="s">
        <v>111</v>
      </c>
      <c r="I741" t="s">
        <v>111</v>
      </c>
      <c r="J741" s="5" t="s">
        <v>773</v>
      </c>
      <c r="K741" t="s">
        <v>8911</v>
      </c>
      <c r="L741" t="s">
        <v>1663</v>
      </c>
    </row>
    <row r="742" spans="1:12" x14ac:dyDescent="0.3">
      <c r="A742">
        <v>741</v>
      </c>
      <c r="B742" s="10" t="str">
        <f t="shared" si="25"/>
        <v xml:space="preserve"> M9A</v>
      </c>
      <c r="C742" t="s">
        <v>1664</v>
      </c>
      <c r="D742" t="s">
        <v>12247</v>
      </c>
      <c r="E742" t="s">
        <v>111</v>
      </c>
      <c r="F742">
        <v>3</v>
      </c>
      <c r="G742">
        <v>2</v>
      </c>
      <c r="H742" t="s">
        <v>111</v>
      </c>
      <c r="I742" t="s">
        <v>111</v>
      </c>
      <c r="J742" s="5" t="s">
        <v>213</v>
      </c>
      <c r="K742" t="s">
        <v>8912</v>
      </c>
      <c r="L742" t="s">
        <v>1665</v>
      </c>
    </row>
    <row r="743" spans="1:12" x14ac:dyDescent="0.3">
      <c r="A743">
        <v>742</v>
      </c>
      <c r="B743" s="10" t="str">
        <f>LEFT(RIGHT(C743, 7), 4)</f>
        <v xml:space="preserve"> L6A</v>
      </c>
      <c r="C743" t="s">
        <v>1666</v>
      </c>
      <c r="D743" t="s">
        <v>12248</v>
      </c>
      <c r="E743" t="s">
        <v>111</v>
      </c>
      <c r="F743">
        <v>2</v>
      </c>
      <c r="G743">
        <v>1</v>
      </c>
      <c r="H743" t="s">
        <v>111</v>
      </c>
      <c r="I743" t="s">
        <v>111</v>
      </c>
      <c r="J743" s="5" t="s">
        <v>183</v>
      </c>
      <c r="K743" t="s">
        <v>8913</v>
      </c>
      <c r="L743" t="s">
        <v>1667</v>
      </c>
    </row>
    <row r="744" spans="1:12" x14ac:dyDescent="0.3">
      <c r="A744">
        <v>743</v>
      </c>
      <c r="B744" s="10" t="str">
        <f>LEFT(RIGHT(C744, 7), 4)</f>
        <v xml:space="preserve"> L4X</v>
      </c>
      <c r="C744" t="s">
        <v>1668</v>
      </c>
      <c r="D744" t="s">
        <v>12203</v>
      </c>
      <c r="E744" t="s">
        <v>111</v>
      </c>
      <c r="F744">
        <v>3</v>
      </c>
      <c r="G744">
        <v>3</v>
      </c>
      <c r="H744" t="s">
        <v>111</v>
      </c>
      <c r="I744" t="s">
        <v>111</v>
      </c>
      <c r="J744" s="5" t="s">
        <v>1670</v>
      </c>
      <c r="K744" t="s">
        <v>8914</v>
      </c>
      <c r="L744" t="s">
        <v>1669</v>
      </c>
    </row>
    <row r="745" spans="1:12" x14ac:dyDescent="0.3">
      <c r="A745">
        <v>744</v>
      </c>
      <c r="B745" s="10" t="str">
        <f>LEFT(RIGHT(C745, 7), 4)</f>
        <v xml:space="preserve"> M1X</v>
      </c>
      <c r="C745" t="s">
        <v>1671</v>
      </c>
      <c r="D745" t="s">
        <v>12249</v>
      </c>
      <c r="E745" t="s">
        <v>111</v>
      </c>
      <c r="F745">
        <v>4</v>
      </c>
      <c r="G745">
        <v>3</v>
      </c>
      <c r="H745" t="s">
        <v>111</v>
      </c>
      <c r="I745" t="s">
        <v>111</v>
      </c>
      <c r="J745" s="5" t="s">
        <v>1576</v>
      </c>
      <c r="K745" t="s">
        <v>8915</v>
      </c>
      <c r="L745" t="s">
        <v>1672</v>
      </c>
    </row>
    <row r="746" spans="1:12" x14ac:dyDescent="0.3">
      <c r="A746">
        <v>745</v>
      </c>
      <c r="B746" s="10" t="str">
        <f>LEFT(RIGHT(C746, 7), 4)</f>
        <v xml:space="preserve"> L4K</v>
      </c>
      <c r="C746" t="s">
        <v>1673</v>
      </c>
      <c r="D746" t="s">
        <v>12209</v>
      </c>
      <c r="E746" t="s">
        <v>111</v>
      </c>
      <c r="F746">
        <v>2</v>
      </c>
      <c r="G746">
        <v>2</v>
      </c>
      <c r="H746" t="s">
        <v>111</v>
      </c>
      <c r="I746" t="s">
        <v>111</v>
      </c>
      <c r="J746" s="5" t="s">
        <v>88</v>
      </c>
      <c r="K746" t="s">
        <v>8916</v>
      </c>
      <c r="L746" t="s">
        <v>1674</v>
      </c>
    </row>
    <row r="747" spans="1:12" x14ac:dyDescent="0.3">
      <c r="A747">
        <v>746</v>
      </c>
      <c r="B747" s="10" t="str">
        <f t="shared" ref="B747:B749" si="26">LEFT(RIGHT(C747, 7), 4)</f>
        <v xml:space="preserve"> M5B</v>
      </c>
      <c r="C747" t="s">
        <v>1675</v>
      </c>
      <c r="D747" t="s">
        <v>12239</v>
      </c>
      <c r="E747" t="s">
        <v>111</v>
      </c>
      <c r="F747">
        <v>0</v>
      </c>
      <c r="G747">
        <v>1</v>
      </c>
      <c r="H747" t="s">
        <v>111</v>
      </c>
      <c r="I747" t="s">
        <v>111</v>
      </c>
      <c r="J747" s="5" t="s">
        <v>690</v>
      </c>
      <c r="K747" t="s">
        <v>8917</v>
      </c>
      <c r="L747" t="s">
        <v>1676</v>
      </c>
    </row>
    <row r="748" spans="1:12" x14ac:dyDescent="0.3">
      <c r="A748">
        <v>747</v>
      </c>
      <c r="B748" s="10" t="str">
        <f t="shared" si="26"/>
        <v xml:space="preserve"> M5V</v>
      </c>
      <c r="C748" t="s">
        <v>1677</v>
      </c>
      <c r="D748" t="s">
        <v>12240</v>
      </c>
      <c r="E748" t="s">
        <v>111</v>
      </c>
      <c r="F748">
        <v>2</v>
      </c>
      <c r="G748">
        <v>2</v>
      </c>
      <c r="H748" t="s">
        <v>111</v>
      </c>
      <c r="I748" t="s">
        <v>111</v>
      </c>
      <c r="J748" s="5" t="s">
        <v>1679</v>
      </c>
      <c r="K748" t="s">
        <v>8918</v>
      </c>
      <c r="L748" t="s">
        <v>1678</v>
      </c>
    </row>
    <row r="749" spans="1:12" x14ac:dyDescent="0.3">
      <c r="A749">
        <v>748</v>
      </c>
      <c r="B749" s="10" t="str">
        <f t="shared" si="26"/>
        <v xml:space="preserve"> M5A</v>
      </c>
      <c r="C749" t="s">
        <v>1680</v>
      </c>
      <c r="D749" t="s">
        <v>12239</v>
      </c>
      <c r="E749" t="s">
        <v>111</v>
      </c>
      <c r="F749">
        <v>3</v>
      </c>
      <c r="G749">
        <v>2</v>
      </c>
      <c r="H749" t="s">
        <v>111</v>
      </c>
      <c r="I749" t="s">
        <v>111</v>
      </c>
      <c r="J749" s="5" t="s">
        <v>213</v>
      </c>
      <c r="K749" t="s">
        <v>8919</v>
      </c>
      <c r="L749" t="s">
        <v>1681</v>
      </c>
    </row>
    <row r="750" spans="1:12" x14ac:dyDescent="0.3">
      <c r="A750">
        <v>749</v>
      </c>
      <c r="B750" s="10" t="str">
        <f>LEFT(RIGHT(C750, 7), 4)</f>
        <v xml:space="preserve"> L5M</v>
      </c>
      <c r="C750" t="s">
        <v>1682</v>
      </c>
      <c r="D750" t="s">
        <v>12203</v>
      </c>
      <c r="E750" t="s">
        <v>111</v>
      </c>
      <c r="F750">
        <v>2</v>
      </c>
      <c r="G750">
        <v>1</v>
      </c>
      <c r="H750" t="s">
        <v>111</v>
      </c>
      <c r="I750" t="s">
        <v>111</v>
      </c>
      <c r="J750" s="5" t="s">
        <v>55</v>
      </c>
      <c r="K750" t="s">
        <v>8920</v>
      </c>
      <c r="L750" t="s">
        <v>1683</v>
      </c>
    </row>
    <row r="751" spans="1:12" x14ac:dyDescent="0.3">
      <c r="A751">
        <v>750</v>
      </c>
      <c r="B751" s="10" t="str">
        <f>LEFT(RIGHT(C751, 7), 4)</f>
        <v xml:space="preserve"> L6X</v>
      </c>
      <c r="C751" t="s">
        <v>1684</v>
      </c>
      <c r="D751" t="s">
        <v>12207</v>
      </c>
      <c r="E751" t="s">
        <v>111</v>
      </c>
      <c r="F751">
        <v>3</v>
      </c>
      <c r="G751">
        <v>2</v>
      </c>
      <c r="H751" t="s">
        <v>111</v>
      </c>
      <c r="I751" t="s">
        <v>111</v>
      </c>
      <c r="J751" s="5" t="s">
        <v>33</v>
      </c>
      <c r="K751" t="s">
        <v>8921</v>
      </c>
      <c r="L751" t="s">
        <v>1685</v>
      </c>
    </row>
    <row r="752" spans="1:12" x14ac:dyDescent="0.3">
      <c r="A752">
        <v>751</v>
      </c>
      <c r="B752" s="10" t="str">
        <f t="shared" ref="B752:B754" si="27">LEFT(RIGHT(C752, 7), 4)</f>
        <v xml:space="preserve"> M4M</v>
      </c>
      <c r="C752" t="s">
        <v>1686</v>
      </c>
      <c r="D752" t="s">
        <v>12244</v>
      </c>
      <c r="E752" t="s">
        <v>111</v>
      </c>
      <c r="F752">
        <v>3</v>
      </c>
      <c r="G752">
        <v>1</v>
      </c>
      <c r="H752" t="s">
        <v>111</v>
      </c>
      <c r="I752" t="s">
        <v>111</v>
      </c>
      <c r="J752" s="5" t="s">
        <v>1056</v>
      </c>
      <c r="K752" t="s">
        <v>8922</v>
      </c>
      <c r="L752" t="s">
        <v>1687</v>
      </c>
    </row>
    <row r="753" spans="1:12" x14ac:dyDescent="0.3">
      <c r="A753">
        <v>752</v>
      </c>
      <c r="B753" s="10" t="str">
        <f t="shared" si="27"/>
        <v xml:space="preserve"> M5S</v>
      </c>
      <c r="C753" t="s">
        <v>1688</v>
      </c>
      <c r="D753" t="s">
        <v>12240</v>
      </c>
      <c r="E753" t="s">
        <v>111</v>
      </c>
      <c r="F753">
        <v>1</v>
      </c>
      <c r="G753">
        <v>1</v>
      </c>
      <c r="H753" t="s">
        <v>111</v>
      </c>
      <c r="I753" t="s">
        <v>111</v>
      </c>
      <c r="J753" s="5" t="s">
        <v>346</v>
      </c>
      <c r="K753" t="s">
        <v>8923</v>
      </c>
      <c r="L753" t="s">
        <v>1689</v>
      </c>
    </row>
    <row r="754" spans="1:12" x14ac:dyDescent="0.3">
      <c r="A754">
        <v>753</v>
      </c>
      <c r="B754" s="10" t="str">
        <f t="shared" si="27"/>
        <v xml:space="preserve"> M5B</v>
      </c>
      <c r="C754" t="s">
        <v>1690</v>
      </c>
      <c r="D754" t="s">
        <v>12239</v>
      </c>
      <c r="E754" t="s">
        <v>111</v>
      </c>
      <c r="F754">
        <v>0</v>
      </c>
      <c r="G754">
        <v>1</v>
      </c>
      <c r="H754" t="s">
        <v>111</v>
      </c>
      <c r="I754" t="s">
        <v>111</v>
      </c>
      <c r="J754" s="5" t="s">
        <v>137</v>
      </c>
      <c r="K754" t="s">
        <v>8924</v>
      </c>
      <c r="L754" t="s">
        <v>1691</v>
      </c>
    </row>
    <row r="755" spans="1:12" x14ac:dyDescent="0.3">
      <c r="A755">
        <v>754</v>
      </c>
      <c r="B755" s="10" t="str">
        <f>LEFT(RIGHT(C755, 7), 4)</f>
        <v xml:space="preserve"> L4A</v>
      </c>
      <c r="C755" t="s">
        <v>1692</v>
      </c>
      <c r="D755" t="s">
        <v>12250</v>
      </c>
      <c r="E755" t="s">
        <v>111</v>
      </c>
      <c r="F755">
        <v>1</v>
      </c>
      <c r="G755">
        <v>1</v>
      </c>
      <c r="H755" t="s">
        <v>111</v>
      </c>
      <c r="I755" t="s">
        <v>111</v>
      </c>
      <c r="J755" s="5" t="s">
        <v>119</v>
      </c>
      <c r="K755" t="s">
        <v>8925</v>
      </c>
      <c r="L755" t="s">
        <v>1693</v>
      </c>
    </row>
    <row r="756" spans="1:12" x14ac:dyDescent="0.3">
      <c r="A756">
        <v>755</v>
      </c>
      <c r="B756" s="10" t="str">
        <f t="shared" ref="B756:B757" si="28">LEFT(RIGHT(C756, 7), 4)</f>
        <v xml:space="preserve"> M4V</v>
      </c>
      <c r="C756" t="s">
        <v>1694</v>
      </c>
      <c r="D756" t="s">
        <v>12245</v>
      </c>
      <c r="E756" t="s">
        <v>111</v>
      </c>
      <c r="F756">
        <v>2</v>
      </c>
      <c r="G756">
        <v>2</v>
      </c>
      <c r="H756" t="s">
        <v>111</v>
      </c>
      <c r="I756" t="s">
        <v>111</v>
      </c>
      <c r="J756" s="5" t="s">
        <v>1056</v>
      </c>
      <c r="K756" t="s">
        <v>8926</v>
      </c>
      <c r="L756" t="s">
        <v>1695</v>
      </c>
    </row>
    <row r="757" spans="1:12" x14ac:dyDescent="0.3">
      <c r="A757">
        <v>756</v>
      </c>
      <c r="B757" s="10" t="str">
        <f t="shared" si="28"/>
        <v xml:space="preserve"> M6S</v>
      </c>
      <c r="C757" t="s">
        <v>1696</v>
      </c>
      <c r="D757" t="s">
        <v>12251</v>
      </c>
      <c r="E757" t="s">
        <v>111</v>
      </c>
      <c r="F757">
        <v>3</v>
      </c>
      <c r="G757">
        <v>1</v>
      </c>
      <c r="H757" t="s">
        <v>111</v>
      </c>
      <c r="I757" t="s">
        <v>111</v>
      </c>
      <c r="J757" s="5" t="s">
        <v>1698</v>
      </c>
      <c r="K757" t="s">
        <v>8927</v>
      </c>
      <c r="L757" t="s">
        <v>1697</v>
      </c>
    </row>
    <row r="758" spans="1:12" x14ac:dyDescent="0.3">
      <c r="A758">
        <v>757</v>
      </c>
      <c r="B758" s="10" t="str">
        <f>LEFT(RIGHT(C758, 7), 4)</f>
        <v xml:space="preserve"> L4G</v>
      </c>
      <c r="C758" t="s">
        <v>1699</v>
      </c>
      <c r="D758" t="s">
        <v>12222</v>
      </c>
      <c r="E758" t="s">
        <v>111</v>
      </c>
      <c r="F758">
        <v>2</v>
      </c>
      <c r="G758">
        <v>2</v>
      </c>
      <c r="H758" t="s">
        <v>111</v>
      </c>
      <c r="I758" t="s">
        <v>111</v>
      </c>
      <c r="J758" s="5" t="s">
        <v>124</v>
      </c>
      <c r="K758" t="s">
        <v>8928</v>
      </c>
      <c r="L758" t="s">
        <v>1700</v>
      </c>
    </row>
    <row r="759" spans="1:12" x14ac:dyDescent="0.3">
      <c r="A759">
        <v>758</v>
      </c>
      <c r="B759" s="10" t="str">
        <f>LEFT(RIGHT(C759, 7), 4)</f>
        <v xml:space="preserve"> M5H</v>
      </c>
      <c r="C759" t="s">
        <v>1701</v>
      </c>
      <c r="D759" t="s">
        <v>12240</v>
      </c>
      <c r="E759" t="s">
        <v>111</v>
      </c>
      <c r="F759">
        <v>0</v>
      </c>
      <c r="G759">
        <v>1</v>
      </c>
      <c r="H759" t="s">
        <v>111</v>
      </c>
      <c r="I759" t="s">
        <v>111</v>
      </c>
      <c r="J759" s="5" t="s">
        <v>55</v>
      </c>
      <c r="K759" t="s">
        <v>8929</v>
      </c>
      <c r="L759" t="s">
        <v>1702</v>
      </c>
    </row>
    <row r="760" spans="1:12" x14ac:dyDescent="0.3">
      <c r="A760">
        <v>759</v>
      </c>
      <c r="B760" s="10" t="str">
        <f>LEFT(RIGHT(C760, 7), 4)</f>
        <v xml:space="preserve"> M3L</v>
      </c>
      <c r="C760" t="s">
        <v>1703</v>
      </c>
      <c r="D760" t="s">
        <v>12201</v>
      </c>
      <c r="E760" t="s">
        <v>111</v>
      </c>
      <c r="F760">
        <v>2</v>
      </c>
      <c r="G760">
        <v>1</v>
      </c>
      <c r="H760" t="s">
        <v>111</v>
      </c>
      <c r="I760" t="s">
        <v>111</v>
      </c>
      <c r="J760" s="5" t="s">
        <v>84</v>
      </c>
      <c r="K760" t="s">
        <v>8930</v>
      </c>
      <c r="L760" t="s">
        <v>1704</v>
      </c>
    </row>
    <row r="761" spans="1:12" x14ac:dyDescent="0.3">
      <c r="A761">
        <v>760</v>
      </c>
      <c r="B761" s="10" t="str">
        <f t="shared" ref="B761:B762" si="29">LEFT(RIGHT(C761, 7), 4)</f>
        <v xml:space="preserve"> M4Y</v>
      </c>
      <c r="C761" t="s">
        <v>1705</v>
      </c>
      <c r="D761" t="s">
        <v>12240</v>
      </c>
      <c r="E761" t="s">
        <v>111</v>
      </c>
      <c r="F761">
        <v>2</v>
      </c>
      <c r="G761">
        <v>1</v>
      </c>
      <c r="H761" t="s">
        <v>111</v>
      </c>
      <c r="I761" t="s">
        <v>111</v>
      </c>
      <c r="J761" s="5" t="s">
        <v>340</v>
      </c>
      <c r="K761" t="s">
        <v>8931</v>
      </c>
      <c r="L761" t="s">
        <v>1706</v>
      </c>
    </row>
    <row r="762" spans="1:12" x14ac:dyDescent="0.3">
      <c r="A762">
        <v>761</v>
      </c>
      <c r="B762" s="10" t="str">
        <f t="shared" si="29"/>
        <v xml:space="preserve"> M6R</v>
      </c>
      <c r="C762" t="s">
        <v>1707</v>
      </c>
      <c r="D762" t="s">
        <v>12251</v>
      </c>
      <c r="E762" t="s">
        <v>111</v>
      </c>
      <c r="F762">
        <v>1</v>
      </c>
      <c r="G762">
        <v>1</v>
      </c>
      <c r="H762" t="s">
        <v>111</v>
      </c>
      <c r="I762" t="s">
        <v>111</v>
      </c>
      <c r="J762" s="5" t="s">
        <v>531</v>
      </c>
      <c r="K762" t="s">
        <v>8932</v>
      </c>
      <c r="L762" t="s">
        <v>1708</v>
      </c>
    </row>
    <row r="763" spans="1:12" x14ac:dyDescent="0.3">
      <c r="A763">
        <v>762</v>
      </c>
      <c r="B763" s="10" t="str">
        <f>LEFT(RIGHT(C763, 7), 4)</f>
        <v xml:space="preserve"> L5N</v>
      </c>
      <c r="C763" t="s">
        <v>1709</v>
      </c>
      <c r="D763" t="s">
        <v>12203</v>
      </c>
      <c r="E763" t="s">
        <v>111</v>
      </c>
      <c r="F763">
        <v>4</v>
      </c>
      <c r="G763">
        <v>3</v>
      </c>
      <c r="H763" t="s">
        <v>111</v>
      </c>
      <c r="I763" t="s">
        <v>111</v>
      </c>
      <c r="J763" s="5" t="s">
        <v>1291</v>
      </c>
      <c r="K763" t="s">
        <v>8933</v>
      </c>
      <c r="L763" t="s">
        <v>1710</v>
      </c>
    </row>
    <row r="764" spans="1:12" x14ac:dyDescent="0.3">
      <c r="A764">
        <v>763</v>
      </c>
      <c r="B764" s="10" t="str">
        <f>LEFT(RIGHT(C764, 7), 4)</f>
        <v xml:space="preserve"> M5S</v>
      </c>
      <c r="C764" t="s">
        <v>1711</v>
      </c>
      <c r="D764" t="s">
        <v>12240</v>
      </c>
      <c r="E764" t="s">
        <v>111</v>
      </c>
      <c r="F764">
        <v>2</v>
      </c>
      <c r="G764">
        <v>2</v>
      </c>
      <c r="H764" t="s">
        <v>111</v>
      </c>
      <c r="I764" t="s">
        <v>111</v>
      </c>
      <c r="J764" s="5" t="s">
        <v>1698</v>
      </c>
      <c r="K764" t="s">
        <v>8934</v>
      </c>
      <c r="L764" t="s">
        <v>1712</v>
      </c>
    </row>
    <row r="765" spans="1:12" x14ac:dyDescent="0.3">
      <c r="A765">
        <v>764</v>
      </c>
      <c r="B765" s="10" t="str">
        <f>LEFT(RIGHT(C765, 7), 4)</f>
        <v xml:space="preserve"> L6J</v>
      </c>
      <c r="C765" t="s">
        <v>1713</v>
      </c>
      <c r="D765" t="s">
        <v>12202</v>
      </c>
      <c r="E765" t="s">
        <v>111</v>
      </c>
      <c r="F765">
        <v>5</v>
      </c>
      <c r="G765">
        <v>6</v>
      </c>
      <c r="H765" t="s">
        <v>111</v>
      </c>
      <c r="I765" t="s">
        <v>111</v>
      </c>
      <c r="J765" s="5" t="s">
        <v>1715</v>
      </c>
      <c r="K765" t="s">
        <v>8935</v>
      </c>
      <c r="L765" t="s">
        <v>1714</v>
      </c>
    </row>
    <row r="766" spans="1:12" x14ac:dyDescent="0.3">
      <c r="A766">
        <v>765</v>
      </c>
      <c r="B766" s="10" t="str">
        <f t="shared" ref="B766:B767" si="30">LEFT(RIGHT(C766, 7), 4)</f>
        <v xml:space="preserve"> M4Y</v>
      </c>
      <c r="C766" t="s">
        <v>1716</v>
      </c>
      <c r="D766" t="s">
        <v>12239</v>
      </c>
      <c r="E766" t="s">
        <v>111</v>
      </c>
      <c r="F766">
        <v>1</v>
      </c>
      <c r="G766">
        <v>1</v>
      </c>
      <c r="H766" t="s">
        <v>111</v>
      </c>
      <c r="I766" t="s">
        <v>111</v>
      </c>
      <c r="J766" s="5" t="s">
        <v>367</v>
      </c>
      <c r="K766" t="s">
        <v>8936</v>
      </c>
      <c r="L766" t="s">
        <v>1717</v>
      </c>
    </row>
    <row r="767" spans="1:12" x14ac:dyDescent="0.3">
      <c r="A767">
        <v>766</v>
      </c>
      <c r="B767" s="10" t="str">
        <f t="shared" si="30"/>
        <v xml:space="preserve"> M6R</v>
      </c>
      <c r="C767" t="s">
        <v>1718</v>
      </c>
      <c r="D767" t="s">
        <v>12251</v>
      </c>
      <c r="E767" t="s">
        <v>111</v>
      </c>
      <c r="F767">
        <v>0</v>
      </c>
      <c r="G767">
        <v>1</v>
      </c>
      <c r="H767" t="s">
        <v>111</v>
      </c>
      <c r="I767" t="s">
        <v>111</v>
      </c>
      <c r="J767" s="5" t="s">
        <v>55</v>
      </c>
      <c r="K767" t="s">
        <v>8937</v>
      </c>
      <c r="L767" t="s">
        <v>1719</v>
      </c>
    </row>
    <row r="768" spans="1:12" x14ac:dyDescent="0.3">
      <c r="A768">
        <v>767</v>
      </c>
      <c r="B768" s="10" t="str">
        <f t="shared" si="23"/>
        <v/>
      </c>
      <c r="C768" t="s">
        <v>8</v>
      </c>
      <c r="D768" t="s">
        <v>12231</v>
      </c>
      <c r="E768" t="s">
        <v>8</v>
      </c>
      <c r="F768">
        <v>3</v>
      </c>
      <c r="G768">
        <v>2</v>
      </c>
      <c r="H768" t="s">
        <v>8</v>
      </c>
      <c r="I768" t="s">
        <v>8</v>
      </c>
      <c r="J768" s="5" t="s">
        <v>33</v>
      </c>
      <c r="K768" t="s">
        <v>8938</v>
      </c>
      <c r="L768" t="s">
        <v>8</v>
      </c>
    </row>
    <row r="769" spans="1:12" x14ac:dyDescent="0.3">
      <c r="A769">
        <v>768</v>
      </c>
      <c r="B769" s="10" t="str">
        <f>LEFT(RIGHT(C769, 7), 4)</f>
        <v xml:space="preserve"> M5B</v>
      </c>
      <c r="C769" t="s">
        <v>1720</v>
      </c>
      <c r="D769" t="s">
        <v>12239</v>
      </c>
      <c r="E769" t="s">
        <v>111</v>
      </c>
      <c r="F769">
        <v>2</v>
      </c>
      <c r="G769">
        <v>2</v>
      </c>
      <c r="H769" t="s">
        <v>111</v>
      </c>
      <c r="I769" t="s">
        <v>111</v>
      </c>
      <c r="J769" s="5" t="s">
        <v>1722</v>
      </c>
      <c r="K769" t="s">
        <v>8939</v>
      </c>
      <c r="L769" t="s">
        <v>1721</v>
      </c>
    </row>
    <row r="770" spans="1:12" x14ac:dyDescent="0.3">
      <c r="A770">
        <v>769</v>
      </c>
      <c r="B770" s="10" t="str">
        <f>LEFT(RIGHT(C770, 7), 4)</f>
        <v xml:space="preserve"> L5G</v>
      </c>
      <c r="C770" t="s">
        <v>1723</v>
      </c>
      <c r="D770" t="s">
        <v>12203</v>
      </c>
      <c r="E770" t="s">
        <v>111</v>
      </c>
      <c r="F770">
        <v>2</v>
      </c>
      <c r="G770">
        <v>1</v>
      </c>
      <c r="H770" t="s">
        <v>111</v>
      </c>
      <c r="I770" t="s">
        <v>111</v>
      </c>
      <c r="J770" s="5" t="s">
        <v>135</v>
      </c>
      <c r="K770" t="s">
        <v>8940</v>
      </c>
      <c r="L770" t="s">
        <v>1724</v>
      </c>
    </row>
    <row r="771" spans="1:12" x14ac:dyDescent="0.3">
      <c r="A771">
        <v>770</v>
      </c>
      <c r="B771" s="10" t="str">
        <f>LEFT(RIGHT(C771, 7), 4)</f>
        <v xml:space="preserve"> M8X</v>
      </c>
      <c r="C771" t="s">
        <v>1725</v>
      </c>
      <c r="D771" t="s">
        <v>12201</v>
      </c>
      <c r="E771" t="s">
        <v>111</v>
      </c>
      <c r="F771">
        <v>3</v>
      </c>
      <c r="G771">
        <v>2</v>
      </c>
      <c r="H771" t="s">
        <v>111</v>
      </c>
      <c r="I771" t="s">
        <v>111</v>
      </c>
      <c r="J771" s="5" t="s">
        <v>84</v>
      </c>
      <c r="K771" t="s">
        <v>8941</v>
      </c>
      <c r="L771" t="s">
        <v>1726</v>
      </c>
    </row>
    <row r="772" spans="1:12" x14ac:dyDescent="0.3">
      <c r="A772">
        <v>771</v>
      </c>
      <c r="B772" s="10" t="str">
        <f>LEFT(RIGHT(C772, 7), 4)</f>
        <v xml:space="preserve"> L4G</v>
      </c>
      <c r="C772" t="s">
        <v>1727</v>
      </c>
      <c r="D772" t="s">
        <v>12222</v>
      </c>
      <c r="E772" t="s">
        <v>111</v>
      </c>
      <c r="F772">
        <v>1</v>
      </c>
      <c r="G772">
        <v>1</v>
      </c>
      <c r="H772" t="s">
        <v>111</v>
      </c>
      <c r="I772" t="s">
        <v>111</v>
      </c>
      <c r="J772" s="5" t="s">
        <v>199</v>
      </c>
      <c r="K772" t="s">
        <v>8942</v>
      </c>
      <c r="L772" t="s">
        <v>1728</v>
      </c>
    </row>
    <row r="773" spans="1:12" x14ac:dyDescent="0.3">
      <c r="A773">
        <v>772</v>
      </c>
      <c r="B773" s="10"/>
      <c r="C773" t="s">
        <v>1729</v>
      </c>
      <c r="D773" t="s">
        <v>12201</v>
      </c>
      <c r="E773" t="s">
        <v>2</v>
      </c>
      <c r="F773">
        <v>2</v>
      </c>
      <c r="G773">
        <v>1</v>
      </c>
      <c r="H773" t="s">
        <v>714</v>
      </c>
      <c r="I773" t="s">
        <v>2</v>
      </c>
      <c r="J773" s="5" t="s">
        <v>102</v>
      </c>
      <c r="K773" t="s">
        <v>8943</v>
      </c>
      <c r="L773" t="s">
        <v>1730</v>
      </c>
    </row>
    <row r="774" spans="1:12" x14ac:dyDescent="0.3">
      <c r="A774">
        <v>773</v>
      </c>
      <c r="B774" s="10" t="str">
        <f>LEFT(RIGHT(C774, 7), 4)</f>
        <v xml:space="preserve"> L6H</v>
      </c>
      <c r="C774" t="s">
        <v>1731</v>
      </c>
      <c r="D774" t="s">
        <v>12202</v>
      </c>
      <c r="E774" t="s">
        <v>111</v>
      </c>
      <c r="F774">
        <v>2</v>
      </c>
      <c r="G774">
        <v>1</v>
      </c>
      <c r="H774" t="s">
        <v>111</v>
      </c>
      <c r="I774" t="s">
        <v>111</v>
      </c>
      <c r="J774" s="5" t="s">
        <v>544</v>
      </c>
      <c r="K774" t="s">
        <v>8944</v>
      </c>
      <c r="L774" t="s">
        <v>1732</v>
      </c>
    </row>
    <row r="775" spans="1:12" x14ac:dyDescent="0.3">
      <c r="A775">
        <v>774</v>
      </c>
      <c r="B775" s="10" t="str">
        <f>LEFT(RIGHT(C775, 7), 4)</f>
        <v xml:space="preserve"> L5B</v>
      </c>
      <c r="C775" t="s">
        <v>1733</v>
      </c>
      <c r="D775" t="s">
        <v>12203</v>
      </c>
      <c r="E775" t="s">
        <v>111</v>
      </c>
      <c r="F775">
        <v>2</v>
      </c>
      <c r="G775">
        <v>2</v>
      </c>
      <c r="H775" t="s">
        <v>111</v>
      </c>
      <c r="I775" t="s">
        <v>111</v>
      </c>
      <c r="J775" s="5" t="s">
        <v>88</v>
      </c>
      <c r="K775" t="s">
        <v>8945</v>
      </c>
      <c r="L775" t="s">
        <v>1734</v>
      </c>
    </row>
    <row r="776" spans="1:12" x14ac:dyDescent="0.3">
      <c r="A776">
        <v>775</v>
      </c>
      <c r="B776" s="10" t="str">
        <f t="shared" ref="B776:B777" si="31">LEFT(RIGHT(C776, 7), 4)</f>
        <v xml:space="preserve"> M5V</v>
      </c>
      <c r="C776" t="s">
        <v>1735</v>
      </c>
      <c r="D776" t="s">
        <v>12240</v>
      </c>
      <c r="E776" t="s">
        <v>111</v>
      </c>
      <c r="F776">
        <v>1</v>
      </c>
      <c r="G776">
        <v>1</v>
      </c>
      <c r="H776" t="s">
        <v>111</v>
      </c>
      <c r="I776" t="s">
        <v>111</v>
      </c>
      <c r="J776" s="5" t="s">
        <v>88</v>
      </c>
      <c r="K776" t="s">
        <v>8946</v>
      </c>
      <c r="L776" t="s">
        <v>1736</v>
      </c>
    </row>
    <row r="777" spans="1:12" x14ac:dyDescent="0.3">
      <c r="A777">
        <v>776</v>
      </c>
      <c r="B777" s="10" t="str">
        <f t="shared" si="31"/>
        <v xml:space="preserve"> M6G</v>
      </c>
      <c r="C777" t="s">
        <v>1737</v>
      </c>
      <c r="D777" t="s">
        <v>12245</v>
      </c>
      <c r="E777" t="s">
        <v>111</v>
      </c>
      <c r="F777">
        <v>3</v>
      </c>
      <c r="G777">
        <v>2</v>
      </c>
      <c r="H777" t="s">
        <v>111</v>
      </c>
      <c r="I777" t="s">
        <v>111</v>
      </c>
      <c r="J777" s="5" t="s">
        <v>1739</v>
      </c>
      <c r="K777" t="s">
        <v>8947</v>
      </c>
      <c r="L777" t="s">
        <v>1738</v>
      </c>
    </row>
    <row r="778" spans="1:12" x14ac:dyDescent="0.3">
      <c r="A778">
        <v>777</v>
      </c>
      <c r="B778" s="10" t="str">
        <f>LEFT(RIGHT(C778, 7), 4)</f>
        <v xml:space="preserve"> L5W</v>
      </c>
      <c r="C778" t="s">
        <v>1740</v>
      </c>
      <c r="D778" t="s">
        <v>12203</v>
      </c>
      <c r="E778" t="s">
        <v>111</v>
      </c>
      <c r="F778">
        <v>4</v>
      </c>
      <c r="G778">
        <v>3</v>
      </c>
      <c r="H778" t="s">
        <v>111</v>
      </c>
      <c r="I778" t="s">
        <v>111</v>
      </c>
      <c r="J778" s="5" t="s">
        <v>1670</v>
      </c>
      <c r="K778" t="s">
        <v>8948</v>
      </c>
      <c r="L778" t="s">
        <v>1741</v>
      </c>
    </row>
    <row r="779" spans="1:12" x14ac:dyDescent="0.3">
      <c r="A779">
        <v>778</v>
      </c>
      <c r="B779" s="10" t="str">
        <f>LEFT(RIGHT(C779, 7), 4)</f>
        <v xml:space="preserve"> M5T</v>
      </c>
      <c r="C779" t="s">
        <v>1742</v>
      </c>
      <c r="D779" t="s">
        <v>12240</v>
      </c>
      <c r="E779" t="s">
        <v>111</v>
      </c>
      <c r="F779">
        <v>2</v>
      </c>
      <c r="G779">
        <v>1</v>
      </c>
      <c r="H779" t="s">
        <v>111</v>
      </c>
      <c r="I779" t="s">
        <v>111</v>
      </c>
      <c r="J779" s="5" t="s">
        <v>1744</v>
      </c>
      <c r="K779" t="s">
        <v>8949</v>
      </c>
      <c r="L779" t="s">
        <v>1743</v>
      </c>
    </row>
    <row r="780" spans="1:12" x14ac:dyDescent="0.3">
      <c r="A780">
        <v>779</v>
      </c>
      <c r="B780" s="10" t="str">
        <f t="shared" ref="B780:B783" si="32">LEFT(RIGHT(C780, 7), 4)</f>
        <v xml:space="preserve"> M1R</v>
      </c>
      <c r="C780" t="s">
        <v>1745</v>
      </c>
      <c r="D780" t="s">
        <v>12242</v>
      </c>
      <c r="E780" t="s">
        <v>111</v>
      </c>
      <c r="F780">
        <v>1</v>
      </c>
      <c r="G780">
        <v>1</v>
      </c>
      <c r="H780" t="s">
        <v>111</v>
      </c>
      <c r="I780" t="s">
        <v>111</v>
      </c>
      <c r="J780" s="5" t="s">
        <v>1747</v>
      </c>
      <c r="K780" t="s">
        <v>8950</v>
      </c>
      <c r="L780" t="s">
        <v>1746</v>
      </c>
    </row>
    <row r="781" spans="1:12" x14ac:dyDescent="0.3">
      <c r="A781">
        <v>780</v>
      </c>
      <c r="B781" s="10" t="str">
        <f t="shared" si="32"/>
        <v xml:space="preserve"> L6X</v>
      </c>
      <c r="C781" t="s">
        <v>1748</v>
      </c>
      <c r="D781" t="s">
        <v>12207</v>
      </c>
      <c r="E781" t="s">
        <v>111</v>
      </c>
      <c r="F781">
        <v>3</v>
      </c>
      <c r="G781">
        <v>1</v>
      </c>
      <c r="H781" t="s">
        <v>111</v>
      </c>
      <c r="I781" t="s">
        <v>111</v>
      </c>
      <c r="J781" s="5" t="s">
        <v>213</v>
      </c>
      <c r="K781" t="s">
        <v>8951</v>
      </c>
      <c r="L781" t="s">
        <v>1749</v>
      </c>
    </row>
    <row r="782" spans="1:12" x14ac:dyDescent="0.3">
      <c r="A782">
        <v>781</v>
      </c>
      <c r="B782" s="10" t="str">
        <f t="shared" si="32"/>
        <v xml:space="preserve"> L6P</v>
      </c>
      <c r="C782" t="s">
        <v>1750</v>
      </c>
      <c r="D782" t="s">
        <v>12207</v>
      </c>
      <c r="E782" t="s">
        <v>111</v>
      </c>
      <c r="F782">
        <v>3</v>
      </c>
      <c r="G782">
        <v>4</v>
      </c>
      <c r="H782" t="s">
        <v>111</v>
      </c>
      <c r="I782" t="s">
        <v>111</v>
      </c>
      <c r="J782" s="5" t="s">
        <v>427</v>
      </c>
      <c r="K782" t="s">
        <v>8952</v>
      </c>
      <c r="L782" t="s">
        <v>1751</v>
      </c>
    </row>
    <row r="783" spans="1:12" x14ac:dyDescent="0.3">
      <c r="A783">
        <v>782</v>
      </c>
      <c r="B783" s="10" t="str">
        <f t="shared" si="32"/>
        <v xml:space="preserve"> M1S</v>
      </c>
      <c r="C783" t="s">
        <v>1752</v>
      </c>
      <c r="D783" t="s">
        <v>12252</v>
      </c>
      <c r="E783" t="s">
        <v>111</v>
      </c>
      <c r="F783">
        <v>1</v>
      </c>
      <c r="G783">
        <v>1</v>
      </c>
      <c r="H783" t="s">
        <v>111</v>
      </c>
      <c r="I783" t="s">
        <v>111</v>
      </c>
      <c r="J783" s="5" t="s">
        <v>133</v>
      </c>
      <c r="K783" t="s">
        <v>8953</v>
      </c>
      <c r="L783" t="s">
        <v>1753</v>
      </c>
    </row>
    <row r="784" spans="1:12" x14ac:dyDescent="0.3">
      <c r="A784">
        <v>783</v>
      </c>
      <c r="B784" s="10" t="str">
        <f t="shared" ref="B784:B793" si="33">LEFT(RIGHT(C784, 7), 4)</f>
        <v xml:space="preserve"> M5G</v>
      </c>
      <c r="C784" t="s">
        <v>1754</v>
      </c>
      <c r="D784" t="s">
        <v>12240</v>
      </c>
      <c r="E784" t="s">
        <v>111</v>
      </c>
      <c r="F784">
        <v>2</v>
      </c>
      <c r="G784">
        <v>3</v>
      </c>
      <c r="H784" t="s">
        <v>111</v>
      </c>
      <c r="I784" t="s">
        <v>111</v>
      </c>
      <c r="J784" s="5" t="s">
        <v>427</v>
      </c>
      <c r="K784" t="s">
        <v>8954</v>
      </c>
      <c r="L784" t="s">
        <v>1755</v>
      </c>
    </row>
    <row r="785" spans="1:12" x14ac:dyDescent="0.3">
      <c r="A785">
        <v>784</v>
      </c>
      <c r="B785" s="10" t="str">
        <f t="shared" si="33"/>
        <v xml:space="preserve"> L7P</v>
      </c>
      <c r="C785" t="s">
        <v>1756</v>
      </c>
      <c r="D785" t="s">
        <v>12224</v>
      </c>
      <c r="E785" t="s">
        <v>111</v>
      </c>
      <c r="F785">
        <v>3</v>
      </c>
      <c r="G785">
        <v>3</v>
      </c>
      <c r="H785" t="s">
        <v>111</v>
      </c>
      <c r="I785" t="s">
        <v>111</v>
      </c>
      <c r="J785" s="5" t="s">
        <v>84</v>
      </c>
      <c r="K785" t="s">
        <v>8955</v>
      </c>
      <c r="L785" t="s">
        <v>1757</v>
      </c>
    </row>
    <row r="786" spans="1:12" x14ac:dyDescent="0.3">
      <c r="A786">
        <v>785</v>
      </c>
      <c r="B786" s="10" t="str">
        <f t="shared" si="33"/>
        <v xml:space="preserve"> L6M</v>
      </c>
      <c r="C786" t="s">
        <v>1758</v>
      </c>
      <c r="D786" t="s">
        <v>12202</v>
      </c>
      <c r="E786" t="s">
        <v>111</v>
      </c>
      <c r="F786">
        <v>3</v>
      </c>
      <c r="G786">
        <v>3</v>
      </c>
      <c r="H786" t="s">
        <v>111</v>
      </c>
      <c r="I786" t="s">
        <v>111</v>
      </c>
      <c r="J786" s="5" t="s">
        <v>427</v>
      </c>
      <c r="K786" t="s">
        <v>8956</v>
      </c>
      <c r="L786" t="s">
        <v>1759</v>
      </c>
    </row>
    <row r="787" spans="1:12" x14ac:dyDescent="0.3">
      <c r="A787">
        <v>786</v>
      </c>
      <c r="B787" s="10" t="str">
        <f t="shared" si="33"/>
        <v xml:space="preserve"> M5T</v>
      </c>
      <c r="C787" t="s">
        <v>1760</v>
      </c>
      <c r="D787" t="s">
        <v>12240</v>
      </c>
      <c r="E787" t="s">
        <v>111</v>
      </c>
      <c r="F787">
        <v>1</v>
      </c>
      <c r="G787">
        <v>1</v>
      </c>
      <c r="H787" t="s">
        <v>111</v>
      </c>
      <c r="I787" t="s">
        <v>111</v>
      </c>
      <c r="J787" s="5" t="s">
        <v>531</v>
      </c>
      <c r="K787" t="s">
        <v>8957</v>
      </c>
      <c r="L787" t="s">
        <v>1761</v>
      </c>
    </row>
    <row r="788" spans="1:12" x14ac:dyDescent="0.3">
      <c r="A788">
        <v>787</v>
      </c>
      <c r="B788" s="10" t="str">
        <f t="shared" si="33"/>
        <v xml:space="preserve"> L4J</v>
      </c>
      <c r="C788" t="s">
        <v>1762</v>
      </c>
      <c r="D788" t="s">
        <v>12209</v>
      </c>
      <c r="E788" t="s">
        <v>111</v>
      </c>
      <c r="F788">
        <v>1</v>
      </c>
      <c r="G788">
        <v>1</v>
      </c>
      <c r="H788" t="s">
        <v>111</v>
      </c>
      <c r="I788" t="s">
        <v>111</v>
      </c>
      <c r="J788" s="5" t="s">
        <v>105</v>
      </c>
      <c r="K788" t="s">
        <v>8958</v>
      </c>
      <c r="L788" t="s">
        <v>1763</v>
      </c>
    </row>
    <row r="789" spans="1:12" x14ac:dyDescent="0.3">
      <c r="A789">
        <v>788</v>
      </c>
      <c r="B789" s="10" t="str">
        <f t="shared" si="33"/>
        <v xml:space="preserve"> M5V</v>
      </c>
      <c r="C789" t="s">
        <v>1764</v>
      </c>
      <c r="D789" t="s">
        <v>12240</v>
      </c>
      <c r="E789" t="s">
        <v>111</v>
      </c>
      <c r="F789">
        <v>2</v>
      </c>
      <c r="G789">
        <v>2</v>
      </c>
      <c r="H789" t="s">
        <v>111</v>
      </c>
      <c r="I789" t="s">
        <v>111</v>
      </c>
      <c r="J789" s="5" t="s">
        <v>102</v>
      </c>
      <c r="K789" t="s">
        <v>8959</v>
      </c>
      <c r="L789" t="s">
        <v>1765</v>
      </c>
    </row>
    <row r="790" spans="1:12" x14ac:dyDescent="0.3">
      <c r="A790">
        <v>789</v>
      </c>
      <c r="B790" s="10" t="str">
        <f t="shared" si="33"/>
        <v xml:space="preserve"> L5B</v>
      </c>
      <c r="C790" t="s">
        <v>1766</v>
      </c>
      <c r="D790" t="s">
        <v>12203</v>
      </c>
      <c r="E790" t="s">
        <v>111</v>
      </c>
      <c r="F790">
        <v>2</v>
      </c>
      <c r="G790">
        <v>1</v>
      </c>
      <c r="H790" t="s">
        <v>111</v>
      </c>
      <c r="I790" t="s">
        <v>111</v>
      </c>
      <c r="J790" s="5" t="s">
        <v>202</v>
      </c>
      <c r="K790" t="s">
        <v>8960</v>
      </c>
      <c r="L790" t="s">
        <v>1767</v>
      </c>
    </row>
    <row r="791" spans="1:12" x14ac:dyDescent="0.3">
      <c r="A791">
        <v>790</v>
      </c>
      <c r="B791" s="10" t="str">
        <f t="shared" si="33"/>
        <v xml:space="preserve"> M6L</v>
      </c>
      <c r="C791" t="s">
        <v>1768</v>
      </c>
      <c r="D791" t="s">
        <v>12253</v>
      </c>
      <c r="E791" t="s">
        <v>111</v>
      </c>
      <c r="F791">
        <v>3</v>
      </c>
      <c r="H791" t="s">
        <v>111</v>
      </c>
      <c r="I791" t="s">
        <v>111</v>
      </c>
      <c r="J791" s="5" t="s">
        <v>1744</v>
      </c>
      <c r="K791" t="s">
        <v>8961</v>
      </c>
      <c r="L791" t="s">
        <v>1769</v>
      </c>
    </row>
    <row r="792" spans="1:12" x14ac:dyDescent="0.3">
      <c r="A792">
        <v>791</v>
      </c>
      <c r="B792" s="10" t="str">
        <f t="shared" si="33"/>
        <v xml:space="preserve"> L1R</v>
      </c>
      <c r="C792" t="s">
        <v>1770</v>
      </c>
      <c r="D792" t="s">
        <v>12231</v>
      </c>
      <c r="E792" t="s">
        <v>111</v>
      </c>
      <c r="F792">
        <v>3</v>
      </c>
      <c r="G792">
        <v>3</v>
      </c>
      <c r="H792" t="s">
        <v>111</v>
      </c>
      <c r="I792" t="s">
        <v>111</v>
      </c>
      <c r="J792" s="5" t="s">
        <v>28</v>
      </c>
      <c r="K792" t="s">
        <v>8962</v>
      </c>
      <c r="L792" t="s">
        <v>1771</v>
      </c>
    </row>
    <row r="793" spans="1:12" x14ac:dyDescent="0.3">
      <c r="A793">
        <v>792</v>
      </c>
      <c r="B793" s="10" t="str">
        <f t="shared" si="33"/>
        <v xml:space="preserve"> L4K</v>
      </c>
      <c r="C793" t="s">
        <v>1772</v>
      </c>
      <c r="D793" t="s">
        <v>12209</v>
      </c>
      <c r="E793" t="s">
        <v>111</v>
      </c>
      <c r="F793">
        <v>1</v>
      </c>
      <c r="G793">
        <v>2</v>
      </c>
      <c r="H793" t="s">
        <v>111</v>
      </c>
      <c r="I793" t="s">
        <v>111</v>
      </c>
      <c r="J793" s="5" t="s">
        <v>133</v>
      </c>
      <c r="K793" t="s">
        <v>8963</v>
      </c>
      <c r="L793" t="s">
        <v>1773</v>
      </c>
    </row>
    <row r="794" spans="1:12" x14ac:dyDescent="0.3">
      <c r="A794">
        <v>793</v>
      </c>
      <c r="B794" s="10" t="str">
        <f t="shared" ref="B794:B795" si="34">LEFT(RIGHT(C794, 7), 4)</f>
        <v xml:space="preserve"> L6L</v>
      </c>
      <c r="C794" t="s">
        <v>1774</v>
      </c>
      <c r="D794" t="s">
        <v>12202</v>
      </c>
      <c r="E794" t="s">
        <v>111</v>
      </c>
      <c r="F794">
        <v>4</v>
      </c>
      <c r="G794">
        <v>4</v>
      </c>
      <c r="H794" t="s">
        <v>111</v>
      </c>
      <c r="I794" t="s">
        <v>111</v>
      </c>
      <c r="J794" s="5" t="s">
        <v>1776</v>
      </c>
      <c r="K794" t="s">
        <v>8964</v>
      </c>
      <c r="L794" t="s">
        <v>1775</v>
      </c>
    </row>
    <row r="795" spans="1:12" x14ac:dyDescent="0.3">
      <c r="A795">
        <v>794</v>
      </c>
      <c r="B795" s="10" t="str">
        <f t="shared" si="34"/>
        <v xml:space="preserve"> L6H</v>
      </c>
      <c r="C795" t="s">
        <v>1777</v>
      </c>
      <c r="D795" t="s">
        <v>12202</v>
      </c>
      <c r="E795" t="s">
        <v>111</v>
      </c>
      <c r="F795">
        <v>5</v>
      </c>
      <c r="G795">
        <v>5</v>
      </c>
      <c r="H795" t="s">
        <v>111</v>
      </c>
      <c r="I795" t="s">
        <v>111</v>
      </c>
      <c r="J795" s="5" t="s">
        <v>1779</v>
      </c>
      <c r="K795" t="s">
        <v>8965</v>
      </c>
      <c r="L795" t="s">
        <v>1778</v>
      </c>
    </row>
    <row r="796" spans="1:12" x14ac:dyDescent="0.3">
      <c r="A796">
        <v>795</v>
      </c>
      <c r="B796" s="10" t="str">
        <f t="shared" ref="B796:B797" si="35">LEFT(RIGHT(C796, 7), 4)</f>
        <v xml:space="preserve"> M2J</v>
      </c>
      <c r="C796" t="s">
        <v>1780</v>
      </c>
      <c r="D796" t="s">
        <v>12254</v>
      </c>
      <c r="E796" t="s">
        <v>111</v>
      </c>
      <c r="F796">
        <v>2</v>
      </c>
      <c r="G796">
        <v>1</v>
      </c>
      <c r="H796" t="s">
        <v>111</v>
      </c>
      <c r="I796" t="s">
        <v>111</v>
      </c>
      <c r="J796" s="5" t="s">
        <v>436</v>
      </c>
      <c r="K796" t="s">
        <v>8966</v>
      </c>
      <c r="L796" t="s">
        <v>1781</v>
      </c>
    </row>
    <row r="797" spans="1:12" x14ac:dyDescent="0.3">
      <c r="A797">
        <v>796</v>
      </c>
      <c r="B797" s="10" t="str">
        <f t="shared" si="35"/>
        <v xml:space="preserve"> M6K</v>
      </c>
      <c r="C797" t="s">
        <v>1782</v>
      </c>
      <c r="D797" t="s">
        <v>12240</v>
      </c>
      <c r="E797" t="s">
        <v>111</v>
      </c>
      <c r="F797">
        <v>3</v>
      </c>
      <c r="G797">
        <v>2</v>
      </c>
      <c r="H797" t="s">
        <v>111</v>
      </c>
      <c r="I797" t="s">
        <v>111</v>
      </c>
      <c r="J797" s="5" t="s">
        <v>1291</v>
      </c>
      <c r="K797" t="s">
        <v>8967</v>
      </c>
      <c r="L797" t="s">
        <v>1783</v>
      </c>
    </row>
    <row r="798" spans="1:12" x14ac:dyDescent="0.3">
      <c r="A798">
        <v>797</v>
      </c>
      <c r="B798" s="10" t="str">
        <f t="shared" ref="B798:B818" si="36">LEFT(RIGHT(C798, 7), 3)</f>
        <v/>
      </c>
      <c r="C798" t="s">
        <v>8</v>
      </c>
      <c r="D798" t="s">
        <v>12203</v>
      </c>
      <c r="E798" t="s">
        <v>8</v>
      </c>
      <c r="F798">
        <v>3</v>
      </c>
      <c r="G798">
        <v>2</v>
      </c>
      <c r="H798" t="s">
        <v>8</v>
      </c>
      <c r="I798" t="s">
        <v>8</v>
      </c>
      <c r="J798" s="5" t="s">
        <v>409</v>
      </c>
      <c r="K798" t="s">
        <v>8968</v>
      </c>
      <c r="L798" t="s">
        <v>8</v>
      </c>
    </row>
    <row r="799" spans="1:12" x14ac:dyDescent="0.3">
      <c r="A799">
        <v>798</v>
      </c>
      <c r="B799" s="10" t="str">
        <f t="shared" ref="B799:B800" si="37">LEFT(RIGHT(C799, 7), 4)</f>
        <v xml:space="preserve"> L7A</v>
      </c>
      <c r="C799" t="s">
        <v>1784</v>
      </c>
      <c r="D799" t="s">
        <v>12207</v>
      </c>
      <c r="E799" t="s">
        <v>111</v>
      </c>
      <c r="F799">
        <v>2</v>
      </c>
      <c r="G799">
        <v>1</v>
      </c>
      <c r="H799" t="s">
        <v>111</v>
      </c>
      <c r="I799" t="s">
        <v>111</v>
      </c>
      <c r="J799" s="5" t="s">
        <v>715</v>
      </c>
      <c r="K799" t="s">
        <v>8969</v>
      </c>
      <c r="L799" t="s">
        <v>1785</v>
      </c>
    </row>
    <row r="800" spans="1:12" x14ac:dyDescent="0.3">
      <c r="A800">
        <v>799</v>
      </c>
      <c r="B800" s="10" t="str">
        <f t="shared" si="37"/>
        <v xml:space="preserve"> L5N</v>
      </c>
      <c r="C800" t="s">
        <v>1786</v>
      </c>
      <c r="D800" t="s">
        <v>12203</v>
      </c>
      <c r="E800" t="s">
        <v>111</v>
      </c>
      <c r="F800">
        <v>4</v>
      </c>
      <c r="G800">
        <v>3</v>
      </c>
      <c r="H800" t="s">
        <v>111</v>
      </c>
      <c r="I800" t="s">
        <v>111</v>
      </c>
      <c r="J800" s="5" t="s">
        <v>1788</v>
      </c>
      <c r="K800" t="s">
        <v>8970</v>
      </c>
      <c r="L800" t="s">
        <v>1787</v>
      </c>
    </row>
    <row r="801" spans="1:12" x14ac:dyDescent="0.3">
      <c r="A801">
        <v>800</v>
      </c>
      <c r="B801" s="10" t="str">
        <f>LEFT(RIGHT(C801, 7), 4)</f>
        <v xml:space="preserve"> M1B</v>
      </c>
      <c r="C801" t="s">
        <v>1789</v>
      </c>
      <c r="D801" t="s">
        <v>12249</v>
      </c>
      <c r="E801" t="s">
        <v>111</v>
      </c>
      <c r="F801">
        <v>1</v>
      </c>
      <c r="G801">
        <v>1</v>
      </c>
      <c r="H801" t="s">
        <v>111</v>
      </c>
      <c r="I801" t="s">
        <v>111</v>
      </c>
      <c r="J801" s="5" t="s">
        <v>673</v>
      </c>
      <c r="K801" t="s">
        <v>8971</v>
      </c>
      <c r="L801" t="s">
        <v>1790</v>
      </c>
    </row>
    <row r="802" spans="1:12" x14ac:dyDescent="0.3">
      <c r="A802">
        <v>801</v>
      </c>
      <c r="B802" s="10" t="str">
        <f>LEFT(RIGHT(C802, 7), 4)</f>
        <v xml:space="preserve"> M2R</v>
      </c>
      <c r="C802" t="s">
        <v>1791</v>
      </c>
      <c r="D802" t="s">
        <v>12241</v>
      </c>
      <c r="E802" t="s">
        <v>111</v>
      </c>
      <c r="F802">
        <v>2</v>
      </c>
      <c r="G802">
        <v>1</v>
      </c>
      <c r="H802" t="s">
        <v>111</v>
      </c>
      <c r="I802" t="s">
        <v>111</v>
      </c>
      <c r="J802" s="5" t="s">
        <v>124</v>
      </c>
      <c r="K802" t="s">
        <v>8972</v>
      </c>
      <c r="L802" t="s">
        <v>1792</v>
      </c>
    </row>
    <row r="803" spans="1:12" x14ac:dyDescent="0.3">
      <c r="A803">
        <v>802</v>
      </c>
      <c r="B803" s="10" t="str">
        <f>LEFT(RIGHT(C803, 7), 4)</f>
        <v xml:space="preserve"> L6K</v>
      </c>
      <c r="C803" t="s">
        <v>1793</v>
      </c>
      <c r="D803" t="s">
        <v>12202</v>
      </c>
      <c r="E803" t="s">
        <v>111</v>
      </c>
      <c r="F803">
        <v>3</v>
      </c>
      <c r="G803">
        <v>3</v>
      </c>
      <c r="H803" t="s">
        <v>111</v>
      </c>
      <c r="I803" t="s">
        <v>111</v>
      </c>
      <c r="J803" s="5" t="s">
        <v>1795</v>
      </c>
      <c r="K803" t="s">
        <v>8973</v>
      </c>
      <c r="L803" t="s">
        <v>1794</v>
      </c>
    </row>
    <row r="804" spans="1:12" x14ac:dyDescent="0.3">
      <c r="A804">
        <v>803</v>
      </c>
      <c r="B804" s="10" t="str">
        <f t="shared" ref="B804:B805" si="38">LEFT(RIGHT(C804, 7), 4)</f>
        <v xml:space="preserve"> M6A</v>
      </c>
      <c r="C804" t="s">
        <v>1796</v>
      </c>
      <c r="D804" t="s">
        <v>12253</v>
      </c>
      <c r="E804" t="s">
        <v>111</v>
      </c>
      <c r="F804">
        <v>2</v>
      </c>
      <c r="G804">
        <v>1</v>
      </c>
      <c r="H804" t="s">
        <v>111</v>
      </c>
      <c r="I804" t="s">
        <v>111</v>
      </c>
      <c r="J804" s="5" t="s">
        <v>88</v>
      </c>
      <c r="K804" t="s">
        <v>8974</v>
      </c>
      <c r="L804" t="s">
        <v>1797</v>
      </c>
    </row>
    <row r="805" spans="1:12" x14ac:dyDescent="0.3">
      <c r="A805">
        <v>804</v>
      </c>
      <c r="B805" s="10" t="str">
        <f t="shared" si="38"/>
        <v xml:space="preserve"> M5J</v>
      </c>
      <c r="C805" t="s">
        <v>1798</v>
      </c>
      <c r="D805" t="s">
        <v>12240</v>
      </c>
      <c r="E805" t="s">
        <v>111</v>
      </c>
      <c r="F805">
        <v>2</v>
      </c>
      <c r="G805">
        <v>2</v>
      </c>
      <c r="H805" t="s">
        <v>111</v>
      </c>
      <c r="I805" t="s">
        <v>111</v>
      </c>
      <c r="J805" s="5" t="s">
        <v>84</v>
      </c>
      <c r="K805" t="s">
        <v>8975</v>
      </c>
      <c r="L805" t="s">
        <v>1799</v>
      </c>
    </row>
    <row r="806" spans="1:12" x14ac:dyDescent="0.3">
      <c r="A806">
        <v>805</v>
      </c>
      <c r="B806" s="10" t="str">
        <f t="shared" ref="B806:B814" si="39">LEFT(RIGHT(C806, 7), 4)</f>
        <v xml:space="preserve"> M1C</v>
      </c>
      <c r="C806" t="s">
        <v>1800</v>
      </c>
      <c r="D806" t="s">
        <v>12255</v>
      </c>
      <c r="E806" t="s">
        <v>111</v>
      </c>
      <c r="F806">
        <v>2</v>
      </c>
      <c r="G806">
        <v>1</v>
      </c>
      <c r="H806" t="s">
        <v>111</v>
      </c>
      <c r="I806" t="s">
        <v>111</v>
      </c>
      <c r="J806" s="5" t="s">
        <v>88</v>
      </c>
      <c r="K806" t="s">
        <v>8976</v>
      </c>
      <c r="L806" t="s">
        <v>1801</v>
      </c>
    </row>
    <row r="807" spans="1:12" x14ac:dyDescent="0.3">
      <c r="A807">
        <v>806</v>
      </c>
      <c r="B807" s="10" t="str">
        <f t="shared" si="39"/>
        <v xml:space="preserve"> M8V</v>
      </c>
      <c r="C807" t="s">
        <v>1802</v>
      </c>
      <c r="D807" t="s">
        <v>12238</v>
      </c>
      <c r="E807" t="s">
        <v>111</v>
      </c>
      <c r="F807">
        <v>2</v>
      </c>
      <c r="G807">
        <v>1</v>
      </c>
      <c r="H807" t="s">
        <v>111</v>
      </c>
      <c r="I807" t="s">
        <v>111</v>
      </c>
      <c r="J807" s="5" t="s">
        <v>124</v>
      </c>
      <c r="K807" t="s">
        <v>8977</v>
      </c>
      <c r="L807" t="s">
        <v>1803</v>
      </c>
    </row>
    <row r="808" spans="1:12" x14ac:dyDescent="0.3">
      <c r="A808">
        <v>807</v>
      </c>
      <c r="B808" s="10" t="str">
        <f t="shared" si="39"/>
        <v xml:space="preserve"> M1B</v>
      </c>
      <c r="C808" t="s">
        <v>1804</v>
      </c>
      <c r="D808" t="s">
        <v>12249</v>
      </c>
      <c r="E808" t="s">
        <v>111</v>
      </c>
      <c r="F808">
        <v>3</v>
      </c>
      <c r="G808">
        <v>1</v>
      </c>
      <c r="H808" t="s">
        <v>111</v>
      </c>
      <c r="I808" t="s">
        <v>111</v>
      </c>
      <c r="J808" s="5" t="s">
        <v>33</v>
      </c>
      <c r="K808" t="s">
        <v>8978</v>
      </c>
      <c r="L808" t="s">
        <v>1805</v>
      </c>
    </row>
    <row r="809" spans="1:12" x14ac:dyDescent="0.3">
      <c r="A809">
        <v>808</v>
      </c>
      <c r="B809" s="10" t="str">
        <f t="shared" si="39"/>
        <v xml:space="preserve"> M2J</v>
      </c>
      <c r="C809" t="s">
        <v>1806</v>
      </c>
      <c r="D809" t="s">
        <v>12254</v>
      </c>
      <c r="E809" t="s">
        <v>111</v>
      </c>
      <c r="F809">
        <v>2</v>
      </c>
      <c r="G809">
        <v>1</v>
      </c>
      <c r="H809" t="s">
        <v>111</v>
      </c>
      <c r="I809" t="s">
        <v>111</v>
      </c>
      <c r="J809" s="5" t="s">
        <v>88</v>
      </c>
      <c r="K809" t="s">
        <v>8979</v>
      </c>
      <c r="L809" t="s">
        <v>1807</v>
      </c>
    </row>
    <row r="810" spans="1:12" x14ac:dyDescent="0.3">
      <c r="A810">
        <v>809</v>
      </c>
      <c r="B810" s="10" t="str">
        <f t="shared" si="39"/>
        <v xml:space="preserve"> L3R</v>
      </c>
      <c r="C810" t="s">
        <v>1808</v>
      </c>
      <c r="D810" t="s">
        <v>12229</v>
      </c>
      <c r="E810" t="s">
        <v>111</v>
      </c>
      <c r="F810">
        <v>3</v>
      </c>
      <c r="G810">
        <v>4</v>
      </c>
      <c r="H810" t="s">
        <v>111</v>
      </c>
      <c r="I810" t="s">
        <v>111</v>
      </c>
      <c r="J810" s="5" t="s">
        <v>1810</v>
      </c>
      <c r="K810" t="s">
        <v>8980</v>
      </c>
      <c r="L810" t="s">
        <v>1809</v>
      </c>
    </row>
    <row r="811" spans="1:12" x14ac:dyDescent="0.3">
      <c r="A811">
        <v>810</v>
      </c>
      <c r="B811" s="10" t="str">
        <f t="shared" si="39"/>
        <v xml:space="preserve"> L4B</v>
      </c>
      <c r="C811" t="s">
        <v>1811</v>
      </c>
      <c r="D811" t="s">
        <v>12220</v>
      </c>
      <c r="E811" t="s">
        <v>111</v>
      </c>
      <c r="F811">
        <v>2</v>
      </c>
      <c r="G811">
        <v>1</v>
      </c>
      <c r="H811" t="s">
        <v>111</v>
      </c>
      <c r="I811" t="s">
        <v>111</v>
      </c>
      <c r="J811" s="5" t="s">
        <v>102</v>
      </c>
      <c r="K811" t="s">
        <v>8981</v>
      </c>
      <c r="L811" t="s">
        <v>1812</v>
      </c>
    </row>
    <row r="812" spans="1:12" x14ac:dyDescent="0.3">
      <c r="A812">
        <v>811</v>
      </c>
      <c r="B812" s="10" t="str">
        <f t="shared" si="39"/>
        <v xml:space="preserve"> M1E</v>
      </c>
      <c r="C812" t="s">
        <v>1813</v>
      </c>
      <c r="D812" t="s">
        <v>12255</v>
      </c>
      <c r="E812" t="s">
        <v>111</v>
      </c>
      <c r="F812">
        <v>3</v>
      </c>
      <c r="G812">
        <v>1</v>
      </c>
      <c r="H812" t="s">
        <v>111</v>
      </c>
      <c r="I812" t="s">
        <v>111</v>
      </c>
      <c r="J812" s="5" t="s">
        <v>28</v>
      </c>
      <c r="K812" t="s">
        <v>8982</v>
      </c>
      <c r="L812" t="s">
        <v>1814</v>
      </c>
    </row>
    <row r="813" spans="1:12" x14ac:dyDescent="0.3">
      <c r="A813">
        <v>812</v>
      </c>
      <c r="B813" s="10" t="str">
        <f t="shared" si="39"/>
        <v xml:space="preserve"> M9C</v>
      </c>
      <c r="C813" t="s">
        <v>1815</v>
      </c>
      <c r="D813" t="s">
        <v>12247</v>
      </c>
      <c r="E813" t="s">
        <v>111</v>
      </c>
      <c r="F813">
        <v>2</v>
      </c>
      <c r="G813">
        <v>2</v>
      </c>
      <c r="H813" t="s">
        <v>111</v>
      </c>
      <c r="I813" t="s">
        <v>111</v>
      </c>
      <c r="J813" s="5" t="s">
        <v>124</v>
      </c>
      <c r="K813" t="s">
        <v>8983</v>
      </c>
      <c r="L813" t="s">
        <v>1816</v>
      </c>
    </row>
    <row r="814" spans="1:12" x14ac:dyDescent="0.3">
      <c r="A814">
        <v>813</v>
      </c>
      <c r="B814" s="10" t="str">
        <f t="shared" si="39"/>
        <v xml:space="preserve"> L1N</v>
      </c>
      <c r="C814" t="s">
        <v>1817</v>
      </c>
      <c r="D814" t="s">
        <v>12231</v>
      </c>
      <c r="E814" t="s">
        <v>111</v>
      </c>
      <c r="F814">
        <v>1</v>
      </c>
      <c r="G814">
        <v>1</v>
      </c>
      <c r="H814" t="s">
        <v>111</v>
      </c>
      <c r="I814" t="s">
        <v>111</v>
      </c>
      <c r="J814" s="5" t="s">
        <v>1819</v>
      </c>
      <c r="K814" t="s">
        <v>8984</v>
      </c>
      <c r="L814" t="s">
        <v>1818</v>
      </c>
    </row>
    <row r="815" spans="1:12" x14ac:dyDescent="0.3">
      <c r="A815">
        <v>814</v>
      </c>
      <c r="B815" s="10" t="str">
        <f t="shared" ref="B815:B816" si="40">LEFT(RIGHT(C815, 7), 4)</f>
        <v xml:space="preserve"> M4Y</v>
      </c>
      <c r="C815" t="s">
        <v>1820</v>
      </c>
      <c r="D815" t="s">
        <v>12239</v>
      </c>
      <c r="E815" t="s">
        <v>111</v>
      </c>
      <c r="F815">
        <v>1</v>
      </c>
      <c r="G815">
        <v>1</v>
      </c>
      <c r="H815" t="s">
        <v>111</v>
      </c>
      <c r="I815" t="s">
        <v>111</v>
      </c>
      <c r="J815" s="5" t="s">
        <v>88</v>
      </c>
      <c r="K815" t="s">
        <v>8985</v>
      </c>
      <c r="L815" t="s">
        <v>1821</v>
      </c>
    </row>
    <row r="816" spans="1:12" x14ac:dyDescent="0.3">
      <c r="A816">
        <v>815</v>
      </c>
      <c r="B816" s="10" t="str">
        <f t="shared" si="40"/>
        <v xml:space="preserve"> M5E</v>
      </c>
      <c r="C816" t="s">
        <v>1822</v>
      </c>
      <c r="D816" t="s">
        <v>12240</v>
      </c>
      <c r="E816" t="s">
        <v>111</v>
      </c>
      <c r="F816">
        <v>2</v>
      </c>
      <c r="G816">
        <v>2</v>
      </c>
      <c r="H816" t="s">
        <v>111</v>
      </c>
      <c r="I816" t="s">
        <v>111</v>
      </c>
      <c r="J816" s="5" t="s">
        <v>183</v>
      </c>
      <c r="K816" t="s">
        <v>8986</v>
      </c>
      <c r="L816" t="s">
        <v>1823</v>
      </c>
    </row>
    <row r="817" spans="1:12" x14ac:dyDescent="0.3">
      <c r="A817">
        <v>816</v>
      </c>
      <c r="B817" s="10" t="str">
        <f>LEFT(RIGHT(C817, 7), 4)</f>
        <v xml:space="preserve"> L5R</v>
      </c>
      <c r="C817" t="s">
        <v>1824</v>
      </c>
      <c r="D817" t="s">
        <v>12203</v>
      </c>
      <c r="E817" t="s">
        <v>111</v>
      </c>
      <c r="F817">
        <v>2</v>
      </c>
      <c r="G817">
        <v>1</v>
      </c>
      <c r="H817" t="s">
        <v>111</v>
      </c>
      <c r="I817" t="s">
        <v>111</v>
      </c>
      <c r="J817" s="5" t="s">
        <v>135</v>
      </c>
      <c r="K817" t="s">
        <v>8987</v>
      </c>
      <c r="L817" t="s">
        <v>1825</v>
      </c>
    </row>
    <row r="818" spans="1:12" x14ac:dyDescent="0.3">
      <c r="A818">
        <v>817</v>
      </c>
      <c r="B818" s="10" t="str">
        <f t="shared" si="36"/>
        <v/>
      </c>
      <c r="C818" t="s">
        <v>8</v>
      </c>
      <c r="D818" t="s">
        <v>12203</v>
      </c>
      <c r="E818" t="s">
        <v>8</v>
      </c>
      <c r="F818">
        <v>1</v>
      </c>
      <c r="G818">
        <v>1</v>
      </c>
      <c r="H818" t="s">
        <v>8</v>
      </c>
      <c r="I818" t="s">
        <v>8</v>
      </c>
      <c r="J818" s="5" t="s">
        <v>38</v>
      </c>
      <c r="K818" t="s">
        <v>8988</v>
      </c>
      <c r="L818" t="s">
        <v>8</v>
      </c>
    </row>
    <row r="819" spans="1:12" x14ac:dyDescent="0.3">
      <c r="A819">
        <v>818</v>
      </c>
      <c r="B819" s="10" t="str">
        <f t="shared" ref="B819:B824" si="41">LEFT(RIGHT(C819, 7), 4)</f>
        <v xml:space="preserve"> L7C</v>
      </c>
      <c r="C819" t="s">
        <v>1826</v>
      </c>
      <c r="D819" t="s">
        <v>12215</v>
      </c>
      <c r="E819" t="s">
        <v>111</v>
      </c>
      <c r="F819">
        <v>1</v>
      </c>
      <c r="G819">
        <v>1</v>
      </c>
      <c r="H819" t="s">
        <v>111</v>
      </c>
      <c r="I819" t="s">
        <v>111</v>
      </c>
      <c r="J819" s="5" t="s">
        <v>673</v>
      </c>
      <c r="K819" t="s">
        <v>8989</v>
      </c>
      <c r="L819" t="s">
        <v>1827</v>
      </c>
    </row>
    <row r="820" spans="1:12" x14ac:dyDescent="0.3">
      <c r="A820">
        <v>819</v>
      </c>
      <c r="B820" s="10" t="str">
        <f t="shared" si="41"/>
        <v xml:space="preserve"> M2M</v>
      </c>
      <c r="C820" t="s">
        <v>1828</v>
      </c>
      <c r="D820" t="s">
        <v>12256</v>
      </c>
      <c r="E820" t="s">
        <v>111</v>
      </c>
      <c r="F820">
        <v>3</v>
      </c>
      <c r="G820">
        <v>2</v>
      </c>
      <c r="H820" t="s">
        <v>111</v>
      </c>
      <c r="I820" t="s">
        <v>111</v>
      </c>
      <c r="J820" s="5" t="s">
        <v>213</v>
      </c>
      <c r="K820" t="s">
        <v>8990</v>
      </c>
      <c r="L820" t="s">
        <v>1829</v>
      </c>
    </row>
    <row r="821" spans="1:12" x14ac:dyDescent="0.3">
      <c r="A821">
        <v>820</v>
      </c>
      <c r="B821" s="10" t="str">
        <f t="shared" si="41"/>
        <v xml:space="preserve"> L4J</v>
      </c>
      <c r="C821" t="s">
        <v>1830</v>
      </c>
      <c r="D821" t="s">
        <v>12209</v>
      </c>
      <c r="E821" t="s">
        <v>111</v>
      </c>
      <c r="F821">
        <v>2</v>
      </c>
      <c r="G821">
        <v>2</v>
      </c>
      <c r="H821" t="s">
        <v>111</v>
      </c>
      <c r="I821" t="s">
        <v>111</v>
      </c>
      <c r="J821" s="5" t="s">
        <v>28</v>
      </c>
      <c r="K821" t="s">
        <v>8991</v>
      </c>
      <c r="L821" t="s">
        <v>1831</v>
      </c>
    </row>
    <row r="822" spans="1:12" x14ac:dyDescent="0.3">
      <c r="A822">
        <v>821</v>
      </c>
      <c r="B822" s="10" t="str">
        <f t="shared" si="41"/>
        <v xml:space="preserve"> M4W</v>
      </c>
      <c r="C822" t="s">
        <v>1832</v>
      </c>
      <c r="D822" t="s">
        <v>12239</v>
      </c>
      <c r="E822" t="s">
        <v>111</v>
      </c>
      <c r="F822">
        <v>2</v>
      </c>
      <c r="G822">
        <v>2</v>
      </c>
      <c r="H822" t="s">
        <v>111</v>
      </c>
      <c r="I822" t="s">
        <v>111</v>
      </c>
      <c r="J822" s="5" t="s">
        <v>102</v>
      </c>
      <c r="K822" t="s">
        <v>8992</v>
      </c>
      <c r="L822" t="s">
        <v>1833</v>
      </c>
    </row>
    <row r="823" spans="1:12" x14ac:dyDescent="0.3">
      <c r="A823">
        <v>822</v>
      </c>
      <c r="B823" s="10" t="str">
        <f t="shared" si="41"/>
        <v xml:space="preserve"> L1X</v>
      </c>
      <c r="C823" t="s">
        <v>1834</v>
      </c>
      <c r="D823" t="s">
        <v>12214</v>
      </c>
      <c r="E823" t="s">
        <v>111</v>
      </c>
      <c r="F823">
        <v>4</v>
      </c>
      <c r="G823">
        <v>4</v>
      </c>
      <c r="H823" t="s">
        <v>111</v>
      </c>
      <c r="I823" t="s">
        <v>111</v>
      </c>
      <c r="J823" s="5" t="s">
        <v>84</v>
      </c>
      <c r="K823" t="s">
        <v>8993</v>
      </c>
      <c r="L823" t="s">
        <v>1835</v>
      </c>
    </row>
    <row r="824" spans="1:12" x14ac:dyDescent="0.3">
      <c r="A824">
        <v>823</v>
      </c>
      <c r="B824" s="10" t="str">
        <f t="shared" si="41"/>
        <v xml:space="preserve"> L6H</v>
      </c>
      <c r="C824" t="s">
        <v>1836</v>
      </c>
      <c r="D824" t="s">
        <v>12202</v>
      </c>
      <c r="E824" t="s">
        <v>111</v>
      </c>
      <c r="F824">
        <v>1</v>
      </c>
      <c r="G824">
        <v>1</v>
      </c>
      <c r="H824" t="s">
        <v>111</v>
      </c>
      <c r="I824" t="s">
        <v>111</v>
      </c>
      <c r="J824" s="5" t="s">
        <v>531</v>
      </c>
      <c r="K824" t="s">
        <v>8994</v>
      </c>
      <c r="L824" t="s">
        <v>1837</v>
      </c>
    </row>
    <row r="825" spans="1:12" x14ac:dyDescent="0.3">
      <c r="A825">
        <v>824</v>
      </c>
      <c r="B825" s="10" t="str">
        <f t="shared" ref="B825:B828" si="42">LEFT(RIGHT(C825, 7), 4)</f>
        <v xml:space="preserve"> M5V</v>
      </c>
      <c r="C825" t="s">
        <v>1838</v>
      </c>
      <c r="D825" t="s">
        <v>12240</v>
      </c>
      <c r="E825" t="s">
        <v>111</v>
      </c>
      <c r="F825">
        <v>0</v>
      </c>
      <c r="G825">
        <v>1</v>
      </c>
      <c r="H825" t="s">
        <v>111</v>
      </c>
      <c r="I825" t="s">
        <v>111</v>
      </c>
      <c r="J825" s="5" t="s">
        <v>71</v>
      </c>
      <c r="K825" t="s">
        <v>8995</v>
      </c>
      <c r="L825" t="s">
        <v>1839</v>
      </c>
    </row>
    <row r="826" spans="1:12" x14ac:dyDescent="0.3">
      <c r="A826">
        <v>825</v>
      </c>
      <c r="B826" s="10" t="str">
        <f t="shared" si="42"/>
        <v xml:space="preserve"> M6E</v>
      </c>
      <c r="C826" t="s">
        <v>1840</v>
      </c>
      <c r="D826" t="s">
        <v>12253</v>
      </c>
      <c r="E826" t="s">
        <v>111</v>
      </c>
      <c r="F826">
        <v>3</v>
      </c>
      <c r="G826">
        <v>2</v>
      </c>
      <c r="H826" t="s">
        <v>111</v>
      </c>
      <c r="I826" t="s">
        <v>111</v>
      </c>
      <c r="J826" s="5" t="s">
        <v>84</v>
      </c>
      <c r="K826" t="s">
        <v>8996</v>
      </c>
      <c r="L826" t="s">
        <v>1841</v>
      </c>
    </row>
    <row r="827" spans="1:12" x14ac:dyDescent="0.3">
      <c r="A827">
        <v>826</v>
      </c>
      <c r="B827" s="10" t="str">
        <f t="shared" si="42"/>
        <v xml:space="preserve"> M5V</v>
      </c>
      <c r="C827" t="s">
        <v>1842</v>
      </c>
      <c r="D827" t="s">
        <v>12240</v>
      </c>
      <c r="E827" t="s">
        <v>111</v>
      </c>
      <c r="F827">
        <v>2</v>
      </c>
      <c r="G827">
        <v>1</v>
      </c>
      <c r="H827" t="s">
        <v>111</v>
      </c>
      <c r="I827" t="s">
        <v>111</v>
      </c>
      <c r="J827" s="5" t="s">
        <v>213</v>
      </c>
      <c r="K827" t="s">
        <v>8997</v>
      </c>
      <c r="L827" t="s">
        <v>1843</v>
      </c>
    </row>
    <row r="828" spans="1:12" x14ac:dyDescent="0.3">
      <c r="A828">
        <v>827</v>
      </c>
      <c r="B828" s="10" t="str">
        <f t="shared" si="42"/>
        <v xml:space="preserve"> M5V</v>
      </c>
      <c r="C828" t="s">
        <v>1844</v>
      </c>
      <c r="D828" t="s">
        <v>12240</v>
      </c>
      <c r="E828" t="s">
        <v>111</v>
      </c>
      <c r="F828">
        <v>2</v>
      </c>
      <c r="G828">
        <v>2</v>
      </c>
      <c r="H828" t="s">
        <v>111</v>
      </c>
      <c r="I828" t="s">
        <v>111</v>
      </c>
      <c r="J828" s="5" t="s">
        <v>1846</v>
      </c>
      <c r="K828" t="s">
        <v>8998</v>
      </c>
      <c r="L828" t="s">
        <v>1845</v>
      </c>
    </row>
    <row r="829" spans="1:12" x14ac:dyDescent="0.3">
      <c r="A829">
        <v>828</v>
      </c>
      <c r="B829" s="10" t="str">
        <f>LEFT(RIGHT(C829, 7), 4)</f>
        <v xml:space="preserve"> L6H</v>
      </c>
      <c r="C829" t="s">
        <v>1847</v>
      </c>
      <c r="D829" t="s">
        <v>12202</v>
      </c>
      <c r="E829" t="s">
        <v>111</v>
      </c>
      <c r="F829">
        <v>1</v>
      </c>
      <c r="G829">
        <v>1</v>
      </c>
      <c r="H829" t="s">
        <v>111</v>
      </c>
      <c r="I829" t="s">
        <v>111</v>
      </c>
      <c r="J829" s="5" t="s">
        <v>544</v>
      </c>
      <c r="K829" t="s">
        <v>8999</v>
      </c>
      <c r="L829" t="s">
        <v>1848</v>
      </c>
    </row>
    <row r="830" spans="1:12" x14ac:dyDescent="0.3">
      <c r="A830">
        <v>829</v>
      </c>
      <c r="B830" s="10" t="str">
        <f>LEFT(RIGHT(C830, 7), 4)</f>
        <v xml:space="preserve"> M4R</v>
      </c>
      <c r="C830" t="s">
        <v>1849</v>
      </c>
      <c r="D830" t="s">
        <v>12257</v>
      </c>
      <c r="E830" t="s">
        <v>111</v>
      </c>
      <c r="F830">
        <v>3</v>
      </c>
      <c r="G830">
        <v>4</v>
      </c>
      <c r="H830" t="s">
        <v>111</v>
      </c>
      <c r="I830" t="s">
        <v>111</v>
      </c>
      <c r="J830" s="5" t="s">
        <v>1851</v>
      </c>
      <c r="K830" t="s">
        <v>9000</v>
      </c>
      <c r="L830" t="s">
        <v>1850</v>
      </c>
    </row>
    <row r="831" spans="1:12" x14ac:dyDescent="0.3">
      <c r="A831">
        <v>830</v>
      </c>
      <c r="B831" s="10" t="str">
        <f>LEFT(RIGHT(C831, 7), 4)</f>
        <v xml:space="preserve"> M3H</v>
      </c>
      <c r="C831" t="s">
        <v>1852</v>
      </c>
      <c r="D831" t="s">
        <v>12241</v>
      </c>
      <c r="E831" t="s">
        <v>111</v>
      </c>
      <c r="F831">
        <v>1</v>
      </c>
      <c r="G831">
        <v>1</v>
      </c>
      <c r="H831" t="s">
        <v>111</v>
      </c>
      <c r="I831" t="s">
        <v>111</v>
      </c>
      <c r="J831" s="5" t="s">
        <v>218</v>
      </c>
      <c r="K831" t="s">
        <v>9001</v>
      </c>
      <c r="L831" t="s">
        <v>1853</v>
      </c>
    </row>
    <row r="832" spans="1:12" x14ac:dyDescent="0.3">
      <c r="A832">
        <v>831</v>
      </c>
      <c r="B832" s="10" t="str">
        <f>LEFT(RIGHT(C832, 7), 4)</f>
        <v xml:space="preserve"> L6S</v>
      </c>
      <c r="C832" t="s">
        <v>1854</v>
      </c>
      <c r="D832" t="s">
        <v>12207</v>
      </c>
      <c r="E832" t="s">
        <v>111</v>
      </c>
      <c r="F832">
        <v>1</v>
      </c>
      <c r="G832">
        <v>1</v>
      </c>
      <c r="H832" t="s">
        <v>111</v>
      </c>
      <c r="I832" t="s">
        <v>111</v>
      </c>
      <c r="J832" s="5" t="s">
        <v>778</v>
      </c>
      <c r="K832" t="s">
        <v>9002</v>
      </c>
      <c r="L832" t="s">
        <v>1855</v>
      </c>
    </row>
    <row r="833" spans="1:12" x14ac:dyDescent="0.3">
      <c r="A833">
        <v>832</v>
      </c>
      <c r="B833" s="10" t="str">
        <f t="shared" ref="B833:B836" si="43">LEFT(RIGHT(C833, 7), 4)</f>
        <v xml:space="preserve"> M4C</v>
      </c>
      <c r="C833" t="s">
        <v>1856</v>
      </c>
      <c r="D833" t="s">
        <v>12258</v>
      </c>
      <c r="E833" t="s">
        <v>111</v>
      </c>
      <c r="F833">
        <v>2</v>
      </c>
      <c r="G833">
        <v>1</v>
      </c>
      <c r="H833" t="s">
        <v>111</v>
      </c>
      <c r="I833" t="s">
        <v>111</v>
      </c>
      <c r="J833" s="5" t="s">
        <v>199</v>
      </c>
      <c r="K833" t="s">
        <v>9003</v>
      </c>
      <c r="L833" t="s">
        <v>1857</v>
      </c>
    </row>
    <row r="834" spans="1:12" x14ac:dyDescent="0.3">
      <c r="A834">
        <v>833</v>
      </c>
      <c r="B834" s="10" t="str">
        <f t="shared" si="43"/>
        <v xml:space="preserve"> M4P</v>
      </c>
      <c r="C834" t="s">
        <v>1858</v>
      </c>
      <c r="D834" t="s">
        <v>12248</v>
      </c>
      <c r="E834" t="s">
        <v>111</v>
      </c>
      <c r="F834">
        <v>2</v>
      </c>
      <c r="G834">
        <v>2</v>
      </c>
      <c r="H834" t="s">
        <v>111</v>
      </c>
      <c r="I834" t="s">
        <v>111</v>
      </c>
      <c r="J834" s="5" t="s">
        <v>213</v>
      </c>
      <c r="K834" t="s">
        <v>9004</v>
      </c>
      <c r="L834" t="s">
        <v>1859</v>
      </c>
    </row>
    <row r="835" spans="1:12" x14ac:dyDescent="0.3">
      <c r="A835">
        <v>834</v>
      </c>
      <c r="B835" s="10" t="str">
        <f t="shared" si="43"/>
        <v xml:space="preserve"> M5V</v>
      </c>
      <c r="C835" t="s">
        <v>1860</v>
      </c>
      <c r="D835" t="s">
        <v>12240</v>
      </c>
      <c r="E835" t="s">
        <v>111</v>
      </c>
      <c r="F835">
        <v>2</v>
      </c>
      <c r="G835">
        <v>1</v>
      </c>
      <c r="H835" t="s">
        <v>111</v>
      </c>
      <c r="I835" t="s">
        <v>111</v>
      </c>
      <c r="J835" s="5" t="s">
        <v>88</v>
      </c>
      <c r="K835" t="s">
        <v>9005</v>
      </c>
      <c r="L835" t="s">
        <v>1861</v>
      </c>
    </row>
    <row r="836" spans="1:12" x14ac:dyDescent="0.3">
      <c r="A836">
        <v>835</v>
      </c>
      <c r="B836" s="10" t="str">
        <f t="shared" si="43"/>
        <v xml:space="preserve"> M5V</v>
      </c>
      <c r="C836" t="s">
        <v>1862</v>
      </c>
      <c r="D836" t="s">
        <v>12240</v>
      </c>
      <c r="E836" t="s">
        <v>111</v>
      </c>
      <c r="F836">
        <v>2</v>
      </c>
      <c r="G836">
        <v>2</v>
      </c>
      <c r="H836" t="s">
        <v>111</v>
      </c>
      <c r="I836" t="s">
        <v>111</v>
      </c>
      <c r="J836" s="5" t="s">
        <v>33</v>
      </c>
      <c r="K836" t="s">
        <v>9006</v>
      </c>
      <c r="L836" t="s">
        <v>1863</v>
      </c>
    </row>
    <row r="837" spans="1:12" x14ac:dyDescent="0.3">
      <c r="A837">
        <v>836</v>
      </c>
      <c r="B837" s="10" t="str">
        <f>LEFT(RIGHT(C837, 7), 4)</f>
        <v xml:space="preserve"> M3J</v>
      </c>
      <c r="C837" t="s">
        <v>1864</v>
      </c>
      <c r="D837" t="s">
        <v>12259</v>
      </c>
      <c r="E837" t="s">
        <v>111</v>
      </c>
      <c r="F837">
        <v>4</v>
      </c>
      <c r="G837">
        <v>3</v>
      </c>
      <c r="H837" t="s">
        <v>111</v>
      </c>
      <c r="I837" t="s">
        <v>111</v>
      </c>
      <c r="J837" s="5" t="s">
        <v>84</v>
      </c>
      <c r="K837" t="s">
        <v>9007</v>
      </c>
      <c r="L837" t="s">
        <v>1865</v>
      </c>
    </row>
    <row r="838" spans="1:12" x14ac:dyDescent="0.3">
      <c r="A838">
        <v>837</v>
      </c>
      <c r="B838" s="10" t="str">
        <f>LEFT(RIGHT(C838, 7), 4)</f>
        <v xml:space="preserve"> M4P</v>
      </c>
      <c r="C838" t="s">
        <v>1866</v>
      </c>
      <c r="D838" t="s">
        <v>12248</v>
      </c>
      <c r="E838" t="s">
        <v>111</v>
      </c>
      <c r="F838">
        <v>2</v>
      </c>
      <c r="G838">
        <v>2</v>
      </c>
      <c r="H838" t="s">
        <v>111</v>
      </c>
      <c r="I838" t="s">
        <v>111</v>
      </c>
      <c r="J838" s="5" t="s">
        <v>409</v>
      </c>
      <c r="K838" t="s">
        <v>9008</v>
      </c>
      <c r="L838" t="s">
        <v>1867</v>
      </c>
    </row>
    <row r="839" spans="1:12" x14ac:dyDescent="0.3">
      <c r="A839">
        <v>838</v>
      </c>
      <c r="B839" s="10" t="str">
        <f>LEFT(RIGHT(C839, 7), 4)</f>
        <v xml:space="preserve"> L4Z</v>
      </c>
      <c r="C839" t="s">
        <v>1868</v>
      </c>
      <c r="D839" t="s">
        <v>12203</v>
      </c>
      <c r="E839" t="s">
        <v>111</v>
      </c>
      <c r="F839">
        <v>2</v>
      </c>
      <c r="G839">
        <v>1</v>
      </c>
      <c r="H839" t="s">
        <v>111</v>
      </c>
      <c r="I839" t="s">
        <v>111</v>
      </c>
      <c r="J839" s="5" t="s">
        <v>436</v>
      </c>
      <c r="K839" t="s">
        <v>9009</v>
      </c>
      <c r="L839" t="s">
        <v>1869</v>
      </c>
    </row>
    <row r="840" spans="1:12" x14ac:dyDescent="0.3">
      <c r="A840">
        <v>839</v>
      </c>
      <c r="B840" s="10" t="str">
        <f t="shared" ref="B840:B841" si="44">LEFT(RIGHT(C840, 7), 4)</f>
        <v xml:space="preserve"> M5V</v>
      </c>
      <c r="C840" t="s">
        <v>1870</v>
      </c>
      <c r="D840" t="s">
        <v>12240</v>
      </c>
      <c r="E840" t="s">
        <v>111</v>
      </c>
      <c r="F840">
        <v>2</v>
      </c>
      <c r="G840">
        <v>2</v>
      </c>
      <c r="H840" t="s">
        <v>111</v>
      </c>
      <c r="I840" t="s">
        <v>111</v>
      </c>
      <c r="J840" s="5" t="s">
        <v>708</v>
      </c>
      <c r="K840" t="s">
        <v>9010</v>
      </c>
      <c r="L840" t="s">
        <v>1871</v>
      </c>
    </row>
    <row r="841" spans="1:12" x14ac:dyDescent="0.3">
      <c r="A841">
        <v>840</v>
      </c>
      <c r="B841" s="10" t="str">
        <f t="shared" si="44"/>
        <v xml:space="preserve"> M5V</v>
      </c>
      <c r="C841" t="s">
        <v>1872</v>
      </c>
      <c r="D841" t="s">
        <v>12240</v>
      </c>
      <c r="E841" t="s">
        <v>111</v>
      </c>
      <c r="F841">
        <v>3</v>
      </c>
      <c r="G841">
        <v>3</v>
      </c>
      <c r="H841" t="s">
        <v>111</v>
      </c>
      <c r="I841" t="s">
        <v>111</v>
      </c>
      <c r="J841" s="5" t="s">
        <v>1874</v>
      </c>
      <c r="K841" t="s">
        <v>9011</v>
      </c>
      <c r="L841" t="s">
        <v>1873</v>
      </c>
    </row>
    <row r="842" spans="1:12" x14ac:dyDescent="0.3">
      <c r="A842">
        <v>841</v>
      </c>
      <c r="B842" s="10" t="str">
        <f t="shared" ref="B842:B850" si="45">LEFT(RIGHT(C842, 7), 4)</f>
        <v xml:space="preserve"> L5A</v>
      </c>
      <c r="C842" t="s">
        <v>1875</v>
      </c>
      <c r="D842" t="s">
        <v>12203</v>
      </c>
      <c r="E842" t="s">
        <v>111</v>
      </c>
      <c r="F842">
        <v>3</v>
      </c>
      <c r="G842">
        <v>2</v>
      </c>
      <c r="H842" t="s">
        <v>111</v>
      </c>
      <c r="I842" t="s">
        <v>111</v>
      </c>
      <c r="J842" s="5" t="s">
        <v>124</v>
      </c>
      <c r="K842" t="s">
        <v>9012</v>
      </c>
      <c r="L842" t="s">
        <v>1876</v>
      </c>
    </row>
    <row r="843" spans="1:12" x14ac:dyDescent="0.3">
      <c r="A843">
        <v>842</v>
      </c>
      <c r="B843" s="10" t="str">
        <f t="shared" si="45"/>
        <v xml:space="preserve"> M5A</v>
      </c>
      <c r="C843" t="s">
        <v>1877</v>
      </c>
      <c r="D843" t="s">
        <v>12239</v>
      </c>
      <c r="E843" t="s">
        <v>111</v>
      </c>
      <c r="F843">
        <v>2</v>
      </c>
      <c r="G843">
        <v>2</v>
      </c>
      <c r="H843" t="s">
        <v>111</v>
      </c>
      <c r="I843" t="s">
        <v>111</v>
      </c>
      <c r="J843" s="5" t="s">
        <v>1879</v>
      </c>
      <c r="K843" t="s">
        <v>9013</v>
      </c>
      <c r="L843" t="s">
        <v>1878</v>
      </c>
    </row>
    <row r="844" spans="1:12" x14ac:dyDescent="0.3">
      <c r="A844">
        <v>843</v>
      </c>
      <c r="B844" s="10" t="str">
        <f t="shared" si="45"/>
        <v xml:space="preserve"> L4C</v>
      </c>
      <c r="C844" t="s">
        <v>1880</v>
      </c>
      <c r="D844" t="s">
        <v>12220</v>
      </c>
      <c r="E844" t="s">
        <v>111</v>
      </c>
      <c r="F844">
        <v>2</v>
      </c>
      <c r="G844">
        <v>1</v>
      </c>
      <c r="H844" t="s">
        <v>111</v>
      </c>
      <c r="I844" t="s">
        <v>111</v>
      </c>
      <c r="J844" s="5" t="s">
        <v>808</v>
      </c>
      <c r="K844" t="s">
        <v>9014</v>
      </c>
      <c r="L844" t="s">
        <v>1881</v>
      </c>
    </row>
    <row r="845" spans="1:12" x14ac:dyDescent="0.3">
      <c r="A845">
        <v>844</v>
      </c>
      <c r="B845" s="10" t="str">
        <f t="shared" si="45"/>
        <v xml:space="preserve"> M6K</v>
      </c>
      <c r="C845" t="s">
        <v>1882</v>
      </c>
      <c r="D845" t="s">
        <v>12240</v>
      </c>
      <c r="E845" t="s">
        <v>111</v>
      </c>
      <c r="F845">
        <v>2</v>
      </c>
      <c r="G845">
        <v>2</v>
      </c>
      <c r="H845" t="s">
        <v>111</v>
      </c>
      <c r="I845" t="s">
        <v>111</v>
      </c>
      <c r="J845" s="5" t="s">
        <v>213</v>
      </c>
      <c r="K845" t="s">
        <v>9015</v>
      </c>
      <c r="L845" t="s">
        <v>1883</v>
      </c>
    </row>
    <row r="846" spans="1:12" x14ac:dyDescent="0.3">
      <c r="A846">
        <v>845</v>
      </c>
      <c r="B846" s="10" t="str">
        <f t="shared" si="45"/>
        <v xml:space="preserve"> L3R</v>
      </c>
      <c r="C846" t="s">
        <v>1884</v>
      </c>
      <c r="D846" t="s">
        <v>12207</v>
      </c>
      <c r="E846" t="s">
        <v>111</v>
      </c>
      <c r="F846">
        <v>2</v>
      </c>
      <c r="G846">
        <v>1</v>
      </c>
      <c r="H846" t="s">
        <v>111</v>
      </c>
      <c r="I846" t="s">
        <v>111</v>
      </c>
      <c r="J846" s="5" t="s">
        <v>202</v>
      </c>
      <c r="K846" t="s">
        <v>9016</v>
      </c>
      <c r="L846" t="s">
        <v>1885</v>
      </c>
    </row>
    <row r="847" spans="1:12" x14ac:dyDescent="0.3">
      <c r="A847">
        <v>846</v>
      </c>
      <c r="B847" s="10" t="str">
        <f t="shared" si="45"/>
        <v xml:space="preserve"> M2N</v>
      </c>
      <c r="C847" t="s">
        <v>1886</v>
      </c>
      <c r="D847" t="s">
        <v>12256</v>
      </c>
      <c r="E847" t="s">
        <v>111</v>
      </c>
      <c r="F847">
        <v>2</v>
      </c>
      <c r="G847">
        <v>1</v>
      </c>
      <c r="H847" t="s">
        <v>111</v>
      </c>
      <c r="I847" t="s">
        <v>111</v>
      </c>
      <c r="J847" s="5" t="s">
        <v>38</v>
      </c>
      <c r="K847" t="s">
        <v>9017</v>
      </c>
      <c r="L847" t="s">
        <v>1887</v>
      </c>
    </row>
    <row r="848" spans="1:12" x14ac:dyDescent="0.3">
      <c r="A848">
        <v>847</v>
      </c>
      <c r="B848" s="10" t="str">
        <f t="shared" si="45"/>
        <v xml:space="preserve"> L1X</v>
      </c>
      <c r="C848" t="s">
        <v>1888</v>
      </c>
      <c r="D848" t="s">
        <v>12214</v>
      </c>
      <c r="E848" t="s">
        <v>111</v>
      </c>
      <c r="F848">
        <v>4</v>
      </c>
      <c r="G848">
        <v>4</v>
      </c>
      <c r="H848" t="s">
        <v>111</v>
      </c>
      <c r="I848" t="s">
        <v>111</v>
      </c>
      <c r="J848" s="5" t="s">
        <v>1846</v>
      </c>
      <c r="K848" t="s">
        <v>9018</v>
      </c>
      <c r="L848" t="s">
        <v>1889</v>
      </c>
    </row>
    <row r="849" spans="1:12" x14ac:dyDescent="0.3">
      <c r="A849">
        <v>848</v>
      </c>
      <c r="B849" s="10" t="str">
        <f t="shared" si="45"/>
        <v xml:space="preserve"> M2M</v>
      </c>
      <c r="C849" t="s">
        <v>1890</v>
      </c>
      <c r="D849" t="s">
        <v>12256</v>
      </c>
      <c r="E849" t="s">
        <v>111</v>
      </c>
      <c r="F849">
        <v>4</v>
      </c>
      <c r="G849">
        <v>6</v>
      </c>
      <c r="H849" t="s">
        <v>111</v>
      </c>
      <c r="I849" t="s">
        <v>111</v>
      </c>
      <c r="J849" s="5" t="s">
        <v>1892</v>
      </c>
      <c r="K849" t="s">
        <v>9019</v>
      </c>
      <c r="L849" t="s">
        <v>1891</v>
      </c>
    </row>
    <row r="850" spans="1:12" x14ac:dyDescent="0.3">
      <c r="A850">
        <v>849</v>
      </c>
      <c r="B850" s="10" t="str">
        <f t="shared" si="45"/>
        <v xml:space="preserve"> L4E</v>
      </c>
      <c r="C850" t="s">
        <v>1893</v>
      </c>
      <c r="D850" t="s">
        <v>12220</v>
      </c>
      <c r="E850" t="s">
        <v>111</v>
      </c>
      <c r="F850">
        <v>3</v>
      </c>
      <c r="G850">
        <v>4</v>
      </c>
      <c r="H850" t="s">
        <v>111</v>
      </c>
      <c r="I850" t="s">
        <v>111</v>
      </c>
      <c r="J850" s="5" t="s">
        <v>1895</v>
      </c>
      <c r="K850" t="s">
        <v>9020</v>
      </c>
      <c r="L850" t="s">
        <v>1894</v>
      </c>
    </row>
    <row r="851" spans="1:12" x14ac:dyDescent="0.3">
      <c r="A851">
        <v>850</v>
      </c>
      <c r="B851" s="10" t="str">
        <f t="shared" ref="B851:B852" si="46">LEFT(RIGHT(C851, 7), 4)</f>
        <v xml:space="preserve"> M5S</v>
      </c>
      <c r="C851" t="s">
        <v>1896</v>
      </c>
      <c r="D851" t="s">
        <v>12240</v>
      </c>
      <c r="E851" t="s">
        <v>111</v>
      </c>
      <c r="F851">
        <v>0</v>
      </c>
      <c r="G851">
        <v>1</v>
      </c>
      <c r="H851" t="s">
        <v>111</v>
      </c>
      <c r="I851" t="s">
        <v>111</v>
      </c>
      <c r="J851" s="5" t="s">
        <v>551</v>
      </c>
      <c r="K851" t="s">
        <v>9021</v>
      </c>
      <c r="L851" t="s">
        <v>1897</v>
      </c>
    </row>
    <row r="852" spans="1:12" x14ac:dyDescent="0.3">
      <c r="A852">
        <v>851</v>
      </c>
      <c r="B852" s="10" t="str">
        <f t="shared" si="46"/>
        <v xml:space="preserve"> M4M</v>
      </c>
      <c r="C852" t="s">
        <v>1898</v>
      </c>
      <c r="D852" t="s">
        <v>12244</v>
      </c>
      <c r="E852" t="s">
        <v>111</v>
      </c>
      <c r="F852">
        <v>2</v>
      </c>
      <c r="G852">
        <v>2</v>
      </c>
      <c r="H852" t="s">
        <v>111</v>
      </c>
      <c r="I852" t="s">
        <v>111</v>
      </c>
      <c r="J852" s="5" t="s">
        <v>183</v>
      </c>
      <c r="K852" t="s">
        <v>9022</v>
      </c>
      <c r="L852" t="s">
        <v>1899</v>
      </c>
    </row>
    <row r="853" spans="1:12" x14ac:dyDescent="0.3">
      <c r="A853">
        <v>852</v>
      </c>
      <c r="B853" s="10" t="str">
        <f>LEFT(RIGHT(C853, 7), 4)</f>
        <v xml:space="preserve"> L6M</v>
      </c>
      <c r="C853" t="s">
        <v>1900</v>
      </c>
      <c r="D853" t="s">
        <v>12202</v>
      </c>
      <c r="E853" t="s">
        <v>111</v>
      </c>
      <c r="F853">
        <v>5</v>
      </c>
      <c r="G853">
        <v>4</v>
      </c>
      <c r="H853" t="s">
        <v>111</v>
      </c>
      <c r="I853" t="s">
        <v>111</v>
      </c>
      <c r="J853" s="5" t="s">
        <v>1199</v>
      </c>
      <c r="K853" t="s">
        <v>9023</v>
      </c>
      <c r="L853" t="s">
        <v>1901</v>
      </c>
    </row>
    <row r="854" spans="1:12" x14ac:dyDescent="0.3">
      <c r="A854">
        <v>853</v>
      </c>
      <c r="B854" s="10" t="str">
        <f t="shared" ref="B854:B890" si="47">LEFT(RIGHT(C854, 7), 3)</f>
        <v/>
      </c>
      <c r="C854" t="s">
        <v>8</v>
      </c>
      <c r="D854" t="s">
        <v>12231</v>
      </c>
      <c r="E854" t="s">
        <v>8</v>
      </c>
      <c r="F854">
        <v>1</v>
      </c>
      <c r="G854">
        <v>1</v>
      </c>
      <c r="H854" t="s">
        <v>8</v>
      </c>
      <c r="I854" t="s">
        <v>8</v>
      </c>
      <c r="J854" s="5" t="s">
        <v>218</v>
      </c>
      <c r="K854" t="s">
        <v>9024</v>
      </c>
      <c r="L854" t="s">
        <v>8</v>
      </c>
    </row>
    <row r="855" spans="1:12" x14ac:dyDescent="0.3">
      <c r="A855">
        <v>854</v>
      </c>
      <c r="B855" s="10" t="str">
        <f>LEFT(RIGHT(C855, 7), 4)</f>
        <v xml:space="preserve"> M4S</v>
      </c>
      <c r="C855" t="s">
        <v>1902</v>
      </c>
      <c r="D855" t="s">
        <v>12248</v>
      </c>
      <c r="E855" t="s">
        <v>111</v>
      </c>
      <c r="F855">
        <v>2</v>
      </c>
      <c r="G855">
        <v>2</v>
      </c>
      <c r="H855" t="s">
        <v>111</v>
      </c>
      <c r="I855" t="s">
        <v>111</v>
      </c>
      <c r="J855" s="5" t="s">
        <v>1904</v>
      </c>
      <c r="K855" t="s">
        <v>9025</v>
      </c>
      <c r="L855" t="s">
        <v>1903</v>
      </c>
    </row>
    <row r="856" spans="1:12" x14ac:dyDescent="0.3">
      <c r="A856">
        <v>855</v>
      </c>
      <c r="B856" s="10" t="str">
        <f t="shared" si="47"/>
        <v>L6X</v>
      </c>
      <c r="C856" t="s">
        <v>1905</v>
      </c>
      <c r="D856" t="s">
        <v>12207</v>
      </c>
      <c r="E856" t="s">
        <v>74</v>
      </c>
      <c r="F856">
        <v>2</v>
      </c>
      <c r="G856">
        <v>2.5</v>
      </c>
      <c r="H856" t="s">
        <v>1907</v>
      </c>
      <c r="I856" t="s">
        <v>74</v>
      </c>
      <c r="J856" s="5" t="s">
        <v>343</v>
      </c>
      <c r="K856" t="s">
        <v>9026</v>
      </c>
      <c r="L856" t="s">
        <v>1906</v>
      </c>
    </row>
    <row r="857" spans="1:12" x14ac:dyDescent="0.3">
      <c r="A857">
        <v>856</v>
      </c>
      <c r="B857" s="10" t="str">
        <f>LEFT(RIGHT(C857, 7), 4)</f>
        <v xml:space="preserve"> L6E</v>
      </c>
      <c r="C857" t="s">
        <v>1908</v>
      </c>
      <c r="D857" t="s">
        <v>12229</v>
      </c>
      <c r="E857" t="s">
        <v>111</v>
      </c>
      <c r="F857">
        <v>1</v>
      </c>
      <c r="G857">
        <v>1</v>
      </c>
      <c r="H857" t="s">
        <v>111</v>
      </c>
      <c r="I857" t="s">
        <v>111</v>
      </c>
      <c r="J857" s="5" t="s">
        <v>531</v>
      </c>
      <c r="K857" t="s">
        <v>9027</v>
      </c>
      <c r="L857" t="s">
        <v>1909</v>
      </c>
    </row>
    <row r="858" spans="1:12" x14ac:dyDescent="0.3">
      <c r="A858">
        <v>857</v>
      </c>
      <c r="B858" s="10" t="str">
        <f>LEFT(RIGHT(C858, 7), 4)</f>
        <v xml:space="preserve"> M5V</v>
      </c>
      <c r="C858" t="s">
        <v>1910</v>
      </c>
      <c r="D858" t="s">
        <v>12240</v>
      </c>
      <c r="E858" t="s">
        <v>111</v>
      </c>
      <c r="F858">
        <v>1</v>
      </c>
      <c r="G858">
        <v>1</v>
      </c>
      <c r="H858" t="s">
        <v>111</v>
      </c>
      <c r="I858" t="s">
        <v>111</v>
      </c>
      <c r="J858" s="5" t="s">
        <v>1912</v>
      </c>
      <c r="K858" t="s">
        <v>9028</v>
      </c>
      <c r="L858" t="s">
        <v>1911</v>
      </c>
    </row>
    <row r="859" spans="1:12" x14ac:dyDescent="0.3">
      <c r="A859">
        <v>858</v>
      </c>
      <c r="B859" s="10" t="str">
        <f t="shared" si="47"/>
        <v/>
      </c>
      <c r="C859" t="s">
        <v>8</v>
      </c>
      <c r="D859" t="s">
        <v>12203</v>
      </c>
      <c r="E859" t="s">
        <v>8</v>
      </c>
      <c r="F859">
        <v>2</v>
      </c>
      <c r="G859">
        <v>1</v>
      </c>
      <c r="H859" t="s">
        <v>8</v>
      </c>
      <c r="I859" t="s">
        <v>8</v>
      </c>
      <c r="J859" s="5" t="s">
        <v>715</v>
      </c>
      <c r="K859" t="s">
        <v>9029</v>
      </c>
      <c r="L859" t="s">
        <v>8</v>
      </c>
    </row>
    <row r="860" spans="1:12" x14ac:dyDescent="0.3">
      <c r="A860">
        <v>859</v>
      </c>
      <c r="B860" s="10" t="str">
        <f t="shared" ref="B860:B861" si="48">LEFT(RIGHT(C860, 7), 4)</f>
        <v xml:space="preserve"> M4W</v>
      </c>
      <c r="C860" t="s">
        <v>1913</v>
      </c>
      <c r="D860" t="s">
        <v>12239</v>
      </c>
      <c r="E860" t="s">
        <v>111</v>
      </c>
      <c r="F860">
        <v>1</v>
      </c>
      <c r="G860">
        <v>1</v>
      </c>
      <c r="H860" t="s">
        <v>111</v>
      </c>
      <c r="I860" t="s">
        <v>111</v>
      </c>
      <c r="J860" s="5" t="s">
        <v>124</v>
      </c>
      <c r="K860" t="s">
        <v>9030</v>
      </c>
      <c r="L860" t="s">
        <v>1914</v>
      </c>
    </row>
    <row r="861" spans="1:12" x14ac:dyDescent="0.3">
      <c r="A861">
        <v>860</v>
      </c>
      <c r="B861" s="10" t="str">
        <f t="shared" si="48"/>
        <v xml:space="preserve"> M4W</v>
      </c>
      <c r="C861" t="s">
        <v>1915</v>
      </c>
      <c r="D861" t="s">
        <v>12239</v>
      </c>
      <c r="E861" t="s">
        <v>111</v>
      </c>
      <c r="F861">
        <v>2</v>
      </c>
      <c r="G861">
        <v>2</v>
      </c>
      <c r="H861" t="s">
        <v>111</v>
      </c>
      <c r="I861" t="s">
        <v>111</v>
      </c>
      <c r="J861" s="5" t="s">
        <v>183</v>
      </c>
      <c r="K861" t="s">
        <v>9031</v>
      </c>
      <c r="L861" t="s">
        <v>1916</v>
      </c>
    </row>
    <row r="862" spans="1:12" x14ac:dyDescent="0.3">
      <c r="A862">
        <v>861</v>
      </c>
      <c r="B862" s="10" t="str">
        <f t="shared" ref="B862:B863" si="49">LEFT(RIGHT(C862, 7), 4)</f>
        <v xml:space="preserve"> L4E</v>
      </c>
      <c r="C862" t="s">
        <v>1917</v>
      </c>
      <c r="D862" t="s">
        <v>12220</v>
      </c>
      <c r="E862" t="s">
        <v>111</v>
      </c>
      <c r="F862">
        <v>3</v>
      </c>
      <c r="G862">
        <v>3</v>
      </c>
      <c r="H862" t="s">
        <v>111</v>
      </c>
      <c r="I862" t="s">
        <v>111</v>
      </c>
      <c r="J862" s="5" t="s">
        <v>1291</v>
      </c>
      <c r="K862" t="s">
        <v>9032</v>
      </c>
      <c r="L862" t="s">
        <v>1918</v>
      </c>
    </row>
    <row r="863" spans="1:12" x14ac:dyDescent="0.3">
      <c r="A863">
        <v>862</v>
      </c>
      <c r="B863" s="10" t="str">
        <f t="shared" si="49"/>
        <v xml:space="preserve"> L5B</v>
      </c>
      <c r="C863" t="s">
        <v>1919</v>
      </c>
      <c r="D863" t="s">
        <v>12203</v>
      </c>
      <c r="E863" t="s">
        <v>111</v>
      </c>
      <c r="F863">
        <v>1</v>
      </c>
      <c r="G863">
        <v>1</v>
      </c>
      <c r="H863" t="s">
        <v>111</v>
      </c>
      <c r="I863" t="s">
        <v>111</v>
      </c>
      <c r="J863" s="5" t="s">
        <v>133</v>
      </c>
      <c r="K863" t="s">
        <v>9033</v>
      </c>
      <c r="L863" t="s">
        <v>1920</v>
      </c>
    </row>
    <row r="864" spans="1:12" x14ac:dyDescent="0.3">
      <c r="A864">
        <v>863</v>
      </c>
      <c r="B864" s="10" t="str">
        <f>LEFT(RIGHT(C864, 7), 4)</f>
        <v xml:space="preserve"> M1R</v>
      </c>
      <c r="C864" t="s">
        <v>1921</v>
      </c>
      <c r="D864" t="s">
        <v>12242</v>
      </c>
      <c r="E864" t="s">
        <v>111</v>
      </c>
      <c r="F864">
        <v>1</v>
      </c>
      <c r="G864">
        <v>1</v>
      </c>
      <c r="H864" t="s">
        <v>111</v>
      </c>
      <c r="I864" t="s">
        <v>111</v>
      </c>
      <c r="J864" s="5" t="s">
        <v>889</v>
      </c>
      <c r="K864" t="s">
        <v>9034</v>
      </c>
      <c r="L864" t="s">
        <v>1922</v>
      </c>
    </row>
    <row r="865" spans="1:12" x14ac:dyDescent="0.3">
      <c r="A865">
        <v>864</v>
      </c>
      <c r="B865" s="10" t="str">
        <f>LEFT(RIGHT(C865, 7), 4)</f>
        <v xml:space="preserve"> M4M</v>
      </c>
      <c r="C865" t="s">
        <v>1923</v>
      </c>
      <c r="D865" t="s">
        <v>12244</v>
      </c>
      <c r="E865" t="s">
        <v>111</v>
      </c>
      <c r="F865">
        <v>2</v>
      </c>
      <c r="G865">
        <v>2</v>
      </c>
      <c r="H865" t="s">
        <v>111</v>
      </c>
      <c r="I865" t="s">
        <v>111</v>
      </c>
      <c r="J865" s="5" t="s">
        <v>773</v>
      </c>
      <c r="K865" t="s">
        <v>9035</v>
      </c>
      <c r="L865" t="s">
        <v>1924</v>
      </c>
    </row>
    <row r="866" spans="1:12" x14ac:dyDescent="0.3">
      <c r="A866">
        <v>865</v>
      </c>
      <c r="B866" s="10" t="str">
        <f t="shared" ref="B866:B867" si="50">LEFT(RIGHT(C866, 7), 4)</f>
        <v xml:space="preserve"> L4Z</v>
      </c>
      <c r="C866" t="s">
        <v>1925</v>
      </c>
      <c r="D866" t="s">
        <v>12203</v>
      </c>
      <c r="E866" t="s">
        <v>111</v>
      </c>
      <c r="F866">
        <v>3</v>
      </c>
      <c r="G866">
        <v>3</v>
      </c>
      <c r="H866" t="s">
        <v>111</v>
      </c>
      <c r="I866" t="s">
        <v>111</v>
      </c>
      <c r="J866" s="5" t="s">
        <v>1744</v>
      </c>
      <c r="K866" t="s">
        <v>9036</v>
      </c>
      <c r="L866" t="s">
        <v>1926</v>
      </c>
    </row>
    <row r="867" spans="1:12" x14ac:dyDescent="0.3">
      <c r="A867">
        <v>866</v>
      </c>
      <c r="B867" s="10" t="str">
        <f t="shared" si="50"/>
        <v xml:space="preserve"> L5W</v>
      </c>
      <c r="C867" t="s">
        <v>1927</v>
      </c>
      <c r="D867" t="s">
        <v>12203</v>
      </c>
      <c r="E867" t="s">
        <v>111</v>
      </c>
      <c r="F867">
        <v>2</v>
      </c>
      <c r="G867">
        <v>1</v>
      </c>
      <c r="H867" t="s">
        <v>111</v>
      </c>
      <c r="I867" t="s">
        <v>111</v>
      </c>
      <c r="J867" s="5" t="s">
        <v>133</v>
      </c>
      <c r="K867" t="s">
        <v>9037</v>
      </c>
      <c r="L867" t="s">
        <v>1928</v>
      </c>
    </row>
    <row r="868" spans="1:12" x14ac:dyDescent="0.3">
      <c r="A868">
        <v>867</v>
      </c>
      <c r="B868" s="10" t="str">
        <f>LEFT(RIGHT(C868, 7), 4)</f>
        <v xml:space="preserve"> M1L</v>
      </c>
      <c r="C868" t="s">
        <v>1929</v>
      </c>
      <c r="D868" t="s">
        <v>12242</v>
      </c>
      <c r="E868" t="s">
        <v>111</v>
      </c>
      <c r="F868">
        <v>2</v>
      </c>
      <c r="G868">
        <v>2</v>
      </c>
      <c r="H868" t="s">
        <v>111</v>
      </c>
      <c r="I868" t="s">
        <v>111</v>
      </c>
      <c r="J868" s="5" t="s">
        <v>340</v>
      </c>
      <c r="K868" t="s">
        <v>9038</v>
      </c>
      <c r="L868" t="s">
        <v>1930</v>
      </c>
    </row>
    <row r="869" spans="1:12" x14ac:dyDescent="0.3">
      <c r="A869">
        <v>868</v>
      </c>
      <c r="B869" s="10" t="str">
        <f t="shared" ref="B869:B870" si="51">LEFT(RIGHT(C869, 7), 4)</f>
        <v xml:space="preserve"> M5A</v>
      </c>
      <c r="C869" t="s">
        <v>1931</v>
      </c>
      <c r="D869" t="s">
        <v>12239</v>
      </c>
      <c r="E869" t="s">
        <v>111</v>
      </c>
      <c r="F869">
        <v>2</v>
      </c>
      <c r="G869">
        <v>1</v>
      </c>
      <c r="H869" t="s">
        <v>111</v>
      </c>
      <c r="I869" t="s">
        <v>111</v>
      </c>
      <c r="J869" s="5" t="s">
        <v>1933</v>
      </c>
      <c r="K869" t="s">
        <v>9039</v>
      </c>
      <c r="L869" t="s">
        <v>1932</v>
      </c>
    </row>
    <row r="870" spans="1:12" x14ac:dyDescent="0.3">
      <c r="A870">
        <v>869</v>
      </c>
      <c r="B870" s="10" t="str">
        <f t="shared" si="51"/>
        <v xml:space="preserve"> M8Y</v>
      </c>
      <c r="C870" t="s">
        <v>1934</v>
      </c>
      <c r="D870" t="s">
        <v>12238</v>
      </c>
      <c r="E870" t="s">
        <v>111</v>
      </c>
      <c r="F870">
        <v>1</v>
      </c>
      <c r="G870">
        <v>1</v>
      </c>
      <c r="H870" t="s">
        <v>111</v>
      </c>
      <c r="I870" t="s">
        <v>111</v>
      </c>
      <c r="J870" s="5" t="s">
        <v>88</v>
      </c>
      <c r="K870" t="s">
        <v>9040</v>
      </c>
      <c r="L870" t="s">
        <v>1935</v>
      </c>
    </row>
    <row r="871" spans="1:12" x14ac:dyDescent="0.3">
      <c r="A871">
        <v>870</v>
      </c>
      <c r="B871" s="10" t="str">
        <f t="shared" ref="B871:B875" si="52">LEFT(RIGHT(C871, 7), 4)</f>
        <v xml:space="preserve"> M3H</v>
      </c>
      <c r="C871" t="s">
        <v>1936</v>
      </c>
      <c r="D871" t="s">
        <v>12246</v>
      </c>
      <c r="E871" t="s">
        <v>111</v>
      </c>
      <c r="F871">
        <v>2</v>
      </c>
      <c r="G871">
        <v>2</v>
      </c>
      <c r="H871" t="s">
        <v>111</v>
      </c>
      <c r="I871" t="s">
        <v>111</v>
      </c>
      <c r="J871" s="5" t="s">
        <v>1938</v>
      </c>
      <c r="K871" t="s">
        <v>9041</v>
      </c>
      <c r="L871" t="s">
        <v>1937</v>
      </c>
    </row>
    <row r="872" spans="1:12" x14ac:dyDescent="0.3">
      <c r="A872">
        <v>871</v>
      </c>
      <c r="B872" s="10" t="str">
        <f t="shared" si="52"/>
        <v xml:space="preserve"> L7A</v>
      </c>
      <c r="C872" t="s">
        <v>1939</v>
      </c>
      <c r="D872" t="s">
        <v>12207</v>
      </c>
      <c r="E872" t="s">
        <v>111</v>
      </c>
      <c r="F872">
        <v>4</v>
      </c>
      <c r="G872">
        <v>3</v>
      </c>
      <c r="H872" t="s">
        <v>111</v>
      </c>
      <c r="I872" t="s">
        <v>111</v>
      </c>
      <c r="J872" s="5" t="s">
        <v>28</v>
      </c>
      <c r="K872" t="s">
        <v>9042</v>
      </c>
      <c r="L872" t="s">
        <v>1940</v>
      </c>
    </row>
    <row r="873" spans="1:12" x14ac:dyDescent="0.3">
      <c r="A873">
        <v>872</v>
      </c>
      <c r="B873" s="10" t="str">
        <f t="shared" si="52"/>
        <v xml:space="preserve"> M6A</v>
      </c>
      <c r="C873" t="s">
        <v>1941</v>
      </c>
      <c r="D873" t="s">
        <v>12253</v>
      </c>
      <c r="E873" t="s">
        <v>111</v>
      </c>
      <c r="F873">
        <v>2</v>
      </c>
      <c r="G873">
        <v>1</v>
      </c>
      <c r="H873" t="s">
        <v>111</v>
      </c>
      <c r="I873" t="s">
        <v>111</v>
      </c>
      <c r="J873" s="5" t="s">
        <v>133</v>
      </c>
      <c r="K873" t="s">
        <v>9043</v>
      </c>
      <c r="L873" t="s">
        <v>1942</v>
      </c>
    </row>
    <row r="874" spans="1:12" x14ac:dyDescent="0.3">
      <c r="A874">
        <v>873</v>
      </c>
      <c r="B874" s="10" t="str">
        <f t="shared" si="52"/>
        <v xml:space="preserve"> M6J</v>
      </c>
      <c r="C874" t="s">
        <v>1943</v>
      </c>
      <c r="D874" t="s">
        <v>12240</v>
      </c>
      <c r="E874" t="s">
        <v>111</v>
      </c>
      <c r="F874">
        <v>1</v>
      </c>
      <c r="G874">
        <v>1</v>
      </c>
      <c r="H874" t="s">
        <v>111</v>
      </c>
      <c r="I874" t="s">
        <v>111</v>
      </c>
      <c r="J874" s="5" t="s">
        <v>71</v>
      </c>
      <c r="K874" t="s">
        <v>9044</v>
      </c>
      <c r="L874" t="s">
        <v>1944</v>
      </c>
    </row>
    <row r="875" spans="1:12" x14ac:dyDescent="0.3">
      <c r="A875">
        <v>874</v>
      </c>
      <c r="B875" s="10" t="str">
        <f t="shared" si="52"/>
        <v xml:space="preserve"> M4Y</v>
      </c>
      <c r="C875" t="s">
        <v>1945</v>
      </c>
      <c r="D875" t="s">
        <v>12240</v>
      </c>
      <c r="E875" t="s">
        <v>111</v>
      </c>
      <c r="F875">
        <v>0</v>
      </c>
      <c r="G875">
        <v>1</v>
      </c>
      <c r="H875" t="s">
        <v>111</v>
      </c>
      <c r="I875" t="s">
        <v>111</v>
      </c>
      <c r="J875" s="5" t="s">
        <v>531</v>
      </c>
      <c r="K875" t="s">
        <v>9045</v>
      </c>
      <c r="L875" t="s">
        <v>1946</v>
      </c>
    </row>
    <row r="876" spans="1:12" x14ac:dyDescent="0.3">
      <c r="A876">
        <v>875</v>
      </c>
      <c r="B876" s="10" t="str">
        <f>LEFT(RIGHT(C876, 7), 4)</f>
        <v xml:space="preserve"> L5B</v>
      </c>
      <c r="C876" t="s">
        <v>1947</v>
      </c>
      <c r="D876" t="s">
        <v>12203</v>
      </c>
      <c r="E876" t="s">
        <v>111</v>
      </c>
      <c r="F876">
        <v>2</v>
      </c>
      <c r="G876">
        <v>2</v>
      </c>
      <c r="H876" t="s">
        <v>111</v>
      </c>
      <c r="I876" t="s">
        <v>111</v>
      </c>
      <c r="J876" s="5" t="s">
        <v>634</v>
      </c>
      <c r="K876" t="s">
        <v>9046</v>
      </c>
      <c r="L876" t="s">
        <v>1948</v>
      </c>
    </row>
    <row r="877" spans="1:12" x14ac:dyDescent="0.3">
      <c r="A877">
        <v>876</v>
      </c>
      <c r="B877" s="10" t="str">
        <f>LEFT(RIGHT(C877, 7), 4)</f>
        <v xml:space="preserve"> L3R</v>
      </c>
      <c r="C877" t="s">
        <v>1949</v>
      </c>
      <c r="D877" t="s">
        <v>12229</v>
      </c>
      <c r="E877" t="s">
        <v>111</v>
      </c>
      <c r="F877">
        <v>4</v>
      </c>
      <c r="G877">
        <v>3</v>
      </c>
      <c r="H877" t="s">
        <v>111</v>
      </c>
      <c r="I877" t="s">
        <v>111</v>
      </c>
      <c r="J877" s="5" t="s">
        <v>1642</v>
      </c>
      <c r="K877" t="s">
        <v>9047</v>
      </c>
      <c r="L877" t="s">
        <v>1950</v>
      </c>
    </row>
    <row r="878" spans="1:12" x14ac:dyDescent="0.3">
      <c r="A878">
        <v>877</v>
      </c>
      <c r="B878" s="10" t="str">
        <f>LEFT(RIGHT(C878, 7), 4)</f>
        <v xml:space="preserve"> L5B</v>
      </c>
      <c r="C878" t="s">
        <v>1951</v>
      </c>
      <c r="D878" t="s">
        <v>12203</v>
      </c>
      <c r="E878" t="s">
        <v>111</v>
      </c>
      <c r="F878">
        <v>2</v>
      </c>
      <c r="G878">
        <v>2</v>
      </c>
      <c r="H878" t="s">
        <v>111</v>
      </c>
      <c r="I878" t="s">
        <v>111</v>
      </c>
      <c r="J878" s="5" t="s">
        <v>102</v>
      </c>
      <c r="K878" t="s">
        <v>9048</v>
      </c>
      <c r="L878" t="s">
        <v>1952</v>
      </c>
    </row>
    <row r="879" spans="1:12" x14ac:dyDescent="0.3">
      <c r="A879">
        <v>878</v>
      </c>
      <c r="B879" s="10" t="str">
        <f t="shared" ref="B879:B882" si="53">LEFT(RIGHT(C879, 7), 4)</f>
        <v xml:space="preserve"> M2J</v>
      </c>
      <c r="C879" t="s">
        <v>1953</v>
      </c>
      <c r="D879" t="s">
        <v>12254</v>
      </c>
      <c r="E879" t="s">
        <v>111</v>
      </c>
      <c r="F879">
        <v>2</v>
      </c>
      <c r="G879">
        <v>2</v>
      </c>
      <c r="H879" t="s">
        <v>111</v>
      </c>
      <c r="I879" t="s">
        <v>111</v>
      </c>
      <c r="J879" s="5" t="s">
        <v>202</v>
      </c>
      <c r="K879" t="s">
        <v>9049</v>
      </c>
      <c r="L879" t="s">
        <v>1954</v>
      </c>
    </row>
    <row r="880" spans="1:12" x14ac:dyDescent="0.3">
      <c r="A880">
        <v>879</v>
      </c>
      <c r="B880" s="10" t="str">
        <f t="shared" si="53"/>
        <v xml:space="preserve"> M5V</v>
      </c>
      <c r="C880" t="s">
        <v>1955</v>
      </c>
      <c r="D880" t="s">
        <v>12240</v>
      </c>
      <c r="E880" t="s">
        <v>111</v>
      </c>
      <c r="F880">
        <v>2</v>
      </c>
      <c r="G880">
        <v>1</v>
      </c>
      <c r="H880" t="s">
        <v>111</v>
      </c>
      <c r="I880" t="s">
        <v>111</v>
      </c>
      <c r="J880" s="5" t="s">
        <v>202</v>
      </c>
      <c r="K880" t="s">
        <v>9050</v>
      </c>
      <c r="L880" t="s">
        <v>1956</v>
      </c>
    </row>
    <row r="881" spans="1:12" x14ac:dyDescent="0.3">
      <c r="A881">
        <v>880</v>
      </c>
      <c r="B881" s="10" t="str">
        <f t="shared" si="53"/>
        <v xml:space="preserve"> M2J</v>
      </c>
      <c r="C881" t="s">
        <v>1957</v>
      </c>
      <c r="D881" t="s">
        <v>12254</v>
      </c>
      <c r="E881" t="s">
        <v>111</v>
      </c>
      <c r="F881">
        <v>2</v>
      </c>
      <c r="G881">
        <v>1</v>
      </c>
      <c r="H881" t="s">
        <v>111</v>
      </c>
      <c r="I881" t="s">
        <v>111</v>
      </c>
      <c r="J881" s="5" t="s">
        <v>88</v>
      </c>
      <c r="K881" t="s">
        <v>9051</v>
      </c>
      <c r="L881" t="s">
        <v>1958</v>
      </c>
    </row>
    <row r="882" spans="1:12" x14ac:dyDescent="0.3">
      <c r="A882">
        <v>881</v>
      </c>
      <c r="B882" s="10" t="str">
        <f t="shared" si="53"/>
        <v xml:space="preserve"> M2M</v>
      </c>
      <c r="C882" t="s">
        <v>1959</v>
      </c>
      <c r="D882" t="s">
        <v>12241</v>
      </c>
      <c r="E882" t="s">
        <v>111</v>
      </c>
      <c r="F882">
        <v>3</v>
      </c>
      <c r="G882">
        <v>2</v>
      </c>
      <c r="H882" t="s">
        <v>111</v>
      </c>
      <c r="I882" t="s">
        <v>111</v>
      </c>
      <c r="J882" s="5" t="s">
        <v>409</v>
      </c>
      <c r="K882" t="s">
        <v>9052</v>
      </c>
      <c r="L882" t="s">
        <v>1960</v>
      </c>
    </row>
    <row r="883" spans="1:12" x14ac:dyDescent="0.3">
      <c r="A883">
        <v>882</v>
      </c>
      <c r="B883" s="10" t="str">
        <f>LEFT(RIGHT(C883, 7), 4)</f>
        <v xml:space="preserve"> L6E</v>
      </c>
      <c r="C883" t="s">
        <v>1961</v>
      </c>
      <c r="D883" t="s">
        <v>12229</v>
      </c>
      <c r="E883" t="s">
        <v>111</v>
      </c>
      <c r="F883">
        <v>4</v>
      </c>
      <c r="G883">
        <v>4</v>
      </c>
      <c r="H883" t="s">
        <v>111</v>
      </c>
      <c r="I883" t="s">
        <v>111</v>
      </c>
      <c r="J883" s="5" t="s">
        <v>1963</v>
      </c>
      <c r="K883" t="s">
        <v>9053</v>
      </c>
      <c r="L883" t="s">
        <v>1962</v>
      </c>
    </row>
    <row r="884" spans="1:12" x14ac:dyDescent="0.3">
      <c r="A884">
        <v>883</v>
      </c>
      <c r="B884" s="10" t="str">
        <f>LEFT(RIGHT(C884, 7), 4)</f>
        <v xml:space="preserve"> L4K</v>
      </c>
      <c r="C884" t="s">
        <v>1964</v>
      </c>
      <c r="D884" t="s">
        <v>12209</v>
      </c>
      <c r="E884" t="s">
        <v>111</v>
      </c>
      <c r="F884">
        <v>4</v>
      </c>
      <c r="G884">
        <v>3</v>
      </c>
      <c r="H884" t="s">
        <v>111</v>
      </c>
      <c r="I884" t="s">
        <v>111</v>
      </c>
      <c r="J884" s="5" t="s">
        <v>773</v>
      </c>
      <c r="K884" t="s">
        <v>9054</v>
      </c>
      <c r="L884" t="s">
        <v>1965</v>
      </c>
    </row>
    <row r="885" spans="1:12" x14ac:dyDescent="0.3">
      <c r="A885">
        <v>884</v>
      </c>
      <c r="B885" s="10" t="str">
        <f>LEFT(RIGHT(C885, 7), 4)</f>
        <v xml:space="preserve"> M1T</v>
      </c>
      <c r="C885" t="s">
        <v>1966</v>
      </c>
      <c r="D885" t="s">
        <v>12260</v>
      </c>
      <c r="E885" t="s">
        <v>111</v>
      </c>
      <c r="F885">
        <v>3</v>
      </c>
      <c r="G885">
        <v>2</v>
      </c>
      <c r="H885" t="s">
        <v>111</v>
      </c>
      <c r="I885" t="s">
        <v>111</v>
      </c>
      <c r="J885" s="5" t="s">
        <v>1056</v>
      </c>
      <c r="K885" t="s">
        <v>9055</v>
      </c>
      <c r="L885" t="s">
        <v>1967</v>
      </c>
    </row>
    <row r="886" spans="1:12" x14ac:dyDescent="0.3">
      <c r="A886">
        <v>885</v>
      </c>
      <c r="B886" s="10" t="str">
        <f t="shared" ref="B886:B887" si="54">LEFT(RIGHT(C886, 7), 4)</f>
        <v xml:space="preserve"> M4Y</v>
      </c>
      <c r="C886" t="s">
        <v>1968</v>
      </c>
      <c r="D886" t="s">
        <v>12239</v>
      </c>
      <c r="E886" t="s">
        <v>111</v>
      </c>
      <c r="F886">
        <v>1</v>
      </c>
      <c r="G886">
        <v>1</v>
      </c>
      <c r="H886" t="s">
        <v>111</v>
      </c>
      <c r="I886" t="s">
        <v>111</v>
      </c>
      <c r="J886" s="5" t="s">
        <v>367</v>
      </c>
      <c r="K886" t="s">
        <v>9056</v>
      </c>
      <c r="L886" t="s">
        <v>1969</v>
      </c>
    </row>
    <row r="887" spans="1:12" x14ac:dyDescent="0.3">
      <c r="A887">
        <v>886</v>
      </c>
      <c r="B887" s="10" t="str">
        <f t="shared" si="54"/>
        <v xml:space="preserve"> M5B</v>
      </c>
      <c r="C887" t="s">
        <v>1970</v>
      </c>
      <c r="D887" t="s">
        <v>12239</v>
      </c>
      <c r="E887" t="s">
        <v>111</v>
      </c>
      <c r="F887">
        <v>2</v>
      </c>
      <c r="G887">
        <v>2</v>
      </c>
      <c r="H887" t="s">
        <v>111</v>
      </c>
      <c r="I887" t="s">
        <v>111</v>
      </c>
      <c r="J887" s="5" t="s">
        <v>1972</v>
      </c>
      <c r="K887" t="s">
        <v>9057</v>
      </c>
      <c r="L887" t="s">
        <v>1971</v>
      </c>
    </row>
    <row r="888" spans="1:12" x14ac:dyDescent="0.3">
      <c r="A888">
        <v>887</v>
      </c>
      <c r="B888" s="10" t="str">
        <f t="shared" si="47"/>
        <v>L6X</v>
      </c>
      <c r="C888" t="s">
        <v>1905</v>
      </c>
      <c r="D888" t="s">
        <v>12207</v>
      </c>
      <c r="E888" t="s">
        <v>74</v>
      </c>
      <c r="F888">
        <v>4</v>
      </c>
      <c r="G888">
        <v>1.5</v>
      </c>
      <c r="H888" t="s">
        <v>1974</v>
      </c>
      <c r="I888" t="s">
        <v>74</v>
      </c>
      <c r="J888" s="5" t="s">
        <v>84</v>
      </c>
      <c r="K888" t="s">
        <v>9058</v>
      </c>
      <c r="L888" t="s">
        <v>1973</v>
      </c>
    </row>
    <row r="889" spans="1:12" x14ac:dyDescent="0.3">
      <c r="A889">
        <v>888</v>
      </c>
      <c r="B889" s="10" t="str">
        <f>LEFT(RIGHT(C889, 7), 4)</f>
        <v xml:space="preserve"> M4Y</v>
      </c>
      <c r="C889" t="s">
        <v>1975</v>
      </c>
      <c r="D889" t="s">
        <v>12239</v>
      </c>
      <c r="E889" t="s">
        <v>111</v>
      </c>
      <c r="F889">
        <v>2</v>
      </c>
      <c r="G889">
        <v>1</v>
      </c>
      <c r="H889" t="s">
        <v>111</v>
      </c>
      <c r="I889" t="s">
        <v>111</v>
      </c>
      <c r="J889" s="5" t="s">
        <v>124</v>
      </c>
      <c r="K889" t="s">
        <v>9059</v>
      </c>
      <c r="L889" t="s">
        <v>1976</v>
      </c>
    </row>
    <row r="890" spans="1:12" x14ac:dyDescent="0.3">
      <c r="A890">
        <v>889</v>
      </c>
      <c r="B890" s="10" t="str">
        <f t="shared" si="47"/>
        <v/>
      </c>
      <c r="C890" t="s">
        <v>8</v>
      </c>
      <c r="D890" t="s">
        <v>12240</v>
      </c>
      <c r="E890" t="s">
        <v>8</v>
      </c>
      <c r="F890">
        <v>1</v>
      </c>
      <c r="G890">
        <v>1</v>
      </c>
      <c r="H890" t="s">
        <v>8</v>
      </c>
      <c r="I890" t="s">
        <v>8</v>
      </c>
      <c r="J890" s="5" t="s">
        <v>1977</v>
      </c>
      <c r="K890" t="s">
        <v>9060</v>
      </c>
      <c r="L890" t="s">
        <v>8</v>
      </c>
    </row>
    <row r="891" spans="1:12" x14ac:dyDescent="0.3">
      <c r="A891">
        <v>890</v>
      </c>
      <c r="B891" s="10" t="str">
        <f t="shared" ref="B891:B893" si="55">LEFT(RIGHT(C891, 7), 4)</f>
        <v xml:space="preserve"> M5B</v>
      </c>
      <c r="C891" t="s">
        <v>1978</v>
      </c>
      <c r="D891" t="s">
        <v>12239</v>
      </c>
      <c r="E891" t="s">
        <v>111</v>
      </c>
      <c r="F891">
        <v>1</v>
      </c>
      <c r="G891">
        <v>1</v>
      </c>
      <c r="H891" t="s">
        <v>111</v>
      </c>
      <c r="I891" t="s">
        <v>111</v>
      </c>
      <c r="J891" s="5" t="s">
        <v>88</v>
      </c>
      <c r="K891" t="s">
        <v>9061</v>
      </c>
      <c r="L891" t="s">
        <v>1979</v>
      </c>
    </row>
    <row r="892" spans="1:12" x14ac:dyDescent="0.3">
      <c r="A892">
        <v>891</v>
      </c>
      <c r="B892" s="10" t="str">
        <f t="shared" si="55"/>
        <v xml:space="preserve"> M5V</v>
      </c>
      <c r="C892" t="s">
        <v>1980</v>
      </c>
      <c r="D892" t="s">
        <v>12240</v>
      </c>
      <c r="E892" t="s">
        <v>111</v>
      </c>
      <c r="F892">
        <v>1</v>
      </c>
      <c r="G892">
        <v>1</v>
      </c>
      <c r="H892" t="s">
        <v>111</v>
      </c>
      <c r="I892" t="s">
        <v>111</v>
      </c>
      <c r="J892" s="5" t="s">
        <v>88</v>
      </c>
      <c r="K892" t="s">
        <v>9062</v>
      </c>
      <c r="L892" t="s">
        <v>1981</v>
      </c>
    </row>
    <row r="893" spans="1:12" x14ac:dyDescent="0.3">
      <c r="A893">
        <v>892</v>
      </c>
      <c r="B893" s="10" t="str">
        <f t="shared" si="55"/>
        <v xml:space="preserve"> M5E</v>
      </c>
      <c r="C893" t="s">
        <v>1982</v>
      </c>
      <c r="D893" t="s">
        <v>12239</v>
      </c>
      <c r="E893" t="s">
        <v>111</v>
      </c>
      <c r="F893">
        <v>2</v>
      </c>
      <c r="G893">
        <v>2</v>
      </c>
      <c r="H893" t="s">
        <v>111</v>
      </c>
      <c r="I893" t="s">
        <v>111</v>
      </c>
      <c r="J893" s="5" t="s">
        <v>773</v>
      </c>
      <c r="K893" t="s">
        <v>9063</v>
      </c>
      <c r="L893" t="s">
        <v>1983</v>
      </c>
    </row>
    <row r="894" spans="1:12" x14ac:dyDescent="0.3">
      <c r="A894">
        <v>893</v>
      </c>
      <c r="B894" s="10" t="str">
        <f>LEFT(RIGHT(C894, 7), 4)</f>
        <v xml:space="preserve"> L4K</v>
      </c>
      <c r="C894" t="s">
        <v>1984</v>
      </c>
      <c r="D894" t="s">
        <v>12209</v>
      </c>
      <c r="E894" t="s">
        <v>111</v>
      </c>
      <c r="F894">
        <v>2</v>
      </c>
      <c r="G894">
        <v>2</v>
      </c>
      <c r="H894" t="s">
        <v>111</v>
      </c>
      <c r="I894" t="s">
        <v>111</v>
      </c>
      <c r="J894" s="5" t="s">
        <v>133</v>
      </c>
      <c r="K894" t="s">
        <v>9064</v>
      </c>
      <c r="L894" t="s">
        <v>1985</v>
      </c>
    </row>
    <row r="895" spans="1:12" x14ac:dyDescent="0.3">
      <c r="A895">
        <v>894</v>
      </c>
      <c r="B895" s="10" t="str">
        <f t="shared" ref="B895:B899" si="56">LEFT(RIGHT(C895, 7), 4)</f>
        <v xml:space="preserve"> M4W</v>
      </c>
      <c r="C895" t="s">
        <v>1986</v>
      </c>
      <c r="D895" t="s">
        <v>12239</v>
      </c>
      <c r="E895" t="s">
        <v>111</v>
      </c>
      <c r="F895">
        <v>2</v>
      </c>
      <c r="G895">
        <v>2</v>
      </c>
      <c r="H895" t="s">
        <v>111</v>
      </c>
      <c r="I895" t="s">
        <v>111</v>
      </c>
      <c r="J895" s="5" t="s">
        <v>427</v>
      </c>
      <c r="K895" t="s">
        <v>9065</v>
      </c>
      <c r="L895" t="s">
        <v>1987</v>
      </c>
    </row>
    <row r="896" spans="1:12" x14ac:dyDescent="0.3">
      <c r="A896">
        <v>895</v>
      </c>
      <c r="B896" s="10" t="str">
        <f t="shared" si="56"/>
        <v xml:space="preserve"> M2J</v>
      </c>
      <c r="C896" t="s">
        <v>1988</v>
      </c>
      <c r="D896" t="s">
        <v>12254</v>
      </c>
      <c r="E896" t="s">
        <v>111</v>
      </c>
      <c r="F896">
        <v>2</v>
      </c>
      <c r="G896">
        <v>1</v>
      </c>
      <c r="H896" t="s">
        <v>111</v>
      </c>
      <c r="I896" t="s">
        <v>111</v>
      </c>
      <c r="J896" s="5" t="s">
        <v>1990</v>
      </c>
      <c r="K896" t="s">
        <v>9066</v>
      </c>
      <c r="L896" t="s">
        <v>1989</v>
      </c>
    </row>
    <row r="897" spans="1:12" x14ac:dyDescent="0.3">
      <c r="A897">
        <v>896</v>
      </c>
      <c r="B897" s="10" t="str">
        <f t="shared" si="56"/>
        <v xml:space="preserve"> M5A</v>
      </c>
      <c r="C897" t="s">
        <v>1991</v>
      </c>
      <c r="D897" t="s">
        <v>12239</v>
      </c>
      <c r="E897" t="s">
        <v>111</v>
      </c>
      <c r="F897">
        <v>1</v>
      </c>
      <c r="G897">
        <v>1</v>
      </c>
      <c r="H897" t="s">
        <v>111</v>
      </c>
      <c r="I897" t="s">
        <v>111</v>
      </c>
      <c r="J897" s="5" t="s">
        <v>1573</v>
      </c>
      <c r="K897" t="s">
        <v>9067</v>
      </c>
      <c r="L897" t="s">
        <v>1992</v>
      </c>
    </row>
    <row r="898" spans="1:12" x14ac:dyDescent="0.3">
      <c r="A898">
        <v>897</v>
      </c>
      <c r="B898" s="10" t="str">
        <f t="shared" si="56"/>
        <v xml:space="preserve"> M5J</v>
      </c>
      <c r="C898" t="s">
        <v>1993</v>
      </c>
      <c r="D898" t="s">
        <v>12240</v>
      </c>
      <c r="E898" t="s">
        <v>111</v>
      </c>
      <c r="F898">
        <v>2</v>
      </c>
      <c r="G898">
        <v>1</v>
      </c>
      <c r="H898" t="s">
        <v>111</v>
      </c>
      <c r="I898" t="s">
        <v>111</v>
      </c>
      <c r="J898" s="5" t="s">
        <v>202</v>
      </c>
      <c r="K898" t="s">
        <v>9068</v>
      </c>
      <c r="L898" t="s">
        <v>1994</v>
      </c>
    </row>
    <row r="899" spans="1:12" x14ac:dyDescent="0.3">
      <c r="A899">
        <v>898</v>
      </c>
      <c r="B899" s="10" t="str">
        <f t="shared" si="56"/>
        <v xml:space="preserve"> M5A</v>
      </c>
      <c r="C899" t="s">
        <v>1995</v>
      </c>
      <c r="D899" t="s">
        <v>12201</v>
      </c>
      <c r="E899" t="s">
        <v>111</v>
      </c>
      <c r="F899">
        <v>2</v>
      </c>
      <c r="G899">
        <v>1</v>
      </c>
      <c r="H899" t="s">
        <v>111</v>
      </c>
      <c r="I899" t="s">
        <v>111</v>
      </c>
      <c r="J899" s="5" t="s">
        <v>531</v>
      </c>
      <c r="K899" t="s">
        <v>9069</v>
      </c>
      <c r="L899" t="s">
        <v>1996</v>
      </c>
    </row>
    <row r="900" spans="1:12" x14ac:dyDescent="0.3">
      <c r="A900">
        <v>899</v>
      </c>
      <c r="B900" s="10" t="str">
        <f t="shared" ref="B900:B907" si="57">LEFT(RIGHT(C900, 7), 4)</f>
        <v xml:space="preserve"> M1N</v>
      </c>
      <c r="C900" t="s">
        <v>1997</v>
      </c>
      <c r="D900" t="s">
        <v>12261</v>
      </c>
      <c r="E900" t="s">
        <v>111</v>
      </c>
      <c r="F900">
        <v>0</v>
      </c>
      <c r="G900">
        <v>1</v>
      </c>
      <c r="H900" t="s">
        <v>111</v>
      </c>
      <c r="I900" t="s">
        <v>111</v>
      </c>
      <c r="J900" s="5" t="s">
        <v>71</v>
      </c>
      <c r="K900" t="s">
        <v>9070</v>
      </c>
      <c r="L900" t="s">
        <v>1998</v>
      </c>
    </row>
    <row r="901" spans="1:12" x14ac:dyDescent="0.3">
      <c r="A901">
        <v>900</v>
      </c>
      <c r="B901" s="10" t="str">
        <f t="shared" si="57"/>
        <v xml:space="preserve"> L1R</v>
      </c>
      <c r="C901" t="s">
        <v>1999</v>
      </c>
      <c r="D901" t="s">
        <v>12231</v>
      </c>
      <c r="E901" t="s">
        <v>111</v>
      </c>
      <c r="F901">
        <v>5</v>
      </c>
      <c r="G901">
        <v>5</v>
      </c>
      <c r="H901" t="s">
        <v>111</v>
      </c>
      <c r="I901" t="s">
        <v>111</v>
      </c>
      <c r="J901" s="5" t="s">
        <v>1056</v>
      </c>
      <c r="K901" t="s">
        <v>9071</v>
      </c>
      <c r="L901" t="s">
        <v>2000</v>
      </c>
    </row>
    <row r="902" spans="1:12" x14ac:dyDescent="0.3">
      <c r="A902">
        <v>901</v>
      </c>
      <c r="B902" s="10" t="str">
        <f t="shared" si="57"/>
        <v xml:space="preserve"> M4G</v>
      </c>
      <c r="C902" t="s">
        <v>2001</v>
      </c>
      <c r="D902" t="s">
        <v>12262</v>
      </c>
      <c r="E902" t="s">
        <v>111</v>
      </c>
      <c r="F902">
        <v>2</v>
      </c>
      <c r="G902">
        <v>1</v>
      </c>
      <c r="H902" t="s">
        <v>111</v>
      </c>
      <c r="I902" t="s">
        <v>111</v>
      </c>
      <c r="J902" s="5" t="s">
        <v>124</v>
      </c>
      <c r="K902" t="s">
        <v>9072</v>
      </c>
      <c r="L902" t="s">
        <v>2002</v>
      </c>
    </row>
    <row r="903" spans="1:12" x14ac:dyDescent="0.3">
      <c r="A903">
        <v>902</v>
      </c>
      <c r="B903" s="10" t="str">
        <f t="shared" si="57"/>
        <v xml:space="preserve"> M1R</v>
      </c>
      <c r="C903" t="s">
        <v>2003</v>
      </c>
      <c r="D903" t="s">
        <v>12242</v>
      </c>
      <c r="E903" t="s">
        <v>111</v>
      </c>
      <c r="F903">
        <v>1</v>
      </c>
      <c r="G903">
        <v>1</v>
      </c>
      <c r="H903" t="s">
        <v>111</v>
      </c>
      <c r="I903" t="s">
        <v>111</v>
      </c>
      <c r="J903" s="5" t="s">
        <v>2005</v>
      </c>
      <c r="K903" t="s">
        <v>9073</v>
      </c>
      <c r="L903" t="s">
        <v>2004</v>
      </c>
    </row>
    <row r="904" spans="1:12" x14ac:dyDescent="0.3">
      <c r="A904">
        <v>903</v>
      </c>
      <c r="B904" s="10" t="str">
        <f t="shared" si="57"/>
        <v xml:space="preserve"> M5V</v>
      </c>
      <c r="C904" t="s">
        <v>2006</v>
      </c>
      <c r="D904" t="s">
        <v>12240</v>
      </c>
      <c r="E904" t="s">
        <v>111</v>
      </c>
      <c r="F904">
        <v>0</v>
      </c>
      <c r="G904">
        <v>1</v>
      </c>
      <c r="H904" t="s">
        <v>111</v>
      </c>
      <c r="I904" t="s">
        <v>111</v>
      </c>
      <c r="J904" s="5" t="s">
        <v>343</v>
      </c>
      <c r="K904" t="s">
        <v>9074</v>
      </c>
      <c r="L904" t="s">
        <v>2007</v>
      </c>
    </row>
    <row r="905" spans="1:12" x14ac:dyDescent="0.3">
      <c r="A905">
        <v>904</v>
      </c>
      <c r="B905" s="10" t="str">
        <f t="shared" si="57"/>
        <v xml:space="preserve"> L3S</v>
      </c>
      <c r="C905" t="s">
        <v>2008</v>
      </c>
      <c r="D905" t="s">
        <v>12229</v>
      </c>
      <c r="E905" t="s">
        <v>111</v>
      </c>
      <c r="F905">
        <v>4</v>
      </c>
      <c r="G905">
        <v>3</v>
      </c>
      <c r="H905" t="s">
        <v>111</v>
      </c>
      <c r="I905" t="s">
        <v>111</v>
      </c>
      <c r="J905" s="5" t="s">
        <v>1963</v>
      </c>
      <c r="K905" t="s">
        <v>9075</v>
      </c>
      <c r="L905" t="s">
        <v>2009</v>
      </c>
    </row>
    <row r="906" spans="1:12" x14ac:dyDescent="0.3">
      <c r="A906">
        <v>905</v>
      </c>
      <c r="B906" s="10" t="str">
        <f t="shared" si="57"/>
        <v xml:space="preserve"> L6H</v>
      </c>
      <c r="C906" t="s">
        <v>2010</v>
      </c>
      <c r="D906" t="s">
        <v>12202</v>
      </c>
      <c r="E906" t="s">
        <v>111</v>
      </c>
      <c r="F906">
        <v>2</v>
      </c>
      <c r="G906">
        <v>2</v>
      </c>
      <c r="H906" t="s">
        <v>111</v>
      </c>
      <c r="I906" t="s">
        <v>111</v>
      </c>
      <c r="J906" s="5" t="s">
        <v>28</v>
      </c>
      <c r="K906" t="s">
        <v>9076</v>
      </c>
      <c r="L906" t="s">
        <v>2011</v>
      </c>
    </row>
    <row r="907" spans="1:12" x14ac:dyDescent="0.3">
      <c r="A907">
        <v>906</v>
      </c>
      <c r="B907" s="10" t="str">
        <f t="shared" si="57"/>
        <v xml:space="preserve"> M4Y</v>
      </c>
      <c r="C907" t="s">
        <v>2012</v>
      </c>
      <c r="D907" t="s">
        <v>12240</v>
      </c>
      <c r="E907" t="s">
        <v>111</v>
      </c>
      <c r="F907">
        <v>1</v>
      </c>
      <c r="G907">
        <v>1</v>
      </c>
      <c r="H907" t="s">
        <v>111</v>
      </c>
      <c r="I907" t="s">
        <v>111</v>
      </c>
      <c r="J907" s="5" t="s">
        <v>88</v>
      </c>
      <c r="K907" t="s">
        <v>9077</v>
      </c>
      <c r="L907" t="s">
        <v>2013</v>
      </c>
    </row>
    <row r="908" spans="1:12" x14ac:dyDescent="0.3">
      <c r="A908">
        <v>907</v>
      </c>
      <c r="B908" s="10" t="str">
        <f t="shared" ref="B908:B909" si="58">LEFT(RIGHT(C908, 7), 4)</f>
        <v xml:space="preserve"> L7P</v>
      </c>
      <c r="C908" t="s">
        <v>2014</v>
      </c>
      <c r="D908" t="s">
        <v>12224</v>
      </c>
      <c r="E908" t="s">
        <v>111</v>
      </c>
      <c r="F908">
        <v>3</v>
      </c>
      <c r="G908">
        <v>2</v>
      </c>
      <c r="H908" t="s">
        <v>111</v>
      </c>
      <c r="I908" t="s">
        <v>111</v>
      </c>
      <c r="J908" s="5" t="s">
        <v>1722</v>
      </c>
      <c r="K908" t="s">
        <v>9078</v>
      </c>
      <c r="L908" t="s">
        <v>2015</v>
      </c>
    </row>
    <row r="909" spans="1:12" x14ac:dyDescent="0.3">
      <c r="A909">
        <v>908</v>
      </c>
      <c r="B909" s="10" t="str">
        <f t="shared" si="58"/>
        <v xml:space="preserve"> L7L</v>
      </c>
      <c r="C909" t="s">
        <v>2016</v>
      </c>
      <c r="D909" t="s">
        <v>12224</v>
      </c>
      <c r="E909" t="s">
        <v>111</v>
      </c>
      <c r="F909">
        <v>2</v>
      </c>
      <c r="G909">
        <v>2</v>
      </c>
      <c r="H909" t="s">
        <v>111</v>
      </c>
      <c r="I909" t="s">
        <v>111</v>
      </c>
      <c r="J909" s="5" t="s">
        <v>202</v>
      </c>
      <c r="K909" t="s">
        <v>9079</v>
      </c>
      <c r="L909" t="s">
        <v>2017</v>
      </c>
    </row>
    <row r="910" spans="1:12" x14ac:dyDescent="0.3">
      <c r="A910">
        <v>909</v>
      </c>
      <c r="B910" s="10" t="str">
        <f>LEFT(RIGHT(C910, 7), 4)</f>
        <v xml:space="preserve"> M1T</v>
      </c>
      <c r="C910" t="s">
        <v>2018</v>
      </c>
      <c r="D910" t="s">
        <v>12260</v>
      </c>
      <c r="E910" t="s">
        <v>111</v>
      </c>
      <c r="F910">
        <v>3</v>
      </c>
      <c r="G910">
        <v>1</v>
      </c>
      <c r="H910" t="s">
        <v>111</v>
      </c>
      <c r="I910" t="s">
        <v>111</v>
      </c>
      <c r="J910" s="5" t="s">
        <v>124</v>
      </c>
      <c r="K910" t="s">
        <v>9080</v>
      </c>
      <c r="L910" t="s">
        <v>2019</v>
      </c>
    </row>
    <row r="911" spans="1:12" x14ac:dyDescent="0.3">
      <c r="A911">
        <v>910</v>
      </c>
      <c r="B911" s="10" t="str">
        <f>LEFT(RIGHT(C911, 7), 4)</f>
        <v xml:space="preserve"> M2H</v>
      </c>
      <c r="C911" t="s">
        <v>2020</v>
      </c>
      <c r="D911" t="s">
        <v>12254</v>
      </c>
      <c r="E911" t="s">
        <v>111</v>
      </c>
      <c r="F911">
        <v>5</v>
      </c>
      <c r="G911">
        <v>5</v>
      </c>
      <c r="H911" t="s">
        <v>111</v>
      </c>
      <c r="I911" t="s">
        <v>111</v>
      </c>
      <c r="J911" s="5" t="s">
        <v>773</v>
      </c>
      <c r="K911" t="s">
        <v>9081</v>
      </c>
      <c r="L911" t="s">
        <v>2021</v>
      </c>
    </row>
    <row r="912" spans="1:12" x14ac:dyDescent="0.3">
      <c r="A912">
        <v>911</v>
      </c>
      <c r="B912" s="10" t="str">
        <f t="shared" ref="B912:B913" si="59">LEFT(RIGHT(C912, 7), 4)</f>
        <v xml:space="preserve"> L4Z</v>
      </c>
      <c r="C912" t="s">
        <v>2022</v>
      </c>
      <c r="D912" t="s">
        <v>12203</v>
      </c>
      <c r="E912" t="s">
        <v>111</v>
      </c>
      <c r="F912">
        <v>2</v>
      </c>
      <c r="G912">
        <v>2</v>
      </c>
      <c r="H912" t="s">
        <v>111</v>
      </c>
      <c r="I912" t="s">
        <v>111</v>
      </c>
      <c r="J912" s="5" t="s">
        <v>1103</v>
      </c>
      <c r="K912" t="s">
        <v>9082</v>
      </c>
      <c r="L912" t="s">
        <v>2023</v>
      </c>
    </row>
    <row r="913" spans="1:12" x14ac:dyDescent="0.3">
      <c r="A913">
        <v>912</v>
      </c>
      <c r="B913" s="10" t="str">
        <f t="shared" si="59"/>
        <v xml:space="preserve"> L4H</v>
      </c>
      <c r="C913" t="s">
        <v>2024</v>
      </c>
      <c r="D913" t="s">
        <v>12209</v>
      </c>
      <c r="E913" t="s">
        <v>111</v>
      </c>
      <c r="F913">
        <v>1</v>
      </c>
      <c r="G913">
        <v>1</v>
      </c>
      <c r="H913" t="s">
        <v>111</v>
      </c>
      <c r="I913" t="s">
        <v>111</v>
      </c>
      <c r="J913" s="5" t="s">
        <v>105</v>
      </c>
      <c r="K913" t="s">
        <v>9083</v>
      </c>
      <c r="L913" t="s">
        <v>2025</v>
      </c>
    </row>
    <row r="914" spans="1:12" x14ac:dyDescent="0.3">
      <c r="A914">
        <v>913</v>
      </c>
      <c r="B914" s="10" t="str">
        <f>LEFT(RIGHT(C914, 7), 4)</f>
        <v xml:space="preserve"> L1J</v>
      </c>
      <c r="C914" t="s">
        <v>2026</v>
      </c>
      <c r="D914" t="s">
        <v>12211</v>
      </c>
      <c r="E914" t="s">
        <v>111</v>
      </c>
      <c r="F914">
        <v>5</v>
      </c>
      <c r="G914">
        <v>2</v>
      </c>
      <c r="H914" t="s">
        <v>111</v>
      </c>
      <c r="I914" t="s">
        <v>111</v>
      </c>
      <c r="J914" s="5" t="s">
        <v>33</v>
      </c>
      <c r="K914" t="s">
        <v>9084</v>
      </c>
      <c r="L914" t="s">
        <v>2027</v>
      </c>
    </row>
    <row r="915" spans="1:12" x14ac:dyDescent="0.3">
      <c r="A915">
        <v>914</v>
      </c>
      <c r="B915" s="10" t="str">
        <f>LEFT(RIGHT(C915, 7), 4)</f>
        <v xml:space="preserve"> M3C</v>
      </c>
      <c r="C915" t="s">
        <v>2028</v>
      </c>
      <c r="D915" t="s">
        <v>12262</v>
      </c>
      <c r="E915" t="s">
        <v>111</v>
      </c>
      <c r="F915">
        <v>3</v>
      </c>
      <c r="G915">
        <v>2</v>
      </c>
      <c r="H915" t="s">
        <v>111</v>
      </c>
      <c r="I915" t="s">
        <v>111</v>
      </c>
      <c r="J915" s="5" t="s">
        <v>84</v>
      </c>
      <c r="K915" t="s">
        <v>9085</v>
      </c>
      <c r="L915" t="s">
        <v>2029</v>
      </c>
    </row>
    <row r="916" spans="1:12" x14ac:dyDescent="0.3">
      <c r="A916">
        <v>915</v>
      </c>
      <c r="B916" s="10" t="str">
        <f t="shared" ref="B916:B917" si="60">LEFT(RIGHT(C916, 7), 4)</f>
        <v xml:space="preserve"> M8Y</v>
      </c>
      <c r="C916" t="s">
        <v>2030</v>
      </c>
      <c r="D916" t="s">
        <v>12243</v>
      </c>
      <c r="E916" t="s">
        <v>111</v>
      </c>
      <c r="F916">
        <v>3</v>
      </c>
      <c r="G916">
        <v>4</v>
      </c>
      <c r="H916" t="s">
        <v>111</v>
      </c>
      <c r="I916" t="s">
        <v>111</v>
      </c>
      <c r="J916" s="5" t="s">
        <v>1642</v>
      </c>
      <c r="K916" t="s">
        <v>9086</v>
      </c>
      <c r="L916" t="s">
        <v>2031</v>
      </c>
    </row>
    <row r="917" spans="1:12" x14ac:dyDescent="0.3">
      <c r="A917">
        <v>916</v>
      </c>
      <c r="B917" s="10" t="str">
        <f t="shared" si="60"/>
        <v xml:space="preserve"> M5A</v>
      </c>
      <c r="C917" t="s">
        <v>2032</v>
      </c>
      <c r="D917" t="s">
        <v>12240</v>
      </c>
      <c r="E917" t="s">
        <v>111</v>
      </c>
      <c r="F917">
        <v>1</v>
      </c>
      <c r="G917">
        <v>1</v>
      </c>
      <c r="H917" t="s">
        <v>111</v>
      </c>
      <c r="I917" t="s">
        <v>111</v>
      </c>
      <c r="J917" s="5" t="s">
        <v>133</v>
      </c>
      <c r="K917" t="s">
        <v>9087</v>
      </c>
      <c r="L917" t="s">
        <v>2033</v>
      </c>
    </row>
    <row r="918" spans="1:12" x14ac:dyDescent="0.3">
      <c r="A918">
        <v>917</v>
      </c>
      <c r="B918" s="10" t="str">
        <f>LEFT(RIGHT(C918, 7), 4)</f>
        <v xml:space="preserve"> M1P</v>
      </c>
      <c r="C918" t="s">
        <v>2034</v>
      </c>
      <c r="D918" t="s">
        <v>12242</v>
      </c>
      <c r="E918" t="s">
        <v>111</v>
      </c>
      <c r="F918">
        <v>2</v>
      </c>
      <c r="G918">
        <v>2</v>
      </c>
      <c r="H918" t="s">
        <v>111</v>
      </c>
      <c r="I918" t="s">
        <v>111</v>
      </c>
      <c r="J918" s="5" t="s">
        <v>708</v>
      </c>
      <c r="K918" t="s">
        <v>9088</v>
      </c>
      <c r="L918" t="s">
        <v>2035</v>
      </c>
    </row>
    <row r="919" spans="1:12" x14ac:dyDescent="0.3">
      <c r="A919">
        <v>918</v>
      </c>
      <c r="B919" s="10" t="str">
        <f t="shared" ref="B919:B922" si="61">LEFT(RIGHT(C919, 7), 4)</f>
        <v xml:space="preserve"> M9W</v>
      </c>
      <c r="C919" t="s">
        <v>2036</v>
      </c>
      <c r="D919" t="s">
        <v>12263</v>
      </c>
      <c r="E919" t="s">
        <v>111</v>
      </c>
      <c r="F919">
        <v>2</v>
      </c>
      <c r="G919">
        <v>1</v>
      </c>
      <c r="H919" t="s">
        <v>111</v>
      </c>
      <c r="I919" t="s">
        <v>111</v>
      </c>
      <c r="J919" s="5" t="s">
        <v>2038</v>
      </c>
      <c r="K919" t="s">
        <v>9089</v>
      </c>
      <c r="L919" t="s">
        <v>2037</v>
      </c>
    </row>
    <row r="920" spans="1:12" x14ac:dyDescent="0.3">
      <c r="A920">
        <v>919</v>
      </c>
      <c r="B920" s="10" t="str">
        <f t="shared" si="61"/>
        <v xml:space="preserve"> L4K</v>
      </c>
      <c r="C920" t="s">
        <v>2039</v>
      </c>
      <c r="D920" t="s">
        <v>12209</v>
      </c>
      <c r="E920" t="s">
        <v>111</v>
      </c>
      <c r="F920">
        <v>0</v>
      </c>
      <c r="G920">
        <v>1</v>
      </c>
      <c r="H920" t="s">
        <v>111</v>
      </c>
      <c r="I920" t="s">
        <v>111</v>
      </c>
      <c r="J920" s="5" t="s">
        <v>71</v>
      </c>
      <c r="K920" t="s">
        <v>9090</v>
      </c>
      <c r="L920" t="s">
        <v>2040</v>
      </c>
    </row>
    <row r="921" spans="1:12" x14ac:dyDescent="0.3">
      <c r="A921">
        <v>920</v>
      </c>
      <c r="B921" s="10" t="str">
        <f t="shared" si="61"/>
        <v xml:space="preserve"> M5V</v>
      </c>
      <c r="C921" t="s">
        <v>2041</v>
      </c>
      <c r="D921" t="s">
        <v>12240</v>
      </c>
      <c r="E921" t="s">
        <v>111</v>
      </c>
      <c r="F921">
        <v>0</v>
      </c>
      <c r="G921">
        <v>1</v>
      </c>
      <c r="H921" t="s">
        <v>111</v>
      </c>
      <c r="I921" t="s">
        <v>111</v>
      </c>
      <c r="J921" s="5" t="s">
        <v>2043</v>
      </c>
      <c r="K921" t="s">
        <v>9091</v>
      </c>
      <c r="L921" t="s">
        <v>2042</v>
      </c>
    </row>
    <row r="922" spans="1:12" x14ac:dyDescent="0.3">
      <c r="A922">
        <v>921</v>
      </c>
      <c r="B922" s="10" t="str">
        <f t="shared" si="61"/>
        <v xml:space="preserve"> M5G</v>
      </c>
      <c r="C922" t="s">
        <v>2044</v>
      </c>
      <c r="D922" t="s">
        <v>12240</v>
      </c>
      <c r="E922" t="s">
        <v>111</v>
      </c>
      <c r="F922">
        <v>2</v>
      </c>
      <c r="G922">
        <v>1</v>
      </c>
      <c r="H922" t="s">
        <v>111</v>
      </c>
      <c r="I922" t="s">
        <v>111</v>
      </c>
      <c r="J922" s="5" t="s">
        <v>84</v>
      </c>
      <c r="K922" t="s">
        <v>9092</v>
      </c>
      <c r="L922" t="s">
        <v>2045</v>
      </c>
    </row>
    <row r="923" spans="1:12" x14ac:dyDescent="0.3">
      <c r="A923">
        <v>922</v>
      </c>
      <c r="B923" s="10" t="str">
        <f t="shared" ref="B923:B931" si="62">LEFT(RIGHT(C923, 7), 4)</f>
        <v xml:space="preserve"> L7A</v>
      </c>
      <c r="C923" t="s">
        <v>2046</v>
      </c>
      <c r="D923" t="s">
        <v>12207</v>
      </c>
      <c r="E923" t="s">
        <v>111</v>
      </c>
      <c r="F923">
        <v>4</v>
      </c>
      <c r="G923">
        <v>4</v>
      </c>
      <c r="H923" t="s">
        <v>111</v>
      </c>
      <c r="I923" t="s">
        <v>111</v>
      </c>
      <c r="J923" s="5" t="s">
        <v>84</v>
      </c>
      <c r="K923" t="s">
        <v>9093</v>
      </c>
      <c r="L923" t="s">
        <v>2047</v>
      </c>
    </row>
    <row r="924" spans="1:12" x14ac:dyDescent="0.3">
      <c r="A924">
        <v>923</v>
      </c>
      <c r="B924" s="10" t="str">
        <f t="shared" si="62"/>
        <v xml:space="preserve"> M5R</v>
      </c>
      <c r="C924" t="s">
        <v>2048</v>
      </c>
      <c r="D924" t="s">
        <v>12245</v>
      </c>
      <c r="E924" t="s">
        <v>111</v>
      </c>
      <c r="F924">
        <v>2</v>
      </c>
      <c r="G924">
        <v>2</v>
      </c>
      <c r="H924" t="s">
        <v>111</v>
      </c>
      <c r="I924" t="s">
        <v>111</v>
      </c>
      <c r="J924" s="5" t="s">
        <v>1895</v>
      </c>
      <c r="K924" t="s">
        <v>9094</v>
      </c>
      <c r="L924" t="s">
        <v>2049</v>
      </c>
    </row>
    <row r="925" spans="1:12" x14ac:dyDescent="0.3">
      <c r="A925">
        <v>924</v>
      </c>
      <c r="B925" s="10" t="str">
        <f t="shared" si="62"/>
        <v xml:space="preserve"> M1R</v>
      </c>
      <c r="C925" t="s">
        <v>2050</v>
      </c>
      <c r="D925" t="s">
        <v>12242</v>
      </c>
      <c r="E925" t="s">
        <v>111</v>
      </c>
      <c r="F925">
        <v>1</v>
      </c>
      <c r="G925">
        <v>1</v>
      </c>
      <c r="H925" t="s">
        <v>111</v>
      </c>
      <c r="I925" t="s">
        <v>111</v>
      </c>
      <c r="J925" s="5" t="s">
        <v>2005</v>
      </c>
      <c r="K925" t="s">
        <v>9095</v>
      </c>
      <c r="L925" t="s">
        <v>2051</v>
      </c>
    </row>
    <row r="926" spans="1:12" x14ac:dyDescent="0.3">
      <c r="A926">
        <v>925</v>
      </c>
      <c r="B926" s="10" t="str">
        <f t="shared" si="62"/>
        <v xml:space="preserve"> L5B</v>
      </c>
      <c r="C926" t="s">
        <v>2052</v>
      </c>
      <c r="D926" t="s">
        <v>12203</v>
      </c>
      <c r="E926" t="s">
        <v>111</v>
      </c>
      <c r="F926">
        <v>2</v>
      </c>
      <c r="G926">
        <v>2</v>
      </c>
      <c r="H926" t="s">
        <v>111</v>
      </c>
      <c r="I926" t="s">
        <v>111</v>
      </c>
      <c r="J926" s="5" t="s">
        <v>88</v>
      </c>
      <c r="K926" t="s">
        <v>9096</v>
      </c>
      <c r="L926" t="s">
        <v>2053</v>
      </c>
    </row>
    <row r="927" spans="1:12" x14ac:dyDescent="0.3">
      <c r="A927">
        <v>926</v>
      </c>
      <c r="B927" s="10" t="str">
        <f t="shared" si="62"/>
        <v xml:space="preserve"> L6G</v>
      </c>
      <c r="C927" t="s">
        <v>2054</v>
      </c>
      <c r="D927" t="s">
        <v>12229</v>
      </c>
      <c r="E927" t="s">
        <v>111</v>
      </c>
      <c r="F927">
        <v>2</v>
      </c>
      <c r="G927">
        <v>2</v>
      </c>
      <c r="H927" t="s">
        <v>111</v>
      </c>
      <c r="I927" t="s">
        <v>111</v>
      </c>
      <c r="J927" s="5" t="s">
        <v>544</v>
      </c>
      <c r="K927" t="s">
        <v>9097</v>
      </c>
      <c r="L927" t="s">
        <v>2055</v>
      </c>
    </row>
    <row r="928" spans="1:12" x14ac:dyDescent="0.3">
      <c r="A928">
        <v>927</v>
      </c>
      <c r="B928" s="10" t="str">
        <f t="shared" si="62"/>
        <v xml:space="preserve"> L1X</v>
      </c>
      <c r="C928" t="s">
        <v>2056</v>
      </c>
      <c r="D928" t="s">
        <v>12214</v>
      </c>
      <c r="E928" t="s">
        <v>111</v>
      </c>
      <c r="F928">
        <v>3</v>
      </c>
      <c r="G928">
        <v>3</v>
      </c>
      <c r="H928" t="s">
        <v>111</v>
      </c>
      <c r="I928" t="s">
        <v>111</v>
      </c>
      <c r="J928" s="5" t="s">
        <v>183</v>
      </c>
      <c r="K928" t="s">
        <v>9098</v>
      </c>
      <c r="L928" t="s">
        <v>2057</v>
      </c>
    </row>
    <row r="929" spans="1:12" x14ac:dyDescent="0.3">
      <c r="A929">
        <v>928</v>
      </c>
      <c r="B929" s="10" t="str">
        <f t="shared" si="62"/>
        <v xml:space="preserve"> L3R</v>
      </c>
      <c r="C929" t="s">
        <v>2058</v>
      </c>
      <c r="D929" t="s">
        <v>12229</v>
      </c>
      <c r="E929" t="s">
        <v>111</v>
      </c>
      <c r="F929">
        <v>3</v>
      </c>
      <c r="G929">
        <v>5</v>
      </c>
      <c r="H929" t="s">
        <v>111</v>
      </c>
      <c r="I929" t="s">
        <v>111</v>
      </c>
      <c r="J929" s="5" t="s">
        <v>2060</v>
      </c>
      <c r="K929" t="s">
        <v>9099</v>
      </c>
      <c r="L929" t="s">
        <v>2059</v>
      </c>
    </row>
    <row r="930" spans="1:12" x14ac:dyDescent="0.3">
      <c r="A930">
        <v>929</v>
      </c>
      <c r="B930" s="10" t="str">
        <f t="shared" si="62"/>
        <v xml:space="preserve"> M4J</v>
      </c>
      <c r="C930" t="s">
        <v>2061</v>
      </c>
      <c r="D930" t="s">
        <v>12244</v>
      </c>
      <c r="E930" t="s">
        <v>111</v>
      </c>
      <c r="F930">
        <v>2</v>
      </c>
      <c r="G930">
        <v>2</v>
      </c>
      <c r="H930" t="s">
        <v>111</v>
      </c>
      <c r="I930" t="s">
        <v>111</v>
      </c>
      <c r="J930" s="5" t="s">
        <v>88</v>
      </c>
      <c r="K930" t="s">
        <v>9100</v>
      </c>
      <c r="L930" t="s">
        <v>2062</v>
      </c>
    </row>
    <row r="931" spans="1:12" x14ac:dyDescent="0.3">
      <c r="A931">
        <v>930</v>
      </c>
      <c r="B931" s="10" t="str">
        <f t="shared" si="62"/>
        <v xml:space="preserve"> L5G</v>
      </c>
      <c r="C931" t="s">
        <v>2063</v>
      </c>
      <c r="D931" t="s">
        <v>12203</v>
      </c>
      <c r="E931" t="s">
        <v>111</v>
      </c>
      <c r="F931">
        <v>3</v>
      </c>
      <c r="G931">
        <v>3</v>
      </c>
      <c r="H931" t="s">
        <v>111</v>
      </c>
      <c r="I931" t="s">
        <v>111</v>
      </c>
      <c r="J931" s="5" t="s">
        <v>1291</v>
      </c>
      <c r="K931" t="s">
        <v>9101</v>
      </c>
      <c r="L931" t="s">
        <v>2064</v>
      </c>
    </row>
    <row r="932" spans="1:12" x14ac:dyDescent="0.3">
      <c r="A932">
        <v>931</v>
      </c>
      <c r="B932" s="10" t="str">
        <f t="shared" ref="B932:B935" si="63">LEFT(RIGHT(C932, 7), 4)</f>
        <v xml:space="preserve"> M5V</v>
      </c>
      <c r="C932" t="s">
        <v>2065</v>
      </c>
      <c r="D932" t="s">
        <v>12240</v>
      </c>
      <c r="E932" t="s">
        <v>111</v>
      </c>
      <c r="F932">
        <v>1</v>
      </c>
      <c r="G932">
        <v>1</v>
      </c>
      <c r="H932" t="s">
        <v>111</v>
      </c>
      <c r="I932" t="s">
        <v>111</v>
      </c>
      <c r="J932" s="5" t="s">
        <v>544</v>
      </c>
      <c r="K932" t="s">
        <v>9102</v>
      </c>
      <c r="L932" t="s">
        <v>2066</v>
      </c>
    </row>
    <row r="933" spans="1:12" x14ac:dyDescent="0.3">
      <c r="A933">
        <v>932</v>
      </c>
      <c r="B933" s="10" t="str">
        <f t="shared" si="63"/>
        <v xml:space="preserve"> M5V</v>
      </c>
      <c r="C933" t="s">
        <v>2067</v>
      </c>
      <c r="D933" t="s">
        <v>12240</v>
      </c>
      <c r="E933" t="s">
        <v>111</v>
      </c>
      <c r="F933">
        <v>0</v>
      </c>
      <c r="G933">
        <v>1</v>
      </c>
      <c r="H933" t="s">
        <v>111</v>
      </c>
      <c r="I933" t="s">
        <v>111</v>
      </c>
      <c r="J933" s="5" t="s">
        <v>71</v>
      </c>
      <c r="K933" t="s">
        <v>9103</v>
      </c>
      <c r="L933" t="s">
        <v>2068</v>
      </c>
    </row>
    <row r="934" spans="1:12" x14ac:dyDescent="0.3">
      <c r="A934">
        <v>933</v>
      </c>
      <c r="B934" s="10" t="str">
        <f t="shared" si="63"/>
        <v xml:space="preserve"> M4W</v>
      </c>
      <c r="C934" t="s">
        <v>2069</v>
      </c>
      <c r="D934" t="s">
        <v>12245</v>
      </c>
      <c r="E934" t="s">
        <v>111</v>
      </c>
      <c r="F934">
        <v>1</v>
      </c>
      <c r="G934">
        <v>1</v>
      </c>
      <c r="H934" t="s">
        <v>111</v>
      </c>
      <c r="I934" t="s">
        <v>111</v>
      </c>
      <c r="J934" s="5" t="s">
        <v>88</v>
      </c>
      <c r="K934" t="s">
        <v>9104</v>
      </c>
      <c r="L934" t="s">
        <v>2070</v>
      </c>
    </row>
    <row r="935" spans="1:12" x14ac:dyDescent="0.3">
      <c r="A935">
        <v>934</v>
      </c>
      <c r="B935" s="10" t="str">
        <f t="shared" si="63"/>
        <v xml:space="preserve"> M4S</v>
      </c>
      <c r="C935" t="s">
        <v>2071</v>
      </c>
      <c r="D935" t="s">
        <v>12248</v>
      </c>
      <c r="E935" t="s">
        <v>111</v>
      </c>
      <c r="F935">
        <v>2</v>
      </c>
      <c r="G935">
        <v>2</v>
      </c>
      <c r="H935" t="s">
        <v>111</v>
      </c>
      <c r="I935" t="s">
        <v>111</v>
      </c>
      <c r="J935" s="5" t="s">
        <v>84</v>
      </c>
      <c r="K935" t="s">
        <v>9105</v>
      </c>
      <c r="L935" t="s">
        <v>2072</v>
      </c>
    </row>
    <row r="936" spans="1:12" x14ac:dyDescent="0.3">
      <c r="A936">
        <v>935</v>
      </c>
      <c r="B936" s="10" t="str">
        <f>LEFT(RIGHT(C936, 7), 4)</f>
        <v xml:space="preserve"> L7B</v>
      </c>
      <c r="C936" t="s">
        <v>2073</v>
      </c>
      <c r="D936" t="s">
        <v>12264</v>
      </c>
      <c r="E936" t="s">
        <v>111</v>
      </c>
      <c r="F936">
        <v>5</v>
      </c>
      <c r="G936">
        <v>5</v>
      </c>
      <c r="H936" t="s">
        <v>111</v>
      </c>
      <c r="I936" t="s">
        <v>111</v>
      </c>
      <c r="J936" s="5" t="s">
        <v>1259</v>
      </c>
      <c r="K936" t="s">
        <v>9106</v>
      </c>
      <c r="L936" t="s">
        <v>2074</v>
      </c>
    </row>
    <row r="937" spans="1:12" x14ac:dyDescent="0.3">
      <c r="A937">
        <v>936</v>
      </c>
      <c r="B937" s="10" t="str">
        <f>LEFT(RIGHT(C937, 7), 4)</f>
        <v xml:space="preserve"> M5V</v>
      </c>
      <c r="C937" t="s">
        <v>2075</v>
      </c>
      <c r="D937" t="s">
        <v>12240</v>
      </c>
      <c r="E937" t="s">
        <v>111</v>
      </c>
      <c r="F937">
        <v>2</v>
      </c>
      <c r="G937">
        <v>1</v>
      </c>
      <c r="H937" t="s">
        <v>111</v>
      </c>
      <c r="I937" t="s">
        <v>111</v>
      </c>
      <c r="J937" s="5" t="s">
        <v>88</v>
      </c>
      <c r="K937" t="s">
        <v>9107</v>
      </c>
      <c r="L937" t="s">
        <v>2076</v>
      </c>
    </row>
    <row r="938" spans="1:12" x14ac:dyDescent="0.3">
      <c r="A938">
        <v>937</v>
      </c>
      <c r="B938" s="10" t="str">
        <f>LEFT(RIGHT(C938, 7), 4)</f>
        <v xml:space="preserve"> L6Y</v>
      </c>
      <c r="C938" t="s">
        <v>2077</v>
      </c>
      <c r="D938" t="s">
        <v>12207</v>
      </c>
      <c r="E938" t="s">
        <v>111</v>
      </c>
      <c r="F938">
        <v>4</v>
      </c>
      <c r="G938">
        <v>3</v>
      </c>
      <c r="H938" t="s">
        <v>111</v>
      </c>
      <c r="I938" t="s">
        <v>111</v>
      </c>
      <c r="J938" s="5" t="s">
        <v>84</v>
      </c>
      <c r="K938" t="s">
        <v>9108</v>
      </c>
      <c r="L938" t="s">
        <v>2078</v>
      </c>
    </row>
    <row r="939" spans="1:12" x14ac:dyDescent="0.3">
      <c r="A939">
        <v>938</v>
      </c>
      <c r="B939" s="10" t="str">
        <f t="shared" ref="B939:B940" si="64">LEFT(RIGHT(C939, 7), 4)</f>
        <v xml:space="preserve"> M6G</v>
      </c>
      <c r="C939" t="s">
        <v>2079</v>
      </c>
      <c r="D939" t="s">
        <v>12240</v>
      </c>
      <c r="E939" t="s">
        <v>111</v>
      </c>
      <c r="F939">
        <v>3</v>
      </c>
      <c r="G939">
        <v>3</v>
      </c>
      <c r="H939" t="s">
        <v>111</v>
      </c>
      <c r="I939" t="s">
        <v>111</v>
      </c>
      <c r="J939" s="5" t="s">
        <v>1779</v>
      </c>
      <c r="K939" t="s">
        <v>9109</v>
      </c>
      <c r="L939" t="s">
        <v>2080</v>
      </c>
    </row>
    <row r="940" spans="1:12" x14ac:dyDescent="0.3">
      <c r="A940">
        <v>939</v>
      </c>
      <c r="B940" s="10" t="str">
        <f t="shared" si="64"/>
        <v xml:space="preserve"> M5B</v>
      </c>
      <c r="C940" t="s">
        <v>2081</v>
      </c>
      <c r="D940" t="s">
        <v>12239</v>
      </c>
      <c r="E940" t="s">
        <v>111</v>
      </c>
      <c r="F940">
        <v>1</v>
      </c>
      <c r="G940">
        <v>1</v>
      </c>
      <c r="H940" t="s">
        <v>111</v>
      </c>
      <c r="I940" t="s">
        <v>111</v>
      </c>
      <c r="J940" s="5" t="s">
        <v>9</v>
      </c>
      <c r="K940" t="s">
        <v>9110</v>
      </c>
      <c r="L940" t="s">
        <v>2082</v>
      </c>
    </row>
    <row r="941" spans="1:12" x14ac:dyDescent="0.3">
      <c r="A941">
        <v>940</v>
      </c>
      <c r="B941" s="10" t="str">
        <f t="shared" ref="B941:B957" si="65">LEFT(RIGHT(C941, 7), 3)</f>
        <v>L5M</v>
      </c>
      <c r="C941" t="s">
        <v>2083</v>
      </c>
      <c r="D941" t="s">
        <v>12203</v>
      </c>
      <c r="E941" t="s">
        <v>2</v>
      </c>
      <c r="F941">
        <v>1</v>
      </c>
      <c r="G941">
        <v>1</v>
      </c>
      <c r="H941" t="s">
        <v>284</v>
      </c>
      <c r="I941" t="s">
        <v>2</v>
      </c>
      <c r="J941" s="5" t="s">
        <v>531</v>
      </c>
      <c r="K941" t="s">
        <v>9111</v>
      </c>
      <c r="L941" t="s">
        <v>2084</v>
      </c>
    </row>
    <row r="942" spans="1:12" x14ac:dyDescent="0.3">
      <c r="A942">
        <v>941</v>
      </c>
      <c r="B942" s="10" t="str">
        <f t="shared" si="65"/>
        <v>M1J</v>
      </c>
      <c r="C942" t="s">
        <v>2085</v>
      </c>
      <c r="D942" t="s">
        <v>12221</v>
      </c>
      <c r="E942" t="s">
        <v>36</v>
      </c>
      <c r="F942">
        <v>1</v>
      </c>
      <c r="G942">
        <v>1</v>
      </c>
      <c r="H942" t="s">
        <v>8</v>
      </c>
      <c r="I942" t="s">
        <v>36</v>
      </c>
      <c r="J942" s="5" t="s">
        <v>2087</v>
      </c>
      <c r="K942" t="s">
        <v>9112</v>
      </c>
      <c r="L942" t="s">
        <v>2086</v>
      </c>
    </row>
    <row r="943" spans="1:12" x14ac:dyDescent="0.3">
      <c r="A943">
        <v>942</v>
      </c>
      <c r="B943" s="10" t="str">
        <f t="shared" ref="B943:B948" si="66">LEFT(RIGHT(C943, 7), 4)</f>
        <v xml:space="preserve"> L7C</v>
      </c>
      <c r="C943" t="s">
        <v>2088</v>
      </c>
      <c r="D943" t="s">
        <v>12215</v>
      </c>
      <c r="E943" t="s">
        <v>111</v>
      </c>
      <c r="F943">
        <v>2</v>
      </c>
      <c r="G943">
        <v>1</v>
      </c>
      <c r="H943" t="s">
        <v>111</v>
      </c>
      <c r="I943" t="s">
        <v>111</v>
      </c>
      <c r="J943" s="5" t="s">
        <v>343</v>
      </c>
      <c r="K943" t="s">
        <v>9113</v>
      </c>
      <c r="L943" t="s">
        <v>2089</v>
      </c>
    </row>
    <row r="944" spans="1:12" x14ac:dyDescent="0.3">
      <c r="A944">
        <v>943</v>
      </c>
      <c r="B944" s="10" t="str">
        <f t="shared" si="66"/>
        <v xml:space="preserve"> M2N</v>
      </c>
      <c r="C944" t="s">
        <v>2090</v>
      </c>
      <c r="D944" t="s">
        <v>12241</v>
      </c>
      <c r="E944" t="s">
        <v>111</v>
      </c>
      <c r="F944">
        <v>1</v>
      </c>
      <c r="G944">
        <v>1</v>
      </c>
      <c r="H944" t="s">
        <v>111</v>
      </c>
      <c r="I944" t="s">
        <v>111</v>
      </c>
      <c r="J944" s="5" t="s">
        <v>531</v>
      </c>
      <c r="K944" t="s">
        <v>9114</v>
      </c>
      <c r="L944" t="s">
        <v>2091</v>
      </c>
    </row>
    <row r="945" spans="1:12" x14ac:dyDescent="0.3">
      <c r="A945">
        <v>944</v>
      </c>
      <c r="B945" s="10" t="str">
        <f t="shared" si="66"/>
        <v xml:space="preserve"> L5B</v>
      </c>
      <c r="C945" t="s">
        <v>2092</v>
      </c>
      <c r="D945" t="s">
        <v>12203</v>
      </c>
      <c r="E945" t="s">
        <v>111</v>
      </c>
      <c r="F945">
        <v>3</v>
      </c>
      <c r="G945">
        <v>2</v>
      </c>
      <c r="H945" t="s">
        <v>111</v>
      </c>
      <c r="I945" t="s">
        <v>111</v>
      </c>
      <c r="J945" s="5" t="s">
        <v>102</v>
      </c>
      <c r="K945" t="s">
        <v>9115</v>
      </c>
      <c r="L945" t="s">
        <v>2093</v>
      </c>
    </row>
    <row r="946" spans="1:12" x14ac:dyDescent="0.3">
      <c r="A946">
        <v>945</v>
      </c>
      <c r="B946" s="10" t="str">
        <f t="shared" si="66"/>
        <v xml:space="preserve"> L6B</v>
      </c>
      <c r="C946" t="s">
        <v>2094</v>
      </c>
      <c r="D946" t="s">
        <v>12229</v>
      </c>
      <c r="E946" t="s">
        <v>111</v>
      </c>
      <c r="F946">
        <v>2</v>
      </c>
      <c r="G946">
        <v>1</v>
      </c>
      <c r="H946" t="s">
        <v>111</v>
      </c>
      <c r="I946" t="s">
        <v>111</v>
      </c>
      <c r="J946" s="5" t="s">
        <v>88</v>
      </c>
      <c r="K946" t="s">
        <v>9116</v>
      </c>
      <c r="L946" t="s">
        <v>2095</v>
      </c>
    </row>
    <row r="947" spans="1:12" x14ac:dyDescent="0.3">
      <c r="A947">
        <v>946</v>
      </c>
      <c r="B947" s="10" t="str">
        <f t="shared" si="66"/>
        <v xml:space="preserve"> M5P</v>
      </c>
      <c r="C947" t="s">
        <v>2096</v>
      </c>
      <c r="D947" t="s">
        <v>12257</v>
      </c>
      <c r="E947" t="s">
        <v>111</v>
      </c>
      <c r="F947">
        <v>2</v>
      </c>
      <c r="G947">
        <v>1</v>
      </c>
      <c r="H947" t="s">
        <v>111</v>
      </c>
      <c r="I947" t="s">
        <v>111</v>
      </c>
      <c r="J947" s="5" t="s">
        <v>24</v>
      </c>
      <c r="K947" t="s">
        <v>9117</v>
      </c>
      <c r="L947" t="s">
        <v>2097</v>
      </c>
    </row>
    <row r="948" spans="1:12" x14ac:dyDescent="0.3">
      <c r="A948">
        <v>947</v>
      </c>
      <c r="B948" s="10" t="str">
        <f t="shared" si="66"/>
        <v xml:space="preserve"> L6G</v>
      </c>
      <c r="C948" t="s">
        <v>2098</v>
      </c>
      <c r="D948" t="s">
        <v>12229</v>
      </c>
      <c r="E948" t="s">
        <v>111</v>
      </c>
      <c r="F948">
        <v>2</v>
      </c>
      <c r="G948">
        <v>2</v>
      </c>
      <c r="H948" t="s">
        <v>111</v>
      </c>
      <c r="I948" t="s">
        <v>111</v>
      </c>
      <c r="J948" s="5" t="s">
        <v>24</v>
      </c>
      <c r="K948" t="s">
        <v>9118</v>
      </c>
      <c r="L948" t="s">
        <v>2099</v>
      </c>
    </row>
    <row r="949" spans="1:12" x14ac:dyDescent="0.3">
      <c r="A949">
        <v>948</v>
      </c>
      <c r="B949" s="10" t="str">
        <f t="shared" ref="B949:B952" si="67">LEFT(RIGHT(C949, 7), 4)</f>
        <v xml:space="preserve"> M4R</v>
      </c>
      <c r="C949" t="s">
        <v>2100</v>
      </c>
      <c r="D949" t="s">
        <v>12265</v>
      </c>
      <c r="E949" t="s">
        <v>111</v>
      </c>
      <c r="F949">
        <v>2</v>
      </c>
      <c r="G949">
        <v>2</v>
      </c>
      <c r="H949" t="s">
        <v>111</v>
      </c>
      <c r="I949" t="s">
        <v>111</v>
      </c>
      <c r="J949" s="5" t="s">
        <v>1642</v>
      </c>
      <c r="K949" t="s">
        <v>9119</v>
      </c>
      <c r="L949" t="s">
        <v>2101</v>
      </c>
    </row>
    <row r="950" spans="1:12" x14ac:dyDescent="0.3">
      <c r="A950">
        <v>949</v>
      </c>
      <c r="B950" s="10" t="str">
        <f t="shared" si="67"/>
        <v xml:space="preserve"> M4Y</v>
      </c>
      <c r="C950" t="s">
        <v>2102</v>
      </c>
      <c r="D950" t="s">
        <v>12239</v>
      </c>
      <c r="E950" t="s">
        <v>111</v>
      </c>
      <c r="F950">
        <v>3</v>
      </c>
      <c r="G950">
        <v>1</v>
      </c>
      <c r="H950" t="s">
        <v>111</v>
      </c>
      <c r="I950" t="s">
        <v>111</v>
      </c>
      <c r="J950" s="5" t="s">
        <v>2104</v>
      </c>
      <c r="K950" t="s">
        <v>9120</v>
      </c>
      <c r="L950" t="s">
        <v>2103</v>
      </c>
    </row>
    <row r="951" spans="1:12" x14ac:dyDescent="0.3">
      <c r="A951">
        <v>950</v>
      </c>
      <c r="B951" s="10" t="str">
        <f t="shared" si="67"/>
        <v xml:space="preserve"> M4C</v>
      </c>
      <c r="C951" t="s">
        <v>2105</v>
      </c>
      <c r="D951" t="s">
        <v>12258</v>
      </c>
      <c r="E951" t="s">
        <v>111</v>
      </c>
      <c r="F951">
        <v>1</v>
      </c>
      <c r="G951">
        <v>1</v>
      </c>
      <c r="H951" t="s">
        <v>111</v>
      </c>
      <c r="I951" t="s">
        <v>111</v>
      </c>
      <c r="J951" s="5" t="s">
        <v>105</v>
      </c>
      <c r="K951" t="s">
        <v>9121</v>
      </c>
      <c r="L951" t="s">
        <v>2106</v>
      </c>
    </row>
    <row r="952" spans="1:12" x14ac:dyDescent="0.3">
      <c r="A952">
        <v>951</v>
      </c>
      <c r="B952" s="10" t="str">
        <f t="shared" si="67"/>
        <v xml:space="preserve"> M4Y</v>
      </c>
      <c r="C952" t="s">
        <v>2107</v>
      </c>
      <c r="D952" t="s">
        <v>12239</v>
      </c>
      <c r="E952" t="s">
        <v>111</v>
      </c>
      <c r="F952">
        <v>3</v>
      </c>
      <c r="G952">
        <v>1</v>
      </c>
      <c r="H952" t="s">
        <v>111</v>
      </c>
      <c r="I952" t="s">
        <v>111</v>
      </c>
      <c r="J952" s="5" t="s">
        <v>2109</v>
      </c>
      <c r="K952" t="s">
        <v>9122</v>
      </c>
      <c r="L952" t="s">
        <v>2108</v>
      </c>
    </row>
    <row r="953" spans="1:12" x14ac:dyDescent="0.3">
      <c r="A953">
        <v>952</v>
      </c>
      <c r="B953" s="10" t="str">
        <f t="shared" ref="B953:B956" si="68">LEFT(RIGHT(C953, 7), 4)</f>
        <v xml:space="preserve"> L5W</v>
      </c>
      <c r="C953" t="s">
        <v>2110</v>
      </c>
      <c r="D953" t="s">
        <v>12203</v>
      </c>
      <c r="E953" t="s">
        <v>111</v>
      </c>
      <c r="F953">
        <v>4</v>
      </c>
      <c r="G953">
        <v>4</v>
      </c>
      <c r="H953" t="s">
        <v>111</v>
      </c>
      <c r="I953" t="s">
        <v>111</v>
      </c>
      <c r="J953" s="5" t="s">
        <v>1788</v>
      </c>
      <c r="K953" t="s">
        <v>9123</v>
      </c>
      <c r="L953" t="s">
        <v>2111</v>
      </c>
    </row>
    <row r="954" spans="1:12" x14ac:dyDescent="0.3">
      <c r="A954">
        <v>953</v>
      </c>
      <c r="B954" s="10" t="str">
        <f t="shared" si="68"/>
        <v xml:space="preserve"> L5G</v>
      </c>
      <c r="C954" t="s">
        <v>2112</v>
      </c>
      <c r="D954" t="s">
        <v>12203</v>
      </c>
      <c r="E954" t="s">
        <v>111</v>
      </c>
      <c r="F954">
        <v>1</v>
      </c>
      <c r="G954">
        <v>1</v>
      </c>
      <c r="H954" t="s">
        <v>111</v>
      </c>
      <c r="I954" t="s">
        <v>111</v>
      </c>
      <c r="J954" s="5" t="s">
        <v>531</v>
      </c>
      <c r="K954" t="s">
        <v>9124</v>
      </c>
      <c r="L954" t="s">
        <v>2113</v>
      </c>
    </row>
    <row r="955" spans="1:12" x14ac:dyDescent="0.3">
      <c r="A955">
        <v>954</v>
      </c>
      <c r="B955" s="10" t="str">
        <f t="shared" si="68"/>
        <v xml:space="preserve"> M2M</v>
      </c>
      <c r="C955" t="s">
        <v>2114</v>
      </c>
      <c r="D955" t="s">
        <v>12241</v>
      </c>
      <c r="E955" t="s">
        <v>111</v>
      </c>
      <c r="F955">
        <v>1</v>
      </c>
      <c r="G955">
        <v>1</v>
      </c>
      <c r="H955" t="s">
        <v>111</v>
      </c>
      <c r="I955" t="s">
        <v>111</v>
      </c>
      <c r="J955" s="5" t="s">
        <v>2116</v>
      </c>
      <c r="K955" t="s">
        <v>9125</v>
      </c>
      <c r="L955" t="s">
        <v>2115</v>
      </c>
    </row>
    <row r="956" spans="1:12" x14ac:dyDescent="0.3">
      <c r="A956">
        <v>955</v>
      </c>
      <c r="B956" s="10" t="str">
        <f t="shared" si="68"/>
        <v xml:space="preserve"> M5A</v>
      </c>
      <c r="C956" t="s">
        <v>2117</v>
      </c>
      <c r="D956" t="s">
        <v>12239</v>
      </c>
      <c r="E956" t="s">
        <v>111</v>
      </c>
      <c r="F956">
        <v>2</v>
      </c>
      <c r="G956">
        <v>2</v>
      </c>
      <c r="H956" t="s">
        <v>111</v>
      </c>
      <c r="I956" t="s">
        <v>111</v>
      </c>
      <c r="J956" s="5" t="s">
        <v>773</v>
      </c>
      <c r="K956" t="s">
        <v>9126</v>
      </c>
      <c r="L956" t="s">
        <v>2118</v>
      </c>
    </row>
    <row r="957" spans="1:12" x14ac:dyDescent="0.3">
      <c r="A957">
        <v>956</v>
      </c>
      <c r="B957" s="10" t="str">
        <f t="shared" si="65"/>
        <v/>
      </c>
      <c r="C957" t="s">
        <v>8</v>
      </c>
      <c r="D957" t="s">
        <v>12220</v>
      </c>
      <c r="E957" t="s">
        <v>8</v>
      </c>
      <c r="F957">
        <v>2</v>
      </c>
      <c r="G957">
        <v>1</v>
      </c>
      <c r="H957" t="s">
        <v>8</v>
      </c>
      <c r="I957" t="s">
        <v>8</v>
      </c>
      <c r="J957" s="5" t="s">
        <v>2119</v>
      </c>
      <c r="K957" t="s">
        <v>9127</v>
      </c>
      <c r="L957" t="s">
        <v>8</v>
      </c>
    </row>
    <row r="958" spans="1:12" x14ac:dyDescent="0.3">
      <c r="A958">
        <v>957</v>
      </c>
      <c r="B958" s="10" t="str">
        <f>LEFT(RIGHT(C958, 7), 4)</f>
        <v xml:space="preserve"> M3K</v>
      </c>
      <c r="C958" t="s">
        <v>2120</v>
      </c>
      <c r="D958" t="s">
        <v>12259</v>
      </c>
      <c r="E958" t="s">
        <v>111</v>
      </c>
      <c r="F958">
        <v>3</v>
      </c>
      <c r="G958">
        <v>2</v>
      </c>
      <c r="H958" t="s">
        <v>111</v>
      </c>
      <c r="I958" t="s">
        <v>111</v>
      </c>
      <c r="J958" s="5" t="s">
        <v>773</v>
      </c>
      <c r="K958" t="s">
        <v>9128</v>
      </c>
      <c r="L958" t="s">
        <v>2121</v>
      </c>
    </row>
    <row r="959" spans="1:12" x14ac:dyDescent="0.3">
      <c r="A959">
        <v>958</v>
      </c>
      <c r="B959" s="10" t="str">
        <f>LEFT(RIGHT(C959, 7), 4)</f>
        <v xml:space="preserve"> M5M</v>
      </c>
      <c r="C959" t="s">
        <v>2122</v>
      </c>
      <c r="D959" t="s">
        <v>12265</v>
      </c>
      <c r="E959" t="s">
        <v>111</v>
      </c>
      <c r="F959">
        <v>4</v>
      </c>
      <c r="G959">
        <v>5</v>
      </c>
      <c r="H959" t="s">
        <v>111</v>
      </c>
      <c r="I959" t="s">
        <v>111</v>
      </c>
      <c r="J959" s="5" t="s">
        <v>2124</v>
      </c>
      <c r="K959" t="s">
        <v>9129</v>
      </c>
      <c r="L959" t="s">
        <v>2123</v>
      </c>
    </row>
    <row r="960" spans="1:12" x14ac:dyDescent="0.3">
      <c r="A960">
        <v>959</v>
      </c>
      <c r="B960" s="10" t="str">
        <f t="shared" ref="B960:B961" si="69">LEFT(RIGHT(C960, 7), 4)</f>
        <v xml:space="preserve"> M1C</v>
      </c>
      <c r="C960" t="s">
        <v>2125</v>
      </c>
      <c r="D960" t="s">
        <v>12255</v>
      </c>
      <c r="E960" t="s">
        <v>111</v>
      </c>
      <c r="F960">
        <v>3</v>
      </c>
      <c r="G960">
        <v>2</v>
      </c>
      <c r="H960" t="s">
        <v>111</v>
      </c>
      <c r="I960" t="s">
        <v>111</v>
      </c>
      <c r="J960" s="5" t="s">
        <v>1698</v>
      </c>
      <c r="K960" t="s">
        <v>9130</v>
      </c>
      <c r="L960" t="s">
        <v>2126</v>
      </c>
    </row>
    <row r="961" spans="1:12" x14ac:dyDescent="0.3">
      <c r="A961">
        <v>960</v>
      </c>
      <c r="B961" s="10" t="str">
        <f t="shared" si="69"/>
        <v xml:space="preserve"> L6H</v>
      </c>
      <c r="C961" t="s">
        <v>2127</v>
      </c>
      <c r="D961" t="s">
        <v>12202</v>
      </c>
      <c r="E961" t="s">
        <v>111</v>
      </c>
      <c r="F961">
        <v>3</v>
      </c>
      <c r="G961">
        <v>4</v>
      </c>
      <c r="H961" t="s">
        <v>111</v>
      </c>
      <c r="I961" t="s">
        <v>111</v>
      </c>
      <c r="J961" s="5" t="s">
        <v>1846</v>
      </c>
      <c r="K961" t="s">
        <v>9131</v>
      </c>
      <c r="L961" t="s">
        <v>2128</v>
      </c>
    </row>
    <row r="962" spans="1:12" x14ac:dyDescent="0.3">
      <c r="A962">
        <v>961</v>
      </c>
      <c r="B962" s="10" t="str">
        <f t="shared" ref="B962:B964" si="70">LEFT(RIGHT(C962, 7), 4)</f>
        <v xml:space="preserve"> M5S</v>
      </c>
      <c r="C962" t="s">
        <v>2129</v>
      </c>
      <c r="D962" t="s">
        <v>12240</v>
      </c>
      <c r="E962" t="s">
        <v>111</v>
      </c>
      <c r="F962">
        <v>2</v>
      </c>
      <c r="G962">
        <v>2</v>
      </c>
      <c r="H962" t="s">
        <v>111</v>
      </c>
      <c r="I962" t="s">
        <v>111</v>
      </c>
      <c r="J962" s="5" t="s">
        <v>2109</v>
      </c>
      <c r="K962" t="s">
        <v>9132</v>
      </c>
      <c r="L962" t="s">
        <v>2130</v>
      </c>
    </row>
    <row r="963" spans="1:12" x14ac:dyDescent="0.3">
      <c r="A963">
        <v>962</v>
      </c>
      <c r="B963" s="10" t="str">
        <f t="shared" si="70"/>
        <v xml:space="preserve"> M6L</v>
      </c>
      <c r="C963" t="s">
        <v>2131</v>
      </c>
      <c r="D963" t="s">
        <v>12253</v>
      </c>
      <c r="E963" t="s">
        <v>111</v>
      </c>
      <c r="F963">
        <v>3</v>
      </c>
      <c r="G963">
        <v>1</v>
      </c>
      <c r="H963" t="s">
        <v>111</v>
      </c>
      <c r="I963" t="s">
        <v>111</v>
      </c>
      <c r="J963" s="5" t="s">
        <v>213</v>
      </c>
      <c r="K963" t="s">
        <v>9133</v>
      </c>
      <c r="L963" t="s">
        <v>2132</v>
      </c>
    </row>
    <row r="964" spans="1:12" x14ac:dyDescent="0.3">
      <c r="A964">
        <v>963</v>
      </c>
      <c r="B964" s="10" t="str">
        <f t="shared" si="70"/>
        <v xml:space="preserve"> M2N</v>
      </c>
      <c r="C964" t="s">
        <v>2133</v>
      </c>
      <c r="D964" t="s">
        <v>12256</v>
      </c>
      <c r="E964" t="s">
        <v>111</v>
      </c>
      <c r="F964">
        <v>2</v>
      </c>
      <c r="G964">
        <v>1</v>
      </c>
      <c r="H964" t="s">
        <v>111</v>
      </c>
      <c r="I964" t="s">
        <v>111</v>
      </c>
      <c r="J964" s="5" t="s">
        <v>135</v>
      </c>
      <c r="K964" t="s">
        <v>9134</v>
      </c>
      <c r="L964" t="s">
        <v>2134</v>
      </c>
    </row>
    <row r="965" spans="1:12" x14ac:dyDescent="0.3">
      <c r="A965">
        <v>964</v>
      </c>
      <c r="B965" s="10" t="str">
        <f>LEFT(RIGHT(C965, 7), 4)</f>
        <v xml:space="preserve"> L1X</v>
      </c>
      <c r="C965" t="s">
        <v>2135</v>
      </c>
      <c r="D965" t="s">
        <v>12214</v>
      </c>
      <c r="E965" t="s">
        <v>111</v>
      </c>
      <c r="F965">
        <v>3</v>
      </c>
      <c r="G965">
        <v>3</v>
      </c>
      <c r="H965" t="s">
        <v>111</v>
      </c>
      <c r="I965" t="s">
        <v>111</v>
      </c>
      <c r="J965" s="5" t="s">
        <v>213</v>
      </c>
      <c r="K965" t="s">
        <v>9135</v>
      </c>
      <c r="L965" t="s">
        <v>2136</v>
      </c>
    </row>
    <row r="966" spans="1:12" x14ac:dyDescent="0.3">
      <c r="A966">
        <v>965</v>
      </c>
      <c r="B966" s="10" t="str">
        <f>LEFT(RIGHT(C966, 7), 4)</f>
        <v xml:space="preserve"> L5M</v>
      </c>
      <c r="C966" t="s">
        <v>2137</v>
      </c>
      <c r="D966" t="s">
        <v>12203</v>
      </c>
      <c r="E966" t="s">
        <v>111</v>
      </c>
      <c r="F966">
        <v>1</v>
      </c>
      <c r="G966">
        <v>1</v>
      </c>
      <c r="H966" t="s">
        <v>111</v>
      </c>
      <c r="I966" t="s">
        <v>111</v>
      </c>
      <c r="J966" s="5" t="s">
        <v>1103</v>
      </c>
      <c r="K966" t="s">
        <v>9136</v>
      </c>
      <c r="L966" t="s">
        <v>2138</v>
      </c>
    </row>
    <row r="967" spans="1:12" x14ac:dyDescent="0.3">
      <c r="A967">
        <v>966</v>
      </c>
      <c r="B967" s="10" t="str">
        <f>LEFT(RIGHT(C967, 7), 4)</f>
        <v xml:space="preserve"> M4Y</v>
      </c>
      <c r="C967" t="s">
        <v>2139</v>
      </c>
      <c r="D967" t="s">
        <v>12239</v>
      </c>
      <c r="E967" t="s">
        <v>111</v>
      </c>
      <c r="F967">
        <v>2</v>
      </c>
      <c r="G967">
        <v>2</v>
      </c>
      <c r="H967" t="s">
        <v>111</v>
      </c>
      <c r="I967" t="s">
        <v>111</v>
      </c>
      <c r="J967" s="5" t="s">
        <v>2141</v>
      </c>
      <c r="K967" t="s">
        <v>9137</v>
      </c>
      <c r="L967" t="s">
        <v>2140</v>
      </c>
    </row>
    <row r="968" spans="1:12" x14ac:dyDescent="0.3">
      <c r="A968">
        <v>967</v>
      </c>
      <c r="B968" s="10" t="str">
        <f>LEFT(RIGHT(C968, 7), 4)</f>
        <v xml:space="preserve"> M1S</v>
      </c>
      <c r="C968" t="s">
        <v>2142</v>
      </c>
      <c r="D968" t="s">
        <v>12252</v>
      </c>
      <c r="E968" t="s">
        <v>111</v>
      </c>
      <c r="F968">
        <v>4</v>
      </c>
      <c r="G968">
        <v>4</v>
      </c>
      <c r="H968" t="s">
        <v>111</v>
      </c>
      <c r="I968" t="s">
        <v>111</v>
      </c>
      <c r="J968" s="5" t="s">
        <v>1698</v>
      </c>
      <c r="K968" t="s">
        <v>9138</v>
      </c>
      <c r="L968" t="s">
        <v>2143</v>
      </c>
    </row>
    <row r="969" spans="1:12" x14ac:dyDescent="0.3">
      <c r="A969">
        <v>968</v>
      </c>
      <c r="B969" s="10" t="str">
        <f t="shared" ref="B969:B970" si="71">LEFT(RIGHT(C969, 7), 4)</f>
        <v xml:space="preserve"> M6J</v>
      </c>
      <c r="C969" t="s">
        <v>2144</v>
      </c>
      <c r="D969" t="s">
        <v>12240</v>
      </c>
      <c r="E969" t="s">
        <v>111</v>
      </c>
      <c r="F969">
        <v>3</v>
      </c>
      <c r="G969">
        <v>2</v>
      </c>
      <c r="H969" t="s">
        <v>111</v>
      </c>
      <c r="I969" t="s">
        <v>111</v>
      </c>
      <c r="J969" s="5" t="s">
        <v>1642</v>
      </c>
      <c r="K969" t="s">
        <v>9139</v>
      </c>
      <c r="L969" t="s">
        <v>2145</v>
      </c>
    </row>
    <row r="970" spans="1:12" x14ac:dyDescent="0.3">
      <c r="A970">
        <v>969</v>
      </c>
      <c r="B970" s="10" t="str">
        <f t="shared" si="71"/>
        <v xml:space="preserve"> M4W</v>
      </c>
      <c r="C970" t="s">
        <v>2146</v>
      </c>
      <c r="D970" t="s">
        <v>12245</v>
      </c>
      <c r="E970" t="s">
        <v>111</v>
      </c>
      <c r="F970">
        <v>2</v>
      </c>
      <c r="G970">
        <v>2</v>
      </c>
      <c r="H970" t="s">
        <v>111</v>
      </c>
      <c r="I970" t="s">
        <v>111</v>
      </c>
      <c r="J970" s="5" t="s">
        <v>55</v>
      </c>
      <c r="K970" t="s">
        <v>9140</v>
      </c>
      <c r="L970" t="s">
        <v>2147</v>
      </c>
    </row>
    <row r="971" spans="1:12" x14ac:dyDescent="0.3">
      <c r="A971">
        <v>970</v>
      </c>
      <c r="B971" s="10" t="str">
        <f>LEFT(RIGHT(C971, 7), 4)</f>
        <v xml:space="preserve"> L6H</v>
      </c>
      <c r="C971" t="s">
        <v>2148</v>
      </c>
      <c r="D971" t="s">
        <v>12202</v>
      </c>
      <c r="E971" t="s">
        <v>111</v>
      </c>
      <c r="F971">
        <v>1</v>
      </c>
      <c r="G971">
        <v>1</v>
      </c>
      <c r="H971" t="s">
        <v>111</v>
      </c>
      <c r="I971" t="s">
        <v>111</v>
      </c>
      <c r="J971" s="5" t="s">
        <v>9</v>
      </c>
      <c r="K971" t="s">
        <v>9141</v>
      </c>
      <c r="L971" t="s">
        <v>2149</v>
      </c>
    </row>
    <row r="972" spans="1:12" x14ac:dyDescent="0.3">
      <c r="A972">
        <v>971</v>
      </c>
      <c r="B972" s="10" t="str">
        <f t="shared" ref="B972:B974" si="72">LEFT(RIGHT(C972, 7), 4)</f>
        <v xml:space="preserve"> M5V</v>
      </c>
      <c r="C972" t="s">
        <v>2150</v>
      </c>
      <c r="D972" t="s">
        <v>12240</v>
      </c>
      <c r="E972" t="s">
        <v>111</v>
      </c>
      <c r="F972">
        <v>3</v>
      </c>
      <c r="G972">
        <v>2</v>
      </c>
      <c r="H972" t="s">
        <v>111</v>
      </c>
      <c r="I972" t="s">
        <v>111</v>
      </c>
      <c r="J972" s="5" t="s">
        <v>1846</v>
      </c>
      <c r="K972" t="s">
        <v>9142</v>
      </c>
      <c r="L972" t="s">
        <v>2151</v>
      </c>
    </row>
    <row r="973" spans="1:12" x14ac:dyDescent="0.3">
      <c r="A973">
        <v>972</v>
      </c>
      <c r="B973" s="10" t="str">
        <f t="shared" si="72"/>
        <v xml:space="preserve"> M5J</v>
      </c>
      <c r="C973" t="s">
        <v>2152</v>
      </c>
      <c r="D973" t="s">
        <v>12240</v>
      </c>
      <c r="E973" t="s">
        <v>111</v>
      </c>
      <c r="F973">
        <v>2</v>
      </c>
      <c r="G973">
        <v>1</v>
      </c>
      <c r="H973" t="s">
        <v>111</v>
      </c>
      <c r="I973" t="s">
        <v>111</v>
      </c>
      <c r="J973" s="5" t="s">
        <v>202</v>
      </c>
      <c r="K973" t="s">
        <v>9143</v>
      </c>
      <c r="L973" t="s">
        <v>2153</v>
      </c>
    </row>
    <row r="974" spans="1:12" x14ac:dyDescent="0.3">
      <c r="A974">
        <v>973</v>
      </c>
      <c r="B974" s="10" t="str">
        <f t="shared" si="72"/>
        <v xml:space="preserve"> M5S</v>
      </c>
      <c r="C974" t="s">
        <v>2154</v>
      </c>
      <c r="D974" t="s">
        <v>12240</v>
      </c>
      <c r="E974" t="s">
        <v>111</v>
      </c>
      <c r="F974">
        <v>1</v>
      </c>
      <c r="G974">
        <v>1</v>
      </c>
      <c r="H974" t="s">
        <v>111</v>
      </c>
      <c r="I974" t="s">
        <v>111</v>
      </c>
      <c r="J974" s="5" t="s">
        <v>202</v>
      </c>
      <c r="K974" t="s">
        <v>9144</v>
      </c>
      <c r="L974" t="s">
        <v>2155</v>
      </c>
    </row>
    <row r="975" spans="1:12" x14ac:dyDescent="0.3">
      <c r="A975">
        <v>974</v>
      </c>
      <c r="B975" s="10" t="str">
        <f>LEFT(RIGHT(C975, 7), 4)</f>
        <v xml:space="preserve"> M1H</v>
      </c>
      <c r="C975" t="s">
        <v>2156</v>
      </c>
      <c r="D975" t="s">
        <v>12266</v>
      </c>
      <c r="E975" t="s">
        <v>111</v>
      </c>
      <c r="F975">
        <v>2</v>
      </c>
      <c r="G975">
        <v>2</v>
      </c>
      <c r="H975" t="s">
        <v>111</v>
      </c>
      <c r="I975" t="s">
        <v>111</v>
      </c>
      <c r="J975" s="5" t="s">
        <v>544</v>
      </c>
      <c r="K975" t="s">
        <v>9145</v>
      </c>
      <c r="L975" t="s">
        <v>2157</v>
      </c>
    </row>
    <row r="976" spans="1:12" x14ac:dyDescent="0.3">
      <c r="A976">
        <v>975</v>
      </c>
      <c r="B976" s="10" t="str">
        <f>LEFT(RIGHT(C976, 7), 4)</f>
        <v xml:space="preserve"> M5B</v>
      </c>
      <c r="C976" t="s">
        <v>2158</v>
      </c>
      <c r="D976" t="s">
        <v>12239</v>
      </c>
      <c r="E976" t="s">
        <v>111</v>
      </c>
      <c r="F976">
        <v>1</v>
      </c>
      <c r="G976">
        <v>1</v>
      </c>
      <c r="H976" t="s">
        <v>111</v>
      </c>
      <c r="I976" t="s">
        <v>111</v>
      </c>
      <c r="J976" s="5" t="s">
        <v>88</v>
      </c>
      <c r="K976" t="s">
        <v>9146</v>
      </c>
      <c r="L976" t="s">
        <v>2159</v>
      </c>
    </row>
    <row r="977" spans="1:12" x14ac:dyDescent="0.3">
      <c r="A977">
        <v>976</v>
      </c>
      <c r="B977" s="10" t="str">
        <f>LEFT(RIGHT(C977, 7), 4)</f>
        <v xml:space="preserve"> L1T</v>
      </c>
      <c r="C977" t="s">
        <v>2160</v>
      </c>
      <c r="D977" t="s">
        <v>12228</v>
      </c>
      <c r="E977" t="s">
        <v>111</v>
      </c>
      <c r="F977">
        <v>5</v>
      </c>
      <c r="G977">
        <v>3</v>
      </c>
      <c r="H977" t="s">
        <v>111</v>
      </c>
      <c r="I977" t="s">
        <v>111</v>
      </c>
      <c r="J977" s="5" t="s">
        <v>213</v>
      </c>
      <c r="K977" t="s">
        <v>9147</v>
      </c>
      <c r="L977" t="s">
        <v>2161</v>
      </c>
    </row>
    <row r="978" spans="1:12" x14ac:dyDescent="0.3">
      <c r="A978">
        <v>977</v>
      </c>
      <c r="B978" s="10" t="str">
        <f t="shared" ref="B978:B982" si="73">LEFT(RIGHT(C978, 7), 4)</f>
        <v xml:space="preserve"> M5V</v>
      </c>
      <c r="C978" t="s">
        <v>2162</v>
      </c>
      <c r="D978" t="s">
        <v>12240</v>
      </c>
      <c r="E978" t="s">
        <v>111</v>
      </c>
      <c r="F978">
        <v>2</v>
      </c>
      <c r="G978">
        <v>1</v>
      </c>
      <c r="H978" t="s">
        <v>111</v>
      </c>
      <c r="I978" t="s">
        <v>111</v>
      </c>
      <c r="J978" s="5" t="s">
        <v>88</v>
      </c>
      <c r="K978" t="s">
        <v>9148</v>
      </c>
      <c r="L978" t="s">
        <v>2163</v>
      </c>
    </row>
    <row r="979" spans="1:12" x14ac:dyDescent="0.3">
      <c r="A979">
        <v>978</v>
      </c>
      <c r="B979" s="10" t="str">
        <f t="shared" si="73"/>
        <v xml:space="preserve"> M2K</v>
      </c>
      <c r="C979" t="s">
        <v>2164</v>
      </c>
      <c r="D979" t="s">
        <v>12254</v>
      </c>
      <c r="E979" t="s">
        <v>111</v>
      </c>
      <c r="F979">
        <v>0</v>
      </c>
      <c r="G979">
        <v>1</v>
      </c>
      <c r="H979" t="s">
        <v>111</v>
      </c>
      <c r="I979" t="s">
        <v>111</v>
      </c>
      <c r="J979" s="5" t="s">
        <v>423</v>
      </c>
      <c r="K979" t="s">
        <v>9149</v>
      </c>
      <c r="L979" t="s">
        <v>2165</v>
      </c>
    </row>
    <row r="980" spans="1:12" x14ac:dyDescent="0.3">
      <c r="A980">
        <v>979</v>
      </c>
      <c r="B980" s="10" t="str">
        <f t="shared" si="73"/>
        <v xml:space="preserve"> M5V</v>
      </c>
      <c r="C980" t="s">
        <v>2166</v>
      </c>
      <c r="D980" t="s">
        <v>12240</v>
      </c>
      <c r="E980" t="s">
        <v>111</v>
      </c>
      <c r="F980">
        <v>2</v>
      </c>
      <c r="G980">
        <v>1</v>
      </c>
      <c r="H980" t="s">
        <v>111</v>
      </c>
      <c r="I980" t="s">
        <v>111</v>
      </c>
      <c r="J980" s="5" t="s">
        <v>202</v>
      </c>
      <c r="K980" t="s">
        <v>9150</v>
      </c>
      <c r="L980" t="s">
        <v>2167</v>
      </c>
    </row>
    <row r="981" spans="1:12" x14ac:dyDescent="0.3">
      <c r="A981">
        <v>980</v>
      </c>
      <c r="B981" s="10" t="str">
        <f t="shared" si="73"/>
        <v xml:space="preserve"> M4Y</v>
      </c>
      <c r="C981" t="s">
        <v>2168</v>
      </c>
      <c r="D981" t="s">
        <v>12239</v>
      </c>
      <c r="E981" t="s">
        <v>111</v>
      </c>
      <c r="F981">
        <v>0</v>
      </c>
      <c r="G981">
        <v>1</v>
      </c>
      <c r="H981" t="s">
        <v>111</v>
      </c>
      <c r="I981" t="s">
        <v>111</v>
      </c>
      <c r="J981" s="5" t="s">
        <v>2170</v>
      </c>
      <c r="K981" t="s">
        <v>9151</v>
      </c>
      <c r="L981" t="s">
        <v>2169</v>
      </c>
    </row>
    <row r="982" spans="1:12" x14ac:dyDescent="0.3">
      <c r="A982">
        <v>981</v>
      </c>
      <c r="B982" s="10" t="str">
        <f t="shared" si="73"/>
        <v xml:space="preserve"> M8V</v>
      </c>
      <c r="C982" t="s">
        <v>2171</v>
      </c>
      <c r="D982" t="s">
        <v>12238</v>
      </c>
      <c r="E982" t="s">
        <v>111</v>
      </c>
      <c r="F982">
        <v>2</v>
      </c>
      <c r="G982">
        <v>1</v>
      </c>
      <c r="H982" t="s">
        <v>111</v>
      </c>
      <c r="I982" t="s">
        <v>111</v>
      </c>
      <c r="J982" s="5" t="s">
        <v>102</v>
      </c>
      <c r="K982" t="s">
        <v>9152</v>
      </c>
      <c r="L982" t="s">
        <v>2172</v>
      </c>
    </row>
    <row r="983" spans="1:12" x14ac:dyDescent="0.3">
      <c r="A983">
        <v>982</v>
      </c>
      <c r="B983" s="10" t="str">
        <f>LEFT(RIGHT(C983, 7), 4)</f>
        <v xml:space="preserve"> L6M</v>
      </c>
      <c r="C983" t="s">
        <v>2173</v>
      </c>
      <c r="D983" t="s">
        <v>12202</v>
      </c>
      <c r="E983" t="s">
        <v>111</v>
      </c>
      <c r="F983">
        <v>2</v>
      </c>
      <c r="G983">
        <v>2</v>
      </c>
      <c r="H983" t="s">
        <v>111</v>
      </c>
      <c r="I983" t="s">
        <v>111</v>
      </c>
      <c r="J983" s="5" t="s">
        <v>102</v>
      </c>
      <c r="K983" t="s">
        <v>9153</v>
      </c>
      <c r="L983" t="s">
        <v>2174</v>
      </c>
    </row>
    <row r="984" spans="1:12" x14ac:dyDescent="0.3">
      <c r="A984">
        <v>983</v>
      </c>
      <c r="B984" s="10" t="str">
        <f>LEFT(RIGHT(C984, 7), 4)</f>
        <v xml:space="preserve"> M4Y</v>
      </c>
      <c r="C984" t="s">
        <v>2175</v>
      </c>
      <c r="D984" t="s">
        <v>12239</v>
      </c>
      <c r="E984" t="s">
        <v>111</v>
      </c>
      <c r="F984">
        <v>0</v>
      </c>
      <c r="G984">
        <v>1</v>
      </c>
      <c r="H984" t="s">
        <v>111</v>
      </c>
      <c r="I984" t="s">
        <v>111</v>
      </c>
      <c r="J984" s="5" t="s">
        <v>2170</v>
      </c>
      <c r="K984" t="s">
        <v>9154</v>
      </c>
      <c r="L984" t="s">
        <v>2176</v>
      </c>
    </row>
    <row r="985" spans="1:12" x14ac:dyDescent="0.3">
      <c r="A985">
        <v>984</v>
      </c>
      <c r="B985" s="10"/>
      <c r="C985" t="s">
        <v>2177</v>
      </c>
      <c r="D985" t="s">
        <v>12201</v>
      </c>
      <c r="E985" t="s">
        <v>2</v>
      </c>
      <c r="F985">
        <v>1</v>
      </c>
      <c r="G985">
        <v>1</v>
      </c>
      <c r="H985" t="s">
        <v>8</v>
      </c>
      <c r="I985" t="s">
        <v>2</v>
      </c>
      <c r="J985" s="5" t="s">
        <v>133</v>
      </c>
      <c r="K985" t="s">
        <v>9155</v>
      </c>
      <c r="L985" t="s">
        <v>2178</v>
      </c>
    </row>
    <row r="986" spans="1:12" x14ac:dyDescent="0.3">
      <c r="A986">
        <v>985</v>
      </c>
      <c r="B986" s="10" t="str">
        <f>LEFT(RIGHT(C986, 7), 4)</f>
        <v xml:space="preserve"> M2P</v>
      </c>
      <c r="C986" t="s">
        <v>2179</v>
      </c>
      <c r="D986" t="s">
        <v>12267</v>
      </c>
      <c r="E986" t="s">
        <v>111</v>
      </c>
      <c r="F986">
        <v>5</v>
      </c>
      <c r="G986">
        <v>4</v>
      </c>
      <c r="H986" t="s">
        <v>111</v>
      </c>
      <c r="I986" t="s">
        <v>111</v>
      </c>
      <c r="J986" s="5" t="s">
        <v>1874</v>
      </c>
      <c r="K986" t="s">
        <v>9156</v>
      </c>
      <c r="L986" t="s">
        <v>2180</v>
      </c>
    </row>
    <row r="987" spans="1:12" x14ac:dyDescent="0.3">
      <c r="A987">
        <v>986</v>
      </c>
      <c r="B987" s="10" t="str">
        <f t="shared" ref="B987:B988" si="74">LEFT(RIGHT(C987, 7), 4)</f>
        <v xml:space="preserve"> M9B</v>
      </c>
      <c r="C987" t="s">
        <v>2181</v>
      </c>
      <c r="D987" t="s">
        <v>12247</v>
      </c>
      <c r="E987" t="s">
        <v>111</v>
      </c>
      <c r="F987">
        <v>1</v>
      </c>
      <c r="G987">
        <v>1</v>
      </c>
      <c r="H987" t="s">
        <v>111</v>
      </c>
      <c r="I987" t="s">
        <v>111</v>
      </c>
      <c r="J987" s="5" t="s">
        <v>273</v>
      </c>
      <c r="K987" t="s">
        <v>9157</v>
      </c>
      <c r="L987" t="s">
        <v>2182</v>
      </c>
    </row>
    <row r="988" spans="1:12" x14ac:dyDescent="0.3">
      <c r="A988">
        <v>987</v>
      </c>
      <c r="B988" s="10" t="str">
        <f t="shared" si="74"/>
        <v xml:space="preserve"> L4C</v>
      </c>
      <c r="C988" t="s">
        <v>2183</v>
      </c>
      <c r="D988" t="s">
        <v>12220</v>
      </c>
      <c r="E988" t="s">
        <v>111</v>
      </c>
      <c r="F988">
        <v>0</v>
      </c>
      <c r="G988">
        <v>1</v>
      </c>
      <c r="H988" t="s">
        <v>111</v>
      </c>
      <c r="I988" t="s">
        <v>111</v>
      </c>
      <c r="J988" s="5" t="s">
        <v>551</v>
      </c>
      <c r="K988" t="s">
        <v>9158</v>
      </c>
      <c r="L988" t="s">
        <v>2184</v>
      </c>
    </row>
    <row r="989" spans="1:12" x14ac:dyDescent="0.3">
      <c r="A989">
        <v>988</v>
      </c>
      <c r="B989" s="10" t="str">
        <f>LEFT(RIGHT(C989, 7), 4)</f>
        <v xml:space="preserve"> M5A</v>
      </c>
      <c r="C989" t="s">
        <v>2185</v>
      </c>
      <c r="D989" t="s">
        <v>12239</v>
      </c>
      <c r="E989" t="s">
        <v>111</v>
      </c>
      <c r="F989">
        <v>2</v>
      </c>
      <c r="G989">
        <v>1</v>
      </c>
      <c r="H989" t="s">
        <v>111</v>
      </c>
      <c r="I989" t="s">
        <v>111</v>
      </c>
      <c r="J989" s="5" t="s">
        <v>392</v>
      </c>
      <c r="K989" t="s">
        <v>9159</v>
      </c>
      <c r="L989" t="s">
        <v>2186</v>
      </c>
    </row>
    <row r="990" spans="1:12" x14ac:dyDescent="0.3">
      <c r="A990">
        <v>989</v>
      </c>
      <c r="B990" s="10" t="str">
        <f t="shared" ref="B990:B991" si="75">LEFT(RIGHT(C990, 7), 4)</f>
        <v xml:space="preserve"> L4B</v>
      </c>
      <c r="C990" t="s">
        <v>2187</v>
      </c>
      <c r="D990" t="s">
        <v>12220</v>
      </c>
      <c r="E990" t="s">
        <v>111</v>
      </c>
      <c r="F990">
        <v>3</v>
      </c>
      <c r="G990">
        <v>2</v>
      </c>
      <c r="H990" t="s">
        <v>111</v>
      </c>
      <c r="I990" t="s">
        <v>111</v>
      </c>
      <c r="J990" s="5" t="s">
        <v>213</v>
      </c>
      <c r="K990" t="s">
        <v>9160</v>
      </c>
      <c r="L990" t="s">
        <v>2188</v>
      </c>
    </row>
    <row r="991" spans="1:12" x14ac:dyDescent="0.3">
      <c r="A991">
        <v>990</v>
      </c>
      <c r="B991" s="10" t="str">
        <f t="shared" si="75"/>
        <v xml:space="preserve"> M3J</v>
      </c>
      <c r="C991" t="s">
        <v>2189</v>
      </c>
      <c r="D991" t="s">
        <v>12259</v>
      </c>
      <c r="E991" t="s">
        <v>111</v>
      </c>
      <c r="F991">
        <v>1</v>
      </c>
      <c r="G991">
        <v>1</v>
      </c>
      <c r="H991" t="s">
        <v>111</v>
      </c>
      <c r="I991" t="s">
        <v>111</v>
      </c>
      <c r="J991" s="5" t="s">
        <v>340</v>
      </c>
      <c r="K991" t="s">
        <v>9161</v>
      </c>
      <c r="L991" t="s">
        <v>2190</v>
      </c>
    </row>
    <row r="992" spans="1:12" x14ac:dyDescent="0.3">
      <c r="A992">
        <v>991</v>
      </c>
      <c r="B992" s="10" t="str">
        <f t="shared" ref="B992:B999" si="76">LEFT(RIGHT(C992, 7), 4)</f>
        <v xml:space="preserve"> M5A</v>
      </c>
      <c r="C992" t="s">
        <v>2191</v>
      </c>
      <c r="D992" t="s">
        <v>12239</v>
      </c>
      <c r="E992" t="s">
        <v>111</v>
      </c>
      <c r="F992">
        <v>2</v>
      </c>
      <c r="G992">
        <v>1</v>
      </c>
      <c r="H992" t="s">
        <v>111</v>
      </c>
      <c r="I992" t="s">
        <v>111</v>
      </c>
      <c r="J992" s="5" t="s">
        <v>531</v>
      </c>
      <c r="K992" t="s">
        <v>9162</v>
      </c>
      <c r="L992" t="s">
        <v>2192</v>
      </c>
    </row>
    <row r="993" spans="1:12" x14ac:dyDescent="0.3">
      <c r="A993">
        <v>992</v>
      </c>
      <c r="B993" s="10" t="str">
        <f t="shared" si="76"/>
        <v xml:space="preserve"> L5B</v>
      </c>
      <c r="C993" t="s">
        <v>2193</v>
      </c>
      <c r="D993" t="s">
        <v>12203</v>
      </c>
      <c r="E993" t="s">
        <v>111</v>
      </c>
      <c r="F993">
        <v>1</v>
      </c>
      <c r="G993">
        <v>1</v>
      </c>
      <c r="H993" t="s">
        <v>111</v>
      </c>
      <c r="I993" t="s">
        <v>111</v>
      </c>
      <c r="J993" s="5" t="s">
        <v>133</v>
      </c>
      <c r="K993" t="s">
        <v>9163</v>
      </c>
      <c r="L993" t="s">
        <v>2194</v>
      </c>
    </row>
    <row r="994" spans="1:12" x14ac:dyDescent="0.3">
      <c r="A994">
        <v>993</v>
      </c>
      <c r="B994" s="10" t="str">
        <f t="shared" si="76"/>
        <v xml:space="preserve"> L1Z</v>
      </c>
      <c r="C994" t="s">
        <v>2195</v>
      </c>
      <c r="D994" t="s">
        <v>12228</v>
      </c>
      <c r="E994" t="s">
        <v>111</v>
      </c>
      <c r="F994">
        <v>3</v>
      </c>
      <c r="G994">
        <v>3</v>
      </c>
      <c r="H994" t="s">
        <v>111</v>
      </c>
      <c r="I994" t="s">
        <v>111</v>
      </c>
      <c r="J994" s="5" t="s">
        <v>1108</v>
      </c>
      <c r="K994" t="s">
        <v>9164</v>
      </c>
      <c r="L994" t="s">
        <v>2196</v>
      </c>
    </row>
    <row r="995" spans="1:12" x14ac:dyDescent="0.3">
      <c r="A995">
        <v>994</v>
      </c>
      <c r="B995" s="10" t="str">
        <f t="shared" si="76"/>
        <v xml:space="preserve"> L5L</v>
      </c>
      <c r="C995" t="s">
        <v>2197</v>
      </c>
      <c r="D995" t="s">
        <v>12203</v>
      </c>
      <c r="E995" t="s">
        <v>111</v>
      </c>
      <c r="F995">
        <v>2</v>
      </c>
      <c r="G995">
        <v>1</v>
      </c>
      <c r="H995" t="s">
        <v>111</v>
      </c>
      <c r="I995" t="s">
        <v>111</v>
      </c>
      <c r="J995" s="5" t="s">
        <v>343</v>
      </c>
      <c r="K995" t="s">
        <v>9165</v>
      </c>
      <c r="L995" t="s">
        <v>2198</v>
      </c>
    </row>
    <row r="996" spans="1:12" x14ac:dyDescent="0.3">
      <c r="A996">
        <v>995</v>
      </c>
      <c r="B996" s="10" t="str">
        <f t="shared" si="76"/>
        <v xml:space="preserve"> M5E</v>
      </c>
      <c r="C996" t="s">
        <v>2199</v>
      </c>
      <c r="D996" t="s">
        <v>12240</v>
      </c>
      <c r="E996" t="s">
        <v>111</v>
      </c>
      <c r="F996">
        <v>2</v>
      </c>
      <c r="G996">
        <v>2</v>
      </c>
      <c r="H996" t="s">
        <v>111</v>
      </c>
      <c r="I996" t="s">
        <v>111</v>
      </c>
      <c r="J996" s="5" t="s">
        <v>28</v>
      </c>
      <c r="K996" t="s">
        <v>9166</v>
      </c>
      <c r="L996" t="s">
        <v>2200</v>
      </c>
    </row>
    <row r="997" spans="1:12" x14ac:dyDescent="0.3">
      <c r="A997">
        <v>996</v>
      </c>
      <c r="B997" s="10" t="str">
        <f t="shared" si="76"/>
        <v xml:space="preserve"> L1T</v>
      </c>
      <c r="C997" t="s">
        <v>2201</v>
      </c>
      <c r="D997" t="s">
        <v>12228</v>
      </c>
      <c r="E997" t="s">
        <v>111</v>
      </c>
      <c r="F997">
        <v>1</v>
      </c>
      <c r="G997">
        <v>1</v>
      </c>
      <c r="H997" t="s">
        <v>111</v>
      </c>
      <c r="I997" t="s">
        <v>111</v>
      </c>
      <c r="J997" s="5" t="s">
        <v>2203</v>
      </c>
      <c r="K997" t="s">
        <v>9167</v>
      </c>
      <c r="L997" t="s">
        <v>2202</v>
      </c>
    </row>
    <row r="998" spans="1:12" x14ac:dyDescent="0.3">
      <c r="A998">
        <v>997</v>
      </c>
      <c r="B998" s="10" t="str">
        <f t="shared" si="76"/>
        <v xml:space="preserve"> M8Y</v>
      </c>
      <c r="C998" t="s">
        <v>2204</v>
      </c>
      <c r="D998" t="s">
        <v>12243</v>
      </c>
      <c r="E998" t="s">
        <v>111</v>
      </c>
      <c r="F998">
        <v>3</v>
      </c>
      <c r="G998">
        <v>3</v>
      </c>
      <c r="H998" t="s">
        <v>111</v>
      </c>
      <c r="I998" t="s">
        <v>111</v>
      </c>
      <c r="J998" s="5" t="s">
        <v>1963</v>
      </c>
      <c r="K998" t="s">
        <v>9168</v>
      </c>
      <c r="L998" t="s">
        <v>2205</v>
      </c>
    </row>
    <row r="999" spans="1:12" x14ac:dyDescent="0.3">
      <c r="A999">
        <v>998</v>
      </c>
      <c r="B999" s="10" t="str">
        <f t="shared" si="76"/>
        <v xml:space="preserve"> M3H</v>
      </c>
      <c r="C999" t="s">
        <v>2206</v>
      </c>
      <c r="D999" t="s">
        <v>12246</v>
      </c>
      <c r="E999" t="s">
        <v>111</v>
      </c>
      <c r="F999">
        <v>5</v>
      </c>
      <c r="G999">
        <v>1</v>
      </c>
      <c r="H999" t="s">
        <v>111</v>
      </c>
      <c r="I999" t="s">
        <v>111</v>
      </c>
      <c r="J999" s="5" t="s">
        <v>55</v>
      </c>
      <c r="K999" t="s">
        <v>9169</v>
      </c>
      <c r="L999" t="s">
        <v>2207</v>
      </c>
    </row>
    <row r="1000" spans="1:12" x14ac:dyDescent="0.3">
      <c r="A1000">
        <v>999</v>
      </c>
      <c r="B1000" s="10" t="str">
        <f t="shared" ref="B1000:B1001" si="77">LEFT(RIGHT(C1000, 7), 4)</f>
        <v xml:space="preserve"> M5B</v>
      </c>
      <c r="C1000" t="s">
        <v>2208</v>
      </c>
      <c r="D1000" t="s">
        <v>12239</v>
      </c>
      <c r="E1000" t="s">
        <v>111</v>
      </c>
      <c r="F1000">
        <v>2</v>
      </c>
      <c r="G1000">
        <v>1</v>
      </c>
      <c r="H1000" t="s">
        <v>111</v>
      </c>
      <c r="I1000" t="s">
        <v>111</v>
      </c>
      <c r="J1000" s="5" t="s">
        <v>2210</v>
      </c>
      <c r="K1000" t="s">
        <v>9170</v>
      </c>
      <c r="L1000" t="s">
        <v>2209</v>
      </c>
    </row>
    <row r="1001" spans="1:12" x14ac:dyDescent="0.3">
      <c r="A1001">
        <v>1000</v>
      </c>
      <c r="B1001" s="10" t="str">
        <f t="shared" si="77"/>
        <v xml:space="preserve"> M6J</v>
      </c>
      <c r="C1001" t="s">
        <v>2211</v>
      </c>
      <c r="D1001" t="s">
        <v>12240</v>
      </c>
      <c r="E1001" t="s">
        <v>111</v>
      </c>
      <c r="F1001">
        <v>0</v>
      </c>
      <c r="G1001">
        <v>1</v>
      </c>
      <c r="H1001" t="s">
        <v>111</v>
      </c>
      <c r="I1001" t="s">
        <v>111</v>
      </c>
      <c r="J1001" s="5" t="s">
        <v>158</v>
      </c>
      <c r="K1001" t="s">
        <v>9171</v>
      </c>
      <c r="L1001" t="s">
        <v>2212</v>
      </c>
    </row>
    <row r="1002" spans="1:12" x14ac:dyDescent="0.3">
      <c r="A1002">
        <v>1001</v>
      </c>
      <c r="B1002" s="10" t="str">
        <f>LEFT(RIGHT(C1002, 7), 4)</f>
        <v xml:space="preserve"> L4C</v>
      </c>
      <c r="C1002" t="s">
        <v>2213</v>
      </c>
      <c r="D1002" t="s">
        <v>12220</v>
      </c>
      <c r="E1002" t="s">
        <v>111</v>
      </c>
      <c r="F1002">
        <v>2</v>
      </c>
      <c r="G1002">
        <v>2</v>
      </c>
      <c r="H1002" t="s">
        <v>111</v>
      </c>
      <c r="I1002" t="s">
        <v>111</v>
      </c>
      <c r="J1002" s="5" t="s">
        <v>102</v>
      </c>
      <c r="K1002" t="s">
        <v>9172</v>
      </c>
      <c r="L1002" t="s">
        <v>2214</v>
      </c>
    </row>
    <row r="1003" spans="1:12" x14ac:dyDescent="0.3">
      <c r="A1003">
        <v>1002</v>
      </c>
      <c r="B1003" s="10" t="str">
        <f t="shared" ref="B1003:B1024" si="78">LEFT(RIGHT(C1003, 7), 3)</f>
        <v>L1J</v>
      </c>
      <c r="C1003" t="s">
        <v>2215</v>
      </c>
      <c r="D1003" t="s">
        <v>12208</v>
      </c>
      <c r="E1003" t="s">
        <v>7</v>
      </c>
      <c r="F1003">
        <v>2</v>
      </c>
      <c r="G1003">
        <v>1</v>
      </c>
      <c r="H1003" t="s">
        <v>111</v>
      </c>
      <c r="I1003" t="s">
        <v>7</v>
      </c>
      <c r="J1003" s="5" t="s">
        <v>778</v>
      </c>
      <c r="K1003" t="s">
        <v>9173</v>
      </c>
      <c r="L1003" t="s">
        <v>2216</v>
      </c>
    </row>
    <row r="1004" spans="1:12" x14ac:dyDescent="0.3">
      <c r="A1004">
        <v>1003</v>
      </c>
      <c r="B1004" s="10" t="str">
        <f t="shared" si="78"/>
        <v>M5P</v>
      </c>
      <c r="C1004" t="s">
        <v>2217</v>
      </c>
      <c r="D1004" t="s">
        <v>12204</v>
      </c>
      <c r="E1004" t="s">
        <v>7</v>
      </c>
      <c r="F1004">
        <v>2</v>
      </c>
      <c r="G1004">
        <v>1</v>
      </c>
      <c r="H1004" t="s">
        <v>2219</v>
      </c>
      <c r="I1004" t="s">
        <v>7</v>
      </c>
      <c r="J1004" s="5" t="s">
        <v>340</v>
      </c>
      <c r="K1004" t="s">
        <v>9174</v>
      </c>
      <c r="L1004" t="s">
        <v>2218</v>
      </c>
    </row>
    <row r="1005" spans="1:12" x14ac:dyDescent="0.3">
      <c r="A1005">
        <v>1004</v>
      </c>
      <c r="B1005" s="10" t="str">
        <f t="shared" si="78"/>
        <v>M5N</v>
      </c>
      <c r="C1005" t="s">
        <v>2220</v>
      </c>
      <c r="D1005" t="s">
        <v>12204</v>
      </c>
      <c r="E1005" t="s">
        <v>7</v>
      </c>
      <c r="F1005">
        <v>1</v>
      </c>
      <c r="G1005">
        <v>1</v>
      </c>
      <c r="H1005" t="s">
        <v>116</v>
      </c>
      <c r="I1005" t="s">
        <v>7</v>
      </c>
      <c r="J1005" s="5" t="s">
        <v>153</v>
      </c>
      <c r="K1005" t="s">
        <v>9175</v>
      </c>
      <c r="L1005" t="s">
        <v>2221</v>
      </c>
    </row>
    <row r="1006" spans="1:12" x14ac:dyDescent="0.3">
      <c r="A1006">
        <v>1005</v>
      </c>
      <c r="B1006" s="10" t="str">
        <f t="shared" si="78"/>
        <v>M5N</v>
      </c>
      <c r="C1006" t="s">
        <v>2222</v>
      </c>
      <c r="D1006" t="s">
        <v>12204</v>
      </c>
      <c r="E1006" t="s">
        <v>7</v>
      </c>
      <c r="F1006">
        <v>2</v>
      </c>
      <c r="G1006">
        <v>1</v>
      </c>
      <c r="H1006" t="s">
        <v>2224</v>
      </c>
      <c r="I1006" t="s">
        <v>7</v>
      </c>
      <c r="J1006" s="5" t="s">
        <v>2225</v>
      </c>
      <c r="K1006" t="s">
        <v>9176</v>
      </c>
      <c r="L1006" t="s">
        <v>2223</v>
      </c>
    </row>
    <row r="1007" spans="1:12" x14ac:dyDescent="0.3">
      <c r="A1007">
        <v>1006</v>
      </c>
      <c r="B1007" s="10" t="str">
        <f t="shared" si="78"/>
        <v>M6E</v>
      </c>
      <c r="C1007" t="s">
        <v>2226</v>
      </c>
      <c r="D1007" t="s">
        <v>12204</v>
      </c>
      <c r="E1007" t="s">
        <v>74</v>
      </c>
      <c r="F1007">
        <v>2</v>
      </c>
      <c r="G1007">
        <v>1</v>
      </c>
      <c r="H1007" t="s">
        <v>87</v>
      </c>
      <c r="I1007" t="s">
        <v>74</v>
      </c>
      <c r="J1007" s="5" t="s">
        <v>409</v>
      </c>
      <c r="K1007" t="s">
        <v>9177</v>
      </c>
      <c r="L1007" t="s">
        <v>2227</v>
      </c>
    </row>
    <row r="1008" spans="1:12" x14ac:dyDescent="0.3">
      <c r="A1008">
        <v>1007</v>
      </c>
      <c r="B1008" s="10" t="str">
        <f t="shared" si="78"/>
        <v>M6H</v>
      </c>
      <c r="C1008" t="s">
        <v>2228</v>
      </c>
      <c r="D1008" t="s">
        <v>12204</v>
      </c>
      <c r="E1008" t="s">
        <v>74</v>
      </c>
      <c r="F1008">
        <v>2</v>
      </c>
      <c r="G1008">
        <v>1</v>
      </c>
      <c r="H1008" t="s">
        <v>23</v>
      </c>
      <c r="I1008" t="s">
        <v>74</v>
      </c>
      <c r="J1008" s="5" t="s">
        <v>24</v>
      </c>
      <c r="K1008" t="s">
        <v>9178</v>
      </c>
      <c r="L1008" t="s">
        <v>2229</v>
      </c>
    </row>
    <row r="1009" spans="1:12" x14ac:dyDescent="0.3">
      <c r="A1009">
        <v>1008</v>
      </c>
      <c r="B1009" s="10" t="str">
        <f t="shared" si="78"/>
        <v>M5R</v>
      </c>
      <c r="C1009" t="s">
        <v>2230</v>
      </c>
      <c r="D1009" t="s">
        <v>12204</v>
      </c>
      <c r="E1009" t="s">
        <v>7</v>
      </c>
      <c r="F1009">
        <v>1</v>
      </c>
      <c r="G1009">
        <v>1</v>
      </c>
      <c r="H1009" t="s">
        <v>2232</v>
      </c>
      <c r="I1009" t="s">
        <v>7</v>
      </c>
      <c r="J1009" s="5" t="s">
        <v>131</v>
      </c>
      <c r="K1009" t="s">
        <v>9179</v>
      </c>
      <c r="L1009" t="s">
        <v>2231</v>
      </c>
    </row>
    <row r="1010" spans="1:12" x14ac:dyDescent="0.3">
      <c r="A1010">
        <v>1009</v>
      </c>
      <c r="B1010" s="10" t="str">
        <f t="shared" si="78"/>
        <v>M4X</v>
      </c>
      <c r="C1010" t="s">
        <v>2233</v>
      </c>
      <c r="D1010" t="s">
        <v>12204</v>
      </c>
      <c r="E1010" t="s">
        <v>7</v>
      </c>
      <c r="F1010">
        <v>1</v>
      </c>
      <c r="G1010">
        <v>1</v>
      </c>
      <c r="H1010" t="s">
        <v>8</v>
      </c>
      <c r="I1010" t="s">
        <v>7</v>
      </c>
      <c r="J1010" s="5" t="s">
        <v>436</v>
      </c>
      <c r="K1010" t="s">
        <v>9180</v>
      </c>
      <c r="L1010" t="s">
        <v>2234</v>
      </c>
    </row>
    <row r="1011" spans="1:12" x14ac:dyDescent="0.3">
      <c r="A1011">
        <v>1010</v>
      </c>
      <c r="B1011" s="10" t="str">
        <f t="shared" si="78"/>
        <v>M5M</v>
      </c>
      <c r="C1011" t="s">
        <v>2235</v>
      </c>
      <c r="D1011" t="s">
        <v>12204</v>
      </c>
      <c r="E1011" t="s">
        <v>7</v>
      </c>
      <c r="F1011">
        <v>1</v>
      </c>
      <c r="G1011">
        <v>1</v>
      </c>
      <c r="H1011" t="s">
        <v>2237</v>
      </c>
      <c r="I1011" t="s">
        <v>7</v>
      </c>
      <c r="J1011" s="5" t="s">
        <v>45</v>
      </c>
      <c r="K1011" t="s">
        <v>9181</v>
      </c>
      <c r="L1011" t="s">
        <v>2236</v>
      </c>
    </row>
    <row r="1012" spans="1:12" x14ac:dyDescent="0.3">
      <c r="A1012">
        <v>1011</v>
      </c>
      <c r="B1012" s="10" t="str">
        <f>LEFT(RIGHT(C1012, 4), 4)</f>
        <v xml:space="preserve"> M1H</v>
      </c>
      <c r="C1012" t="s">
        <v>2238</v>
      </c>
      <c r="D1012" t="s">
        <v>12201</v>
      </c>
      <c r="E1012" t="s">
        <v>74</v>
      </c>
      <c r="F1012">
        <v>3</v>
      </c>
      <c r="G1012">
        <v>1</v>
      </c>
      <c r="H1012" t="s">
        <v>430</v>
      </c>
      <c r="I1012" t="s">
        <v>74</v>
      </c>
      <c r="J1012" s="5" t="s">
        <v>1744</v>
      </c>
      <c r="K1012" t="s">
        <v>9182</v>
      </c>
      <c r="L1012" t="s">
        <v>2239</v>
      </c>
    </row>
    <row r="1013" spans="1:12" x14ac:dyDescent="0.3">
      <c r="A1013">
        <v>1012</v>
      </c>
      <c r="B1013" s="10" t="str">
        <f t="shared" si="78"/>
        <v>L6E</v>
      </c>
      <c r="C1013" t="s">
        <v>2240</v>
      </c>
      <c r="D1013" t="s">
        <v>12226</v>
      </c>
      <c r="E1013" t="s">
        <v>7</v>
      </c>
      <c r="F1013">
        <v>2</v>
      </c>
      <c r="G1013">
        <v>1</v>
      </c>
      <c r="H1013" t="s">
        <v>79</v>
      </c>
      <c r="I1013" t="s">
        <v>7</v>
      </c>
      <c r="J1013" s="5" t="s">
        <v>105</v>
      </c>
      <c r="K1013" t="s">
        <v>9183</v>
      </c>
      <c r="L1013" t="s">
        <v>2241</v>
      </c>
    </row>
    <row r="1014" spans="1:12" x14ac:dyDescent="0.3">
      <c r="A1014">
        <v>1013</v>
      </c>
      <c r="B1014" s="10" t="str">
        <f t="shared" si="78"/>
        <v>M6H</v>
      </c>
      <c r="C1014" t="s">
        <v>2242</v>
      </c>
      <c r="D1014" t="s">
        <v>12204</v>
      </c>
      <c r="E1014" t="s">
        <v>74</v>
      </c>
      <c r="F1014">
        <v>1</v>
      </c>
      <c r="G1014">
        <v>1</v>
      </c>
      <c r="H1014" t="s">
        <v>1327</v>
      </c>
      <c r="I1014" t="s">
        <v>74</v>
      </c>
      <c r="J1014" s="5" t="s">
        <v>98</v>
      </c>
      <c r="K1014" t="s">
        <v>9184</v>
      </c>
      <c r="L1014" t="s">
        <v>2243</v>
      </c>
    </row>
    <row r="1015" spans="1:12" x14ac:dyDescent="0.3">
      <c r="A1015">
        <v>1014</v>
      </c>
      <c r="B1015" s="10" t="str">
        <f t="shared" si="78"/>
        <v>M4L</v>
      </c>
      <c r="C1015" t="s">
        <v>2244</v>
      </c>
      <c r="D1015" t="s">
        <v>12201</v>
      </c>
      <c r="E1015" t="s">
        <v>7</v>
      </c>
      <c r="F1015">
        <v>2</v>
      </c>
      <c r="G1015">
        <v>1</v>
      </c>
      <c r="H1015" t="s">
        <v>97</v>
      </c>
      <c r="I1015" t="s">
        <v>7</v>
      </c>
      <c r="J1015" s="5" t="s">
        <v>436</v>
      </c>
      <c r="K1015" t="s">
        <v>9185</v>
      </c>
      <c r="L1015" t="s">
        <v>2245</v>
      </c>
    </row>
    <row r="1016" spans="1:12" x14ac:dyDescent="0.3">
      <c r="A1016">
        <v>1015</v>
      </c>
      <c r="B1016" s="10"/>
      <c r="C1016" t="s">
        <v>2246</v>
      </c>
      <c r="D1016" t="s">
        <v>12201</v>
      </c>
      <c r="E1016" t="s">
        <v>2</v>
      </c>
      <c r="F1016">
        <v>1.5</v>
      </c>
      <c r="G1016">
        <v>1</v>
      </c>
      <c r="H1016" t="s">
        <v>8</v>
      </c>
      <c r="I1016" t="s">
        <v>2</v>
      </c>
      <c r="J1016" s="5" t="s">
        <v>715</v>
      </c>
      <c r="K1016" t="s">
        <v>9186</v>
      </c>
      <c r="L1016" t="s">
        <v>2247</v>
      </c>
    </row>
    <row r="1017" spans="1:12" x14ac:dyDescent="0.3">
      <c r="A1017">
        <v>1016</v>
      </c>
      <c r="B1017" s="10" t="str">
        <f t="shared" si="78"/>
        <v>L6R</v>
      </c>
      <c r="C1017" t="s">
        <v>2248</v>
      </c>
      <c r="D1017" t="s">
        <v>12205</v>
      </c>
      <c r="E1017" t="s">
        <v>8</v>
      </c>
      <c r="H1017" t="s">
        <v>8</v>
      </c>
      <c r="I1017" t="s">
        <v>8</v>
      </c>
      <c r="J1017" s="5" t="s">
        <v>808</v>
      </c>
      <c r="K1017" t="s">
        <v>9187</v>
      </c>
      <c r="L1017" t="s">
        <v>345</v>
      </c>
    </row>
    <row r="1018" spans="1:12" x14ac:dyDescent="0.3">
      <c r="A1018">
        <v>1017</v>
      </c>
      <c r="B1018" s="10"/>
      <c r="C1018" t="s">
        <v>2249</v>
      </c>
      <c r="D1018" t="s">
        <v>12203</v>
      </c>
      <c r="E1018" t="s">
        <v>36</v>
      </c>
      <c r="F1018">
        <v>2</v>
      </c>
      <c r="G1018">
        <v>1.5</v>
      </c>
      <c r="H1018" t="s">
        <v>79</v>
      </c>
      <c r="I1018" t="s">
        <v>36</v>
      </c>
      <c r="J1018" s="5" t="s">
        <v>88</v>
      </c>
      <c r="K1018" t="s">
        <v>9188</v>
      </c>
      <c r="L1018" t="s">
        <v>2250</v>
      </c>
    </row>
    <row r="1019" spans="1:12" x14ac:dyDescent="0.3">
      <c r="A1019">
        <v>1018</v>
      </c>
      <c r="B1019" s="10"/>
      <c r="C1019" t="s">
        <v>2251</v>
      </c>
      <c r="D1019" t="s">
        <v>12203</v>
      </c>
      <c r="E1019" t="s">
        <v>36</v>
      </c>
      <c r="F1019">
        <v>2</v>
      </c>
      <c r="G1019">
        <v>1.5</v>
      </c>
      <c r="H1019" t="s">
        <v>79</v>
      </c>
      <c r="I1019" t="s">
        <v>36</v>
      </c>
      <c r="J1019" s="5" t="s">
        <v>88</v>
      </c>
      <c r="K1019" t="s">
        <v>9189</v>
      </c>
      <c r="L1019" t="s">
        <v>2252</v>
      </c>
    </row>
    <row r="1020" spans="1:12" x14ac:dyDescent="0.3">
      <c r="A1020">
        <v>1019</v>
      </c>
      <c r="B1020" s="10" t="str">
        <f t="shared" si="78"/>
        <v>M1R</v>
      </c>
      <c r="C1020" t="s">
        <v>2253</v>
      </c>
      <c r="D1020" t="s">
        <v>12201</v>
      </c>
      <c r="E1020" t="s">
        <v>36</v>
      </c>
      <c r="F1020">
        <v>1</v>
      </c>
      <c r="G1020">
        <v>1</v>
      </c>
      <c r="H1020" t="s">
        <v>2255</v>
      </c>
      <c r="I1020" t="s">
        <v>36</v>
      </c>
      <c r="J1020" s="5" t="s">
        <v>889</v>
      </c>
      <c r="K1020" t="s">
        <v>9190</v>
      </c>
      <c r="L1020" t="s">
        <v>2254</v>
      </c>
    </row>
    <row r="1021" spans="1:12" x14ac:dyDescent="0.3">
      <c r="A1021">
        <v>1020</v>
      </c>
      <c r="B1021" s="10" t="str">
        <f t="shared" si="78"/>
        <v/>
      </c>
      <c r="C1021" t="s">
        <v>8</v>
      </c>
      <c r="D1021" t="s">
        <v>12207</v>
      </c>
      <c r="E1021" t="s">
        <v>8</v>
      </c>
      <c r="F1021">
        <v>2</v>
      </c>
      <c r="G1021">
        <v>1</v>
      </c>
      <c r="H1021" t="s">
        <v>8</v>
      </c>
      <c r="I1021" t="s">
        <v>8</v>
      </c>
      <c r="J1021" s="5" t="s">
        <v>1573</v>
      </c>
      <c r="K1021" t="s">
        <v>9191</v>
      </c>
      <c r="L1021" t="s">
        <v>8</v>
      </c>
    </row>
    <row r="1022" spans="1:12" x14ac:dyDescent="0.3">
      <c r="A1022">
        <v>1021</v>
      </c>
      <c r="B1022" s="10"/>
      <c r="C1022" t="s">
        <v>2256</v>
      </c>
      <c r="D1022" t="s">
        <v>12201</v>
      </c>
      <c r="E1022" t="s">
        <v>2</v>
      </c>
      <c r="F1022">
        <v>1.5</v>
      </c>
      <c r="G1022">
        <v>1</v>
      </c>
      <c r="H1022" t="s">
        <v>720</v>
      </c>
      <c r="I1022" t="s">
        <v>2</v>
      </c>
      <c r="J1022" s="5" t="s">
        <v>436</v>
      </c>
      <c r="K1022" t="s">
        <v>9192</v>
      </c>
      <c r="L1022" t="s">
        <v>2257</v>
      </c>
    </row>
    <row r="1023" spans="1:12" x14ac:dyDescent="0.3">
      <c r="A1023">
        <v>1022</v>
      </c>
      <c r="B1023" s="10" t="str">
        <f>LEFT(RIGHT(C1023, 7), 4)</f>
        <v xml:space="preserve"> L6P</v>
      </c>
      <c r="C1023" t="s">
        <v>2258</v>
      </c>
      <c r="D1023" t="s">
        <v>12205</v>
      </c>
      <c r="E1023" t="s">
        <v>8</v>
      </c>
      <c r="H1023" t="s">
        <v>8</v>
      </c>
      <c r="I1023" t="s">
        <v>8</v>
      </c>
      <c r="J1023" s="5" t="s">
        <v>218</v>
      </c>
      <c r="K1023" t="s">
        <v>9193</v>
      </c>
      <c r="L1023" t="s">
        <v>2259</v>
      </c>
    </row>
    <row r="1024" spans="1:12" x14ac:dyDescent="0.3">
      <c r="A1024">
        <v>1023</v>
      </c>
      <c r="B1024" s="10" t="str">
        <f t="shared" si="78"/>
        <v>L6R</v>
      </c>
      <c r="C1024" t="s">
        <v>2260</v>
      </c>
      <c r="D1024" t="s">
        <v>12205</v>
      </c>
      <c r="E1024" t="s">
        <v>36</v>
      </c>
      <c r="F1024">
        <v>2</v>
      </c>
      <c r="G1024">
        <v>1</v>
      </c>
      <c r="H1024" t="s">
        <v>79</v>
      </c>
      <c r="I1024" t="s">
        <v>36</v>
      </c>
      <c r="J1024" s="5" t="s">
        <v>343</v>
      </c>
      <c r="K1024" t="s">
        <v>9194</v>
      </c>
      <c r="L1024" t="s">
        <v>1549</v>
      </c>
    </row>
    <row r="1025" spans="1:12" x14ac:dyDescent="0.3">
      <c r="A1025">
        <v>1024</v>
      </c>
      <c r="B1025" s="10" t="str">
        <f t="shared" ref="B1025:B1027" si="79">LEFT(RIGHT(C1025, 4), 4)</f>
        <v xml:space="preserve"> M6C</v>
      </c>
      <c r="C1025" t="s">
        <v>2261</v>
      </c>
      <c r="D1025" t="s">
        <v>12204</v>
      </c>
      <c r="E1025" t="s">
        <v>36</v>
      </c>
      <c r="F1025">
        <v>1</v>
      </c>
      <c r="G1025">
        <v>1</v>
      </c>
      <c r="H1025" t="s">
        <v>8</v>
      </c>
      <c r="I1025" t="s">
        <v>36</v>
      </c>
      <c r="J1025" s="5" t="s">
        <v>367</v>
      </c>
      <c r="K1025" t="s">
        <v>9195</v>
      </c>
      <c r="L1025" t="s">
        <v>2262</v>
      </c>
    </row>
    <row r="1026" spans="1:12" x14ac:dyDescent="0.3">
      <c r="A1026">
        <v>1025</v>
      </c>
      <c r="B1026" s="10" t="str">
        <f t="shared" si="79"/>
        <v xml:space="preserve"> M1V</v>
      </c>
      <c r="C1026" t="s">
        <v>2263</v>
      </c>
      <c r="D1026" t="s">
        <v>12204</v>
      </c>
      <c r="E1026" t="s">
        <v>74</v>
      </c>
      <c r="F1026">
        <v>1</v>
      </c>
      <c r="G1026">
        <v>1</v>
      </c>
      <c r="H1026" t="s">
        <v>166</v>
      </c>
      <c r="I1026" t="s">
        <v>74</v>
      </c>
      <c r="J1026" s="5" t="s">
        <v>119</v>
      </c>
      <c r="K1026" t="s">
        <v>9196</v>
      </c>
      <c r="L1026" t="s">
        <v>2264</v>
      </c>
    </row>
    <row r="1027" spans="1:12" x14ac:dyDescent="0.3">
      <c r="A1027">
        <v>1026</v>
      </c>
      <c r="B1027" s="10" t="str">
        <f t="shared" si="79"/>
        <v xml:space="preserve"> L6R</v>
      </c>
      <c r="C1027" t="s">
        <v>2265</v>
      </c>
      <c r="D1027" t="s">
        <v>12205</v>
      </c>
      <c r="E1027" t="s">
        <v>8</v>
      </c>
      <c r="H1027" t="s">
        <v>8</v>
      </c>
      <c r="I1027" t="s">
        <v>8</v>
      </c>
      <c r="J1027" s="5" t="s">
        <v>119</v>
      </c>
      <c r="K1027" t="s">
        <v>9197</v>
      </c>
      <c r="L1027" t="s">
        <v>2266</v>
      </c>
    </row>
    <row r="1028" spans="1:12" x14ac:dyDescent="0.3">
      <c r="A1028">
        <v>1027</v>
      </c>
      <c r="B1028" s="10"/>
      <c r="C1028" t="s">
        <v>2267</v>
      </c>
      <c r="D1028" t="s">
        <v>12201</v>
      </c>
      <c r="E1028" t="s">
        <v>36</v>
      </c>
      <c r="F1028">
        <v>1</v>
      </c>
      <c r="G1028">
        <v>1</v>
      </c>
      <c r="H1028" t="s">
        <v>777</v>
      </c>
      <c r="I1028" t="s">
        <v>36</v>
      </c>
      <c r="J1028" s="5" t="s">
        <v>2269</v>
      </c>
      <c r="K1028" t="s">
        <v>9198</v>
      </c>
      <c r="L1028" t="s">
        <v>2268</v>
      </c>
    </row>
    <row r="1029" spans="1:12" x14ac:dyDescent="0.3">
      <c r="A1029">
        <v>1028</v>
      </c>
      <c r="B1029" s="10"/>
      <c r="C1029" t="s">
        <v>2270</v>
      </c>
      <c r="D1029" t="s">
        <v>12203</v>
      </c>
      <c r="E1029" t="s">
        <v>36</v>
      </c>
      <c r="F1029">
        <v>1</v>
      </c>
      <c r="G1029">
        <v>1</v>
      </c>
      <c r="H1029" t="s">
        <v>8</v>
      </c>
      <c r="I1029" t="s">
        <v>36</v>
      </c>
      <c r="J1029" s="5" t="s">
        <v>673</v>
      </c>
      <c r="K1029" t="s">
        <v>9199</v>
      </c>
      <c r="L1029" t="s">
        <v>2271</v>
      </c>
    </row>
    <row r="1030" spans="1:12" x14ac:dyDescent="0.3">
      <c r="A1030">
        <v>1029</v>
      </c>
      <c r="B1030" s="10"/>
      <c r="C1030" t="s">
        <v>2272</v>
      </c>
      <c r="D1030" t="s">
        <v>12229</v>
      </c>
      <c r="E1030" t="s">
        <v>36</v>
      </c>
      <c r="F1030">
        <v>1</v>
      </c>
      <c r="G1030">
        <v>1</v>
      </c>
      <c r="H1030" t="s">
        <v>646</v>
      </c>
      <c r="I1030" t="s">
        <v>36</v>
      </c>
      <c r="J1030" s="5" t="s">
        <v>406</v>
      </c>
      <c r="K1030" t="s">
        <v>9200</v>
      </c>
      <c r="L1030" t="s">
        <v>2273</v>
      </c>
    </row>
    <row r="1031" spans="1:12" x14ac:dyDescent="0.3">
      <c r="A1031">
        <v>1030</v>
      </c>
      <c r="B1031" s="10" t="str">
        <f t="shared" ref="B1031:B1091" si="80">LEFT(RIGHT(C1031, 7), 3)</f>
        <v>M5B</v>
      </c>
      <c r="C1031" t="s">
        <v>2274</v>
      </c>
      <c r="D1031" t="s">
        <v>12204</v>
      </c>
      <c r="E1031" t="s">
        <v>7</v>
      </c>
      <c r="F1031">
        <v>1.5</v>
      </c>
      <c r="G1031">
        <v>1</v>
      </c>
      <c r="H1031" t="s">
        <v>8</v>
      </c>
      <c r="I1031" t="s">
        <v>7</v>
      </c>
      <c r="J1031" s="5" t="s">
        <v>2276</v>
      </c>
      <c r="K1031" t="s">
        <v>9201</v>
      </c>
      <c r="L1031" t="s">
        <v>2275</v>
      </c>
    </row>
    <row r="1032" spans="1:12" x14ac:dyDescent="0.3">
      <c r="A1032">
        <v>1031</v>
      </c>
      <c r="B1032" s="10" t="str">
        <f t="shared" si="80"/>
        <v>L1T</v>
      </c>
      <c r="C1032" t="s">
        <v>2277</v>
      </c>
      <c r="D1032" t="s">
        <v>12208</v>
      </c>
      <c r="E1032" t="s">
        <v>36</v>
      </c>
      <c r="F1032">
        <v>0</v>
      </c>
      <c r="G1032">
        <v>1</v>
      </c>
      <c r="H1032" t="s">
        <v>116</v>
      </c>
      <c r="I1032" t="s">
        <v>36</v>
      </c>
      <c r="J1032" s="5" t="s">
        <v>1190</v>
      </c>
      <c r="K1032" t="s">
        <v>9202</v>
      </c>
      <c r="L1032" t="s">
        <v>2278</v>
      </c>
    </row>
    <row r="1033" spans="1:12" x14ac:dyDescent="0.3">
      <c r="A1033">
        <v>1032</v>
      </c>
      <c r="B1033" s="10" t="str">
        <f t="shared" si="80"/>
        <v>L4G</v>
      </c>
      <c r="C1033" t="s">
        <v>2279</v>
      </c>
      <c r="D1033" t="s">
        <v>12222</v>
      </c>
      <c r="E1033" t="s">
        <v>7</v>
      </c>
      <c r="F1033">
        <v>0</v>
      </c>
      <c r="G1033">
        <v>1</v>
      </c>
      <c r="H1033" t="s">
        <v>1062</v>
      </c>
      <c r="I1033" t="s">
        <v>7</v>
      </c>
      <c r="J1033" s="5" t="s">
        <v>98</v>
      </c>
      <c r="K1033" t="s">
        <v>9203</v>
      </c>
      <c r="L1033" t="s">
        <v>2280</v>
      </c>
    </row>
    <row r="1034" spans="1:12" x14ac:dyDescent="0.3">
      <c r="A1034">
        <v>1033</v>
      </c>
      <c r="B1034" s="10" t="str">
        <f t="shared" si="80"/>
        <v>L6Y</v>
      </c>
      <c r="C1034" t="s">
        <v>2281</v>
      </c>
      <c r="D1034" t="s">
        <v>12205</v>
      </c>
      <c r="E1034" t="s">
        <v>36</v>
      </c>
      <c r="F1034">
        <v>2</v>
      </c>
      <c r="G1034">
        <v>1</v>
      </c>
      <c r="H1034" t="s">
        <v>672</v>
      </c>
      <c r="I1034" t="s">
        <v>36</v>
      </c>
      <c r="J1034" s="5" t="s">
        <v>76</v>
      </c>
      <c r="K1034" t="s">
        <v>9204</v>
      </c>
      <c r="L1034" t="s">
        <v>165</v>
      </c>
    </row>
    <row r="1035" spans="1:12" x14ac:dyDescent="0.3">
      <c r="A1035">
        <v>1034</v>
      </c>
      <c r="B1035" s="10"/>
      <c r="C1035" t="s">
        <v>2282</v>
      </c>
      <c r="D1035" t="s">
        <v>12201</v>
      </c>
      <c r="E1035" t="s">
        <v>74</v>
      </c>
      <c r="F1035">
        <v>3</v>
      </c>
      <c r="G1035">
        <v>1</v>
      </c>
      <c r="H1035" t="s">
        <v>101</v>
      </c>
      <c r="I1035" t="s">
        <v>74</v>
      </c>
      <c r="J1035" s="5" t="s">
        <v>28</v>
      </c>
      <c r="K1035" t="s">
        <v>9205</v>
      </c>
      <c r="L1035" t="s">
        <v>2283</v>
      </c>
    </row>
    <row r="1036" spans="1:12" x14ac:dyDescent="0.3">
      <c r="A1036">
        <v>1035</v>
      </c>
      <c r="B1036" s="10" t="str">
        <f t="shared" si="80"/>
        <v>L1X</v>
      </c>
      <c r="C1036" t="s">
        <v>2284</v>
      </c>
      <c r="D1036" t="s">
        <v>12214</v>
      </c>
      <c r="E1036" t="s">
        <v>31</v>
      </c>
      <c r="F1036">
        <v>4.5</v>
      </c>
      <c r="G1036">
        <v>4</v>
      </c>
      <c r="H1036" t="s">
        <v>8</v>
      </c>
      <c r="I1036" t="s">
        <v>31</v>
      </c>
      <c r="J1036" s="5" t="s">
        <v>773</v>
      </c>
      <c r="K1036" t="s">
        <v>9206</v>
      </c>
      <c r="L1036" t="s">
        <v>2285</v>
      </c>
    </row>
    <row r="1037" spans="1:12" x14ac:dyDescent="0.3">
      <c r="A1037">
        <v>1036</v>
      </c>
      <c r="B1037" s="10"/>
      <c r="C1037" t="s">
        <v>2286</v>
      </c>
      <c r="D1037" t="s">
        <v>12228</v>
      </c>
      <c r="E1037" t="s">
        <v>74</v>
      </c>
      <c r="F1037">
        <v>3.5</v>
      </c>
      <c r="G1037">
        <v>3</v>
      </c>
      <c r="H1037" t="s">
        <v>2288</v>
      </c>
      <c r="I1037" t="s">
        <v>74</v>
      </c>
      <c r="J1037" s="5" t="s">
        <v>773</v>
      </c>
      <c r="K1037" t="s">
        <v>9207</v>
      </c>
      <c r="L1037" t="s">
        <v>2287</v>
      </c>
    </row>
    <row r="1038" spans="1:12" x14ac:dyDescent="0.3">
      <c r="A1038">
        <v>1037</v>
      </c>
      <c r="B1038" s="10" t="str">
        <f t="shared" si="80"/>
        <v>L4G</v>
      </c>
      <c r="C1038" t="s">
        <v>2279</v>
      </c>
      <c r="D1038" t="s">
        <v>12222</v>
      </c>
      <c r="E1038" t="s">
        <v>7</v>
      </c>
      <c r="F1038">
        <v>1</v>
      </c>
      <c r="G1038">
        <v>1</v>
      </c>
      <c r="H1038" t="s">
        <v>8</v>
      </c>
      <c r="I1038" t="s">
        <v>7</v>
      </c>
      <c r="J1038" s="5" t="s">
        <v>808</v>
      </c>
      <c r="K1038" t="s">
        <v>9208</v>
      </c>
      <c r="L1038" t="s">
        <v>2289</v>
      </c>
    </row>
    <row r="1039" spans="1:12" x14ac:dyDescent="0.3">
      <c r="A1039">
        <v>1038</v>
      </c>
      <c r="B1039" s="10" t="str">
        <f>LEFT(RIGHT(C1039, 4), 4)</f>
        <v xml:space="preserve"> L4C</v>
      </c>
      <c r="C1039" t="s">
        <v>2290</v>
      </c>
      <c r="D1039" t="s">
        <v>12226</v>
      </c>
      <c r="E1039" t="s">
        <v>36</v>
      </c>
      <c r="F1039">
        <v>3</v>
      </c>
      <c r="G1039">
        <v>1</v>
      </c>
      <c r="H1039" t="s">
        <v>335</v>
      </c>
      <c r="I1039" t="s">
        <v>36</v>
      </c>
      <c r="J1039" s="5" t="s">
        <v>715</v>
      </c>
      <c r="K1039" t="s">
        <v>9209</v>
      </c>
      <c r="L1039" t="s">
        <v>2291</v>
      </c>
    </row>
    <row r="1040" spans="1:12" x14ac:dyDescent="0.3">
      <c r="A1040">
        <v>1039</v>
      </c>
      <c r="B1040" s="10"/>
      <c r="C1040" t="s">
        <v>2292</v>
      </c>
      <c r="D1040" t="s">
        <v>12203</v>
      </c>
      <c r="E1040" t="s">
        <v>2</v>
      </c>
      <c r="F1040">
        <v>2.5</v>
      </c>
      <c r="G1040">
        <v>1.5</v>
      </c>
      <c r="H1040" t="s">
        <v>2294</v>
      </c>
      <c r="I1040" t="s">
        <v>2</v>
      </c>
      <c r="J1040" s="5" t="s">
        <v>202</v>
      </c>
      <c r="K1040" t="s">
        <v>9210</v>
      </c>
      <c r="L1040" t="s">
        <v>2293</v>
      </c>
    </row>
    <row r="1041" spans="1:12" x14ac:dyDescent="0.3">
      <c r="A1041">
        <v>1040</v>
      </c>
      <c r="B1041" s="10" t="str">
        <f t="shared" si="80"/>
        <v>M4M</v>
      </c>
      <c r="C1041" t="s">
        <v>2295</v>
      </c>
      <c r="D1041" t="s">
        <v>12201</v>
      </c>
      <c r="E1041" t="s">
        <v>7</v>
      </c>
      <c r="F1041">
        <v>1</v>
      </c>
      <c r="G1041">
        <v>1</v>
      </c>
      <c r="H1041" t="s">
        <v>603</v>
      </c>
      <c r="I1041" t="s">
        <v>7</v>
      </c>
      <c r="J1041" s="5" t="s">
        <v>367</v>
      </c>
      <c r="K1041" t="s">
        <v>9211</v>
      </c>
      <c r="L1041" t="s">
        <v>2296</v>
      </c>
    </row>
    <row r="1042" spans="1:12" x14ac:dyDescent="0.3">
      <c r="A1042">
        <v>1041</v>
      </c>
      <c r="B1042" s="10"/>
      <c r="C1042" t="s">
        <v>2297</v>
      </c>
      <c r="D1042" t="s">
        <v>12201</v>
      </c>
      <c r="E1042" t="s">
        <v>2</v>
      </c>
      <c r="F1042">
        <v>2</v>
      </c>
      <c r="G1042">
        <v>1</v>
      </c>
      <c r="H1042" t="s">
        <v>603</v>
      </c>
      <c r="I1042" t="s">
        <v>2</v>
      </c>
      <c r="J1042" s="5" t="s">
        <v>98</v>
      </c>
      <c r="K1042" t="s">
        <v>9212</v>
      </c>
      <c r="L1042" t="s">
        <v>2298</v>
      </c>
    </row>
    <row r="1043" spans="1:12" x14ac:dyDescent="0.3">
      <c r="A1043">
        <v>1042</v>
      </c>
      <c r="B1043" s="10" t="str">
        <f t="shared" si="80"/>
        <v>M4M</v>
      </c>
      <c r="C1043" t="s">
        <v>2295</v>
      </c>
      <c r="D1043" t="s">
        <v>12201</v>
      </c>
      <c r="E1043" t="s">
        <v>74</v>
      </c>
      <c r="F1043">
        <v>2</v>
      </c>
      <c r="G1043">
        <v>2</v>
      </c>
      <c r="H1043" t="s">
        <v>32</v>
      </c>
      <c r="I1043" t="s">
        <v>74</v>
      </c>
      <c r="J1043" s="5" t="s">
        <v>427</v>
      </c>
      <c r="K1043" t="s">
        <v>9213</v>
      </c>
      <c r="L1043" t="s">
        <v>2299</v>
      </c>
    </row>
    <row r="1044" spans="1:12" x14ac:dyDescent="0.3">
      <c r="A1044">
        <v>1043</v>
      </c>
      <c r="B1044" s="10" t="str">
        <f t="shared" si="80"/>
        <v>M1J</v>
      </c>
      <c r="C1044" t="s">
        <v>2300</v>
      </c>
      <c r="D1044" t="s">
        <v>12201</v>
      </c>
      <c r="E1044" t="s">
        <v>36</v>
      </c>
      <c r="F1044">
        <v>1</v>
      </c>
      <c r="G1044">
        <v>1</v>
      </c>
      <c r="H1044" t="s">
        <v>209</v>
      </c>
      <c r="I1044" t="s">
        <v>36</v>
      </c>
      <c r="J1044" s="5" t="s">
        <v>173</v>
      </c>
      <c r="K1044" t="s">
        <v>9214</v>
      </c>
      <c r="L1044" t="s">
        <v>2301</v>
      </c>
    </row>
    <row r="1045" spans="1:12" x14ac:dyDescent="0.3">
      <c r="A1045">
        <v>1044</v>
      </c>
      <c r="B1045" s="10" t="str">
        <f>LEFT(RIGHT(C1045, 4), 4)</f>
        <v xml:space="preserve"> L6A</v>
      </c>
      <c r="C1045" t="s">
        <v>2302</v>
      </c>
      <c r="D1045" t="s">
        <v>12226</v>
      </c>
      <c r="E1045" t="s">
        <v>36</v>
      </c>
      <c r="F1045">
        <v>1</v>
      </c>
      <c r="G1045">
        <v>1</v>
      </c>
      <c r="H1045" t="s">
        <v>37</v>
      </c>
      <c r="I1045" t="s">
        <v>36</v>
      </c>
      <c r="J1045" s="5" t="s">
        <v>76</v>
      </c>
      <c r="K1045" t="s">
        <v>9215</v>
      </c>
      <c r="L1045" t="s">
        <v>2303</v>
      </c>
    </row>
    <row r="1046" spans="1:12" x14ac:dyDescent="0.3">
      <c r="A1046">
        <v>1045</v>
      </c>
      <c r="B1046" s="10" t="str">
        <f t="shared" si="80"/>
        <v>M5G</v>
      </c>
      <c r="C1046" t="s">
        <v>2304</v>
      </c>
      <c r="D1046" t="s">
        <v>12201</v>
      </c>
      <c r="E1046" t="s">
        <v>2</v>
      </c>
      <c r="F1046">
        <v>1</v>
      </c>
      <c r="G1046">
        <v>1</v>
      </c>
      <c r="H1046" t="s">
        <v>2306</v>
      </c>
      <c r="I1046" t="s">
        <v>2</v>
      </c>
      <c r="J1046" s="5" t="s">
        <v>544</v>
      </c>
      <c r="K1046" t="s">
        <v>9216</v>
      </c>
      <c r="L1046" t="s">
        <v>2305</v>
      </c>
    </row>
    <row r="1047" spans="1:12" x14ac:dyDescent="0.3">
      <c r="A1047">
        <v>1046</v>
      </c>
      <c r="B1047" s="10" t="str">
        <f t="shared" si="80"/>
        <v>M2M</v>
      </c>
      <c r="C1047" t="s">
        <v>2307</v>
      </c>
      <c r="D1047" t="s">
        <v>12204</v>
      </c>
      <c r="E1047" t="s">
        <v>7</v>
      </c>
      <c r="F1047">
        <v>1</v>
      </c>
      <c r="G1047">
        <v>1</v>
      </c>
      <c r="H1047" t="s">
        <v>111</v>
      </c>
      <c r="I1047" t="s">
        <v>7</v>
      </c>
      <c r="J1047" s="5" t="s">
        <v>2309</v>
      </c>
      <c r="K1047" t="s">
        <v>9217</v>
      </c>
      <c r="L1047" t="s">
        <v>2308</v>
      </c>
    </row>
    <row r="1048" spans="1:12" x14ac:dyDescent="0.3">
      <c r="A1048">
        <v>1047</v>
      </c>
      <c r="B1048" s="10" t="str">
        <f>LEFT(RIGHT(C1048, 4), 4)</f>
        <v xml:space="preserve"> L6S</v>
      </c>
      <c r="C1048" t="s">
        <v>2310</v>
      </c>
      <c r="D1048" t="s">
        <v>12205</v>
      </c>
      <c r="E1048" t="s">
        <v>36</v>
      </c>
      <c r="F1048">
        <v>4</v>
      </c>
      <c r="G1048">
        <v>2</v>
      </c>
      <c r="H1048" t="s">
        <v>2312</v>
      </c>
      <c r="I1048" t="s">
        <v>36</v>
      </c>
      <c r="J1048" s="5" t="s">
        <v>76</v>
      </c>
      <c r="K1048" t="s">
        <v>9218</v>
      </c>
      <c r="L1048" t="s">
        <v>2311</v>
      </c>
    </row>
    <row r="1049" spans="1:12" x14ac:dyDescent="0.3">
      <c r="A1049">
        <v>1048</v>
      </c>
      <c r="B1049" s="10"/>
      <c r="C1049" t="s">
        <v>2313</v>
      </c>
      <c r="D1049" t="s">
        <v>12213</v>
      </c>
      <c r="E1049" t="s">
        <v>74</v>
      </c>
      <c r="F1049">
        <v>5</v>
      </c>
      <c r="G1049">
        <v>3</v>
      </c>
      <c r="H1049" t="s">
        <v>8</v>
      </c>
      <c r="I1049" t="s">
        <v>74</v>
      </c>
      <c r="J1049" s="5" t="s">
        <v>1259</v>
      </c>
      <c r="K1049" t="s">
        <v>9219</v>
      </c>
      <c r="L1049" t="s">
        <v>2314</v>
      </c>
    </row>
    <row r="1050" spans="1:12" x14ac:dyDescent="0.3">
      <c r="A1050">
        <v>1049</v>
      </c>
      <c r="B1050" s="10" t="str">
        <f t="shared" si="80"/>
        <v>L3S</v>
      </c>
      <c r="C1050" t="s">
        <v>2315</v>
      </c>
      <c r="D1050" t="s">
        <v>12204</v>
      </c>
      <c r="E1050" t="s">
        <v>36</v>
      </c>
      <c r="F1050">
        <v>2</v>
      </c>
      <c r="G1050">
        <v>1</v>
      </c>
      <c r="H1050" t="s">
        <v>212</v>
      </c>
      <c r="I1050" t="s">
        <v>36</v>
      </c>
      <c r="J1050" s="5" t="s">
        <v>808</v>
      </c>
      <c r="K1050" t="s">
        <v>9220</v>
      </c>
      <c r="L1050" t="s">
        <v>2316</v>
      </c>
    </row>
    <row r="1051" spans="1:12" x14ac:dyDescent="0.3">
      <c r="A1051">
        <v>1050</v>
      </c>
      <c r="B1051" s="10" t="str">
        <f t="shared" si="80"/>
        <v>M3H</v>
      </c>
      <c r="C1051" t="s">
        <v>2317</v>
      </c>
      <c r="D1051" t="s">
        <v>12201</v>
      </c>
      <c r="E1051" t="s">
        <v>36</v>
      </c>
      <c r="F1051">
        <v>2</v>
      </c>
      <c r="G1051">
        <v>1</v>
      </c>
      <c r="H1051" t="s">
        <v>726</v>
      </c>
      <c r="I1051" t="s">
        <v>36</v>
      </c>
      <c r="J1051" s="5" t="s">
        <v>55</v>
      </c>
      <c r="K1051" t="s">
        <v>9221</v>
      </c>
      <c r="L1051" t="s">
        <v>2318</v>
      </c>
    </row>
    <row r="1052" spans="1:12" x14ac:dyDescent="0.3">
      <c r="A1052">
        <v>1051</v>
      </c>
      <c r="B1052" s="10"/>
      <c r="C1052" t="s">
        <v>2319</v>
      </c>
      <c r="D1052" t="s">
        <v>12201</v>
      </c>
      <c r="E1052" t="s">
        <v>74</v>
      </c>
      <c r="F1052">
        <v>2.5</v>
      </c>
      <c r="G1052">
        <v>2.5</v>
      </c>
      <c r="H1052" t="s">
        <v>87</v>
      </c>
      <c r="I1052" t="s">
        <v>74</v>
      </c>
      <c r="J1052" s="5" t="s">
        <v>1642</v>
      </c>
      <c r="K1052" t="s">
        <v>9222</v>
      </c>
      <c r="L1052" t="s">
        <v>2320</v>
      </c>
    </row>
    <row r="1053" spans="1:12" x14ac:dyDescent="0.3">
      <c r="A1053">
        <v>1052</v>
      </c>
      <c r="B1053" s="10" t="str">
        <f t="shared" si="80"/>
        <v>L6Y</v>
      </c>
      <c r="C1053" t="s">
        <v>2321</v>
      </c>
      <c r="D1053" t="s">
        <v>12207</v>
      </c>
      <c r="E1053" t="s">
        <v>36</v>
      </c>
      <c r="F1053">
        <v>2</v>
      </c>
      <c r="G1053">
        <v>1</v>
      </c>
      <c r="H1053" t="s">
        <v>1062</v>
      </c>
      <c r="I1053" t="s">
        <v>36</v>
      </c>
      <c r="J1053" s="5" t="s">
        <v>343</v>
      </c>
      <c r="K1053" t="s">
        <v>9223</v>
      </c>
      <c r="L1053" t="s">
        <v>2322</v>
      </c>
    </row>
    <row r="1054" spans="1:12" x14ac:dyDescent="0.3">
      <c r="A1054">
        <v>1053</v>
      </c>
      <c r="B1054" s="10"/>
      <c r="C1054" t="s">
        <v>2323</v>
      </c>
      <c r="D1054" t="s">
        <v>12207</v>
      </c>
      <c r="E1054" t="s">
        <v>36</v>
      </c>
      <c r="F1054">
        <v>2</v>
      </c>
      <c r="G1054">
        <v>1</v>
      </c>
      <c r="H1054" t="s">
        <v>766</v>
      </c>
      <c r="I1054" t="s">
        <v>36</v>
      </c>
      <c r="J1054" s="5" t="s">
        <v>71</v>
      </c>
      <c r="K1054" t="s">
        <v>9224</v>
      </c>
      <c r="L1054" t="s">
        <v>2324</v>
      </c>
    </row>
    <row r="1055" spans="1:12" x14ac:dyDescent="0.3">
      <c r="A1055">
        <v>1054</v>
      </c>
      <c r="B1055" s="10"/>
      <c r="C1055" t="s">
        <v>2325</v>
      </c>
      <c r="D1055" t="s">
        <v>12201</v>
      </c>
      <c r="E1055" t="s">
        <v>7</v>
      </c>
      <c r="F1055">
        <v>1.5</v>
      </c>
      <c r="G1055">
        <v>1</v>
      </c>
      <c r="H1055" t="s">
        <v>97</v>
      </c>
      <c r="I1055" t="s">
        <v>7</v>
      </c>
      <c r="J1055" s="5" t="s">
        <v>715</v>
      </c>
      <c r="K1055" t="s">
        <v>9225</v>
      </c>
      <c r="L1055" t="s">
        <v>2326</v>
      </c>
    </row>
    <row r="1056" spans="1:12" x14ac:dyDescent="0.3">
      <c r="A1056">
        <v>1055</v>
      </c>
      <c r="B1056" s="10" t="str">
        <f t="shared" si="80"/>
        <v>L5W</v>
      </c>
      <c r="C1056" t="s">
        <v>2327</v>
      </c>
      <c r="D1056" t="s">
        <v>12203</v>
      </c>
      <c r="E1056" t="s">
        <v>36</v>
      </c>
      <c r="F1056">
        <v>2</v>
      </c>
      <c r="G1056">
        <v>1</v>
      </c>
      <c r="H1056" t="s">
        <v>672</v>
      </c>
      <c r="I1056" t="s">
        <v>36</v>
      </c>
      <c r="J1056" s="5" t="s">
        <v>343</v>
      </c>
      <c r="K1056" t="s">
        <v>9226</v>
      </c>
      <c r="L1056" t="s">
        <v>2328</v>
      </c>
    </row>
    <row r="1057" spans="1:12" x14ac:dyDescent="0.3">
      <c r="A1057">
        <v>1056</v>
      </c>
      <c r="B1057" s="10" t="str">
        <f t="shared" si="80"/>
        <v>L5W</v>
      </c>
      <c r="C1057" t="s">
        <v>2327</v>
      </c>
      <c r="D1057" t="s">
        <v>12203</v>
      </c>
      <c r="E1057" t="s">
        <v>36</v>
      </c>
      <c r="F1057">
        <v>2</v>
      </c>
      <c r="G1057">
        <v>1</v>
      </c>
      <c r="H1057" t="s">
        <v>672</v>
      </c>
      <c r="I1057" t="s">
        <v>36</v>
      </c>
      <c r="J1057" s="5" t="s">
        <v>343</v>
      </c>
      <c r="K1057" t="s">
        <v>9227</v>
      </c>
      <c r="L1057" t="s">
        <v>2328</v>
      </c>
    </row>
    <row r="1058" spans="1:12" x14ac:dyDescent="0.3">
      <c r="A1058">
        <v>1057</v>
      </c>
      <c r="B1058" s="10" t="str">
        <f t="shared" si="80"/>
        <v>L5W</v>
      </c>
      <c r="C1058" t="s">
        <v>2327</v>
      </c>
      <c r="D1058" t="s">
        <v>12203</v>
      </c>
      <c r="E1058" t="s">
        <v>36</v>
      </c>
      <c r="F1058">
        <v>2</v>
      </c>
      <c r="G1058">
        <v>1</v>
      </c>
      <c r="H1058" t="s">
        <v>672</v>
      </c>
      <c r="I1058" t="s">
        <v>36</v>
      </c>
      <c r="J1058" s="5" t="s">
        <v>343</v>
      </c>
      <c r="K1058" t="s">
        <v>9228</v>
      </c>
      <c r="L1058" t="s">
        <v>2328</v>
      </c>
    </row>
    <row r="1059" spans="1:12" x14ac:dyDescent="0.3">
      <c r="A1059">
        <v>1058</v>
      </c>
      <c r="B1059" s="10" t="str">
        <f t="shared" si="80"/>
        <v>L3R</v>
      </c>
      <c r="C1059" t="s">
        <v>2329</v>
      </c>
      <c r="D1059" t="s">
        <v>12226</v>
      </c>
      <c r="E1059" t="s">
        <v>36</v>
      </c>
      <c r="F1059">
        <v>2</v>
      </c>
      <c r="G1059">
        <v>1</v>
      </c>
      <c r="H1059" t="s">
        <v>97</v>
      </c>
      <c r="I1059" t="s">
        <v>36</v>
      </c>
      <c r="J1059" s="5" t="s">
        <v>531</v>
      </c>
      <c r="K1059" t="s">
        <v>9229</v>
      </c>
      <c r="L1059" t="s">
        <v>2330</v>
      </c>
    </row>
    <row r="1060" spans="1:12" x14ac:dyDescent="0.3">
      <c r="A1060">
        <v>1059</v>
      </c>
      <c r="B1060" s="10" t="str">
        <f t="shared" si="80"/>
        <v>L7A</v>
      </c>
      <c r="C1060" t="s">
        <v>2331</v>
      </c>
      <c r="D1060" t="s">
        <v>12207</v>
      </c>
      <c r="E1060" t="s">
        <v>74</v>
      </c>
      <c r="F1060">
        <v>4</v>
      </c>
      <c r="G1060">
        <v>2.5</v>
      </c>
      <c r="H1060" t="s">
        <v>1068</v>
      </c>
      <c r="I1060" t="s">
        <v>74</v>
      </c>
      <c r="J1060" s="5" t="s">
        <v>1744</v>
      </c>
      <c r="K1060" t="s">
        <v>9230</v>
      </c>
      <c r="L1060" t="s">
        <v>2332</v>
      </c>
    </row>
    <row r="1061" spans="1:12" x14ac:dyDescent="0.3">
      <c r="A1061">
        <v>1060</v>
      </c>
      <c r="B1061" s="10" t="str">
        <f t="shared" si="80"/>
        <v>L3R</v>
      </c>
      <c r="C1061" t="s">
        <v>2329</v>
      </c>
      <c r="D1061" t="s">
        <v>12226</v>
      </c>
      <c r="E1061" t="s">
        <v>36</v>
      </c>
      <c r="F1061">
        <v>2</v>
      </c>
      <c r="G1061">
        <v>1</v>
      </c>
      <c r="H1061" t="s">
        <v>672</v>
      </c>
      <c r="I1061" t="s">
        <v>36</v>
      </c>
      <c r="J1061" s="5" t="s">
        <v>218</v>
      </c>
      <c r="K1061" t="s">
        <v>9231</v>
      </c>
      <c r="L1061" t="s">
        <v>2333</v>
      </c>
    </row>
    <row r="1062" spans="1:12" x14ac:dyDescent="0.3">
      <c r="A1062">
        <v>1061</v>
      </c>
      <c r="B1062" s="10" t="str">
        <f t="shared" si="80"/>
        <v>M5B</v>
      </c>
      <c r="C1062" t="s">
        <v>2334</v>
      </c>
      <c r="D1062" t="s">
        <v>12204</v>
      </c>
      <c r="E1062" t="s">
        <v>2</v>
      </c>
      <c r="F1062">
        <v>1</v>
      </c>
      <c r="G1062">
        <v>1</v>
      </c>
      <c r="H1062" t="s">
        <v>238</v>
      </c>
      <c r="I1062" t="s">
        <v>2</v>
      </c>
      <c r="J1062" s="5" t="s">
        <v>71</v>
      </c>
      <c r="K1062" t="s">
        <v>9232</v>
      </c>
      <c r="L1062" t="s">
        <v>2335</v>
      </c>
    </row>
    <row r="1063" spans="1:12" x14ac:dyDescent="0.3">
      <c r="A1063">
        <v>1062</v>
      </c>
      <c r="B1063" s="10"/>
      <c r="C1063" t="s">
        <v>2336</v>
      </c>
      <c r="D1063" t="s">
        <v>12201</v>
      </c>
      <c r="E1063" t="s">
        <v>74</v>
      </c>
      <c r="F1063">
        <v>3.5</v>
      </c>
      <c r="G1063">
        <v>3.5</v>
      </c>
      <c r="H1063" t="s">
        <v>445</v>
      </c>
      <c r="I1063" t="s">
        <v>74</v>
      </c>
      <c r="J1063" s="5" t="s">
        <v>1744</v>
      </c>
      <c r="K1063" t="s">
        <v>9233</v>
      </c>
      <c r="L1063" t="s">
        <v>2337</v>
      </c>
    </row>
    <row r="1064" spans="1:12" x14ac:dyDescent="0.3">
      <c r="A1064">
        <v>1063</v>
      </c>
      <c r="B1064" s="10" t="str">
        <f t="shared" si="80"/>
        <v>M1E</v>
      </c>
      <c r="C1064" t="s">
        <v>2338</v>
      </c>
      <c r="D1064" t="s">
        <v>12204</v>
      </c>
      <c r="E1064" t="s">
        <v>36</v>
      </c>
      <c r="F1064">
        <v>2</v>
      </c>
      <c r="G1064">
        <v>1</v>
      </c>
      <c r="H1064" t="s">
        <v>672</v>
      </c>
      <c r="I1064" t="s">
        <v>36</v>
      </c>
      <c r="J1064" s="5" t="s">
        <v>88</v>
      </c>
      <c r="K1064" t="s">
        <v>9234</v>
      </c>
      <c r="L1064" t="s">
        <v>2339</v>
      </c>
    </row>
    <row r="1065" spans="1:12" x14ac:dyDescent="0.3">
      <c r="A1065">
        <v>1064</v>
      </c>
      <c r="B1065" s="10" t="str">
        <f t="shared" si="80"/>
        <v>M1B</v>
      </c>
      <c r="C1065" t="s">
        <v>2340</v>
      </c>
      <c r="D1065" t="s">
        <v>12201</v>
      </c>
      <c r="E1065" t="s">
        <v>36</v>
      </c>
      <c r="F1065">
        <v>2</v>
      </c>
      <c r="G1065">
        <v>1</v>
      </c>
      <c r="H1065" t="s">
        <v>70</v>
      </c>
      <c r="I1065" t="s">
        <v>36</v>
      </c>
      <c r="J1065" s="5" t="s">
        <v>551</v>
      </c>
      <c r="K1065" t="s">
        <v>9235</v>
      </c>
      <c r="L1065" t="s">
        <v>2341</v>
      </c>
    </row>
    <row r="1066" spans="1:12" x14ac:dyDescent="0.3">
      <c r="A1066">
        <v>1065</v>
      </c>
      <c r="B1066" s="10" t="str">
        <f>LEFT(RIGHT(C1066, 4), 4)</f>
        <v xml:space="preserve"> L6Y</v>
      </c>
      <c r="C1066" t="s">
        <v>527</v>
      </c>
      <c r="D1066" t="s">
        <v>12205</v>
      </c>
      <c r="E1066" t="s">
        <v>7</v>
      </c>
      <c r="F1066">
        <v>2.5</v>
      </c>
      <c r="G1066">
        <v>1</v>
      </c>
      <c r="H1066" t="s">
        <v>79</v>
      </c>
      <c r="I1066" t="s">
        <v>7</v>
      </c>
      <c r="J1066" s="5" t="s">
        <v>105</v>
      </c>
      <c r="K1066" t="s">
        <v>9236</v>
      </c>
      <c r="L1066" t="s">
        <v>2342</v>
      </c>
    </row>
    <row r="1067" spans="1:12" x14ac:dyDescent="0.3">
      <c r="A1067">
        <v>1066</v>
      </c>
      <c r="B1067" s="10" t="str">
        <f>LEFT(RIGHT(C1067, 7), 4)</f>
        <v xml:space="preserve"> L6Y</v>
      </c>
      <c r="C1067" t="s">
        <v>2343</v>
      </c>
      <c r="D1067" t="s">
        <v>12205</v>
      </c>
      <c r="E1067" t="s">
        <v>36</v>
      </c>
      <c r="F1067">
        <v>1</v>
      </c>
      <c r="G1067">
        <v>1</v>
      </c>
      <c r="H1067" t="s">
        <v>672</v>
      </c>
      <c r="I1067" t="s">
        <v>36</v>
      </c>
      <c r="J1067" s="5" t="s">
        <v>76</v>
      </c>
      <c r="K1067" t="s">
        <v>9237</v>
      </c>
      <c r="L1067" t="s">
        <v>1549</v>
      </c>
    </row>
    <row r="1068" spans="1:12" x14ac:dyDescent="0.3">
      <c r="A1068">
        <v>1067</v>
      </c>
      <c r="B1068" s="10" t="str">
        <f>LEFT(RIGHT(C1068, 4), 4)</f>
        <v xml:space="preserve"> L4C</v>
      </c>
      <c r="C1068" t="s">
        <v>2344</v>
      </c>
      <c r="D1068" t="s">
        <v>12226</v>
      </c>
      <c r="E1068" t="s">
        <v>74</v>
      </c>
      <c r="F1068">
        <v>3</v>
      </c>
      <c r="G1068">
        <v>3</v>
      </c>
      <c r="H1068" t="s">
        <v>2346</v>
      </c>
      <c r="I1068" t="s">
        <v>74</v>
      </c>
      <c r="J1068" s="5" t="s">
        <v>773</v>
      </c>
      <c r="K1068" t="s">
        <v>9238</v>
      </c>
      <c r="L1068" t="s">
        <v>2345</v>
      </c>
    </row>
    <row r="1069" spans="1:12" x14ac:dyDescent="0.3">
      <c r="A1069">
        <v>1068</v>
      </c>
      <c r="B1069" s="10" t="str">
        <f t="shared" si="80"/>
        <v>M1B</v>
      </c>
      <c r="C1069" t="s">
        <v>2347</v>
      </c>
      <c r="D1069" t="s">
        <v>12201</v>
      </c>
      <c r="E1069" t="s">
        <v>36</v>
      </c>
      <c r="F1069">
        <v>1.5</v>
      </c>
      <c r="G1069">
        <v>1</v>
      </c>
      <c r="H1069" t="s">
        <v>116</v>
      </c>
      <c r="I1069" t="s">
        <v>36</v>
      </c>
      <c r="J1069" s="5" t="s">
        <v>346</v>
      </c>
      <c r="K1069" t="s">
        <v>9239</v>
      </c>
      <c r="L1069" t="s">
        <v>2348</v>
      </c>
    </row>
    <row r="1070" spans="1:12" x14ac:dyDescent="0.3">
      <c r="A1070">
        <v>1069</v>
      </c>
      <c r="B1070" s="10" t="str">
        <f>LEFT(RIGHT(C1070, 4), 4)</f>
        <v xml:space="preserve"> L4C</v>
      </c>
      <c r="C1070" t="s">
        <v>2344</v>
      </c>
      <c r="D1070" t="s">
        <v>12226</v>
      </c>
      <c r="E1070" t="s">
        <v>36</v>
      </c>
      <c r="F1070">
        <v>2</v>
      </c>
      <c r="G1070">
        <v>1</v>
      </c>
      <c r="H1070" t="s">
        <v>399</v>
      </c>
      <c r="I1070" t="s">
        <v>36</v>
      </c>
      <c r="J1070" s="5" t="s">
        <v>158</v>
      </c>
      <c r="K1070" t="s">
        <v>9240</v>
      </c>
      <c r="L1070" t="s">
        <v>2349</v>
      </c>
    </row>
    <row r="1071" spans="1:12" x14ac:dyDescent="0.3">
      <c r="A1071">
        <v>1070</v>
      </c>
      <c r="B1071" s="10" t="str">
        <f t="shared" si="80"/>
        <v>L1X</v>
      </c>
      <c r="C1071" t="s">
        <v>2350</v>
      </c>
      <c r="D1071" t="s">
        <v>12214</v>
      </c>
      <c r="E1071" t="s">
        <v>2</v>
      </c>
      <c r="F1071">
        <v>1</v>
      </c>
      <c r="G1071">
        <v>1</v>
      </c>
      <c r="H1071" t="s">
        <v>448</v>
      </c>
      <c r="I1071" t="s">
        <v>2</v>
      </c>
      <c r="J1071" s="5" t="s">
        <v>715</v>
      </c>
      <c r="K1071" t="s">
        <v>9241</v>
      </c>
      <c r="L1071" t="s">
        <v>2351</v>
      </c>
    </row>
    <row r="1072" spans="1:12" x14ac:dyDescent="0.3">
      <c r="A1072">
        <v>1071</v>
      </c>
      <c r="B1072" s="10" t="str">
        <f t="shared" si="80"/>
        <v>L6H</v>
      </c>
      <c r="C1072" t="s">
        <v>2352</v>
      </c>
      <c r="D1072" t="s">
        <v>12202</v>
      </c>
      <c r="E1072" t="s">
        <v>36</v>
      </c>
      <c r="F1072">
        <v>2</v>
      </c>
      <c r="G1072">
        <v>1</v>
      </c>
      <c r="H1072" t="s">
        <v>70</v>
      </c>
      <c r="I1072" t="s">
        <v>36</v>
      </c>
      <c r="J1072" s="5" t="s">
        <v>55</v>
      </c>
      <c r="K1072" t="s">
        <v>9242</v>
      </c>
      <c r="L1072" t="s">
        <v>2353</v>
      </c>
    </row>
    <row r="1073" spans="1:12" x14ac:dyDescent="0.3">
      <c r="A1073">
        <v>1072</v>
      </c>
      <c r="B1073" s="10" t="str">
        <f>LEFT(RIGHT(C1073, 4), 4)</f>
        <v xml:space="preserve"> L5V</v>
      </c>
      <c r="C1073" t="s">
        <v>2354</v>
      </c>
      <c r="D1073" t="s">
        <v>12203</v>
      </c>
      <c r="E1073" t="s">
        <v>36</v>
      </c>
      <c r="F1073">
        <v>2</v>
      </c>
      <c r="G1073">
        <v>1</v>
      </c>
      <c r="H1073" t="s">
        <v>166</v>
      </c>
      <c r="I1073" t="s">
        <v>36</v>
      </c>
      <c r="J1073" s="5" t="s">
        <v>76</v>
      </c>
      <c r="K1073" t="s">
        <v>9243</v>
      </c>
      <c r="L1073" t="s">
        <v>2355</v>
      </c>
    </row>
    <row r="1074" spans="1:12" x14ac:dyDescent="0.3">
      <c r="A1074">
        <v>1073</v>
      </c>
      <c r="B1074" s="10" t="str">
        <f t="shared" si="80"/>
        <v>M1W</v>
      </c>
      <c r="C1074" t="s">
        <v>2356</v>
      </c>
      <c r="D1074" t="s">
        <v>12201</v>
      </c>
      <c r="E1074" t="s">
        <v>36</v>
      </c>
      <c r="F1074">
        <v>2</v>
      </c>
      <c r="G1074">
        <v>1</v>
      </c>
      <c r="H1074" t="s">
        <v>8</v>
      </c>
      <c r="I1074" t="s">
        <v>36</v>
      </c>
      <c r="J1074" s="5" t="s">
        <v>76</v>
      </c>
      <c r="K1074" t="s">
        <v>9244</v>
      </c>
      <c r="L1074" t="s">
        <v>2357</v>
      </c>
    </row>
    <row r="1075" spans="1:12" x14ac:dyDescent="0.3">
      <c r="A1075">
        <v>1074</v>
      </c>
      <c r="B1075" s="10" t="str">
        <f t="shared" si="80"/>
        <v>L7R</v>
      </c>
      <c r="C1075" t="s">
        <v>2358</v>
      </c>
      <c r="D1075" t="s">
        <v>12224</v>
      </c>
      <c r="E1075" t="s">
        <v>7</v>
      </c>
      <c r="F1075">
        <v>2</v>
      </c>
      <c r="G1075">
        <v>1</v>
      </c>
      <c r="H1075" t="s">
        <v>2360</v>
      </c>
      <c r="I1075" t="s">
        <v>7</v>
      </c>
      <c r="J1075" s="5" t="s">
        <v>340</v>
      </c>
      <c r="K1075" t="s">
        <v>9245</v>
      </c>
      <c r="L1075" t="s">
        <v>2359</v>
      </c>
    </row>
    <row r="1076" spans="1:12" x14ac:dyDescent="0.3">
      <c r="A1076">
        <v>1075</v>
      </c>
      <c r="B1076" s="10" t="str">
        <f t="shared" si="80"/>
        <v>M1N</v>
      </c>
      <c r="C1076" t="s">
        <v>2361</v>
      </c>
      <c r="D1076" t="s">
        <v>12221</v>
      </c>
      <c r="E1076" t="s">
        <v>74</v>
      </c>
      <c r="F1076">
        <v>3</v>
      </c>
      <c r="G1076">
        <v>1.5</v>
      </c>
      <c r="H1076" t="s">
        <v>8</v>
      </c>
      <c r="I1076" t="s">
        <v>74</v>
      </c>
      <c r="J1076" s="5" t="s">
        <v>28</v>
      </c>
      <c r="K1076" t="s">
        <v>9246</v>
      </c>
      <c r="L1076" t="s">
        <v>2362</v>
      </c>
    </row>
    <row r="1077" spans="1:12" x14ac:dyDescent="0.3">
      <c r="A1077">
        <v>1076</v>
      </c>
      <c r="B1077" s="10" t="str">
        <f t="shared" si="80"/>
        <v>L6L</v>
      </c>
      <c r="C1077" t="s">
        <v>2363</v>
      </c>
      <c r="D1077" t="s">
        <v>12202</v>
      </c>
      <c r="E1077" t="s">
        <v>7</v>
      </c>
      <c r="F1077">
        <v>1</v>
      </c>
      <c r="G1077">
        <v>1</v>
      </c>
      <c r="H1077" t="s">
        <v>2365</v>
      </c>
      <c r="I1077" t="s">
        <v>7</v>
      </c>
      <c r="J1077" s="5" t="s">
        <v>2366</v>
      </c>
      <c r="K1077" t="s">
        <v>9247</v>
      </c>
      <c r="L1077" t="s">
        <v>2364</v>
      </c>
    </row>
    <row r="1078" spans="1:12" x14ac:dyDescent="0.3">
      <c r="A1078">
        <v>1077</v>
      </c>
      <c r="B1078" s="10" t="str">
        <f t="shared" si="80"/>
        <v>L7R</v>
      </c>
      <c r="C1078" t="s">
        <v>2358</v>
      </c>
      <c r="D1078" t="s">
        <v>12224</v>
      </c>
      <c r="E1078" t="s">
        <v>7</v>
      </c>
      <c r="F1078">
        <v>1</v>
      </c>
      <c r="G1078">
        <v>1</v>
      </c>
      <c r="H1078" t="s">
        <v>97</v>
      </c>
      <c r="I1078" t="s">
        <v>7</v>
      </c>
      <c r="J1078" s="5" t="s">
        <v>815</v>
      </c>
      <c r="K1078" t="s">
        <v>9248</v>
      </c>
      <c r="L1078" t="s">
        <v>2367</v>
      </c>
    </row>
    <row r="1079" spans="1:12" x14ac:dyDescent="0.3">
      <c r="A1079">
        <v>1078</v>
      </c>
      <c r="B1079" s="10" t="str">
        <f t="shared" si="80"/>
        <v>L7R</v>
      </c>
      <c r="C1079" t="s">
        <v>2358</v>
      </c>
      <c r="D1079" t="s">
        <v>12212</v>
      </c>
      <c r="E1079" t="s">
        <v>7</v>
      </c>
      <c r="F1079">
        <v>0</v>
      </c>
      <c r="G1079">
        <v>1</v>
      </c>
      <c r="H1079" t="s">
        <v>111</v>
      </c>
      <c r="I1079" t="s">
        <v>7</v>
      </c>
      <c r="J1079" s="5" t="s">
        <v>489</v>
      </c>
      <c r="K1079" t="s">
        <v>9249</v>
      </c>
      <c r="L1079" t="s">
        <v>2368</v>
      </c>
    </row>
    <row r="1080" spans="1:12" x14ac:dyDescent="0.3">
      <c r="A1080">
        <v>1079</v>
      </c>
      <c r="B1080" s="10" t="str">
        <f t="shared" si="80"/>
        <v>L6L</v>
      </c>
      <c r="C1080" t="s">
        <v>2363</v>
      </c>
      <c r="D1080" t="s">
        <v>12202</v>
      </c>
      <c r="E1080" t="s">
        <v>7</v>
      </c>
      <c r="F1080">
        <v>2</v>
      </c>
      <c r="G1080">
        <v>1</v>
      </c>
      <c r="H1080" t="s">
        <v>2370</v>
      </c>
      <c r="I1080" t="s">
        <v>7</v>
      </c>
      <c r="J1080" s="5" t="s">
        <v>2371</v>
      </c>
      <c r="K1080" t="s">
        <v>9250</v>
      </c>
      <c r="L1080" t="s">
        <v>2369</v>
      </c>
    </row>
    <row r="1081" spans="1:12" x14ac:dyDescent="0.3">
      <c r="A1081">
        <v>1080</v>
      </c>
      <c r="B1081" s="10" t="str">
        <f t="shared" si="80"/>
        <v>M4B</v>
      </c>
      <c r="C1081" t="s">
        <v>2372</v>
      </c>
      <c r="D1081" t="s">
        <v>12201</v>
      </c>
      <c r="E1081" t="s">
        <v>7</v>
      </c>
      <c r="F1081">
        <v>1</v>
      </c>
      <c r="G1081">
        <v>1</v>
      </c>
      <c r="H1081" t="s">
        <v>2374</v>
      </c>
      <c r="I1081" t="s">
        <v>7</v>
      </c>
      <c r="J1081" s="5" t="s">
        <v>129</v>
      </c>
      <c r="K1081" t="s">
        <v>9251</v>
      </c>
      <c r="L1081" t="s">
        <v>2373</v>
      </c>
    </row>
    <row r="1082" spans="1:12" x14ac:dyDescent="0.3">
      <c r="A1082">
        <v>1081</v>
      </c>
      <c r="B1082" s="10" t="str">
        <f t="shared" si="80"/>
        <v>M4K</v>
      </c>
      <c r="C1082" t="s">
        <v>2375</v>
      </c>
      <c r="D1082" t="s">
        <v>12201</v>
      </c>
      <c r="E1082" t="s">
        <v>7</v>
      </c>
      <c r="F1082">
        <v>1</v>
      </c>
      <c r="G1082">
        <v>1</v>
      </c>
      <c r="H1082" t="s">
        <v>8</v>
      </c>
      <c r="I1082" t="s">
        <v>7</v>
      </c>
      <c r="J1082" s="5" t="s">
        <v>129</v>
      </c>
      <c r="K1082" t="s">
        <v>9252</v>
      </c>
      <c r="L1082" t="s">
        <v>2376</v>
      </c>
    </row>
    <row r="1083" spans="1:12" x14ac:dyDescent="0.3">
      <c r="A1083">
        <v>1082</v>
      </c>
      <c r="B1083" s="10" t="str">
        <f t="shared" si="80"/>
        <v>L5L</v>
      </c>
      <c r="C1083" t="s">
        <v>1552</v>
      </c>
      <c r="D1083" t="s">
        <v>12203</v>
      </c>
      <c r="E1083" t="s">
        <v>36</v>
      </c>
      <c r="F1083">
        <v>1</v>
      </c>
      <c r="G1083">
        <v>1</v>
      </c>
      <c r="H1083" t="s">
        <v>726</v>
      </c>
      <c r="I1083" t="s">
        <v>36</v>
      </c>
      <c r="J1083" s="5" t="s">
        <v>343</v>
      </c>
      <c r="K1083" t="s">
        <v>9253</v>
      </c>
      <c r="L1083" t="s">
        <v>2377</v>
      </c>
    </row>
    <row r="1084" spans="1:12" x14ac:dyDescent="0.3">
      <c r="A1084">
        <v>1083</v>
      </c>
      <c r="B1084" s="10" t="str">
        <f t="shared" si="80"/>
        <v>L1V</v>
      </c>
      <c r="C1084" t="s">
        <v>2378</v>
      </c>
      <c r="D1084" t="s">
        <v>12208</v>
      </c>
      <c r="E1084" t="s">
        <v>36</v>
      </c>
      <c r="F1084">
        <v>1</v>
      </c>
      <c r="G1084">
        <v>1</v>
      </c>
      <c r="H1084" t="s">
        <v>672</v>
      </c>
      <c r="I1084" t="s">
        <v>36</v>
      </c>
      <c r="J1084" s="5" t="s">
        <v>343</v>
      </c>
      <c r="K1084" t="s">
        <v>9254</v>
      </c>
      <c r="L1084" t="s">
        <v>2379</v>
      </c>
    </row>
    <row r="1085" spans="1:12" x14ac:dyDescent="0.3">
      <c r="A1085">
        <v>1084</v>
      </c>
      <c r="B1085" s="10" t="str">
        <f t="shared" si="80"/>
        <v>L6W</v>
      </c>
      <c r="C1085" t="s">
        <v>23937</v>
      </c>
      <c r="D1085" t="s">
        <v>12207</v>
      </c>
      <c r="E1085" t="s">
        <v>74</v>
      </c>
      <c r="F1085">
        <v>3.5</v>
      </c>
      <c r="G1085">
        <v>2</v>
      </c>
      <c r="H1085" t="s">
        <v>2381</v>
      </c>
      <c r="I1085" t="s">
        <v>74</v>
      </c>
      <c r="J1085" s="5" t="s">
        <v>76</v>
      </c>
      <c r="K1085" t="s">
        <v>9255</v>
      </c>
      <c r="L1085" t="s">
        <v>2380</v>
      </c>
    </row>
    <row r="1086" spans="1:12" x14ac:dyDescent="0.3">
      <c r="A1086">
        <v>1085</v>
      </c>
      <c r="B1086" s="10" t="str">
        <f t="shared" si="80"/>
        <v>M1S</v>
      </c>
      <c r="C1086" t="s">
        <v>2382</v>
      </c>
      <c r="D1086" t="s">
        <v>12201</v>
      </c>
      <c r="E1086" t="s">
        <v>36</v>
      </c>
      <c r="F1086">
        <v>3</v>
      </c>
      <c r="G1086">
        <v>2</v>
      </c>
      <c r="H1086" t="s">
        <v>166</v>
      </c>
      <c r="I1086" t="s">
        <v>36</v>
      </c>
      <c r="J1086" s="5" t="s">
        <v>33</v>
      </c>
      <c r="K1086" t="s">
        <v>9256</v>
      </c>
      <c r="L1086" t="s">
        <v>2383</v>
      </c>
    </row>
    <row r="1087" spans="1:12" x14ac:dyDescent="0.3">
      <c r="A1087">
        <v>1086</v>
      </c>
      <c r="B1087" s="10" t="str">
        <f t="shared" si="80"/>
        <v>M5A</v>
      </c>
      <c r="C1087" t="s">
        <v>2384</v>
      </c>
      <c r="D1087" t="s">
        <v>12201</v>
      </c>
      <c r="E1087" t="s">
        <v>2</v>
      </c>
      <c r="F1087">
        <v>2</v>
      </c>
      <c r="G1087">
        <v>2</v>
      </c>
      <c r="H1087" t="s">
        <v>672</v>
      </c>
      <c r="I1087" t="s">
        <v>2</v>
      </c>
      <c r="J1087" s="5" t="s">
        <v>1291</v>
      </c>
      <c r="K1087" t="s">
        <v>9257</v>
      </c>
      <c r="L1087" t="s">
        <v>2385</v>
      </c>
    </row>
    <row r="1088" spans="1:12" x14ac:dyDescent="0.3">
      <c r="A1088">
        <v>1087</v>
      </c>
      <c r="B1088" s="10" t="str">
        <f t="shared" si="80"/>
        <v>M9L</v>
      </c>
      <c r="C1088" t="s">
        <v>2386</v>
      </c>
      <c r="D1088" t="s">
        <v>12219</v>
      </c>
      <c r="E1088" t="s">
        <v>2</v>
      </c>
      <c r="F1088">
        <v>2</v>
      </c>
      <c r="G1088">
        <v>2</v>
      </c>
      <c r="H1088" t="s">
        <v>97</v>
      </c>
      <c r="I1088" t="s">
        <v>2</v>
      </c>
      <c r="J1088" s="5" t="s">
        <v>213</v>
      </c>
      <c r="K1088" t="s">
        <v>9258</v>
      </c>
      <c r="L1088" t="s">
        <v>2387</v>
      </c>
    </row>
    <row r="1089" spans="1:12" x14ac:dyDescent="0.3">
      <c r="A1089">
        <v>1088</v>
      </c>
      <c r="B1089" s="10" t="str">
        <f t="shared" si="80"/>
        <v>L4J</v>
      </c>
      <c r="C1089" t="s">
        <v>2388</v>
      </c>
      <c r="D1089" t="s">
        <v>12268</v>
      </c>
      <c r="E1089" t="s">
        <v>2</v>
      </c>
      <c r="F1089">
        <v>1.5</v>
      </c>
      <c r="G1089">
        <v>1</v>
      </c>
      <c r="H1089" t="s">
        <v>2390</v>
      </c>
      <c r="I1089" t="s">
        <v>2</v>
      </c>
      <c r="J1089" s="5" t="s">
        <v>24</v>
      </c>
      <c r="K1089" t="s">
        <v>9259</v>
      </c>
      <c r="L1089" t="s">
        <v>2389</v>
      </c>
    </row>
    <row r="1090" spans="1:12" x14ac:dyDescent="0.3">
      <c r="A1090">
        <v>1089</v>
      </c>
      <c r="B1090" s="10" t="str">
        <f t="shared" si="80"/>
        <v>M2N</v>
      </c>
      <c r="C1090" t="s">
        <v>2391</v>
      </c>
      <c r="D1090" t="s">
        <v>12201</v>
      </c>
      <c r="E1090" t="s">
        <v>7</v>
      </c>
      <c r="F1090">
        <v>2</v>
      </c>
      <c r="G1090">
        <v>1</v>
      </c>
      <c r="H1090" t="s">
        <v>79</v>
      </c>
      <c r="I1090" t="s">
        <v>7</v>
      </c>
      <c r="J1090" s="5" t="s">
        <v>88</v>
      </c>
      <c r="K1090" t="s">
        <v>9260</v>
      </c>
      <c r="L1090" t="s">
        <v>2392</v>
      </c>
    </row>
    <row r="1091" spans="1:12" x14ac:dyDescent="0.3">
      <c r="A1091">
        <v>1090</v>
      </c>
      <c r="B1091" s="10" t="str">
        <f t="shared" si="80"/>
        <v>L5M</v>
      </c>
      <c r="C1091" t="s">
        <v>2393</v>
      </c>
      <c r="D1091" t="s">
        <v>12205</v>
      </c>
      <c r="E1091" t="s">
        <v>2</v>
      </c>
      <c r="F1091">
        <v>2</v>
      </c>
      <c r="G1091">
        <v>2</v>
      </c>
      <c r="H1091" t="s">
        <v>8</v>
      </c>
      <c r="I1091" t="s">
        <v>2</v>
      </c>
      <c r="J1091" s="5" t="s">
        <v>102</v>
      </c>
      <c r="K1091" t="s">
        <v>9261</v>
      </c>
      <c r="L1091" t="s">
        <v>2394</v>
      </c>
    </row>
    <row r="1092" spans="1:12" x14ac:dyDescent="0.3">
      <c r="A1092">
        <v>1091</v>
      </c>
      <c r="B1092" s="10"/>
      <c r="C1092" t="s">
        <v>2395</v>
      </c>
      <c r="D1092" t="s">
        <v>12269</v>
      </c>
      <c r="E1092" t="s">
        <v>74</v>
      </c>
      <c r="F1092">
        <v>1</v>
      </c>
      <c r="G1092">
        <v>1</v>
      </c>
      <c r="H1092" t="s">
        <v>2397</v>
      </c>
      <c r="I1092" t="s">
        <v>74</v>
      </c>
      <c r="J1092" s="5" t="s">
        <v>76</v>
      </c>
      <c r="K1092" t="s">
        <v>9262</v>
      </c>
      <c r="L1092" t="s">
        <v>2396</v>
      </c>
    </row>
    <row r="1093" spans="1:12" x14ac:dyDescent="0.3">
      <c r="A1093">
        <v>1092</v>
      </c>
      <c r="B1093" s="10" t="str">
        <f t="shared" ref="B1093:B1156" si="81">LEFT(RIGHT(C1093, 7), 3)</f>
        <v>M2N</v>
      </c>
      <c r="C1093" t="s">
        <v>2398</v>
      </c>
      <c r="D1093" t="s">
        <v>12219</v>
      </c>
      <c r="E1093" t="s">
        <v>2</v>
      </c>
      <c r="F1093">
        <v>1.5</v>
      </c>
      <c r="G1093">
        <v>1</v>
      </c>
      <c r="H1093" t="s">
        <v>603</v>
      </c>
      <c r="I1093" t="s">
        <v>2</v>
      </c>
      <c r="J1093" s="5" t="s">
        <v>436</v>
      </c>
      <c r="K1093" t="s">
        <v>9263</v>
      </c>
      <c r="L1093" t="s">
        <v>2399</v>
      </c>
    </row>
    <row r="1094" spans="1:12" x14ac:dyDescent="0.3">
      <c r="A1094">
        <v>1093</v>
      </c>
      <c r="B1094" s="10"/>
      <c r="C1094" t="s">
        <v>2400</v>
      </c>
      <c r="D1094" t="s">
        <v>12203</v>
      </c>
      <c r="E1094" t="s">
        <v>74</v>
      </c>
      <c r="F1094">
        <v>1</v>
      </c>
      <c r="G1094">
        <v>2</v>
      </c>
      <c r="H1094" t="s">
        <v>2402</v>
      </c>
      <c r="I1094" t="s">
        <v>74</v>
      </c>
      <c r="J1094" s="5" t="s">
        <v>2403</v>
      </c>
      <c r="K1094" t="s">
        <v>9264</v>
      </c>
      <c r="L1094" t="s">
        <v>2401</v>
      </c>
    </row>
    <row r="1095" spans="1:12" x14ac:dyDescent="0.3">
      <c r="A1095">
        <v>1094</v>
      </c>
      <c r="B1095" s="10" t="str">
        <f t="shared" si="81"/>
        <v>L7A</v>
      </c>
      <c r="C1095" t="s">
        <v>2404</v>
      </c>
      <c r="D1095" t="s">
        <v>12205</v>
      </c>
      <c r="E1095" t="s">
        <v>36</v>
      </c>
      <c r="F1095">
        <v>2</v>
      </c>
      <c r="G1095">
        <v>1</v>
      </c>
      <c r="H1095" t="s">
        <v>70</v>
      </c>
      <c r="I1095" t="s">
        <v>36</v>
      </c>
      <c r="J1095" s="5" t="s">
        <v>105</v>
      </c>
      <c r="K1095" t="s">
        <v>9265</v>
      </c>
      <c r="L1095" t="s">
        <v>2405</v>
      </c>
    </row>
    <row r="1096" spans="1:12" x14ac:dyDescent="0.3">
      <c r="A1096">
        <v>1095</v>
      </c>
      <c r="B1096" s="10" t="str">
        <f t="shared" si="81"/>
        <v/>
      </c>
      <c r="C1096" t="s">
        <v>8</v>
      </c>
      <c r="D1096" t="s">
        <v>12201</v>
      </c>
      <c r="E1096" t="s">
        <v>8</v>
      </c>
      <c r="F1096">
        <v>1</v>
      </c>
      <c r="G1096">
        <v>1</v>
      </c>
      <c r="H1096" t="s">
        <v>8</v>
      </c>
      <c r="I1096" t="s">
        <v>8</v>
      </c>
      <c r="J1096" s="5" t="s">
        <v>8</v>
      </c>
      <c r="K1096" t="s">
        <v>9266</v>
      </c>
      <c r="L1096" t="s">
        <v>8</v>
      </c>
    </row>
    <row r="1097" spans="1:12" x14ac:dyDescent="0.3">
      <c r="A1097">
        <v>1096</v>
      </c>
      <c r="B1097" s="10"/>
      <c r="C1097" t="s">
        <v>2406</v>
      </c>
      <c r="D1097" t="s">
        <v>12201</v>
      </c>
      <c r="E1097" t="s">
        <v>2</v>
      </c>
      <c r="F1097">
        <v>1</v>
      </c>
      <c r="G1097">
        <v>1</v>
      </c>
      <c r="H1097" t="s">
        <v>2408</v>
      </c>
      <c r="I1097" t="s">
        <v>2</v>
      </c>
      <c r="J1097" s="5" t="s">
        <v>1103</v>
      </c>
      <c r="K1097" t="s">
        <v>9267</v>
      </c>
      <c r="L1097" t="s">
        <v>2407</v>
      </c>
    </row>
    <row r="1098" spans="1:12" x14ac:dyDescent="0.3">
      <c r="A1098">
        <v>1097</v>
      </c>
      <c r="B1098" s="10" t="str">
        <f t="shared" si="81"/>
        <v>L6S</v>
      </c>
      <c r="C1098" t="s">
        <v>2409</v>
      </c>
      <c r="D1098" t="s">
        <v>12205</v>
      </c>
      <c r="E1098" t="s">
        <v>36</v>
      </c>
      <c r="F1098">
        <v>2</v>
      </c>
      <c r="G1098">
        <v>1</v>
      </c>
      <c r="H1098" t="s">
        <v>385</v>
      </c>
      <c r="I1098" t="s">
        <v>36</v>
      </c>
      <c r="J1098" s="5" t="s">
        <v>343</v>
      </c>
      <c r="K1098" t="s">
        <v>9268</v>
      </c>
      <c r="L1098" t="s">
        <v>2410</v>
      </c>
    </row>
    <row r="1099" spans="1:12" x14ac:dyDescent="0.3">
      <c r="A1099">
        <v>1098</v>
      </c>
      <c r="B1099" s="10" t="str">
        <f t="shared" si="81"/>
        <v>M6K</v>
      </c>
      <c r="C1099" t="s">
        <v>2411</v>
      </c>
      <c r="D1099" t="s">
        <v>12204</v>
      </c>
      <c r="E1099" t="s">
        <v>7</v>
      </c>
      <c r="F1099">
        <v>2</v>
      </c>
      <c r="G1099">
        <v>1</v>
      </c>
      <c r="H1099" t="s">
        <v>8</v>
      </c>
      <c r="I1099" t="s">
        <v>7</v>
      </c>
      <c r="J1099" s="5" t="s">
        <v>199</v>
      </c>
      <c r="K1099" t="s">
        <v>9269</v>
      </c>
      <c r="L1099" t="s">
        <v>2412</v>
      </c>
    </row>
    <row r="1100" spans="1:12" x14ac:dyDescent="0.3">
      <c r="A1100">
        <v>1099</v>
      </c>
      <c r="B1100" s="10" t="str">
        <f t="shared" si="81"/>
        <v>M6K</v>
      </c>
      <c r="C1100" t="s">
        <v>2413</v>
      </c>
      <c r="D1100" t="s">
        <v>12201</v>
      </c>
      <c r="E1100" t="s">
        <v>36</v>
      </c>
      <c r="F1100">
        <v>3</v>
      </c>
      <c r="G1100">
        <v>1</v>
      </c>
      <c r="H1100" t="s">
        <v>445</v>
      </c>
      <c r="I1100" t="s">
        <v>36</v>
      </c>
      <c r="J1100" s="5" t="s">
        <v>367</v>
      </c>
      <c r="K1100" t="s">
        <v>9270</v>
      </c>
      <c r="L1100" t="s">
        <v>2414</v>
      </c>
    </row>
    <row r="1101" spans="1:12" x14ac:dyDescent="0.3">
      <c r="A1101">
        <v>1100</v>
      </c>
      <c r="B1101" s="10" t="str">
        <f t="shared" si="81"/>
        <v>L6V</v>
      </c>
      <c r="C1101" t="s">
        <v>2415</v>
      </c>
      <c r="D1101" t="s">
        <v>12205</v>
      </c>
      <c r="E1101" t="s">
        <v>74</v>
      </c>
      <c r="F1101">
        <v>3</v>
      </c>
      <c r="G1101">
        <v>2.5</v>
      </c>
      <c r="H1101" t="s">
        <v>445</v>
      </c>
      <c r="I1101" t="s">
        <v>74</v>
      </c>
      <c r="J1101" s="5" t="s">
        <v>2417</v>
      </c>
      <c r="K1101" t="s">
        <v>9271</v>
      </c>
      <c r="L1101" t="s">
        <v>2416</v>
      </c>
    </row>
    <row r="1102" spans="1:12" x14ac:dyDescent="0.3">
      <c r="A1102">
        <v>1101</v>
      </c>
      <c r="B1102" s="10" t="str">
        <f>LEFT(RIGHT(C1102, 7), 4)</f>
        <v xml:space="preserve"> L6W</v>
      </c>
      <c r="C1102" t="s">
        <v>2418</v>
      </c>
      <c r="D1102" t="s">
        <v>12205</v>
      </c>
      <c r="E1102" t="s">
        <v>31</v>
      </c>
      <c r="F1102">
        <v>1</v>
      </c>
      <c r="G1102">
        <v>1</v>
      </c>
      <c r="H1102" t="s">
        <v>116</v>
      </c>
      <c r="I1102" t="s">
        <v>31</v>
      </c>
      <c r="J1102" s="5" t="s">
        <v>531</v>
      </c>
      <c r="K1102" t="s">
        <v>9272</v>
      </c>
      <c r="L1102" t="s">
        <v>2419</v>
      </c>
    </row>
    <row r="1103" spans="1:12" x14ac:dyDescent="0.3">
      <c r="A1103">
        <v>1102</v>
      </c>
      <c r="B1103" s="10" t="str">
        <f t="shared" si="81"/>
        <v/>
      </c>
      <c r="C1103" t="s">
        <v>8</v>
      </c>
      <c r="D1103" t="s">
        <v>12201</v>
      </c>
      <c r="E1103" t="s">
        <v>8</v>
      </c>
      <c r="F1103">
        <v>2</v>
      </c>
      <c r="G1103">
        <v>1</v>
      </c>
      <c r="H1103" t="s">
        <v>8</v>
      </c>
      <c r="I1103" t="s">
        <v>8</v>
      </c>
      <c r="J1103" s="5" t="s">
        <v>8</v>
      </c>
      <c r="K1103" t="s">
        <v>9273</v>
      </c>
      <c r="L1103" t="s">
        <v>8</v>
      </c>
    </row>
    <row r="1104" spans="1:12" x14ac:dyDescent="0.3">
      <c r="A1104">
        <v>1103</v>
      </c>
      <c r="B1104" s="10"/>
      <c r="C1104" t="s">
        <v>2420</v>
      </c>
      <c r="D1104" t="s">
        <v>12214</v>
      </c>
      <c r="E1104" t="s">
        <v>74</v>
      </c>
      <c r="F1104">
        <v>3</v>
      </c>
      <c r="G1104">
        <v>1</v>
      </c>
      <c r="H1104" t="s">
        <v>430</v>
      </c>
      <c r="I1104" t="s">
        <v>74</v>
      </c>
      <c r="J1104" s="5" t="s">
        <v>28</v>
      </c>
      <c r="K1104" t="s">
        <v>9274</v>
      </c>
      <c r="L1104" t="s">
        <v>2421</v>
      </c>
    </row>
    <row r="1105" spans="1:12" x14ac:dyDescent="0.3">
      <c r="A1105">
        <v>1104</v>
      </c>
      <c r="B1105" s="10" t="str">
        <f>LEFT(RIGHT(C1105, 4), 4)</f>
        <v xml:space="preserve"> L6T</v>
      </c>
      <c r="C1105" t="s">
        <v>2422</v>
      </c>
      <c r="D1105" t="s">
        <v>12207</v>
      </c>
      <c r="E1105" t="s">
        <v>31</v>
      </c>
      <c r="F1105">
        <v>3</v>
      </c>
      <c r="G1105">
        <v>1</v>
      </c>
      <c r="H1105" t="s">
        <v>430</v>
      </c>
      <c r="I1105" t="s">
        <v>31</v>
      </c>
      <c r="J1105" s="5" t="s">
        <v>76</v>
      </c>
      <c r="K1105" t="s">
        <v>9275</v>
      </c>
      <c r="L1105" t="s">
        <v>2423</v>
      </c>
    </row>
    <row r="1106" spans="1:12" x14ac:dyDescent="0.3">
      <c r="A1106">
        <v>1105</v>
      </c>
      <c r="B1106" s="10" t="str">
        <f t="shared" si="81"/>
        <v>M5H</v>
      </c>
      <c r="C1106" t="s">
        <v>2424</v>
      </c>
      <c r="D1106" t="s">
        <v>12213</v>
      </c>
      <c r="E1106" t="s">
        <v>2</v>
      </c>
      <c r="F1106">
        <v>0</v>
      </c>
      <c r="G1106">
        <v>1</v>
      </c>
      <c r="H1106" t="s">
        <v>448</v>
      </c>
      <c r="I1106" t="s">
        <v>2</v>
      </c>
      <c r="J1106" s="5" t="s">
        <v>367</v>
      </c>
      <c r="K1106" t="s">
        <v>9276</v>
      </c>
      <c r="L1106" t="s">
        <v>2425</v>
      </c>
    </row>
    <row r="1107" spans="1:12" x14ac:dyDescent="0.3">
      <c r="A1107">
        <v>1106</v>
      </c>
      <c r="B1107" s="10" t="str">
        <f t="shared" si="81"/>
        <v>L6P</v>
      </c>
      <c r="C1107" t="s">
        <v>2426</v>
      </c>
      <c r="D1107" t="s">
        <v>12205</v>
      </c>
      <c r="E1107" t="s">
        <v>36</v>
      </c>
      <c r="F1107">
        <v>2</v>
      </c>
      <c r="G1107">
        <v>1</v>
      </c>
      <c r="H1107" t="s">
        <v>166</v>
      </c>
      <c r="I1107" t="s">
        <v>36</v>
      </c>
      <c r="J1107" s="5" t="s">
        <v>76</v>
      </c>
      <c r="K1107" t="s">
        <v>9277</v>
      </c>
      <c r="L1107" t="s">
        <v>2427</v>
      </c>
    </row>
    <row r="1108" spans="1:12" x14ac:dyDescent="0.3">
      <c r="A1108">
        <v>1107</v>
      </c>
      <c r="B1108" s="10" t="str">
        <f t="shared" si="81"/>
        <v>M1E</v>
      </c>
      <c r="C1108" t="s">
        <v>2428</v>
      </c>
      <c r="D1108" t="s">
        <v>12201</v>
      </c>
      <c r="E1108" t="s">
        <v>36</v>
      </c>
      <c r="F1108">
        <v>2</v>
      </c>
      <c r="G1108">
        <v>1</v>
      </c>
      <c r="H1108" t="s">
        <v>448</v>
      </c>
      <c r="I1108" t="s">
        <v>36</v>
      </c>
      <c r="J1108" s="5" t="s">
        <v>808</v>
      </c>
      <c r="K1108" t="s">
        <v>9278</v>
      </c>
      <c r="L1108" t="s">
        <v>2429</v>
      </c>
    </row>
    <row r="1109" spans="1:12" x14ac:dyDescent="0.3">
      <c r="A1109">
        <v>1108</v>
      </c>
      <c r="B1109" s="10"/>
      <c r="C1109" t="s">
        <v>2430</v>
      </c>
      <c r="D1109" t="s">
        <v>12201</v>
      </c>
      <c r="E1109" t="s">
        <v>31</v>
      </c>
      <c r="F1109">
        <v>2</v>
      </c>
      <c r="G1109">
        <v>1</v>
      </c>
      <c r="H1109" t="s">
        <v>672</v>
      </c>
      <c r="I1109" t="s">
        <v>31</v>
      </c>
      <c r="J1109" s="5" t="s">
        <v>33</v>
      </c>
      <c r="K1109" t="s">
        <v>9279</v>
      </c>
      <c r="L1109" t="s">
        <v>2431</v>
      </c>
    </row>
    <row r="1110" spans="1:12" x14ac:dyDescent="0.3">
      <c r="A1110">
        <v>1109</v>
      </c>
      <c r="B1110" s="10" t="str">
        <f t="shared" si="81"/>
        <v>L4T</v>
      </c>
      <c r="C1110" t="s">
        <v>2432</v>
      </c>
      <c r="D1110" t="s">
        <v>12203</v>
      </c>
      <c r="E1110" t="s">
        <v>74</v>
      </c>
      <c r="F1110">
        <v>3</v>
      </c>
      <c r="G1110">
        <v>1</v>
      </c>
      <c r="H1110" t="s">
        <v>172</v>
      </c>
      <c r="I1110" t="s">
        <v>74</v>
      </c>
      <c r="J1110" s="5" t="s">
        <v>183</v>
      </c>
      <c r="K1110" t="s">
        <v>9280</v>
      </c>
      <c r="L1110" t="s">
        <v>2433</v>
      </c>
    </row>
    <row r="1111" spans="1:12" x14ac:dyDescent="0.3">
      <c r="A1111">
        <v>1110</v>
      </c>
      <c r="B1111" s="10"/>
      <c r="C1111" t="s">
        <v>2434</v>
      </c>
      <c r="D1111" t="s">
        <v>12201</v>
      </c>
      <c r="E1111" t="s">
        <v>7</v>
      </c>
      <c r="F1111">
        <v>2</v>
      </c>
      <c r="G1111">
        <v>1</v>
      </c>
      <c r="H1111" t="s">
        <v>79</v>
      </c>
      <c r="I1111" t="s">
        <v>7</v>
      </c>
      <c r="J1111" s="5" t="s">
        <v>33</v>
      </c>
      <c r="K1111" t="s">
        <v>9281</v>
      </c>
      <c r="L1111" t="s">
        <v>2435</v>
      </c>
    </row>
    <row r="1112" spans="1:12" x14ac:dyDescent="0.3">
      <c r="A1112">
        <v>1111</v>
      </c>
      <c r="B1112" s="10" t="str">
        <f t="shared" si="81"/>
        <v>M1V</v>
      </c>
      <c r="C1112" t="s">
        <v>2436</v>
      </c>
      <c r="D1112" t="s">
        <v>12204</v>
      </c>
      <c r="E1112" t="s">
        <v>36</v>
      </c>
      <c r="F1112">
        <v>1</v>
      </c>
      <c r="G1112">
        <v>1</v>
      </c>
      <c r="H1112" t="s">
        <v>385</v>
      </c>
      <c r="I1112" t="s">
        <v>36</v>
      </c>
      <c r="J1112" s="5" t="s">
        <v>513</v>
      </c>
      <c r="K1112" t="s">
        <v>9282</v>
      </c>
      <c r="L1112" t="s">
        <v>2437</v>
      </c>
    </row>
    <row r="1113" spans="1:12" x14ac:dyDescent="0.3">
      <c r="A1113">
        <v>1112</v>
      </c>
      <c r="B1113" s="10" t="str">
        <f t="shared" si="81"/>
        <v>L1J</v>
      </c>
      <c r="C1113" t="s">
        <v>2438</v>
      </c>
      <c r="D1113" t="s">
        <v>12208</v>
      </c>
      <c r="E1113" t="s">
        <v>7</v>
      </c>
      <c r="F1113">
        <v>3</v>
      </c>
      <c r="G1113">
        <v>1.5</v>
      </c>
      <c r="H1113" t="s">
        <v>166</v>
      </c>
      <c r="I1113" t="s">
        <v>7</v>
      </c>
      <c r="J1113" s="5" t="s">
        <v>2440</v>
      </c>
      <c r="K1113" t="s">
        <v>9283</v>
      </c>
      <c r="L1113" t="s">
        <v>2439</v>
      </c>
    </row>
    <row r="1114" spans="1:12" x14ac:dyDescent="0.3">
      <c r="A1114">
        <v>1113</v>
      </c>
      <c r="B1114" s="10" t="str">
        <f>LEFT(RIGHT(C1114, 4), 4)</f>
        <v xml:space="preserve"> M4H</v>
      </c>
      <c r="C1114" t="s">
        <v>2441</v>
      </c>
      <c r="D1114" t="s">
        <v>12201</v>
      </c>
      <c r="E1114" t="s">
        <v>31</v>
      </c>
      <c r="F1114">
        <v>2.5</v>
      </c>
      <c r="G1114">
        <v>2</v>
      </c>
      <c r="H1114" t="s">
        <v>332</v>
      </c>
      <c r="I1114" t="s">
        <v>31</v>
      </c>
      <c r="J1114" s="5" t="s">
        <v>28</v>
      </c>
      <c r="K1114" t="s">
        <v>9284</v>
      </c>
      <c r="L1114" t="s">
        <v>2442</v>
      </c>
    </row>
    <row r="1115" spans="1:12" x14ac:dyDescent="0.3">
      <c r="A1115">
        <v>1114</v>
      </c>
      <c r="B1115" s="10" t="str">
        <f t="shared" si="81"/>
        <v>M8V</v>
      </c>
      <c r="C1115" t="s">
        <v>2443</v>
      </c>
      <c r="D1115" t="s">
        <v>12201</v>
      </c>
      <c r="E1115" t="s">
        <v>7</v>
      </c>
      <c r="F1115">
        <v>1</v>
      </c>
      <c r="G1115">
        <v>1</v>
      </c>
      <c r="H1115" t="s">
        <v>8</v>
      </c>
      <c r="I1115" t="s">
        <v>7</v>
      </c>
      <c r="J1115" s="5" t="s">
        <v>380</v>
      </c>
      <c r="K1115" t="s">
        <v>9285</v>
      </c>
      <c r="L1115" t="s">
        <v>2444</v>
      </c>
    </row>
    <row r="1116" spans="1:12" x14ac:dyDescent="0.3">
      <c r="A1116">
        <v>1115</v>
      </c>
      <c r="B1116" s="10" t="str">
        <f t="shared" si="81"/>
        <v/>
      </c>
      <c r="C1116" t="s">
        <v>8</v>
      </c>
      <c r="D1116" t="s">
        <v>12201</v>
      </c>
      <c r="E1116" t="s">
        <v>8</v>
      </c>
      <c r="F1116">
        <v>2</v>
      </c>
      <c r="G1116">
        <v>1</v>
      </c>
      <c r="H1116" t="s">
        <v>8</v>
      </c>
      <c r="I1116" t="s">
        <v>8</v>
      </c>
      <c r="J1116" s="5" t="s">
        <v>8</v>
      </c>
      <c r="K1116" t="s">
        <v>9286</v>
      </c>
      <c r="L1116" t="s">
        <v>8</v>
      </c>
    </row>
    <row r="1117" spans="1:12" x14ac:dyDescent="0.3">
      <c r="A1117">
        <v>1116</v>
      </c>
      <c r="B1117" s="10" t="str">
        <f>LEFT(RIGHT(C1117, 4), 4)</f>
        <v xml:space="preserve"> M3A</v>
      </c>
      <c r="C1117" t="s">
        <v>2445</v>
      </c>
      <c r="D1117" t="s">
        <v>12201</v>
      </c>
      <c r="E1117" t="s">
        <v>2</v>
      </c>
      <c r="F1117">
        <v>3</v>
      </c>
      <c r="G1117">
        <v>2</v>
      </c>
      <c r="H1117" t="s">
        <v>2447</v>
      </c>
      <c r="I1117" t="s">
        <v>2</v>
      </c>
      <c r="J1117" s="5" t="s">
        <v>84</v>
      </c>
      <c r="K1117" t="s">
        <v>9287</v>
      </c>
      <c r="L1117" t="s">
        <v>2446</v>
      </c>
    </row>
    <row r="1118" spans="1:12" x14ac:dyDescent="0.3">
      <c r="A1118">
        <v>1117</v>
      </c>
      <c r="B1118" s="10" t="str">
        <f t="shared" si="81"/>
        <v>L7A</v>
      </c>
      <c r="C1118" t="s">
        <v>2448</v>
      </c>
      <c r="D1118" t="s">
        <v>12212</v>
      </c>
      <c r="E1118" t="s">
        <v>36</v>
      </c>
      <c r="F1118">
        <v>1.5</v>
      </c>
      <c r="G1118">
        <v>1</v>
      </c>
      <c r="H1118" t="s">
        <v>79</v>
      </c>
      <c r="I1118" t="s">
        <v>36</v>
      </c>
      <c r="J1118" s="5" t="s">
        <v>346</v>
      </c>
      <c r="K1118" t="s">
        <v>9288</v>
      </c>
      <c r="L1118" t="s">
        <v>2449</v>
      </c>
    </row>
    <row r="1119" spans="1:12" x14ac:dyDescent="0.3">
      <c r="A1119">
        <v>1118</v>
      </c>
      <c r="B1119" s="10" t="str">
        <f t="shared" si="81"/>
        <v>M5R</v>
      </c>
      <c r="C1119" t="s">
        <v>2450</v>
      </c>
      <c r="D1119" t="s">
        <v>12201</v>
      </c>
      <c r="E1119" t="s">
        <v>7</v>
      </c>
      <c r="F1119">
        <v>1</v>
      </c>
      <c r="G1119">
        <v>1</v>
      </c>
      <c r="H1119" t="s">
        <v>8</v>
      </c>
      <c r="I1119" t="s">
        <v>7</v>
      </c>
      <c r="J1119" s="5" t="s">
        <v>380</v>
      </c>
      <c r="K1119" t="s">
        <v>9289</v>
      </c>
      <c r="L1119" t="s">
        <v>2451</v>
      </c>
    </row>
    <row r="1120" spans="1:12" x14ac:dyDescent="0.3">
      <c r="A1120">
        <v>1119</v>
      </c>
      <c r="B1120" s="10" t="str">
        <f t="shared" si="81"/>
        <v>M4V</v>
      </c>
      <c r="C1120" t="s">
        <v>2452</v>
      </c>
      <c r="D1120" t="s">
        <v>12201</v>
      </c>
      <c r="E1120" t="s">
        <v>7</v>
      </c>
      <c r="F1120">
        <v>1</v>
      </c>
      <c r="G1120">
        <v>1</v>
      </c>
      <c r="H1120" t="s">
        <v>8</v>
      </c>
      <c r="I1120" t="s">
        <v>7</v>
      </c>
      <c r="J1120" s="5" t="s">
        <v>273</v>
      </c>
      <c r="K1120" t="s">
        <v>9290</v>
      </c>
      <c r="L1120" t="s">
        <v>2453</v>
      </c>
    </row>
    <row r="1121" spans="1:12" x14ac:dyDescent="0.3">
      <c r="A1121">
        <v>1120</v>
      </c>
      <c r="B1121" s="10" t="str">
        <f t="shared" si="81"/>
        <v>M6C</v>
      </c>
      <c r="C1121" t="s">
        <v>2454</v>
      </c>
      <c r="D1121" t="s">
        <v>12201</v>
      </c>
      <c r="E1121" t="s">
        <v>7</v>
      </c>
      <c r="F1121">
        <v>2</v>
      </c>
      <c r="G1121">
        <v>1</v>
      </c>
      <c r="H1121" t="s">
        <v>8</v>
      </c>
      <c r="I1121" t="s">
        <v>7</v>
      </c>
      <c r="J1121" s="5" t="s">
        <v>246</v>
      </c>
      <c r="K1121" t="s">
        <v>9291</v>
      </c>
      <c r="L1121" t="s">
        <v>2455</v>
      </c>
    </row>
    <row r="1122" spans="1:12" x14ac:dyDescent="0.3">
      <c r="A1122">
        <v>1121</v>
      </c>
      <c r="B1122" s="10" t="str">
        <f t="shared" si="81"/>
        <v>M5P</v>
      </c>
      <c r="C1122" t="s">
        <v>2456</v>
      </c>
      <c r="D1122" t="s">
        <v>12201</v>
      </c>
      <c r="E1122" t="s">
        <v>7</v>
      </c>
      <c r="F1122">
        <v>1</v>
      </c>
      <c r="G1122">
        <v>1</v>
      </c>
      <c r="H1122" t="s">
        <v>2458</v>
      </c>
      <c r="I1122" t="s">
        <v>7</v>
      </c>
      <c r="J1122" s="5" t="s">
        <v>2459</v>
      </c>
      <c r="K1122" t="s">
        <v>9292</v>
      </c>
      <c r="L1122" t="s">
        <v>2457</v>
      </c>
    </row>
    <row r="1123" spans="1:12" x14ac:dyDescent="0.3">
      <c r="A1123">
        <v>1122</v>
      </c>
      <c r="B1123" s="10"/>
      <c r="C1123" t="s">
        <v>2460</v>
      </c>
      <c r="D1123" t="s">
        <v>12201</v>
      </c>
      <c r="E1123" t="s">
        <v>36</v>
      </c>
      <c r="F1123">
        <v>1</v>
      </c>
      <c r="G1123">
        <v>1</v>
      </c>
      <c r="H1123" t="s">
        <v>298</v>
      </c>
      <c r="I1123" t="s">
        <v>36</v>
      </c>
      <c r="J1123" s="5" t="s">
        <v>683</v>
      </c>
      <c r="K1123" t="s">
        <v>9293</v>
      </c>
      <c r="L1123" t="s">
        <v>2461</v>
      </c>
    </row>
    <row r="1124" spans="1:12" x14ac:dyDescent="0.3">
      <c r="A1124">
        <v>1123</v>
      </c>
      <c r="B1124" s="10" t="str">
        <f t="shared" si="81"/>
        <v/>
      </c>
      <c r="C1124" t="s">
        <v>8</v>
      </c>
      <c r="D1124" t="s">
        <v>12209</v>
      </c>
      <c r="E1124" t="s">
        <v>8</v>
      </c>
      <c r="F1124">
        <v>2</v>
      </c>
      <c r="G1124">
        <v>1</v>
      </c>
      <c r="H1124" t="s">
        <v>8</v>
      </c>
      <c r="I1124" t="s">
        <v>8</v>
      </c>
      <c r="J1124" s="5" t="s">
        <v>8</v>
      </c>
      <c r="K1124" t="s">
        <v>9294</v>
      </c>
      <c r="L1124" t="s">
        <v>8</v>
      </c>
    </row>
    <row r="1125" spans="1:12" x14ac:dyDescent="0.3">
      <c r="A1125">
        <v>1124</v>
      </c>
      <c r="B1125" s="10" t="str">
        <f t="shared" si="81"/>
        <v/>
      </c>
      <c r="C1125" t="s">
        <v>8</v>
      </c>
      <c r="D1125" t="s">
        <v>12204</v>
      </c>
      <c r="E1125" t="s">
        <v>8</v>
      </c>
      <c r="F1125">
        <v>3</v>
      </c>
      <c r="G1125">
        <v>1.5</v>
      </c>
      <c r="H1125" t="s">
        <v>8</v>
      </c>
      <c r="I1125" t="s">
        <v>8</v>
      </c>
      <c r="J1125" s="5" t="s">
        <v>8</v>
      </c>
      <c r="K1125" t="s">
        <v>9295</v>
      </c>
      <c r="L1125" t="s">
        <v>8</v>
      </c>
    </row>
    <row r="1126" spans="1:12" x14ac:dyDescent="0.3">
      <c r="A1126">
        <v>1125</v>
      </c>
      <c r="B1126" s="10"/>
      <c r="C1126" t="s">
        <v>2462</v>
      </c>
      <c r="D1126" t="s">
        <v>12201</v>
      </c>
      <c r="E1126" t="s">
        <v>2</v>
      </c>
      <c r="F1126">
        <v>2</v>
      </c>
      <c r="G1126">
        <v>2</v>
      </c>
      <c r="H1126" t="s">
        <v>2464</v>
      </c>
      <c r="I1126" t="s">
        <v>2</v>
      </c>
      <c r="J1126" s="5" t="s">
        <v>135</v>
      </c>
      <c r="K1126" t="s">
        <v>9296</v>
      </c>
      <c r="L1126" t="s">
        <v>2463</v>
      </c>
    </row>
    <row r="1127" spans="1:12" x14ac:dyDescent="0.3">
      <c r="A1127">
        <v>1126</v>
      </c>
      <c r="B1127" s="10"/>
      <c r="C1127" t="s">
        <v>2465</v>
      </c>
      <c r="D1127" t="s">
        <v>12207</v>
      </c>
      <c r="E1127" t="s">
        <v>36</v>
      </c>
      <c r="F1127">
        <v>1</v>
      </c>
      <c r="G1127">
        <v>1</v>
      </c>
      <c r="H1127" t="s">
        <v>212</v>
      </c>
      <c r="I1127" t="s">
        <v>36</v>
      </c>
      <c r="J1127" s="5" t="s">
        <v>551</v>
      </c>
      <c r="K1127" t="s">
        <v>9297</v>
      </c>
      <c r="L1127" t="s">
        <v>2466</v>
      </c>
    </row>
    <row r="1128" spans="1:12" x14ac:dyDescent="0.3">
      <c r="A1128">
        <v>1127</v>
      </c>
      <c r="B1128" s="10" t="str">
        <f t="shared" si="81"/>
        <v>M5B</v>
      </c>
      <c r="C1128" t="s">
        <v>2467</v>
      </c>
      <c r="D1128" t="s">
        <v>12204</v>
      </c>
      <c r="E1128" t="s">
        <v>2</v>
      </c>
      <c r="F1128">
        <v>2</v>
      </c>
      <c r="G1128">
        <v>2</v>
      </c>
      <c r="H1128" t="s">
        <v>176</v>
      </c>
      <c r="I1128" t="s">
        <v>2</v>
      </c>
      <c r="J1128" s="5" t="s">
        <v>213</v>
      </c>
      <c r="K1128" t="s">
        <v>9298</v>
      </c>
      <c r="L1128" t="s">
        <v>2468</v>
      </c>
    </row>
    <row r="1129" spans="1:12" x14ac:dyDescent="0.3">
      <c r="A1129">
        <v>1128</v>
      </c>
      <c r="B1129" s="10" t="str">
        <f t="shared" ref="B1129:B1131" si="82">LEFT(RIGHT(C1129, 4), 4)</f>
        <v xml:space="preserve"> L1P</v>
      </c>
      <c r="C1129" t="s">
        <v>2469</v>
      </c>
      <c r="D1129" t="s">
        <v>12231</v>
      </c>
      <c r="E1129" t="s">
        <v>36</v>
      </c>
      <c r="F1129">
        <v>2</v>
      </c>
      <c r="G1129">
        <v>1</v>
      </c>
      <c r="H1129" t="s">
        <v>8</v>
      </c>
      <c r="I1129" t="s">
        <v>36</v>
      </c>
      <c r="J1129" s="5" t="s">
        <v>55</v>
      </c>
      <c r="K1129" t="s">
        <v>9299</v>
      </c>
      <c r="L1129" t="s">
        <v>2470</v>
      </c>
    </row>
    <row r="1130" spans="1:12" x14ac:dyDescent="0.3">
      <c r="A1130">
        <v>1129</v>
      </c>
      <c r="B1130" s="10" t="str">
        <f t="shared" si="82"/>
        <v xml:space="preserve"> M1W</v>
      </c>
      <c r="C1130" t="s">
        <v>2471</v>
      </c>
      <c r="D1130" t="s">
        <v>12204</v>
      </c>
      <c r="E1130" t="s">
        <v>36</v>
      </c>
      <c r="F1130">
        <v>2</v>
      </c>
      <c r="G1130">
        <v>1</v>
      </c>
      <c r="H1130" t="s">
        <v>79</v>
      </c>
      <c r="I1130" t="s">
        <v>36</v>
      </c>
      <c r="J1130" s="5" t="s">
        <v>88</v>
      </c>
      <c r="K1130" t="s">
        <v>9300</v>
      </c>
      <c r="L1130" t="s">
        <v>2472</v>
      </c>
    </row>
    <row r="1131" spans="1:12" x14ac:dyDescent="0.3">
      <c r="A1131">
        <v>1130</v>
      </c>
      <c r="B1131" s="10" t="str">
        <f t="shared" si="82"/>
        <v xml:space="preserve"> M9R</v>
      </c>
      <c r="C1131" t="s">
        <v>2473</v>
      </c>
      <c r="D1131" t="s">
        <v>12205</v>
      </c>
      <c r="E1131" t="s">
        <v>36</v>
      </c>
      <c r="F1131">
        <v>2</v>
      </c>
      <c r="G1131">
        <v>1</v>
      </c>
      <c r="H1131" t="s">
        <v>672</v>
      </c>
      <c r="I1131" t="s">
        <v>36</v>
      </c>
      <c r="J1131" s="5" t="s">
        <v>55</v>
      </c>
      <c r="K1131" t="s">
        <v>9301</v>
      </c>
      <c r="L1131" t="s">
        <v>345</v>
      </c>
    </row>
    <row r="1132" spans="1:12" x14ac:dyDescent="0.3">
      <c r="A1132">
        <v>1131</v>
      </c>
      <c r="B1132" s="10" t="str">
        <f t="shared" si="81"/>
        <v>M5H</v>
      </c>
      <c r="C1132" t="s">
        <v>2474</v>
      </c>
      <c r="D1132" t="s">
        <v>12204</v>
      </c>
      <c r="E1132" t="s">
        <v>2</v>
      </c>
      <c r="F1132">
        <v>1.5</v>
      </c>
      <c r="G1132">
        <v>1</v>
      </c>
      <c r="H1132" t="s">
        <v>448</v>
      </c>
      <c r="I1132" t="s">
        <v>2</v>
      </c>
      <c r="J1132" s="5" t="s">
        <v>436</v>
      </c>
      <c r="K1132" t="s">
        <v>9302</v>
      </c>
      <c r="L1132" t="s">
        <v>2475</v>
      </c>
    </row>
    <row r="1133" spans="1:12" x14ac:dyDescent="0.3">
      <c r="A1133">
        <v>1132</v>
      </c>
      <c r="B1133" s="10" t="str">
        <f t="shared" si="81"/>
        <v>L4C</v>
      </c>
      <c r="C1133" t="s">
        <v>2476</v>
      </c>
      <c r="D1133" t="s">
        <v>12220</v>
      </c>
      <c r="E1133" t="s">
        <v>36</v>
      </c>
      <c r="F1133">
        <v>3</v>
      </c>
      <c r="G1133">
        <v>1</v>
      </c>
      <c r="H1133" t="s">
        <v>79</v>
      </c>
      <c r="I1133" t="s">
        <v>36</v>
      </c>
      <c r="J1133" s="5" t="s">
        <v>2478</v>
      </c>
      <c r="K1133" t="s">
        <v>9303</v>
      </c>
      <c r="L1133" t="s">
        <v>2477</v>
      </c>
    </row>
    <row r="1134" spans="1:12" x14ac:dyDescent="0.3">
      <c r="A1134">
        <v>1133</v>
      </c>
      <c r="B1134" s="10" t="str">
        <f t="shared" si="81"/>
        <v/>
      </c>
      <c r="C1134" t="s">
        <v>8</v>
      </c>
      <c r="D1134" t="s">
        <v>12201</v>
      </c>
      <c r="E1134" t="s">
        <v>8</v>
      </c>
      <c r="F1134">
        <v>0</v>
      </c>
      <c r="G1134">
        <v>1</v>
      </c>
      <c r="H1134" t="s">
        <v>8</v>
      </c>
      <c r="I1134" t="s">
        <v>8</v>
      </c>
      <c r="J1134" s="5" t="s">
        <v>8</v>
      </c>
      <c r="K1134" t="s">
        <v>9304</v>
      </c>
      <c r="L1134" t="s">
        <v>8</v>
      </c>
    </row>
    <row r="1135" spans="1:12" x14ac:dyDescent="0.3">
      <c r="A1135">
        <v>1134</v>
      </c>
      <c r="B1135" s="10"/>
      <c r="C1135" t="s">
        <v>2479</v>
      </c>
      <c r="D1135" t="s">
        <v>12201</v>
      </c>
      <c r="E1135" t="s">
        <v>2</v>
      </c>
      <c r="F1135">
        <v>1</v>
      </c>
      <c r="G1135">
        <v>1</v>
      </c>
      <c r="H1135" t="s">
        <v>37</v>
      </c>
      <c r="I1135" t="s">
        <v>2</v>
      </c>
      <c r="J1135" s="5" t="s">
        <v>436</v>
      </c>
      <c r="K1135" t="s">
        <v>9305</v>
      </c>
      <c r="L1135" t="s">
        <v>2480</v>
      </c>
    </row>
    <row r="1136" spans="1:12" x14ac:dyDescent="0.3">
      <c r="A1136">
        <v>1135</v>
      </c>
      <c r="B1136" s="10" t="str">
        <f t="shared" si="81"/>
        <v/>
      </c>
      <c r="C1136" t="s">
        <v>8</v>
      </c>
      <c r="D1136" t="s">
        <v>12201</v>
      </c>
      <c r="E1136" t="s">
        <v>8</v>
      </c>
      <c r="F1136">
        <v>0</v>
      </c>
      <c r="G1136">
        <v>1</v>
      </c>
      <c r="H1136" t="s">
        <v>8</v>
      </c>
      <c r="I1136" t="s">
        <v>8</v>
      </c>
      <c r="J1136" s="5" t="s">
        <v>8</v>
      </c>
      <c r="K1136" t="s">
        <v>9306</v>
      </c>
      <c r="L1136" t="s">
        <v>8</v>
      </c>
    </row>
    <row r="1137" spans="1:12" x14ac:dyDescent="0.3">
      <c r="A1137">
        <v>1136</v>
      </c>
      <c r="B1137" s="10" t="str">
        <f t="shared" si="81"/>
        <v>M2M</v>
      </c>
      <c r="C1137" t="s">
        <v>2481</v>
      </c>
      <c r="D1137" t="s">
        <v>12201</v>
      </c>
      <c r="E1137" t="s">
        <v>7</v>
      </c>
      <c r="F1137">
        <v>1</v>
      </c>
      <c r="G1137">
        <v>1</v>
      </c>
      <c r="H1137" t="s">
        <v>8</v>
      </c>
      <c r="I1137" t="s">
        <v>7</v>
      </c>
      <c r="J1137" s="5" t="s">
        <v>452</v>
      </c>
      <c r="K1137" t="s">
        <v>9307</v>
      </c>
      <c r="L1137" t="s">
        <v>2482</v>
      </c>
    </row>
    <row r="1138" spans="1:12" x14ac:dyDescent="0.3">
      <c r="A1138">
        <v>1137</v>
      </c>
      <c r="B1138" s="10" t="str">
        <f t="shared" si="81"/>
        <v>M4L</v>
      </c>
      <c r="C1138" t="s">
        <v>2483</v>
      </c>
      <c r="D1138" t="s">
        <v>12204</v>
      </c>
      <c r="E1138" t="s">
        <v>36</v>
      </c>
      <c r="F1138">
        <v>1</v>
      </c>
      <c r="G1138">
        <v>1</v>
      </c>
      <c r="H1138" t="s">
        <v>726</v>
      </c>
      <c r="I1138" t="s">
        <v>36</v>
      </c>
      <c r="J1138" s="5" t="s">
        <v>343</v>
      </c>
      <c r="K1138" t="s">
        <v>9308</v>
      </c>
      <c r="L1138" t="s">
        <v>2484</v>
      </c>
    </row>
    <row r="1139" spans="1:12" x14ac:dyDescent="0.3">
      <c r="A1139">
        <v>1138</v>
      </c>
      <c r="B1139" s="10" t="str">
        <f t="shared" si="81"/>
        <v>M1N</v>
      </c>
      <c r="C1139" t="s">
        <v>2485</v>
      </c>
      <c r="D1139" t="s">
        <v>12221</v>
      </c>
      <c r="E1139" t="s">
        <v>36</v>
      </c>
      <c r="F1139">
        <v>1</v>
      </c>
      <c r="G1139">
        <v>1</v>
      </c>
      <c r="H1139" t="s">
        <v>70</v>
      </c>
      <c r="I1139" t="s">
        <v>36</v>
      </c>
      <c r="J1139" s="5" t="s">
        <v>346</v>
      </c>
      <c r="K1139" t="s">
        <v>9309</v>
      </c>
      <c r="L1139" t="s">
        <v>2486</v>
      </c>
    </row>
    <row r="1140" spans="1:12" x14ac:dyDescent="0.3">
      <c r="A1140">
        <v>1139</v>
      </c>
      <c r="B1140" s="10" t="str">
        <f t="shared" si="81"/>
        <v>M5H</v>
      </c>
      <c r="C1140" t="s">
        <v>2474</v>
      </c>
      <c r="D1140" t="s">
        <v>12204</v>
      </c>
      <c r="E1140" t="s">
        <v>2</v>
      </c>
      <c r="F1140">
        <v>2.5</v>
      </c>
      <c r="G1140">
        <v>2</v>
      </c>
      <c r="H1140" t="s">
        <v>2488</v>
      </c>
      <c r="I1140" t="s">
        <v>2</v>
      </c>
      <c r="J1140" s="5" t="s">
        <v>183</v>
      </c>
      <c r="K1140" t="s">
        <v>9310</v>
      </c>
      <c r="L1140" t="s">
        <v>2487</v>
      </c>
    </row>
    <row r="1141" spans="1:12" x14ac:dyDescent="0.3">
      <c r="A1141">
        <v>1140</v>
      </c>
      <c r="B1141" s="10"/>
      <c r="C1141" t="s">
        <v>934</v>
      </c>
      <c r="D1141" t="s">
        <v>12209</v>
      </c>
      <c r="E1141" t="s">
        <v>31</v>
      </c>
      <c r="F1141">
        <v>2</v>
      </c>
      <c r="G1141">
        <v>2.5</v>
      </c>
      <c r="H1141" t="s">
        <v>101</v>
      </c>
      <c r="I1141" t="s">
        <v>31</v>
      </c>
      <c r="J1141" s="5" t="s">
        <v>708</v>
      </c>
      <c r="K1141" t="s">
        <v>9311</v>
      </c>
      <c r="L1141" t="s">
        <v>935</v>
      </c>
    </row>
    <row r="1142" spans="1:12" x14ac:dyDescent="0.3">
      <c r="A1142">
        <v>1141</v>
      </c>
      <c r="B1142" s="10" t="str">
        <f t="shared" si="81"/>
        <v>M6K</v>
      </c>
      <c r="C1142" t="s">
        <v>2489</v>
      </c>
      <c r="D1142" t="s">
        <v>12204</v>
      </c>
      <c r="E1142" t="s">
        <v>2</v>
      </c>
      <c r="F1142">
        <v>1</v>
      </c>
      <c r="G1142">
        <v>1</v>
      </c>
      <c r="H1142" t="s">
        <v>8</v>
      </c>
      <c r="I1142" t="s">
        <v>2</v>
      </c>
      <c r="J1142" s="5" t="s">
        <v>88</v>
      </c>
      <c r="K1142" t="s">
        <v>9312</v>
      </c>
      <c r="L1142" t="s">
        <v>2490</v>
      </c>
    </row>
    <row r="1143" spans="1:12" x14ac:dyDescent="0.3">
      <c r="A1143">
        <v>1142</v>
      </c>
      <c r="B1143" s="10" t="str">
        <f t="shared" si="81"/>
        <v/>
      </c>
      <c r="C1143" t="s">
        <v>8</v>
      </c>
      <c r="D1143" t="s">
        <v>12207</v>
      </c>
      <c r="E1143" t="s">
        <v>8</v>
      </c>
      <c r="F1143">
        <v>4</v>
      </c>
      <c r="G1143">
        <v>2.5</v>
      </c>
      <c r="H1143" t="s">
        <v>8</v>
      </c>
      <c r="I1143" t="s">
        <v>8</v>
      </c>
      <c r="J1143" s="5" t="s">
        <v>8</v>
      </c>
      <c r="K1143" t="s">
        <v>9313</v>
      </c>
      <c r="L1143" t="s">
        <v>8</v>
      </c>
    </row>
    <row r="1144" spans="1:12" x14ac:dyDescent="0.3">
      <c r="A1144">
        <v>1143</v>
      </c>
      <c r="B1144" s="10" t="str">
        <f t="shared" si="81"/>
        <v>L1N</v>
      </c>
      <c r="C1144" t="s">
        <v>2491</v>
      </c>
      <c r="D1144" t="s">
        <v>12208</v>
      </c>
      <c r="E1144" t="s">
        <v>31</v>
      </c>
      <c r="F1144">
        <v>3</v>
      </c>
      <c r="G1144">
        <v>3</v>
      </c>
      <c r="H1144" t="s">
        <v>75</v>
      </c>
      <c r="I1144" t="s">
        <v>31</v>
      </c>
      <c r="J1144" s="5" t="s">
        <v>28</v>
      </c>
      <c r="K1144" t="s">
        <v>9314</v>
      </c>
      <c r="L1144" t="s">
        <v>2492</v>
      </c>
    </row>
    <row r="1145" spans="1:12" x14ac:dyDescent="0.3">
      <c r="A1145">
        <v>1144</v>
      </c>
      <c r="B1145" s="10" t="str">
        <f>LEFT(RIGHT(C1145, 4), 4)</f>
        <v xml:space="preserve"> L7A</v>
      </c>
      <c r="C1145" t="s">
        <v>2493</v>
      </c>
      <c r="D1145" t="s">
        <v>12205</v>
      </c>
      <c r="E1145" t="s">
        <v>36</v>
      </c>
      <c r="F1145">
        <v>1</v>
      </c>
      <c r="G1145">
        <v>1</v>
      </c>
      <c r="H1145" t="s">
        <v>672</v>
      </c>
      <c r="I1145" t="s">
        <v>36</v>
      </c>
      <c r="J1145" s="5" t="s">
        <v>673</v>
      </c>
      <c r="K1145" t="s">
        <v>9315</v>
      </c>
      <c r="L1145" t="s">
        <v>2494</v>
      </c>
    </row>
    <row r="1146" spans="1:12" x14ac:dyDescent="0.3">
      <c r="A1146">
        <v>1145</v>
      </c>
      <c r="B1146" s="10" t="str">
        <f>LEFT(RIGHT(C1146, 7), 4)</f>
        <v xml:space="preserve"> L6Y</v>
      </c>
      <c r="C1146" t="s">
        <v>2495</v>
      </c>
      <c r="D1146" t="s">
        <v>12205</v>
      </c>
      <c r="E1146" t="s">
        <v>7</v>
      </c>
      <c r="F1146">
        <v>2</v>
      </c>
      <c r="G1146">
        <v>1</v>
      </c>
      <c r="H1146" t="s">
        <v>75</v>
      </c>
      <c r="I1146" t="s">
        <v>7</v>
      </c>
      <c r="J1146" s="5" t="s">
        <v>406</v>
      </c>
      <c r="K1146" t="s">
        <v>9316</v>
      </c>
      <c r="L1146" t="s">
        <v>2496</v>
      </c>
    </row>
    <row r="1147" spans="1:12" x14ac:dyDescent="0.3">
      <c r="A1147">
        <v>1146</v>
      </c>
      <c r="B1147" s="10"/>
      <c r="C1147" t="s">
        <v>2497</v>
      </c>
      <c r="D1147" t="s">
        <v>12203</v>
      </c>
      <c r="E1147" t="s">
        <v>2</v>
      </c>
      <c r="F1147">
        <v>2</v>
      </c>
      <c r="G1147">
        <v>2</v>
      </c>
      <c r="H1147" t="s">
        <v>2499</v>
      </c>
      <c r="I1147" t="s">
        <v>2</v>
      </c>
      <c r="J1147" s="5" t="s">
        <v>1108</v>
      </c>
      <c r="K1147" t="s">
        <v>9317</v>
      </c>
      <c r="L1147" t="s">
        <v>2498</v>
      </c>
    </row>
    <row r="1148" spans="1:12" x14ac:dyDescent="0.3">
      <c r="A1148">
        <v>1147</v>
      </c>
      <c r="B1148" s="10" t="str">
        <f t="shared" si="81"/>
        <v>L1N</v>
      </c>
      <c r="C1148" t="s">
        <v>2500</v>
      </c>
      <c r="D1148" t="s">
        <v>12231</v>
      </c>
      <c r="E1148" t="s">
        <v>898</v>
      </c>
      <c r="F1148">
        <v>2</v>
      </c>
      <c r="G1148">
        <v>1</v>
      </c>
      <c r="H1148" t="s">
        <v>79</v>
      </c>
      <c r="I1148" t="s">
        <v>898</v>
      </c>
      <c r="J1148" s="5" t="s">
        <v>531</v>
      </c>
      <c r="K1148" t="s">
        <v>9318</v>
      </c>
      <c r="L1148" t="s">
        <v>2501</v>
      </c>
    </row>
    <row r="1149" spans="1:12" x14ac:dyDescent="0.3">
      <c r="A1149">
        <v>1148</v>
      </c>
      <c r="B1149" s="10" t="str">
        <f t="shared" si="81"/>
        <v>L6T</v>
      </c>
      <c r="C1149" t="s">
        <v>2502</v>
      </c>
      <c r="D1149" t="s">
        <v>12205</v>
      </c>
      <c r="E1149" t="s">
        <v>7</v>
      </c>
      <c r="F1149">
        <v>1</v>
      </c>
      <c r="G1149">
        <v>1</v>
      </c>
      <c r="H1149" t="s">
        <v>8</v>
      </c>
      <c r="I1149" t="s">
        <v>7</v>
      </c>
      <c r="J1149" s="5" t="s">
        <v>988</v>
      </c>
      <c r="K1149" t="s">
        <v>9319</v>
      </c>
      <c r="L1149" t="s">
        <v>2503</v>
      </c>
    </row>
    <row r="1150" spans="1:12" x14ac:dyDescent="0.3">
      <c r="A1150">
        <v>1149</v>
      </c>
      <c r="B1150" s="10" t="str">
        <f t="shared" si="81"/>
        <v>L7R</v>
      </c>
      <c r="C1150" t="s">
        <v>2504</v>
      </c>
      <c r="D1150" t="s">
        <v>12212</v>
      </c>
      <c r="E1150" t="s">
        <v>7</v>
      </c>
      <c r="F1150">
        <v>2</v>
      </c>
      <c r="G1150">
        <v>1</v>
      </c>
      <c r="H1150" t="s">
        <v>2506</v>
      </c>
      <c r="I1150" t="s">
        <v>7</v>
      </c>
      <c r="J1150" s="5" t="s">
        <v>340</v>
      </c>
      <c r="K1150" t="s">
        <v>9320</v>
      </c>
      <c r="L1150" t="s">
        <v>2505</v>
      </c>
    </row>
    <row r="1151" spans="1:12" x14ac:dyDescent="0.3">
      <c r="A1151">
        <v>1150</v>
      </c>
      <c r="B1151" s="10" t="str">
        <f t="shared" si="81"/>
        <v>L7R</v>
      </c>
      <c r="C1151" t="s">
        <v>2504</v>
      </c>
      <c r="D1151" t="s">
        <v>12212</v>
      </c>
      <c r="E1151" t="s">
        <v>7</v>
      </c>
      <c r="F1151">
        <v>1</v>
      </c>
      <c r="G1151">
        <v>1</v>
      </c>
      <c r="H1151" t="s">
        <v>2508</v>
      </c>
      <c r="I1151" t="s">
        <v>7</v>
      </c>
      <c r="J1151" s="5" t="s">
        <v>2509</v>
      </c>
      <c r="K1151" t="s">
        <v>9321</v>
      </c>
      <c r="L1151" t="s">
        <v>2507</v>
      </c>
    </row>
    <row r="1152" spans="1:12" x14ac:dyDescent="0.3">
      <c r="A1152">
        <v>1151</v>
      </c>
      <c r="B1152" s="10" t="str">
        <f t="shared" si="81"/>
        <v>L7R</v>
      </c>
      <c r="C1152" t="s">
        <v>2504</v>
      </c>
      <c r="D1152" t="s">
        <v>12212</v>
      </c>
      <c r="E1152" t="s">
        <v>7</v>
      </c>
      <c r="F1152">
        <v>2</v>
      </c>
      <c r="G1152">
        <v>1</v>
      </c>
      <c r="H1152" t="s">
        <v>2510</v>
      </c>
      <c r="I1152" t="s">
        <v>7</v>
      </c>
      <c r="J1152" s="5" t="s">
        <v>340</v>
      </c>
      <c r="K1152" t="s">
        <v>9322</v>
      </c>
      <c r="L1152" t="s">
        <v>2505</v>
      </c>
    </row>
    <row r="1153" spans="1:12" x14ac:dyDescent="0.3">
      <c r="A1153">
        <v>1152</v>
      </c>
      <c r="B1153" s="10" t="str">
        <f t="shared" si="81"/>
        <v>M4C</v>
      </c>
      <c r="C1153" t="s">
        <v>2511</v>
      </c>
      <c r="D1153" t="s">
        <v>12201</v>
      </c>
      <c r="E1153" t="s">
        <v>7</v>
      </c>
      <c r="F1153">
        <v>4</v>
      </c>
      <c r="G1153">
        <v>2</v>
      </c>
      <c r="H1153" t="s">
        <v>2513</v>
      </c>
      <c r="I1153" t="s">
        <v>7</v>
      </c>
      <c r="J1153" s="5" t="s">
        <v>1056</v>
      </c>
      <c r="K1153" t="s">
        <v>9323</v>
      </c>
      <c r="L1153" t="s">
        <v>2512</v>
      </c>
    </row>
    <row r="1154" spans="1:12" x14ac:dyDescent="0.3">
      <c r="A1154">
        <v>1153</v>
      </c>
      <c r="B1154" s="10" t="str">
        <f t="shared" si="81"/>
        <v>L6S</v>
      </c>
      <c r="C1154" t="s">
        <v>2514</v>
      </c>
      <c r="D1154" t="s">
        <v>12207</v>
      </c>
      <c r="E1154" t="s">
        <v>7</v>
      </c>
      <c r="F1154">
        <v>2</v>
      </c>
      <c r="G1154">
        <v>1</v>
      </c>
      <c r="H1154" t="s">
        <v>8</v>
      </c>
      <c r="I1154" t="s">
        <v>7</v>
      </c>
      <c r="J1154" s="5" t="s">
        <v>2516</v>
      </c>
      <c r="K1154" t="s">
        <v>9324</v>
      </c>
      <c r="L1154" t="s">
        <v>2515</v>
      </c>
    </row>
    <row r="1155" spans="1:12" x14ac:dyDescent="0.3">
      <c r="A1155">
        <v>1154</v>
      </c>
      <c r="B1155" s="10" t="str">
        <f t="shared" si="81"/>
        <v>M4Y</v>
      </c>
      <c r="C1155" t="s">
        <v>2517</v>
      </c>
      <c r="D1155" t="s">
        <v>12201</v>
      </c>
      <c r="E1155" t="s">
        <v>7</v>
      </c>
      <c r="F1155">
        <v>1</v>
      </c>
      <c r="G1155">
        <v>1</v>
      </c>
      <c r="H1155" t="s">
        <v>2519</v>
      </c>
      <c r="I1155" t="s">
        <v>7</v>
      </c>
      <c r="J1155" s="5" t="s">
        <v>2520</v>
      </c>
      <c r="K1155" t="s">
        <v>9325</v>
      </c>
      <c r="L1155" t="s">
        <v>2518</v>
      </c>
    </row>
    <row r="1156" spans="1:12" x14ac:dyDescent="0.3">
      <c r="A1156">
        <v>1155</v>
      </c>
      <c r="B1156" s="10" t="str">
        <f t="shared" si="81"/>
        <v>M4Y</v>
      </c>
      <c r="C1156" t="s">
        <v>2517</v>
      </c>
      <c r="D1156" t="s">
        <v>12201</v>
      </c>
      <c r="E1156" t="s">
        <v>7</v>
      </c>
      <c r="F1156">
        <v>2</v>
      </c>
      <c r="G1156">
        <v>1</v>
      </c>
      <c r="H1156" t="s">
        <v>2521</v>
      </c>
      <c r="I1156" t="s">
        <v>7</v>
      </c>
      <c r="J1156" s="5" t="s">
        <v>2522</v>
      </c>
      <c r="K1156" t="s">
        <v>9326</v>
      </c>
      <c r="L1156" t="s">
        <v>2518</v>
      </c>
    </row>
    <row r="1157" spans="1:12" x14ac:dyDescent="0.3">
      <c r="A1157">
        <v>1156</v>
      </c>
      <c r="B1157" s="10" t="str">
        <f t="shared" ref="B1157:B1183" si="83">LEFT(RIGHT(C1157, 7), 3)</f>
        <v>M3B</v>
      </c>
      <c r="C1157" t="s">
        <v>2523</v>
      </c>
      <c r="D1157" t="s">
        <v>12204</v>
      </c>
      <c r="E1157" t="s">
        <v>7</v>
      </c>
      <c r="F1157">
        <v>2</v>
      </c>
      <c r="G1157">
        <v>1</v>
      </c>
      <c r="H1157" t="s">
        <v>2525</v>
      </c>
      <c r="I1157" t="s">
        <v>7</v>
      </c>
      <c r="J1157" s="5" t="s">
        <v>340</v>
      </c>
      <c r="K1157" t="s">
        <v>9327</v>
      </c>
      <c r="L1157" t="s">
        <v>2524</v>
      </c>
    </row>
    <row r="1158" spans="1:12" x14ac:dyDescent="0.3">
      <c r="A1158">
        <v>1157</v>
      </c>
      <c r="B1158" s="10" t="str">
        <f t="shared" si="83"/>
        <v>M3B</v>
      </c>
      <c r="C1158" t="s">
        <v>2523</v>
      </c>
      <c r="D1158" t="s">
        <v>12204</v>
      </c>
      <c r="E1158" t="s">
        <v>7</v>
      </c>
      <c r="F1158">
        <v>1</v>
      </c>
      <c r="G1158">
        <v>1</v>
      </c>
      <c r="H1158" t="s">
        <v>2527</v>
      </c>
      <c r="I1158" t="s">
        <v>7</v>
      </c>
      <c r="J1158" s="5" t="s">
        <v>531</v>
      </c>
      <c r="K1158" t="s">
        <v>9328</v>
      </c>
      <c r="L1158" t="s">
        <v>2526</v>
      </c>
    </row>
    <row r="1159" spans="1:12" x14ac:dyDescent="0.3">
      <c r="A1159">
        <v>1158</v>
      </c>
      <c r="B1159" s="10" t="str">
        <f t="shared" si="83"/>
        <v>L6T</v>
      </c>
      <c r="C1159" t="s">
        <v>2528</v>
      </c>
      <c r="D1159" t="s">
        <v>12205</v>
      </c>
      <c r="E1159" t="s">
        <v>7</v>
      </c>
      <c r="F1159">
        <v>3</v>
      </c>
      <c r="G1159">
        <v>1.5</v>
      </c>
      <c r="H1159" t="s">
        <v>8</v>
      </c>
      <c r="I1159" t="s">
        <v>7</v>
      </c>
      <c r="J1159" s="5" t="s">
        <v>124</v>
      </c>
      <c r="K1159" t="s">
        <v>9329</v>
      </c>
      <c r="L1159" t="s">
        <v>2529</v>
      </c>
    </row>
    <row r="1160" spans="1:12" x14ac:dyDescent="0.3">
      <c r="A1160">
        <v>1159</v>
      </c>
      <c r="B1160" s="10" t="str">
        <f t="shared" ref="B1160:B1165" si="84">LEFT(RIGHT(C1160, 7), 4)</f>
        <v xml:space="preserve"> L1T</v>
      </c>
      <c r="C1160" t="s">
        <v>2530</v>
      </c>
      <c r="D1160" t="s">
        <v>12208</v>
      </c>
      <c r="E1160" t="s">
        <v>111</v>
      </c>
      <c r="F1160">
        <v>0</v>
      </c>
      <c r="G1160">
        <v>1</v>
      </c>
      <c r="H1160" t="s">
        <v>111</v>
      </c>
      <c r="I1160" t="s">
        <v>111</v>
      </c>
      <c r="J1160" s="5" t="s">
        <v>2532</v>
      </c>
      <c r="K1160" t="s">
        <v>9330</v>
      </c>
      <c r="L1160" t="s">
        <v>2531</v>
      </c>
    </row>
    <row r="1161" spans="1:12" x14ac:dyDescent="0.3">
      <c r="A1161">
        <v>1160</v>
      </c>
      <c r="B1161" s="10" t="str">
        <f t="shared" si="84"/>
        <v xml:space="preserve"> M6H</v>
      </c>
      <c r="C1161" t="s">
        <v>2533</v>
      </c>
      <c r="D1161" t="s">
        <v>12204</v>
      </c>
      <c r="E1161" t="s">
        <v>111</v>
      </c>
      <c r="F1161">
        <v>0</v>
      </c>
      <c r="G1161">
        <v>1</v>
      </c>
      <c r="H1161" t="s">
        <v>111</v>
      </c>
      <c r="I1161" t="s">
        <v>111</v>
      </c>
      <c r="J1161" s="5" t="s">
        <v>808</v>
      </c>
      <c r="K1161" t="s">
        <v>9331</v>
      </c>
      <c r="L1161" t="s">
        <v>2534</v>
      </c>
    </row>
    <row r="1162" spans="1:12" x14ac:dyDescent="0.3">
      <c r="A1162">
        <v>1161</v>
      </c>
      <c r="B1162" s="10" t="str">
        <f t="shared" si="84"/>
        <v xml:space="preserve"> L6R</v>
      </c>
      <c r="C1162" t="s">
        <v>2535</v>
      </c>
      <c r="D1162" t="s">
        <v>12205</v>
      </c>
      <c r="E1162" t="s">
        <v>111</v>
      </c>
      <c r="F1162">
        <v>0</v>
      </c>
      <c r="G1162">
        <v>1</v>
      </c>
      <c r="H1162" t="s">
        <v>111</v>
      </c>
      <c r="I1162" t="s">
        <v>111</v>
      </c>
      <c r="J1162" s="5" t="s">
        <v>71</v>
      </c>
      <c r="K1162" t="s">
        <v>9332</v>
      </c>
      <c r="L1162" t="s">
        <v>2536</v>
      </c>
    </row>
    <row r="1163" spans="1:12" x14ac:dyDescent="0.3">
      <c r="A1163">
        <v>1162</v>
      </c>
      <c r="B1163" s="10" t="str">
        <f t="shared" si="84"/>
        <v xml:space="preserve"> L7A</v>
      </c>
      <c r="C1163" t="s">
        <v>2537</v>
      </c>
      <c r="D1163" t="s">
        <v>12205</v>
      </c>
      <c r="E1163" t="s">
        <v>111</v>
      </c>
      <c r="F1163">
        <v>1</v>
      </c>
      <c r="G1163">
        <v>1</v>
      </c>
      <c r="H1163" t="s">
        <v>111</v>
      </c>
      <c r="I1163" t="s">
        <v>111</v>
      </c>
      <c r="J1163" s="5" t="s">
        <v>551</v>
      </c>
      <c r="K1163" t="s">
        <v>9333</v>
      </c>
      <c r="L1163" t="s">
        <v>2538</v>
      </c>
    </row>
    <row r="1164" spans="1:12" x14ac:dyDescent="0.3">
      <c r="A1164">
        <v>1163</v>
      </c>
      <c r="B1164" s="10" t="str">
        <f t="shared" si="84"/>
        <v xml:space="preserve"> L6B</v>
      </c>
      <c r="C1164" t="s">
        <v>2539</v>
      </c>
      <c r="D1164" t="s">
        <v>12226</v>
      </c>
      <c r="E1164" t="s">
        <v>111</v>
      </c>
      <c r="F1164">
        <v>0</v>
      </c>
      <c r="G1164">
        <v>1</v>
      </c>
      <c r="H1164" t="s">
        <v>111</v>
      </c>
      <c r="I1164" t="s">
        <v>111</v>
      </c>
      <c r="J1164" s="5" t="s">
        <v>71</v>
      </c>
      <c r="K1164" t="s">
        <v>9334</v>
      </c>
      <c r="L1164" t="s">
        <v>2540</v>
      </c>
    </row>
    <row r="1165" spans="1:12" x14ac:dyDescent="0.3">
      <c r="A1165">
        <v>1164</v>
      </c>
      <c r="B1165" s="10" t="str">
        <f t="shared" si="84"/>
        <v xml:space="preserve"> M5A</v>
      </c>
      <c r="C1165" t="s">
        <v>2541</v>
      </c>
      <c r="D1165" t="s">
        <v>12204</v>
      </c>
      <c r="E1165" t="s">
        <v>111</v>
      </c>
      <c r="F1165">
        <v>0</v>
      </c>
      <c r="G1165">
        <v>1</v>
      </c>
      <c r="H1165" t="s">
        <v>111</v>
      </c>
      <c r="I1165" t="s">
        <v>111</v>
      </c>
      <c r="J1165" s="5" t="s">
        <v>199</v>
      </c>
      <c r="K1165" t="s">
        <v>9335</v>
      </c>
      <c r="L1165" t="s">
        <v>2542</v>
      </c>
    </row>
    <row r="1166" spans="1:12" x14ac:dyDescent="0.3">
      <c r="A1166">
        <v>1165</v>
      </c>
      <c r="B1166" s="10" t="str">
        <f t="shared" si="83"/>
        <v>M5S</v>
      </c>
      <c r="C1166" t="s">
        <v>2543</v>
      </c>
      <c r="D1166" t="s">
        <v>12204</v>
      </c>
      <c r="E1166" t="s">
        <v>7</v>
      </c>
      <c r="F1166">
        <v>3</v>
      </c>
      <c r="G1166">
        <v>3</v>
      </c>
      <c r="H1166" t="s">
        <v>8</v>
      </c>
      <c r="I1166" t="s">
        <v>7</v>
      </c>
      <c r="J1166" s="5" t="s">
        <v>198</v>
      </c>
      <c r="K1166" t="s">
        <v>9336</v>
      </c>
      <c r="L1166" t="s">
        <v>2544</v>
      </c>
    </row>
    <row r="1167" spans="1:12" x14ac:dyDescent="0.3">
      <c r="A1167">
        <v>1166</v>
      </c>
      <c r="B1167" s="10" t="str">
        <f t="shared" si="83"/>
        <v>M5S</v>
      </c>
      <c r="C1167" t="s">
        <v>2543</v>
      </c>
      <c r="D1167" t="s">
        <v>12204</v>
      </c>
      <c r="E1167" t="s">
        <v>7</v>
      </c>
      <c r="F1167">
        <v>3</v>
      </c>
      <c r="G1167">
        <v>3</v>
      </c>
      <c r="H1167" t="s">
        <v>8</v>
      </c>
      <c r="I1167" t="s">
        <v>7</v>
      </c>
      <c r="J1167" s="5" t="s">
        <v>2545</v>
      </c>
      <c r="K1167" t="s">
        <v>9337</v>
      </c>
      <c r="L1167" t="s">
        <v>2544</v>
      </c>
    </row>
    <row r="1168" spans="1:12" x14ac:dyDescent="0.3">
      <c r="A1168">
        <v>1167</v>
      </c>
      <c r="B1168" s="10" t="str">
        <f t="shared" ref="B1168:B1170" si="85">LEFT(RIGHT(C1168, 7), 4)</f>
        <v xml:space="preserve"> M6S</v>
      </c>
      <c r="C1168" t="s">
        <v>2546</v>
      </c>
      <c r="D1168" t="s">
        <v>12204</v>
      </c>
      <c r="E1168" t="s">
        <v>111</v>
      </c>
      <c r="F1168">
        <v>0</v>
      </c>
      <c r="G1168">
        <v>1</v>
      </c>
      <c r="H1168" t="s">
        <v>111</v>
      </c>
      <c r="I1168" t="s">
        <v>111</v>
      </c>
      <c r="J1168" s="5" t="s">
        <v>38</v>
      </c>
      <c r="K1168" t="s">
        <v>9338</v>
      </c>
      <c r="L1168" t="s">
        <v>2547</v>
      </c>
    </row>
    <row r="1169" spans="1:12" x14ac:dyDescent="0.3">
      <c r="A1169">
        <v>1168</v>
      </c>
      <c r="B1169" s="10" t="str">
        <f t="shared" si="85"/>
        <v xml:space="preserve"> M5P</v>
      </c>
      <c r="C1169" t="s">
        <v>2548</v>
      </c>
      <c r="D1169" t="s">
        <v>12204</v>
      </c>
      <c r="E1169" t="s">
        <v>111</v>
      </c>
      <c r="F1169">
        <v>0</v>
      </c>
      <c r="G1169">
        <v>1</v>
      </c>
      <c r="H1169" t="s">
        <v>111</v>
      </c>
      <c r="I1169" t="s">
        <v>111</v>
      </c>
      <c r="J1169" s="5" t="s">
        <v>808</v>
      </c>
      <c r="K1169" t="s">
        <v>9339</v>
      </c>
      <c r="L1169" t="s">
        <v>2549</v>
      </c>
    </row>
    <row r="1170" spans="1:12" x14ac:dyDescent="0.3">
      <c r="A1170">
        <v>1169</v>
      </c>
      <c r="B1170" s="10" t="str">
        <f t="shared" si="85"/>
        <v xml:space="preserve"> M5A</v>
      </c>
      <c r="C1170" t="s">
        <v>2550</v>
      </c>
      <c r="D1170" t="s">
        <v>12204</v>
      </c>
      <c r="E1170" t="s">
        <v>111</v>
      </c>
      <c r="F1170">
        <v>0</v>
      </c>
      <c r="G1170">
        <v>1</v>
      </c>
      <c r="H1170" t="s">
        <v>111</v>
      </c>
      <c r="I1170" t="s">
        <v>111</v>
      </c>
      <c r="J1170" s="5" t="s">
        <v>569</v>
      </c>
      <c r="K1170" t="s">
        <v>9340</v>
      </c>
      <c r="L1170" t="s">
        <v>2551</v>
      </c>
    </row>
    <row r="1171" spans="1:12" x14ac:dyDescent="0.3">
      <c r="A1171">
        <v>1170</v>
      </c>
      <c r="B1171" s="10" t="str">
        <f t="shared" si="83"/>
        <v>M5S</v>
      </c>
      <c r="C1171" t="s">
        <v>2543</v>
      </c>
      <c r="D1171" t="s">
        <v>12204</v>
      </c>
      <c r="E1171" t="s">
        <v>7</v>
      </c>
      <c r="F1171">
        <v>1</v>
      </c>
      <c r="G1171">
        <v>1</v>
      </c>
      <c r="H1171" t="s">
        <v>8</v>
      </c>
      <c r="I1171" t="s">
        <v>7</v>
      </c>
      <c r="J1171" s="5" t="s">
        <v>124</v>
      </c>
      <c r="K1171" t="s">
        <v>9341</v>
      </c>
      <c r="L1171" t="s">
        <v>2552</v>
      </c>
    </row>
    <row r="1172" spans="1:12" x14ac:dyDescent="0.3">
      <c r="A1172">
        <v>1171</v>
      </c>
      <c r="B1172" s="10" t="str">
        <f t="shared" si="83"/>
        <v>M5S</v>
      </c>
      <c r="C1172" t="s">
        <v>2543</v>
      </c>
      <c r="D1172" t="s">
        <v>12204</v>
      </c>
      <c r="E1172" t="s">
        <v>7</v>
      </c>
      <c r="F1172">
        <v>2</v>
      </c>
      <c r="G1172">
        <v>2</v>
      </c>
      <c r="H1172" t="s">
        <v>8</v>
      </c>
      <c r="I1172" t="s">
        <v>7</v>
      </c>
      <c r="J1172" s="5" t="s">
        <v>2554</v>
      </c>
      <c r="K1172" t="s">
        <v>9342</v>
      </c>
      <c r="L1172" t="s">
        <v>2553</v>
      </c>
    </row>
    <row r="1173" spans="1:12" x14ac:dyDescent="0.3">
      <c r="A1173">
        <v>1172</v>
      </c>
      <c r="B1173" s="10" t="str">
        <f t="shared" si="83"/>
        <v>M5S</v>
      </c>
      <c r="C1173" t="s">
        <v>2543</v>
      </c>
      <c r="D1173" t="s">
        <v>12204</v>
      </c>
      <c r="E1173" t="s">
        <v>7</v>
      </c>
      <c r="F1173">
        <v>2</v>
      </c>
      <c r="G1173">
        <v>2</v>
      </c>
      <c r="H1173" t="s">
        <v>8</v>
      </c>
      <c r="I1173" t="s">
        <v>7</v>
      </c>
      <c r="J1173" s="5" t="s">
        <v>1788</v>
      </c>
      <c r="K1173" t="s">
        <v>9343</v>
      </c>
      <c r="L1173" t="s">
        <v>2555</v>
      </c>
    </row>
    <row r="1174" spans="1:12" x14ac:dyDescent="0.3">
      <c r="A1174">
        <v>1173</v>
      </c>
      <c r="B1174" s="10" t="str">
        <f t="shared" ref="B1174:B1177" si="86">LEFT(RIGHT(C1174, 7), 4)</f>
        <v xml:space="preserve"> M6A</v>
      </c>
      <c r="C1174" t="s">
        <v>2556</v>
      </c>
      <c r="D1174" t="s">
        <v>12204</v>
      </c>
      <c r="E1174" t="s">
        <v>111</v>
      </c>
      <c r="F1174">
        <v>0</v>
      </c>
      <c r="G1174">
        <v>1</v>
      </c>
      <c r="H1174" t="s">
        <v>111</v>
      </c>
      <c r="I1174" t="s">
        <v>111</v>
      </c>
      <c r="J1174" s="5" t="s">
        <v>1990</v>
      </c>
      <c r="K1174" t="s">
        <v>9344</v>
      </c>
      <c r="L1174" t="s">
        <v>2557</v>
      </c>
    </row>
    <row r="1175" spans="1:12" x14ac:dyDescent="0.3">
      <c r="A1175">
        <v>1174</v>
      </c>
      <c r="B1175" s="10" t="str">
        <f t="shared" si="86"/>
        <v xml:space="preserve"> M5S</v>
      </c>
      <c r="C1175" t="s">
        <v>2558</v>
      </c>
      <c r="D1175" t="s">
        <v>12204</v>
      </c>
      <c r="E1175" t="s">
        <v>111</v>
      </c>
      <c r="F1175">
        <v>0</v>
      </c>
      <c r="G1175">
        <v>1</v>
      </c>
      <c r="H1175" t="s">
        <v>111</v>
      </c>
      <c r="I1175" t="s">
        <v>111</v>
      </c>
      <c r="J1175" s="5" t="s">
        <v>551</v>
      </c>
      <c r="K1175" t="s">
        <v>9345</v>
      </c>
      <c r="L1175" t="s">
        <v>2559</v>
      </c>
    </row>
    <row r="1176" spans="1:12" x14ac:dyDescent="0.3">
      <c r="A1176">
        <v>1175</v>
      </c>
      <c r="B1176" s="10" t="str">
        <f t="shared" si="86"/>
        <v xml:space="preserve"> M6J</v>
      </c>
      <c r="C1176" t="s">
        <v>2560</v>
      </c>
      <c r="D1176" t="s">
        <v>12204</v>
      </c>
      <c r="E1176" t="s">
        <v>111</v>
      </c>
      <c r="F1176">
        <v>0</v>
      </c>
      <c r="G1176">
        <v>1</v>
      </c>
      <c r="H1176" t="s">
        <v>111</v>
      </c>
      <c r="I1176" t="s">
        <v>111</v>
      </c>
      <c r="J1176" s="5" t="s">
        <v>199</v>
      </c>
      <c r="K1176" t="s">
        <v>9346</v>
      </c>
      <c r="L1176" t="s">
        <v>2561</v>
      </c>
    </row>
    <row r="1177" spans="1:12" x14ac:dyDescent="0.3">
      <c r="A1177">
        <v>1176</v>
      </c>
      <c r="B1177" s="10" t="str">
        <f t="shared" si="86"/>
        <v xml:space="preserve"> M5S</v>
      </c>
      <c r="C1177" t="s">
        <v>2562</v>
      </c>
      <c r="D1177" t="s">
        <v>12204</v>
      </c>
      <c r="E1177" t="s">
        <v>111</v>
      </c>
      <c r="F1177">
        <v>0</v>
      </c>
      <c r="G1177">
        <v>1</v>
      </c>
      <c r="H1177" t="s">
        <v>111</v>
      </c>
      <c r="I1177" t="s">
        <v>111</v>
      </c>
      <c r="J1177" s="5" t="s">
        <v>551</v>
      </c>
      <c r="K1177" t="s">
        <v>9347</v>
      </c>
      <c r="L1177" t="s">
        <v>2563</v>
      </c>
    </row>
    <row r="1178" spans="1:12" x14ac:dyDescent="0.3">
      <c r="A1178">
        <v>1177</v>
      </c>
      <c r="B1178" s="10" t="str">
        <f t="shared" si="83"/>
        <v>M5S</v>
      </c>
      <c r="C1178" t="s">
        <v>2543</v>
      </c>
      <c r="D1178" t="s">
        <v>12204</v>
      </c>
      <c r="E1178" t="s">
        <v>7</v>
      </c>
      <c r="F1178">
        <v>3</v>
      </c>
      <c r="G1178">
        <v>3</v>
      </c>
      <c r="H1178" t="s">
        <v>8</v>
      </c>
      <c r="I1178" t="s">
        <v>7</v>
      </c>
      <c r="J1178" s="5" t="s">
        <v>198</v>
      </c>
      <c r="K1178" t="s">
        <v>9348</v>
      </c>
      <c r="L1178" t="s">
        <v>2544</v>
      </c>
    </row>
    <row r="1179" spans="1:12" x14ac:dyDescent="0.3">
      <c r="A1179">
        <v>1178</v>
      </c>
      <c r="B1179" s="10" t="str">
        <f t="shared" si="83"/>
        <v>M5S</v>
      </c>
      <c r="C1179" t="s">
        <v>2543</v>
      </c>
      <c r="D1179" t="s">
        <v>12204</v>
      </c>
      <c r="E1179" t="s">
        <v>7</v>
      </c>
      <c r="F1179">
        <v>3</v>
      </c>
      <c r="G1179">
        <v>2</v>
      </c>
      <c r="H1179" t="s">
        <v>8</v>
      </c>
      <c r="I1179" t="s">
        <v>7</v>
      </c>
      <c r="J1179" s="5" t="s">
        <v>2565</v>
      </c>
      <c r="K1179" t="s">
        <v>9349</v>
      </c>
      <c r="L1179" t="s">
        <v>2564</v>
      </c>
    </row>
    <row r="1180" spans="1:12" x14ac:dyDescent="0.3">
      <c r="A1180">
        <v>1179</v>
      </c>
      <c r="B1180" s="10" t="str">
        <f t="shared" ref="B1180:B1182" si="87">LEFT(RIGHT(C1180, 7), 4)</f>
        <v xml:space="preserve"> M5J</v>
      </c>
      <c r="C1180" t="s">
        <v>2566</v>
      </c>
      <c r="D1180" t="s">
        <v>12204</v>
      </c>
      <c r="E1180" t="s">
        <v>111</v>
      </c>
      <c r="F1180">
        <v>0</v>
      </c>
      <c r="G1180">
        <v>1</v>
      </c>
      <c r="H1180" t="s">
        <v>111</v>
      </c>
      <c r="I1180" t="s">
        <v>111</v>
      </c>
      <c r="J1180" s="5" t="s">
        <v>137</v>
      </c>
      <c r="K1180" t="s">
        <v>9350</v>
      </c>
      <c r="L1180" t="s">
        <v>2567</v>
      </c>
    </row>
    <row r="1181" spans="1:12" x14ac:dyDescent="0.3">
      <c r="A1181">
        <v>1180</v>
      </c>
      <c r="B1181" s="10" t="str">
        <f t="shared" si="87"/>
        <v xml:space="preserve"> M4W</v>
      </c>
      <c r="C1181" t="s">
        <v>2568</v>
      </c>
      <c r="D1181" t="s">
        <v>12204</v>
      </c>
      <c r="E1181" t="s">
        <v>111</v>
      </c>
      <c r="F1181">
        <v>0</v>
      </c>
      <c r="G1181">
        <v>1</v>
      </c>
      <c r="H1181" t="s">
        <v>111</v>
      </c>
      <c r="I1181" t="s">
        <v>111</v>
      </c>
      <c r="J1181" s="5" t="s">
        <v>137</v>
      </c>
      <c r="K1181" t="s">
        <v>9351</v>
      </c>
      <c r="L1181" t="s">
        <v>2569</v>
      </c>
    </row>
    <row r="1182" spans="1:12" x14ac:dyDescent="0.3">
      <c r="A1182">
        <v>1181</v>
      </c>
      <c r="B1182" s="10" t="str">
        <f t="shared" si="87"/>
        <v xml:space="preserve"> M6H</v>
      </c>
      <c r="C1182" t="s">
        <v>2570</v>
      </c>
      <c r="D1182" t="s">
        <v>12204</v>
      </c>
      <c r="E1182" t="s">
        <v>111</v>
      </c>
      <c r="F1182">
        <v>0</v>
      </c>
      <c r="G1182">
        <v>1</v>
      </c>
      <c r="H1182" t="s">
        <v>111</v>
      </c>
      <c r="I1182" t="s">
        <v>111</v>
      </c>
      <c r="J1182" s="5" t="s">
        <v>564</v>
      </c>
      <c r="K1182" t="s">
        <v>9352</v>
      </c>
      <c r="L1182" t="s">
        <v>2571</v>
      </c>
    </row>
    <row r="1183" spans="1:12" x14ac:dyDescent="0.3">
      <c r="A1183">
        <v>1182</v>
      </c>
      <c r="B1183" s="10" t="str">
        <f t="shared" si="83"/>
        <v>M6A</v>
      </c>
      <c r="C1183" t="s">
        <v>2572</v>
      </c>
      <c r="D1183" t="s">
        <v>12204</v>
      </c>
      <c r="E1183" t="s">
        <v>7</v>
      </c>
      <c r="F1183">
        <v>3</v>
      </c>
      <c r="G1183">
        <v>1</v>
      </c>
      <c r="H1183" t="s">
        <v>8</v>
      </c>
      <c r="I1183" t="s">
        <v>7</v>
      </c>
      <c r="J1183" s="5" t="s">
        <v>427</v>
      </c>
      <c r="K1183" t="s">
        <v>9353</v>
      </c>
      <c r="L1183" t="s">
        <v>2573</v>
      </c>
    </row>
    <row r="1184" spans="1:12" x14ac:dyDescent="0.3">
      <c r="A1184">
        <v>1183</v>
      </c>
      <c r="B1184" s="10"/>
      <c r="C1184" t="s">
        <v>2574</v>
      </c>
      <c r="D1184" t="s">
        <v>12201</v>
      </c>
      <c r="E1184" t="s">
        <v>2</v>
      </c>
      <c r="F1184">
        <v>1.5</v>
      </c>
      <c r="G1184">
        <v>2</v>
      </c>
      <c r="H1184" t="s">
        <v>116</v>
      </c>
      <c r="I1184" t="s">
        <v>2</v>
      </c>
      <c r="J1184" s="5" t="s">
        <v>436</v>
      </c>
      <c r="K1184" t="s">
        <v>9354</v>
      </c>
      <c r="L1184" t="s">
        <v>2575</v>
      </c>
    </row>
    <row r="1185" spans="1:12" x14ac:dyDescent="0.3">
      <c r="A1185">
        <v>1184</v>
      </c>
      <c r="B1185" s="10" t="str">
        <f t="shared" ref="B1185:B1189" si="88">LEFT(RIGHT(C1185, 7), 4)</f>
        <v xml:space="preserve"> M5A</v>
      </c>
      <c r="C1185" t="s">
        <v>2576</v>
      </c>
      <c r="D1185" t="s">
        <v>12204</v>
      </c>
      <c r="E1185" t="s">
        <v>111</v>
      </c>
      <c r="F1185">
        <v>1</v>
      </c>
      <c r="G1185">
        <v>1</v>
      </c>
      <c r="H1185" t="s">
        <v>111</v>
      </c>
      <c r="I1185" t="s">
        <v>111</v>
      </c>
      <c r="J1185" s="5" t="s">
        <v>544</v>
      </c>
      <c r="K1185" t="s">
        <v>9355</v>
      </c>
      <c r="L1185" t="s">
        <v>2577</v>
      </c>
    </row>
    <row r="1186" spans="1:12" x14ac:dyDescent="0.3">
      <c r="A1186">
        <v>1185</v>
      </c>
      <c r="B1186" s="10" t="str">
        <f t="shared" si="88"/>
        <v xml:space="preserve"> M5B</v>
      </c>
      <c r="C1186" t="s">
        <v>2578</v>
      </c>
      <c r="D1186" t="s">
        <v>12204</v>
      </c>
      <c r="E1186" t="s">
        <v>111</v>
      </c>
      <c r="F1186">
        <v>0</v>
      </c>
      <c r="G1186">
        <v>1</v>
      </c>
      <c r="H1186" t="s">
        <v>111</v>
      </c>
      <c r="I1186" t="s">
        <v>111</v>
      </c>
      <c r="J1186" s="5" t="s">
        <v>2580</v>
      </c>
      <c r="K1186" t="s">
        <v>9356</v>
      </c>
      <c r="L1186" t="s">
        <v>2579</v>
      </c>
    </row>
    <row r="1187" spans="1:12" x14ac:dyDescent="0.3">
      <c r="A1187">
        <v>1186</v>
      </c>
      <c r="B1187" s="10" t="str">
        <f t="shared" si="88"/>
        <v xml:space="preserve"> M5R</v>
      </c>
      <c r="C1187" t="s">
        <v>2581</v>
      </c>
      <c r="D1187" t="s">
        <v>12204</v>
      </c>
      <c r="E1187" t="s">
        <v>111</v>
      </c>
      <c r="F1187">
        <v>0</v>
      </c>
      <c r="G1187">
        <v>1</v>
      </c>
      <c r="H1187" t="s">
        <v>111</v>
      </c>
      <c r="I1187" t="s">
        <v>111</v>
      </c>
      <c r="J1187" s="5" t="s">
        <v>778</v>
      </c>
      <c r="K1187" t="s">
        <v>9357</v>
      </c>
      <c r="L1187" t="s">
        <v>2582</v>
      </c>
    </row>
    <row r="1188" spans="1:12" x14ac:dyDescent="0.3">
      <c r="A1188">
        <v>1187</v>
      </c>
      <c r="B1188" s="10" t="str">
        <f t="shared" si="88"/>
        <v xml:space="preserve"> M5V</v>
      </c>
      <c r="C1188" t="s">
        <v>2583</v>
      </c>
      <c r="D1188" t="s">
        <v>12204</v>
      </c>
      <c r="E1188" t="s">
        <v>111</v>
      </c>
      <c r="F1188">
        <v>0</v>
      </c>
      <c r="G1188">
        <v>1</v>
      </c>
      <c r="H1188" t="s">
        <v>111</v>
      </c>
      <c r="I1188" t="s">
        <v>111</v>
      </c>
      <c r="J1188" s="5" t="s">
        <v>367</v>
      </c>
      <c r="K1188" t="s">
        <v>9358</v>
      </c>
      <c r="L1188" t="s">
        <v>2584</v>
      </c>
    </row>
    <row r="1189" spans="1:12" x14ac:dyDescent="0.3">
      <c r="A1189">
        <v>1188</v>
      </c>
      <c r="B1189" s="10" t="str">
        <f t="shared" si="88"/>
        <v xml:space="preserve"> M5S</v>
      </c>
      <c r="C1189" t="s">
        <v>2585</v>
      </c>
      <c r="D1189" t="s">
        <v>12240</v>
      </c>
      <c r="E1189" t="s">
        <v>111</v>
      </c>
      <c r="F1189">
        <v>2</v>
      </c>
      <c r="G1189">
        <v>2</v>
      </c>
      <c r="H1189" t="s">
        <v>111</v>
      </c>
      <c r="I1189" t="s">
        <v>111</v>
      </c>
      <c r="J1189" s="5" t="s">
        <v>773</v>
      </c>
      <c r="K1189" t="s">
        <v>9359</v>
      </c>
      <c r="L1189" t="s">
        <v>2586</v>
      </c>
    </row>
    <row r="1190" spans="1:12" x14ac:dyDescent="0.3">
      <c r="A1190">
        <v>1189</v>
      </c>
      <c r="B1190" s="10" t="str">
        <f>LEFT(RIGHT(C1190, 7), 4)</f>
        <v xml:space="preserve"> L7R</v>
      </c>
      <c r="C1190" t="s">
        <v>2587</v>
      </c>
      <c r="D1190" t="s">
        <v>12212</v>
      </c>
      <c r="E1190" t="s">
        <v>111</v>
      </c>
      <c r="F1190">
        <v>1</v>
      </c>
      <c r="G1190">
        <v>1</v>
      </c>
      <c r="H1190" t="s">
        <v>111</v>
      </c>
      <c r="I1190" t="s">
        <v>111</v>
      </c>
      <c r="J1190" s="5" t="s">
        <v>531</v>
      </c>
      <c r="K1190" t="s">
        <v>9360</v>
      </c>
      <c r="L1190" t="s">
        <v>2588</v>
      </c>
    </row>
    <row r="1191" spans="1:12" x14ac:dyDescent="0.3">
      <c r="A1191">
        <v>1190</v>
      </c>
      <c r="B1191" s="10" t="str">
        <f t="shared" ref="B1191:B1195" si="89">LEFT(RIGHT(C1191, 7), 4)</f>
        <v xml:space="preserve"> M5J</v>
      </c>
      <c r="C1191" t="s">
        <v>2589</v>
      </c>
      <c r="D1191" t="s">
        <v>12204</v>
      </c>
      <c r="E1191" t="s">
        <v>111</v>
      </c>
      <c r="F1191">
        <v>0</v>
      </c>
      <c r="G1191">
        <v>1</v>
      </c>
      <c r="H1191" t="s">
        <v>111</v>
      </c>
      <c r="I1191" t="s">
        <v>111</v>
      </c>
      <c r="J1191" s="5" t="s">
        <v>367</v>
      </c>
      <c r="K1191" t="s">
        <v>9361</v>
      </c>
      <c r="L1191" t="s">
        <v>2590</v>
      </c>
    </row>
    <row r="1192" spans="1:12" x14ac:dyDescent="0.3">
      <c r="A1192">
        <v>1191</v>
      </c>
      <c r="B1192" s="10" t="str">
        <f t="shared" si="89"/>
        <v xml:space="preserve"> M5J</v>
      </c>
      <c r="C1192" t="s">
        <v>2591</v>
      </c>
      <c r="D1192" t="s">
        <v>12204</v>
      </c>
      <c r="E1192" t="s">
        <v>111</v>
      </c>
      <c r="F1192">
        <v>0</v>
      </c>
      <c r="G1192">
        <v>1</v>
      </c>
      <c r="H1192" t="s">
        <v>111</v>
      </c>
      <c r="I1192" t="s">
        <v>111</v>
      </c>
      <c r="J1192" s="5" t="s">
        <v>71</v>
      </c>
      <c r="K1192" t="s">
        <v>9362</v>
      </c>
      <c r="L1192" t="s">
        <v>2592</v>
      </c>
    </row>
    <row r="1193" spans="1:12" x14ac:dyDescent="0.3">
      <c r="A1193">
        <v>1192</v>
      </c>
      <c r="B1193" s="10" t="str">
        <f t="shared" si="89"/>
        <v xml:space="preserve"> M4G</v>
      </c>
      <c r="C1193" t="s">
        <v>2593</v>
      </c>
      <c r="D1193" t="s">
        <v>12204</v>
      </c>
      <c r="E1193" t="s">
        <v>111</v>
      </c>
      <c r="F1193">
        <v>0</v>
      </c>
      <c r="G1193">
        <v>1</v>
      </c>
      <c r="H1193" t="s">
        <v>111</v>
      </c>
      <c r="I1193" t="s">
        <v>111</v>
      </c>
      <c r="J1193" s="5" t="s">
        <v>673</v>
      </c>
      <c r="K1193" t="s">
        <v>9363</v>
      </c>
      <c r="L1193" t="s">
        <v>2594</v>
      </c>
    </row>
    <row r="1194" spans="1:12" x14ac:dyDescent="0.3">
      <c r="A1194">
        <v>1193</v>
      </c>
      <c r="B1194" s="10" t="str">
        <f t="shared" si="89"/>
        <v xml:space="preserve"> M5E</v>
      </c>
      <c r="C1194" t="s">
        <v>2595</v>
      </c>
      <c r="D1194" t="s">
        <v>12204</v>
      </c>
      <c r="E1194" t="s">
        <v>111</v>
      </c>
      <c r="F1194">
        <v>2</v>
      </c>
      <c r="G1194">
        <v>1</v>
      </c>
      <c r="H1194" t="s">
        <v>111</v>
      </c>
      <c r="I1194" t="s">
        <v>111</v>
      </c>
      <c r="J1194" s="5" t="s">
        <v>135</v>
      </c>
      <c r="K1194" t="s">
        <v>9364</v>
      </c>
      <c r="L1194" t="s">
        <v>2596</v>
      </c>
    </row>
    <row r="1195" spans="1:12" x14ac:dyDescent="0.3">
      <c r="A1195">
        <v>1194</v>
      </c>
      <c r="B1195" s="10" t="str">
        <f t="shared" si="89"/>
        <v xml:space="preserve"> M5S</v>
      </c>
      <c r="C1195" t="s">
        <v>2597</v>
      </c>
      <c r="D1195" t="s">
        <v>12204</v>
      </c>
      <c r="E1195" t="s">
        <v>111</v>
      </c>
      <c r="F1195">
        <v>4</v>
      </c>
      <c r="G1195">
        <v>3</v>
      </c>
      <c r="H1195" t="s">
        <v>111</v>
      </c>
      <c r="I1195" t="s">
        <v>111</v>
      </c>
      <c r="J1195" s="5" t="s">
        <v>2599</v>
      </c>
      <c r="K1195" t="s">
        <v>9365</v>
      </c>
      <c r="L1195" t="s">
        <v>2598</v>
      </c>
    </row>
    <row r="1196" spans="1:12" x14ac:dyDescent="0.3">
      <c r="A1196">
        <v>1195</v>
      </c>
      <c r="B1196" s="10" t="str">
        <f>LEFT(RIGHT(C1196, 7), 4)</f>
        <v xml:space="preserve"> L4G</v>
      </c>
      <c r="C1196" t="s">
        <v>2600</v>
      </c>
      <c r="D1196" t="s">
        <v>12226</v>
      </c>
      <c r="E1196" t="s">
        <v>111</v>
      </c>
      <c r="F1196">
        <v>1</v>
      </c>
      <c r="G1196">
        <v>1</v>
      </c>
      <c r="H1196" t="s">
        <v>111</v>
      </c>
      <c r="I1196" t="s">
        <v>111</v>
      </c>
      <c r="J1196" s="5" t="s">
        <v>859</v>
      </c>
      <c r="K1196" t="s">
        <v>9366</v>
      </c>
      <c r="L1196" t="s">
        <v>2601</v>
      </c>
    </row>
    <row r="1197" spans="1:12" x14ac:dyDescent="0.3">
      <c r="A1197">
        <v>1196</v>
      </c>
      <c r="B1197" s="10" t="str">
        <f>LEFT(RIGHT(C1197, 7), 4)</f>
        <v xml:space="preserve"> M4B</v>
      </c>
      <c r="C1197" t="s">
        <v>2602</v>
      </c>
      <c r="D1197" t="s">
        <v>12204</v>
      </c>
      <c r="E1197" t="s">
        <v>111</v>
      </c>
      <c r="F1197">
        <v>2</v>
      </c>
      <c r="G1197">
        <v>1</v>
      </c>
      <c r="H1197" t="s">
        <v>111</v>
      </c>
      <c r="I1197" t="s">
        <v>111</v>
      </c>
      <c r="J1197" s="5" t="s">
        <v>531</v>
      </c>
      <c r="K1197" t="s">
        <v>9367</v>
      </c>
      <c r="L1197" t="s">
        <v>2603</v>
      </c>
    </row>
    <row r="1198" spans="1:12" x14ac:dyDescent="0.3">
      <c r="A1198">
        <v>1197</v>
      </c>
      <c r="B1198" s="10" t="str">
        <f>LEFT(RIGHT(C1198, 7), 4)</f>
        <v xml:space="preserve"> M9N</v>
      </c>
      <c r="C1198" t="s">
        <v>2604</v>
      </c>
      <c r="D1198" t="s">
        <v>12204</v>
      </c>
      <c r="E1198" t="s">
        <v>111</v>
      </c>
      <c r="F1198">
        <v>0</v>
      </c>
      <c r="G1198">
        <v>1</v>
      </c>
      <c r="H1198" t="s">
        <v>111</v>
      </c>
      <c r="I1198" t="s">
        <v>111</v>
      </c>
      <c r="J1198" s="5" t="s">
        <v>38</v>
      </c>
      <c r="K1198" t="s">
        <v>9368</v>
      </c>
      <c r="L1198" t="s">
        <v>2605</v>
      </c>
    </row>
    <row r="1199" spans="1:12" x14ac:dyDescent="0.3">
      <c r="A1199">
        <v>1198</v>
      </c>
      <c r="B1199" s="10" t="str">
        <f>LEFT(RIGHT(C1199, 7), 4)</f>
        <v xml:space="preserve"> L6R</v>
      </c>
      <c r="C1199" t="s">
        <v>2606</v>
      </c>
      <c r="D1199" t="s">
        <v>12205</v>
      </c>
      <c r="E1199" t="s">
        <v>111</v>
      </c>
      <c r="F1199">
        <v>3</v>
      </c>
      <c r="G1199">
        <v>3</v>
      </c>
      <c r="H1199" t="s">
        <v>111</v>
      </c>
      <c r="I1199" t="s">
        <v>111</v>
      </c>
      <c r="J1199" s="5" t="s">
        <v>102</v>
      </c>
      <c r="K1199" t="s">
        <v>9369</v>
      </c>
      <c r="L1199" t="s">
        <v>2607</v>
      </c>
    </row>
    <row r="1200" spans="1:12" x14ac:dyDescent="0.3">
      <c r="A1200">
        <v>1199</v>
      </c>
      <c r="B1200" s="10" t="str">
        <f t="shared" ref="B1200:B1202" si="90">LEFT(RIGHT(C1200, 7), 4)</f>
        <v xml:space="preserve"> M5T</v>
      </c>
      <c r="C1200" t="s">
        <v>2608</v>
      </c>
      <c r="D1200" t="s">
        <v>12204</v>
      </c>
      <c r="E1200" t="s">
        <v>111</v>
      </c>
      <c r="F1200">
        <v>0</v>
      </c>
      <c r="G1200">
        <v>1</v>
      </c>
      <c r="H1200" t="s">
        <v>111</v>
      </c>
      <c r="I1200" t="s">
        <v>111</v>
      </c>
      <c r="J1200" s="5" t="s">
        <v>778</v>
      </c>
      <c r="K1200" t="s">
        <v>9370</v>
      </c>
      <c r="L1200" t="s">
        <v>2609</v>
      </c>
    </row>
    <row r="1201" spans="1:12" x14ac:dyDescent="0.3">
      <c r="A1201">
        <v>1200</v>
      </c>
      <c r="B1201" s="10" t="str">
        <f t="shared" si="90"/>
        <v xml:space="preserve"> M5V</v>
      </c>
      <c r="C1201" t="s">
        <v>2610</v>
      </c>
      <c r="D1201" t="s">
        <v>12204</v>
      </c>
      <c r="E1201" t="s">
        <v>111</v>
      </c>
      <c r="F1201">
        <v>0</v>
      </c>
      <c r="G1201">
        <v>1</v>
      </c>
      <c r="H1201" t="s">
        <v>111</v>
      </c>
      <c r="I1201" t="s">
        <v>111</v>
      </c>
      <c r="J1201" s="5" t="s">
        <v>55</v>
      </c>
      <c r="K1201" t="s">
        <v>9371</v>
      </c>
      <c r="L1201" t="s">
        <v>2611</v>
      </c>
    </row>
    <row r="1202" spans="1:12" x14ac:dyDescent="0.3">
      <c r="A1202">
        <v>1201</v>
      </c>
      <c r="B1202" s="10" t="str">
        <f t="shared" si="90"/>
        <v xml:space="preserve"> M5N</v>
      </c>
      <c r="C1202" t="s">
        <v>2612</v>
      </c>
      <c r="D1202" t="s">
        <v>12204</v>
      </c>
      <c r="E1202" t="s">
        <v>111</v>
      </c>
      <c r="F1202">
        <v>2</v>
      </c>
      <c r="G1202">
        <v>2</v>
      </c>
      <c r="H1202" t="s">
        <v>111</v>
      </c>
      <c r="I1202" t="s">
        <v>111</v>
      </c>
      <c r="J1202" s="5" t="s">
        <v>1169</v>
      </c>
      <c r="K1202" t="s">
        <v>9372</v>
      </c>
      <c r="L1202" t="s">
        <v>2613</v>
      </c>
    </row>
    <row r="1203" spans="1:12" x14ac:dyDescent="0.3">
      <c r="A1203">
        <v>1202</v>
      </c>
      <c r="B1203" s="10" t="str">
        <f t="shared" ref="B1203:B1208" si="91">LEFT(RIGHT(C1203, 7), 4)</f>
        <v xml:space="preserve"> L7R</v>
      </c>
      <c r="C1203" t="s">
        <v>2614</v>
      </c>
      <c r="D1203" t="s">
        <v>12212</v>
      </c>
      <c r="E1203" t="s">
        <v>111</v>
      </c>
      <c r="F1203">
        <v>1</v>
      </c>
      <c r="G1203">
        <v>2</v>
      </c>
      <c r="H1203" t="s">
        <v>111</v>
      </c>
      <c r="I1203" t="s">
        <v>111</v>
      </c>
      <c r="J1203" s="5" t="s">
        <v>708</v>
      </c>
      <c r="K1203" t="s">
        <v>9373</v>
      </c>
      <c r="L1203" t="s">
        <v>2615</v>
      </c>
    </row>
    <row r="1204" spans="1:12" x14ac:dyDescent="0.3">
      <c r="A1204">
        <v>1203</v>
      </c>
      <c r="B1204" s="10" t="str">
        <f t="shared" si="91"/>
        <v xml:space="preserve"> M2H</v>
      </c>
      <c r="C1204" t="s">
        <v>2616</v>
      </c>
      <c r="D1204" t="s">
        <v>12204</v>
      </c>
      <c r="E1204" t="s">
        <v>111</v>
      </c>
      <c r="F1204">
        <v>3</v>
      </c>
      <c r="G1204">
        <v>2</v>
      </c>
      <c r="H1204" t="s">
        <v>111</v>
      </c>
      <c r="I1204" t="s">
        <v>111</v>
      </c>
      <c r="J1204" s="5" t="s">
        <v>84</v>
      </c>
      <c r="K1204" t="s">
        <v>9374</v>
      </c>
      <c r="L1204" t="s">
        <v>2617</v>
      </c>
    </row>
    <row r="1205" spans="1:12" x14ac:dyDescent="0.3">
      <c r="A1205">
        <v>1204</v>
      </c>
      <c r="B1205" s="10" t="str">
        <f t="shared" si="91"/>
        <v xml:space="preserve"> M1N</v>
      </c>
      <c r="C1205" t="s">
        <v>2618</v>
      </c>
      <c r="D1205" t="s">
        <v>12204</v>
      </c>
      <c r="E1205" t="s">
        <v>111</v>
      </c>
      <c r="F1205">
        <v>1</v>
      </c>
      <c r="G1205">
        <v>1</v>
      </c>
      <c r="H1205" t="s">
        <v>111</v>
      </c>
      <c r="I1205" t="s">
        <v>111</v>
      </c>
      <c r="J1205" s="5" t="s">
        <v>551</v>
      </c>
      <c r="K1205" t="s">
        <v>9375</v>
      </c>
      <c r="L1205" t="s">
        <v>2619</v>
      </c>
    </row>
    <row r="1206" spans="1:12" x14ac:dyDescent="0.3">
      <c r="A1206">
        <v>1205</v>
      </c>
      <c r="B1206" s="10" t="str">
        <f t="shared" si="91"/>
        <v xml:space="preserve"> M5A</v>
      </c>
      <c r="C1206" t="s">
        <v>2620</v>
      </c>
      <c r="D1206" t="s">
        <v>12204</v>
      </c>
      <c r="E1206" t="s">
        <v>111</v>
      </c>
      <c r="F1206">
        <v>0</v>
      </c>
      <c r="G1206">
        <v>1</v>
      </c>
      <c r="H1206" t="s">
        <v>111</v>
      </c>
      <c r="I1206" t="s">
        <v>111</v>
      </c>
      <c r="J1206" s="5" t="s">
        <v>199</v>
      </c>
      <c r="K1206" t="s">
        <v>9376</v>
      </c>
      <c r="L1206" t="s">
        <v>2621</v>
      </c>
    </row>
    <row r="1207" spans="1:12" x14ac:dyDescent="0.3">
      <c r="A1207">
        <v>1206</v>
      </c>
      <c r="B1207" s="10" t="str">
        <f t="shared" si="91"/>
        <v xml:space="preserve"> L1R</v>
      </c>
      <c r="C1207" t="s">
        <v>2622</v>
      </c>
      <c r="D1207" t="s">
        <v>12208</v>
      </c>
      <c r="E1207" t="s">
        <v>111</v>
      </c>
      <c r="F1207">
        <v>2</v>
      </c>
      <c r="G1207">
        <v>1</v>
      </c>
      <c r="H1207" t="s">
        <v>111</v>
      </c>
      <c r="I1207" t="s">
        <v>111</v>
      </c>
      <c r="J1207" s="5" t="s">
        <v>105</v>
      </c>
      <c r="K1207" t="s">
        <v>9377</v>
      </c>
      <c r="L1207" t="s">
        <v>2623</v>
      </c>
    </row>
    <row r="1208" spans="1:12" x14ac:dyDescent="0.3">
      <c r="A1208">
        <v>1207</v>
      </c>
      <c r="B1208" s="10" t="str">
        <f t="shared" si="91"/>
        <v xml:space="preserve"> L4C</v>
      </c>
      <c r="C1208" t="s">
        <v>2624</v>
      </c>
      <c r="D1208" t="s">
        <v>12226</v>
      </c>
      <c r="E1208" t="s">
        <v>111</v>
      </c>
      <c r="F1208">
        <v>3</v>
      </c>
      <c r="G1208">
        <v>1</v>
      </c>
      <c r="H1208" t="s">
        <v>111</v>
      </c>
      <c r="I1208" t="s">
        <v>111</v>
      </c>
      <c r="J1208" s="5" t="s">
        <v>343</v>
      </c>
      <c r="K1208" t="s">
        <v>9378</v>
      </c>
      <c r="L1208" t="s">
        <v>2625</v>
      </c>
    </row>
    <row r="1209" spans="1:12" x14ac:dyDescent="0.3">
      <c r="A1209">
        <v>1208</v>
      </c>
      <c r="B1209" s="10" t="str">
        <f t="shared" ref="B1209:B1210" si="92">LEFT(RIGHT(C1209, 7), 4)</f>
        <v xml:space="preserve"> M4G</v>
      </c>
      <c r="C1209" t="s">
        <v>2626</v>
      </c>
      <c r="D1209" t="s">
        <v>12204</v>
      </c>
      <c r="E1209" t="s">
        <v>111</v>
      </c>
      <c r="F1209">
        <v>0</v>
      </c>
      <c r="G1209">
        <v>1</v>
      </c>
      <c r="H1209" t="s">
        <v>111</v>
      </c>
      <c r="I1209" t="s">
        <v>111</v>
      </c>
      <c r="J1209" s="5" t="s">
        <v>2628</v>
      </c>
      <c r="K1209" t="s">
        <v>9379</v>
      </c>
      <c r="L1209" t="s">
        <v>2627</v>
      </c>
    </row>
    <row r="1210" spans="1:12" x14ac:dyDescent="0.3">
      <c r="A1210">
        <v>1209</v>
      </c>
      <c r="B1210" s="10" t="str">
        <f t="shared" si="92"/>
        <v xml:space="preserve"> M2K</v>
      </c>
      <c r="C1210" t="s">
        <v>2629</v>
      </c>
      <c r="D1210" t="s">
        <v>12204</v>
      </c>
      <c r="E1210" t="s">
        <v>111</v>
      </c>
      <c r="F1210">
        <v>0</v>
      </c>
      <c r="G1210">
        <v>1</v>
      </c>
      <c r="H1210" t="s">
        <v>111</v>
      </c>
      <c r="I1210" t="s">
        <v>111</v>
      </c>
      <c r="J1210" s="5" t="s">
        <v>365</v>
      </c>
      <c r="K1210" t="s">
        <v>9380</v>
      </c>
      <c r="L1210" t="s">
        <v>2630</v>
      </c>
    </row>
    <row r="1211" spans="1:12" x14ac:dyDescent="0.3">
      <c r="A1211">
        <v>1210</v>
      </c>
      <c r="B1211" s="10" t="str">
        <f>LEFT(RIGHT(C1211, 7), 4)</f>
        <v xml:space="preserve"> L5M</v>
      </c>
      <c r="C1211" t="s">
        <v>2631</v>
      </c>
      <c r="D1211" t="s">
        <v>12205</v>
      </c>
      <c r="E1211" t="s">
        <v>111</v>
      </c>
      <c r="F1211">
        <v>0</v>
      </c>
      <c r="G1211">
        <v>1</v>
      </c>
      <c r="H1211" t="s">
        <v>111</v>
      </c>
      <c r="I1211" t="s">
        <v>111</v>
      </c>
      <c r="J1211" s="5" t="s">
        <v>55</v>
      </c>
      <c r="K1211" t="s">
        <v>9381</v>
      </c>
      <c r="L1211" t="s">
        <v>2632</v>
      </c>
    </row>
    <row r="1212" spans="1:12" x14ac:dyDescent="0.3">
      <c r="A1212">
        <v>1211</v>
      </c>
      <c r="B1212" s="10" t="str">
        <f t="shared" ref="B1212:B1216" si="93">LEFT(RIGHT(C1212, 7), 4)</f>
        <v xml:space="preserve"> M2J</v>
      </c>
      <c r="C1212" t="s">
        <v>2633</v>
      </c>
      <c r="D1212" t="s">
        <v>12204</v>
      </c>
      <c r="E1212" t="s">
        <v>111</v>
      </c>
      <c r="F1212">
        <v>0</v>
      </c>
      <c r="G1212">
        <v>1</v>
      </c>
      <c r="H1212" t="s">
        <v>111</v>
      </c>
      <c r="I1212" t="s">
        <v>111</v>
      </c>
      <c r="J1212" s="5" t="s">
        <v>71</v>
      </c>
      <c r="K1212" t="s">
        <v>9382</v>
      </c>
      <c r="L1212" t="s">
        <v>2634</v>
      </c>
    </row>
    <row r="1213" spans="1:12" x14ac:dyDescent="0.3">
      <c r="A1213">
        <v>1212</v>
      </c>
      <c r="B1213" s="10" t="str">
        <f t="shared" si="93"/>
        <v xml:space="preserve"> M5E</v>
      </c>
      <c r="C1213" t="s">
        <v>2635</v>
      </c>
      <c r="D1213" t="s">
        <v>12204</v>
      </c>
      <c r="E1213" t="s">
        <v>111</v>
      </c>
      <c r="F1213">
        <v>0</v>
      </c>
      <c r="G1213">
        <v>1</v>
      </c>
      <c r="H1213" t="s">
        <v>111</v>
      </c>
      <c r="I1213" t="s">
        <v>111</v>
      </c>
      <c r="J1213" s="5" t="s">
        <v>343</v>
      </c>
      <c r="K1213" t="s">
        <v>9383</v>
      </c>
      <c r="L1213" t="s">
        <v>2636</v>
      </c>
    </row>
    <row r="1214" spans="1:12" x14ac:dyDescent="0.3">
      <c r="A1214">
        <v>1213</v>
      </c>
      <c r="B1214" s="10" t="str">
        <f t="shared" si="93"/>
        <v xml:space="preserve"> M2J</v>
      </c>
      <c r="C1214" t="s">
        <v>2637</v>
      </c>
      <c r="D1214" t="s">
        <v>12204</v>
      </c>
      <c r="E1214" t="s">
        <v>111</v>
      </c>
      <c r="F1214">
        <v>0</v>
      </c>
      <c r="G1214">
        <v>1</v>
      </c>
      <c r="H1214" t="s">
        <v>111</v>
      </c>
      <c r="I1214" t="s">
        <v>111</v>
      </c>
      <c r="J1214" s="5" t="s">
        <v>71</v>
      </c>
      <c r="K1214" t="s">
        <v>9384</v>
      </c>
      <c r="L1214" t="s">
        <v>2638</v>
      </c>
    </row>
    <row r="1215" spans="1:12" x14ac:dyDescent="0.3">
      <c r="A1215">
        <v>1214</v>
      </c>
      <c r="B1215" s="10" t="str">
        <f t="shared" si="93"/>
        <v xml:space="preserve"> M6A</v>
      </c>
      <c r="C1215" t="s">
        <v>2639</v>
      </c>
      <c r="D1215" t="s">
        <v>12204</v>
      </c>
      <c r="E1215" t="s">
        <v>111</v>
      </c>
      <c r="F1215">
        <v>0</v>
      </c>
      <c r="G1215">
        <v>1</v>
      </c>
      <c r="H1215" t="s">
        <v>111</v>
      </c>
      <c r="I1215" t="s">
        <v>111</v>
      </c>
      <c r="J1215" s="5" t="s">
        <v>531</v>
      </c>
      <c r="K1215" t="s">
        <v>9385</v>
      </c>
      <c r="L1215" t="s">
        <v>2640</v>
      </c>
    </row>
    <row r="1216" spans="1:12" x14ac:dyDescent="0.3">
      <c r="A1216">
        <v>1215</v>
      </c>
      <c r="B1216" s="10" t="str">
        <f t="shared" si="93"/>
        <v xml:space="preserve"> M2J</v>
      </c>
      <c r="C1216" t="s">
        <v>2641</v>
      </c>
      <c r="D1216" t="s">
        <v>12204</v>
      </c>
      <c r="E1216" t="s">
        <v>111</v>
      </c>
      <c r="F1216">
        <v>2</v>
      </c>
      <c r="G1216">
        <v>2</v>
      </c>
      <c r="H1216" t="s">
        <v>111</v>
      </c>
      <c r="I1216" t="s">
        <v>111</v>
      </c>
      <c r="J1216" s="5" t="s">
        <v>33</v>
      </c>
      <c r="K1216" t="s">
        <v>9386</v>
      </c>
      <c r="L1216" t="s">
        <v>2642</v>
      </c>
    </row>
    <row r="1217" spans="1:12" x14ac:dyDescent="0.3">
      <c r="A1217">
        <v>1216</v>
      </c>
      <c r="B1217" s="10" t="str">
        <f>LEFT(RIGHT(C1217, 7), 4)</f>
        <v xml:space="preserve"> L1S</v>
      </c>
      <c r="C1217" t="s">
        <v>2643</v>
      </c>
      <c r="D1217" t="s">
        <v>12208</v>
      </c>
      <c r="E1217" t="s">
        <v>111</v>
      </c>
      <c r="F1217">
        <v>1</v>
      </c>
      <c r="G1217">
        <v>1</v>
      </c>
      <c r="H1217" t="s">
        <v>111</v>
      </c>
      <c r="I1217" t="s">
        <v>111</v>
      </c>
      <c r="J1217" s="5" t="s">
        <v>2628</v>
      </c>
      <c r="K1217" t="s">
        <v>9387</v>
      </c>
      <c r="L1217" t="s">
        <v>2644</v>
      </c>
    </row>
    <row r="1218" spans="1:12" x14ac:dyDescent="0.3">
      <c r="A1218">
        <v>1217</v>
      </c>
      <c r="B1218" s="10" t="str">
        <f>LEFT(RIGHT(C1218, 7), 4)</f>
        <v xml:space="preserve"> M4W</v>
      </c>
      <c r="C1218" t="s">
        <v>2645</v>
      </c>
      <c r="D1218" t="s">
        <v>12204</v>
      </c>
      <c r="E1218" t="s">
        <v>111</v>
      </c>
      <c r="F1218">
        <v>1</v>
      </c>
      <c r="G1218">
        <v>1</v>
      </c>
      <c r="H1218" t="s">
        <v>111</v>
      </c>
      <c r="I1218" t="s">
        <v>111</v>
      </c>
      <c r="J1218" s="5" t="s">
        <v>24</v>
      </c>
      <c r="K1218" t="s">
        <v>9388</v>
      </c>
      <c r="L1218" t="s">
        <v>2646</v>
      </c>
    </row>
    <row r="1219" spans="1:12" x14ac:dyDescent="0.3">
      <c r="A1219">
        <v>1218</v>
      </c>
      <c r="B1219" s="10" t="str">
        <f>LEFT(RIGHT(C1219, 7), 4)</f>
        <v xml:space="preserve"> L6M</v>
      </c>
      <c r="C1219" t="s">
        <v>2647</v>
      </c>
      <c r="D1219" t="s">
        <v>12212</v>
      </c>
      <c r="E1219" t="s">
        <v>111</v>
      </c>
      <c r="F1219">
        <v>3</v>
      </c>
      <c r="G1219">
        <v>3</v>
      </c>
      <c r="H1219" t="s">
        <v>111</v>
      </c>
      <c r="I1219" t="s">
        <v>111</v>
      </c>
      <c r="J1219" s="5" t="s">
        <v>1576</v>
      </c>
      <c r="K1219" t="s">
        <v>9389</v>
      </c>
      <c r="L1219" t="s">
        <v>2648</v>
      </c>
    </row>
    <row r="1220" spans="1:12" x14ac:dyDescent="0.3">
      <c r="A1220">
        <v>1219</v>
      </c>
      <c r="B1220" s="10" t="str">
        <f t="shared" ref="B1220:B1222" si="94">LEFT(RIGHT(C1220, 7), 4)</f>
        <v xml:space="preserve"> L5B</v>
      </c>
      <c r="C1220" t="s">
        <v>2649</v>
      </c>
      <c r="D1220" t="s">
        <v>12205</v>
      </c>
      <c r="E1220" t="s">
        <v>111</v>
      </c>
      <c r="F1220">
        <v>1</v>
      </c>
      <c r="G1220">
        <v>2</v>
      </c>
      <c r="H1220" t="s">
        <v>111</v>
      </c>
      <c r="I1220" t="s">
        <v>111</v>
      </c>
      <c r="J1220" s="5" t="s">
        <v>88</v>
      </c>
      <c r="K1220" t="s">
        <v>9390</v>
      </c>
      <c r="L1220" t="s">
        <v>2650</v>
      </c>
    </row>
    <row r="1221" spans="1:12" x14ac:dyDescent="0.3">
      <c r="A1221">
        <v>1220</v>
      </c>
      <c r="B1221" s="10" t="str">
        <f t="shared" si="94"/>
        <v xml:space="preserve"> L4J</v>
      </c>
      <c r="C1221" t="s">
        <v>2651</v>
      </c>
      <c r="D1221" t="s">
        <v>12226</v>
      </c>
      <c r="E1221" t="s">
        <v>111</v>
      </c>
      <c r="F1221">
        <v>2</v>
      </c>
      <c r="G1221">
        <v>2</v>
      </c>
      <c r="H1221" t="s">
        <v>111</v>
      </c>
      <c r="I1221" t="s">
        <v>111</v>
      </c>
      <c r="J1221" s="5" t="s">
        <v>135</v>
      </c>
      <c r="K1221" t="s">
        <v>9391</v>
      </c>
      <c r="L1221" t="s">
        <v>2652</v>
      </c>
    </row>
    <row r="1222" spans="1:12" x14ac:dyDescent="0.3">
      <c r="A1222">
        <v>1221</v>
      </c>
      <c r="B1222" s="10" t="str">
        <f t="shared" si="94"/>
        <v xml:space="preserve"> L7M</v>
      </c>
      <c r="C1222" t="s">
        <v>2653</v>
      </c>
      <c r="D1222" t="s">
        <v>12212</v>
      </c>
      <c r="E1222" t="s">
        <v>111</v>
      </c>
      <c r="F1222">
        <v>2</v>
      </c>
      <c r="G1222">
        <v>2</v>
      </c>
      <c r="H1222" t="s">
        <v>111</v>
      </c>
      <c r="I1222" t="s">
        <v>111</v>
      </c>
      <c r="J1222" s="5" t="s">
        <v>24</v>
      </c>
      <c r="K1222" t="s">
        <v>9392</v>
      </c>
      <c r="L1222" t="s">
        <v>2654</v>
      </c>
    </row>
    <row r="1223" spans="1:12" x14ac:dyDescent="0.3">
      <c r="A1223">
        <v>1222</v>
      </c>
      <c r="B1223" s="10" t="str">
        <f>LEFT(RIGHT(C1223, 7), 4)</f>
        <v xml:space="preserve"> L1X</v>
      </c>
      <c r="C1223" t="s">
        <v>2655</v>
      </c>
      <c r="D1223" t="s">
        <v>12208</v>
      </c>
      <c r="E1223" t="s">
        <v>111</v>
      </c>
      <c r="F1223">
        <v>3</v>
      </c>
      <c r="G1223">
        <v>3</v>
      </c>
      <c r="H1223" t="s">
        <v>111</v>
      </c>
      <c r="I1223" t="s">
        <v>111</v>
      </c>
      <c r="J1223" s="5" t="s">
        <v>409</v>
      </c>
      <c r="K1223" t="s">
        <v>9393</v>
      </c>
      <c r="L1223" t="s">
        <v>2656</v>
      </c>
    </row>
    <row r="1224" spans="1:12" x14ac:dyDescent="0.3">
      <c r="A1224">
        <v>1223</v>
      </c>
      <c r="B1224" s="10" t="str">
        <f>LEFT(RIGHT(C1224, 7), 4)</f>
        <v xml:space="preserve"> M3J</v>
      </c>
      <c r="C1224" t="s">
        <v>2657</v>
      </c>
      <c r="D1224" t="s">
        <v>12204</v>
      </c>
      <c r="E1224" t="s">
        <v>111</v>
      </c>
      <c r="F1224">
        <v>3</v>
      </c>
      <c r="G1224">
        <v>4</v>
      </c>
      <c r="H1224" t="s">
        <v>111</v>
      </c>
      <c r="I1224" t="s">
        <v>111</v>
      </c>
      <c r="J1224" s="5" t="s">
        <v>1056</v>
      </c>
      <c r="K1224" t="s">
        <v>9394</v>
      </c>
      <c r="L1224" t="s">
        <v>2658</v>
      </c>
    </row>
    <row r="1225" spans="1:12" x14ac:dyDescent="0.3">
      <c r="A1225">
        <v>1224</v>
      </c>
      <c r="B1225" s="10" t="str">
        <f>LEFT(RIGHT(C1225, 7), 4)</f>
        <v xml:space="preserve"> M5V</v>
      </c>
      <c r="C1225" t="s">
        <v>2659</v>
      </c>
      <c r="D1225" t="s">
        <v>12204</v>
      </c>
      <c r="E1225" t="s">
        <v>111</v>
      </c>
      <c r="F1225">
        <v>2</v>
      </c>
      <c r="G1225">
        <v>1</v>
      </c>
      <c r="H1225" t="s">
        <v>111</v>
      </c>
      <c r="I1225" t="s">
        <v>111</v>
      </c>
      <c r="J1225" s="5" t="s">
        <v>135</v>
      </c>
      <c r="K1225" t="s">
        <v>9395</v>
      </c>
      <c r="L1225" t="s">
        <v>2660</v>
      </c>
    </row>
    <row r="1226" spans="1:12" x14ac:dyDescent="0.3">
      <c r="A1226">
        <v>1225</v>
      </c>
      <c r="B1226" s="10" t="str">
        <f>LEFT(RIGHT(C1226, 7), 4)</f>
        <v xml:space="preserve"> M1T</v>
      </c>
      <c r="C1226" t="s">
        <v>2661</v>
      </c>
      <c r="D1226" t="s">
        <v>12204</v>
      </c>
      <c r="E1226" t="s">
        <v>111</v>
      </c>
      <c r="F1226">
        <v>2</v>
      </c>
      <c r="G1226">
        <v>1</v>
      </c>
      <c r="H1226" t="s">
        <v>111</v>
      </c>
      <c r="I1226" t="s">
        <v>111</v>
      </c>
      <c r="J1226" s="5" t="s">
        <v>88</v>
      </c>
      <c r="K1226" t="s">
        <v>9396</v>
      </c>
      <c r="L1226" t="s">
        <v>2662</v>
      </c>
    </row>
    <row r="1227" spans="1:12" x14ac:dyDescent="0.3">
      <c r="A1227">
        <v>1226</v>
      </c>
      <c r="B1227" s="10" t="str">
        <f t="shared" ref="B1227:B1228" si="95">LEFT(RIGHT(C1227, 7), 4)</f>
        <v xml:space="preserve"> M4V</v>
      </c>
      <c r="C1227" t="s">
        <v>2663</v>
      </c>
      <c r="D1227" t="s">
        <v>12204</v>
      </c>
      <c r="E1227" t="s">
        <v>111</v>
      </c>
      <c r="F1227">
        <v>0</v>
      </c>
      <c r="G1227">
        <v>1</v>
      </c>
      <c r="H1227" t="s">
        <v>111</v>
      </c>
      <c r="I1227" t="s">
        <v>111</v>
      </c>
      <c r="J1227" s="5" t="s">
        <v>218</v>
      </c>
      <c r="K1227" t="s">
        <v>9397</v>
      </c>
      <c r="L1227" t="s">
        <v>2664</v>
      </c>
    </row>
    <row r="1228" spans="1:12" x14ac:dyDescent="0.3">
      <c r="A1228">
        <v>1227</v>
      </c>
      <c r="B1228" s="10" t="str">
        <f t="shared" si="95"/>
        <v xml:space="preserve"> M5A</v>
      </c>
      <c r="C1228" t="s">
        <v>2665</v>
      </c>
      <c r="D1228" t="s">
        <v>12204</v>
      </c>
      <c r="E1228" t="s">
        <v>111</v>
      </c>
      <c r="F1228">
        <v>2</v>
      </c>
      <c r="G1228">
        <v>1</v>
      </c>
      <c r="H1228" t="s">
        <v>111</v>
      </c>
      <c r="I1228" t="s">
        <v>111</v>
      </c>
      <c r="J1228" s="5" t="s">
        <v>24</v>
      </c>
      <c r="K1228" t="s">
        <v>9398</v>
      </c>
      <c r="L1228" t="s">
        <v>2666</v>
      </c>
    </row>
    <row r="1229" spans="1:12" x14ac:dyDescent="0.3">
      <c r="A1229">
        <v>1228</v>
      </c>
      <c r="B1229" s="10" t="str">
        <f>LEFT(RIGHT(C1229, 7), 4)</f>
        <v xml:space="preserve"> L5A</v>
      </c>
      <c r="C1229" t="s">
        <v>2667</v>
      </c>
      <c r="D1229" t="s">
        <v>12205</v>
      </c>
      <c r="E1229" t="s">
        <v>111</v>
      </c>
      <c r="F1229">
        <v>3</v>
      </c>
      <c r="G1229">
        <v>2</v>
      </c>
      <c r="H1229" t="s">
        <v>111</v>
      </c>
      <c r="I1229" t="s">
        <v>111</v>
      </c>
      <c r="J1229" s="5" t="s">
        <v>202</v>
      </c>
      <c r="K1229" t="s">
        <v>9399</v>
      </c>
      <c r="L1229" t="s">
        <v>2668</v>
      </c>
    </row>
    <row r="1230" spans="1:12" x14ac:dyDescent="0.3">
      <c r="A1230">
        <v>1229</v>
      </c>
      <c r="B1230" s="10" t="str">
        <f>LEFT(RIGHT(C1230, 7), 4)</f>
        <v xml:space="preserve"> M5V</v>
      </c>
      <c r="C1230" t="s">
        <v>2669</v>
      </c>
      <c r="D1230" t="s">
        <v>12204</v>
      </c>
      <c r="E1230" t="s">
        <v>111</v>
      </c>
      <c r="F1230">
        <v>0</v>
      </c>
      <c r="G1230">
        <v>1</v>
      </c>
      <c r="H1230" t="s">
        <v>111</v>
      </c>
      <c r="I1230" t="s">
        <v>111</v>
      </c>
      <c r="J1230" s="5" t="s">
        <v>55</v>
      </c>
      <c r="K1230" t="s">
        <v>9400</v>
      </c>
      <c r="L1230" t="s">
        <v>2670</v>
      </c>
    </row>
    <row r="1231" spans="1:12" x14ac:dyDescent="0.3">
      <c r="A1231">
        <v>1230</v>
      </c>
      <c r="B1231" s="10" t="str">
        <f>LEFT(RIGHT(C1231, 7), 4)</f>
        <v xml:space="preserve"> L1H</v>
      </c>
      <c r="C1231" t="s">
        <v>2671</v>
      </c>
      <c r="D1231" t="s">
        <v>12208</v>
      </c>
      <c r="E1231" t="s">
        <v>111</v>
      </c>
      <c r="F1231">
        <v>0</v>
      </c>
      <c r="G1231">
        <v>1</v>
      </c>
      <c r="H1231" t="s">
        <v>111</v>
      </c>
      <c r="I1231" t="s">
        <v>111</v>
      </c>
      <c r="J1231" s="5" t="s">
        <v>1039</v>
      </c>
      <c r="K1231" t="s">
        <v>9401</v>
      </c>
      <c r="L1231" t="s">
        <v>2672</v>
      </c>
    </row>
    <row r="1232" spans="1:12" x14ac:dyDescent="0.3">
      <c r="A1232">
        <v>1231</v>
      </c>
      <c r="B1232" s="10" t="str">
        <f>LEFT(RIGHT(C1232, 7), 4)</f>
        <v xml:space="preserve"> M5R</v>
      </c>
      <c r="C1232" t="s">
        <v>2673</v>
      </c>
      <c r="D1232" t="s">
        <v>12204</v>
      </c>
      <c r="E1232" t="s">
        <v>111</v>
      </c>
      <c r="F1232">
        <v>1</v>
      </c>
      <c r="G1232">
        <v>1</v>
      </c>
      <c r="H1232" t="s">
        <v>111</v>
      </c>
      <c r="I1232" t="s">
        <v>111</v>
      </c>
      <c r="J1232" s="5" t="s">
        <v>124</v>
      </c>
      <c r="K1232" t="s">
        <v>9402</v>
      </c>
      <c r="L1232" t="s">
        <v>2674</v>
      </c>
    </row>
    <row r="1233" spans="1:12" x14ac:dyDescent="0.3">
      <c r="A1233">
        <v>1232</v>
      </c>
      <c r="B1233" s="10" t="str">
        <f>LEFT(RIGHT(C1233, 7), 4)</f>
        <v xml:space="preserve"> L5G</v>
      </c>
      <c r="C1233" t="s">
        <v>2675</v>
      </c>
      <c r="D1233" t="s">
        <v>12205</v>
      </c>
      <c r="E1233" t="s">
        <v>111</v>
      </c>
      <c r="F1233">
        <v>2</v>
      </c>
      <c r="G1233">
        <v>1</v>
      </c>
      <c r="H1233" t="s">
        <v>111</v>
      </c>
      <c r="I1233" t="s">
        <v>111</v>
      </c>
      <c r="J1233" s="5" t="s">
        <v>531</v>
      </c>
      <c r="K1233" t="s">
        <v>9403</v>
      </c>
      <c r="L1233" t="s">
        <v>2676</v>
      </c>
    </row>
    <row r="1234" spans="1:12" x14ac:dyDescent="0.3">
      <c r="A1234">
        <v>1233</v>
      </c>
      <c r="B1234" s="10" t="str">
        <f t="shared" ref="B1234:B1235" si="96">LEFT(RIGHT(C1234, 7), 4)</f>
        <v xml:space="preserve"> L6E</v>
      </c>
      <c r="C1234" t="s">
        <v>2677</v>
      </c>
      <c r="D1234" t="s">
        <v>12226</v>
      </c>
      <c r="E1234" t="s">
        <v>111</v>
      </c>
      <c r="F1234">
        <v>0</v>
      </c>
      <c r="G1234">
        <v>1</v>
      </c>
      <c r="H1234" t="s">
        <v>111</v>
      </c>
      <c r="I1234" t="s">
        <v>111</v>
      </c>
      <c r="J1234" s="5" t="s">
        <v>38</v>
      </c>
      <c r="K1234" t="s">
        <v>9404</v>
      </c>
      <c r="L1234" t="s">
        <v>2678</v>
      </c>
    </row>
    <row r="1235" spans="1:12" x14ac:dyDescent="0.3">
      <c r="A1235">
        <v>1234</v>
      </c>
      <c r="B1235" s="10" t="str">
        <f t="shared" si="96"/>
        <v xml:space="preserve"> M1L</v>
      </c>
      <c r="C1235" t="s">
        <v>2679</v>
      </c>
      <c r="D1235" t="s">
        <v>12204</v>
      </c>
      <c r="E1235" t="s">
        <v>111</v>
      </c>
      <c r="F1235">
        <v>3</v>
      </c>
      <c r="G1235">
        <v>2</v>
      </c>
      <c r="H1235" t="s">
        <v>111</v>
      </c>
      <c r="I1235" t="s">
        <v>111</v>
      </c>
      <c r="J1235" s="5" t="s">
        <v>409</v>
      </c>
      <c r="K1235" t="s">
        <v>9405</v>
      </c>
      <c r="L1235" t="s">
        <v>2680</v>
      </c>
    </row>
    <row r="1236" spans="1:12" x14ac:dyDescent="0.3">
      <c r="A1236">
        <v>1235</v>
      </c>
      <c r="B1236" s="10" t="str">
        <f t="shared" ref="B1236:B1245" si="97">LEFT(RIGHT(C1236, 7), 4)</f>
        <v xml:space="preserve"> M5R</v>
      </c>
      <c r="C1236" t="s">
        <v>2681</v>
      </c>
      <c r="D1236" t="s">
        <v>12204</v>
      </c>
      <c r="E1236" t="s">
        <v>111</v>
      </c>
      <c r="F1236">
        <v>0</v>
      </c>
      <c r="G1236">
        <v>1</v>
      </c>
      <c r="H1236" t="s">
        <v>111</v>
      </c>
      <c r="I1236" t="s">
        <v>111</v>
      </c>
      <c r="J1236" s="5" t="s">
        <v>1022</v>
      </c>
      <c r="K1236" t="s">
        <v>9406</v>
      </c>
      <c r="L1236" t="s">
        <v>2682</v>
      </c>
    </row>
    <row r="1237" spans="1:12" x14ac:dyDescent="0.3">
      <c r="A1237">
        <v>1236</v>
      </c>
      <c r="B1237" s="10" t="str">
        <f t="shared" si="97"/>
        <v xml:space="preserve"> M5T</v>
      </c>
      <c r="C1237" t="s">
        <v>2683</v>
      </c>
      <c r="D1237" t="s">
        <v>12204</v>
      </c>
      <c r="E1237" t="s">
        <v>111</v>
      </c>
      <c r="F1237">
        <v>2</v>
      </c>
      <c r="G1237">
        <v>2</v>
      </c>
      <c r="H1237" t="s">
        <v>111</v>
      </c>
      <c r="I1237" t="s">
        <v>111</v>
      </c>
      <c r="J1237" s="5" t="s">
        <v>84</v>
      </c>
      <c r="K1237" t="s">
        <v>9407</v>
      </c>
      <c r="L1237" t="s">
        <v>2684</v>
      </c>
    </row>
    <row r="1238" spans="1:12" x14ac:dyDescent="0.3">
      <c r="A1238">
        <v>1237</v>
      </c>
      <c r="B1238" s="10" t="str">
        <f t="shared" si="97"/>
        <v xml:space="preserve"> M4B</v>
      </c>
      <c r="C1238" t="s">
        <v>2685</v>
      </c>
      <c r="D1238" t="s">
        <v>12204</v>
      </c>
      <c r="E1238" t="s">
        <v>111</v>
      </c>
      <c r="F1238">
        <v>1</v>
      </c>
      <c r="G1238">
        <v>1</v>
      </c>
      <c r="H1238" t="s">
        <v>111</v>
      </c>
      <c r="I1238" t="s">
        <v>111</v>
      </c>
      <c r="J1238" s="5" t="s">
        <v>153</v>
      </c>
      <c r="K1238" t="s">
        <v>9408</v>
      </c>
      <c r="L1238" t="s">
        <v>2686</v>
      </c>
    </row>
    <row r="1239" spans="1:12" x14ac:dyDescent="0.3">
      <c r="A1239">
        <v>1238</v>
      </c>
      <c r="B1239" s="10" t="str">
        <f t="shared" si="97"/>
        <v xml:space="preserve"> M8V</v>
      </c>
      <c r="C1239" t="s">
        <v>2687</v>
      </c>
      <c r="D1239" t="s">
        <v>12205</v>
      </c>
      <c r="E1239" t="s">
        <v>111</v>
      </c>
      <c r="F1239">
        <v>0</v>
      </c>
      <c r="G1239">
        <v>1</v>
      </c>
      <c r="H1239" t="s">
        <v>111</v>
      </c>
      <c r="I1239" t="s">
        <v>111</v>
      </c>
      <c r="J1239" s="5" t="s">
        <v>343</v>
      </c>
      <c r="K1239" t="s">
        <v>9409</v>
      </c>
      <c r="L1239" t="s">
        <v>2688</v>
      </c>
    </row>
    <row r="1240" spans="1:12" x14ac:dyDescent="0.3">
      <c r="A1240">
        <v>1239</v>
      </c>
      <c r="B1240" s="10" t="str">
        <f t="shared" si="97"/>
        <v xml:space="preserve"> M6R</v>
      </c>
      <c r="C1240" t="s">
        <v>2689</v>
      </c>
      <c r="D1240" t="s">
        <v>12204</v>
      </c>
      <c r="E1240" t="s">
        <v>111</v>
      </c>
      <c r="F1240">
        <v>1</v>
      </c>
      <c r="G1240">
        <v>1</v>
      </c>
      <c r="H1240" t="s">
        <v>111</v>
      </c>
      <c r="I1240" t="s">
        <v>111</v>
      </c>
      <c r="J1240" s="5" t="s">
        <v>436</v>
      </c>
      <c r="K1240" t="s">
        <v>9410</v>
      </c>
      <c r="L1240" t="s">
        <v>2690</v>
      </c>
    </row>
    <row r="1241" spans="1:12" x14ac:dyDescent="0.3">
      <c r="A1241">
        <v>1240</v>
      </c>
      <c r="B1241" s="10" t="str">
        <f t="shared" si="97"/>
        <v xml:space="preserve"> M6R</v>
      </c>
      <c r="C1241" t="s">
        <v>2691</v>
      </c>
      <c r="D1241" t="s">
        <v>12204</v>
      </c>
      <c r="E1241" t="s">
        <v>111</v>
      </c>
      <c r="F1241">
        <v>1</v>
      </c>
      <c r="G1241">
        <v>1</v>
      </c>
      <c r="H1241" t="s">
        <v>111</v>
      </c>
      <c r="I1241" t="s">
        <v>111</v>
      </c>
      <c r="J1241" s="5" t="s">
        <v>436</v>
      </c>
      <c r="K1241" t="s">
        <v>9411</v>
      </c>
      <c r="L1241" t="s">
        <v>2692</v>
      </c>
    </row>
    <row r="1242" spans="1:12" x14ac:dyDescent="0.3">
      <c r="A1242">
        <v>1241</v>
      </c>
      <c r="B1242" s="10" t="str">
        <f t="shared" si="97"/>
        <v xml:space="preserve"> M8V</v>
      </c>
      <c r="C1242" t="s">
        <v>2693</v>
      </c>
      <c r="D1242" t="s">
        <v>12205</v>
      </c>
      <c r="E1242" t="s">
        <v>111</v>
      </c>
      <c r="F1242">
        <v>2</v>
      </c>
      <c r="G1242">
        <v>1</v>
      </c>
      <c r="H1242" t="s">
        <v>111</v>
      </c>
      <c r="I1242" t="s">
        <v>111</v>
      </c>
      <c r="J1242" s="5" t="s">
        <v>340</v>
      </c>
      <c r="K1242" t="s">
        <v>9412</v>
      </c>
      <c r="L1242" t="s">
        <v>2694</v>
      </c>
    </row>
    <row r="1243" spans="1:12" x14ac:dyDescent="0.3">
      <c r="A1243">
        <v>1242</v>
      </c>
      <c r="B1243" s="10" t="str">
        <f t="shared" si="97"/>
        <v xml:space="preserve"> M6E</v>
      </c>
      <c r="C1243" t="s">
        <v>2695</v>
      </c>
      <c r="D1243" t="s">
        <v>12204</v>
      </c>
      <c r="E1243" t="s">
        <v>111</v>
      </c>
      <c r="F1243">
        <v>1</v>
      </c>
      <c r="G1243">
        <v>1</v>
      </c>
      <c r="H1243" t="s">
        <v>111</v>
      </c>
      <c r="I1243" t="s">
        <v>111</v>
      </c>
      <c r="J1243" s="5" t="s">
        <v>55</v>
      </c>
      <c r="K1243" t="s">
        <v>9413</v>
      </c>
      <c r="L1243" t="s">
        <v>2696</v>
      </c>
    </row>
    <row r="1244" spans="1:12" x14ac:dyDescent="0.3">
      <c r="A1244">
        <v>1243</v>
      </c>
      <c r="B1244" s="10" t="str">
        <f t="shared" si="97"/>
        <v xml:space="preserve"> M6E</v>
      </c>
      <c r="C1244" t="s">
        <v>2697</v>
      </c>
      <c r="D1244" t="s">
        <v>12204</v>
      </c>
      <c r="E1244" t="s">
        <v>111</v>
      </c>
      <c r="F1244">
        <v>1</v>
      </c>
      <c r="G1244">
        <v>1</v>
      </c>
      <c r="H1244" t="s">
        <v>111</v>
      </c>
      <c r="I1244" t="s">
        <v>111</v>
      </c>
      <c r="J1244" s="5" t="s">
        <v>55</v>
      </c>
      <c r="K1244" t="s">
        <v>9414</v>
      </c>
      <c r="L1244" t="s">
        <v>2698</v>
      </c>
    </row>
    <row r="1245" spans="1:12" x14ac:dyDescent="0.3">
      <c r="A1245">
        <v>1244</v>
      </c>
      <c r="B1245" s="10" t="str">
        <f t="shared" si="97"/>
        <v xml:space="preserve"> M4X</v>
      </c>
      <c r="C1245" t="s">
        <v>2699</v>
      </c>
      <c r="D1245" t="s">
        <v>12204</v>
      </c>
      <c r="E1245" t="s">
        <v>111</v>
      </c>
      <c r="F1245">
        <v>1</v>
      </c>
      <c r="G1245">
        <v>1</v>
      </c>
      <c r="H1245" t="s">
        <v>111</v>
      </c>
      <c r="I1245" t="s">
        <v>111</v>
      </c>
      <c r="J1245" s="5" t="s">
        <v>436</v>
      </c>
      <c r="K1245" t="s">
        <v>9415</v>
      </c>
      <c r="L1245" t="s">
        <v>2700</v>
      </c>
    </row>
    <row r="1246" spans="1:12" x14ac:dyDescent="0.3">
      <c r="A1246">
        <v>1245</v>
      </c>
      <c r="B1246" s="10" t="str">
        <f>LEFT(RIGHT(C1246, 7), 4)</f>
        <v xml:space="preserve"> M3M</v>
      </c>
      <c r="C1246" t="s">
        <v>2701</v>
      </c>
      <c r="D1246" t="s">
        <v>12204</v>
      </c>
      <c r="E1246" t="s">
        <v>111</v>
      </c>
      <c r="F1246">
        <v>4</v>
      </c>
      <c r="G1246">
        <v>4</v>
      </c>
      <c r="H1246" t="s">
        <v>111</v>
      </c>
      <c r="I1246" t="s">
        <v>111</v>
      </c>
      <c r="J1246" s="5" t="s">
        <v>2703</v>
      </c>
      <c r="K1246" t="s">
        <v>9416</v>
      </c>
      <c r="L1246" t="s">
        <v>2702</v>
      </c>
    </row>
    <row r="1247" spans="1:12" x14ac:dyDescent="0.3">
      <c r="A1247">
        <v>1246</v>
      </c>
      <c r="B1247" s="10" t="str">
        <f t="shared" ref="B1247:B1248" si="98">LEFT(RIGHT(C1247, 7), 4)</f>
        <v xml:space="preserve"> L6H</v>
      </c>
      <c r="C1247" t="s">
        <v>2704</v>
      </c>
      <c r="D1247" t="s">
        <v>12212</v>
      </c>
      <c r="E1247" t="s">
        <v>111</v>
      </c>
      <c r="F1247">
        <v>0</v>
      </c>
      <c r="G1247">
        <v>1</v>
      </c>
      <c r="H1247" t="s">
        <v>111</v>
      </c>
      <c r="I1247" t="s">
        <v>111</v>
      </c>
      <c r="J1247" s="5" t="s">
        <v>889</v>
      </c>
      <c r="K1247" t="s">
        <v>9417</v>
      </c>
      <c r="L1247" t="s">
        <v>2705</v>
      </c>
    </row>
    <row r="1248" spans="1:12" x14ac:dyDescent="0.3">
      <c r="A1248">
        <v>1247</v>
      </c>
      <c r="B1248" s="10" t="str">
        <f t="shared" si="98"/>
        <v xml:space="preserve"> L6Y</v>
      </c>
      <c r="C1248" t="s">
        <v>2706</v>
      </c>
      <c r="D1248" t="s">
        <v>12205</v>
      </c>
      <c r="E1248" t="s">
        <v>111</v>
      </c>
      <c r="F1248">
        <v>2</v>
      </c>
      <c r="G1248">
        <v>1</v>
      </c>
      <c r="H1248" t="s">
        <v>111</v>
      </c>
      <c r="I1248" t="s">
        <v>111</v>
      </c>
      <c r="J1248" s="5" t="s">
        <v>690</v>
      </c>
      <c r="K1248" t="s">
        <v>9418</v>
      </c>
      <c r="L1248" t="s">
        <v>2707</v>
      </c>
    </row>
    <row r="1249" spans="1:12" x14ac:dyDescent="0.3">
      <c r="A1249">
        <v>1248</v>
      </c>
      <c r="B1249" s="10" t="str">
        <f t="shared" ref="B1249:B1250" si="99">LEFT(RIGHT(C1249, 7), 4)</f>
        <v xml:space="preserve"> M5A</v>
      </c>
      <c r="C1249" t="s">
        <v>2708</v>
      </c>
      <c r="D1249" t="s">
        <v>12204</v>
      </c>
      <c r="E1249" t="s">
        <v>111</v>
      </c>
      <c r="F1249">
        <v>2</v>
      </c>
      <c r="G1249">
        <v>1</v>
      </c>
      <c r="H1249" t="s">
        <v>111</v>
      </c>
      <c r="I1249" t="s">
        <v>111</v>
      </c>
      <c r="J1249" s="5" t="s">
        <v>202</v>
      </c>
      <c r="K1249" t="s">
        <v>9419</v>
      </c>
      <c r="L1249" t="s">
        <v>2709</v>
      </c>
    </row>
    <row r="1250" spans="1:12" x14ac:dyDescent="0.3">
      <c r="A1250">
        <v>1249</v>
      </c>
      <c r="B1250" s="10" t="str">
        <f t="shared" si="99"/>
        <v xml:space="preserve"> M5V</v>
      </c>
      <c r="C1250" t="s">
        <v>2710</v>
      </c>
      <c r="D1250" t="s">
        <v>12204</v>
      </c>
      <c r="E1250" t="s">
        <v>111</v>
      </c>
      <c r="F1250">
        <v>2</v>
      </c>
      <c r="G1250">
        <v>2</v>
      </c>
      <c r="H1250" t="s">
        <v>111</v>
      </c>
      <c r="I1250" t="s">
        <v>111</v>
      </c>
      <c r="J1250" s="5" t="s">
        <v>2712</v>
      </c>
      <c r="K1250" t="s">
        <v>9420</v>
      </c>
      <c r="L1250" t="s">
        <v>2711</v>
      </c>
    </row>
    <row r="1251" spans="1:12" x14ac:dyDescent="0.3">
      <c r="A1251">
        <v>1250</v>
      </c>
      <c r="B1251" s="10" t="str">
        <f>LEFT(RIGHT(C1251, 7), 4)</f>
        <v xml:space="preserve"> L7A</v>
      </c>
      <c r="C1251" t="s">
        <v>2713</v>
      </c>
      <c r="D1251" t="s">
        <v>12205</v>
      </c>
      <c r="E1251" t="s">
        <v>111</v>
      </c>
      <c r="F1251">
        <v>3</v>
      </c>
      <c r="G1251">
        <v>3</v>
      </c>
      <c r="H1251" t="s">
        <v>111</v>
      </c>
      <c r="I1251" t="s">
        <v>111</v>
      </c>
      <c r="J1251" s="5" t="s">
        <v>409</v>
      </c>
      <c r="K1251" t="s">
        <v>9421</v>
      </c>
      <c r="L1251" t="s">
        <v>2714</v>
      </c>
    </row>
    <row r="1252" spans="1:12" x14ac:dyDescent="0.3">
      <c r="A1252">
        <v>1251</v>
      </c>
      <c r="B1252" s="10" t="str">
        <f t="shared" ref="B1252:B1253" si="100">LEFT(RIGHT(C1252, 7), 4)</f>
        <v xml:space="preserve"> M4W</v>
      </c>
      <c r="C1252" t="s">
        <v>2715</v>
      </c>
      <c r="D1252" t="s">
        <v>12204</v>
      </c>
      <c r="E1252" t="s">
        <v>111</v>
      </c>
      <c r="F1252">
        <v>0</v>
      </c>
      <c r="G1252">
        <v>1</v>
      </c>
      <c r="H1252" t="s">
        <v>111</v>
      </c>
      <c r="I1252" t="s">
        <v>111</v>
      </c>
      <c r="J1252" s="5" t="s">
        <v>365</v>
      </c>
      <c r="K1252" t="s">
        <v>9422</v>
      </c>
      <c r="L1252" t="s">
        <v>2716</v>
      </c>
    </row>
    <row r="1253" spans="1:12" x14ac:dyDescent="0.3">
      <c r="A1253">
        <v>1252</v>
      </c>
      <c r="B1253" s="10" t="str">
        <f t="shared" si="100"/>
        <v xml:space="preserve"> M5S</v>
      </c>
      <c r="C1253" t="s">
        <v>2717</v>
      </c>
      <c r="D1253" t="s">
        <v>12240</v>
      </c>
      <c r="E1253" t="s">
        <v>111</v>
      </c>
      <c r="F1253">
        <v>0</v>
      </c>
      <c r="G1253">
        <v>1</v>
      </c>
      <c r="H1253" t="s">
        <v>111</v>
      </c>
      <c r="I1253" t="s">
        <v>111</v>
      </c>
      <c r="J1253" s="5" t="s">
        <v>2628</v>
      </c>
      <c r="K1253" t="s">
        <v>9423</v>
      </c>
      <c r="L1253" t="s">
        <v>2718</v>
      </c>
    </row>
    <row r="1254" spans="1:12" x14ac:dyDescent="0.3">
      <c r="A1254">
        <v>1253</v>
      </c>
      <c r="B1254" s="10" t="str">
        <f t="shared" ref="B1254:B1255" si="101">LEFT(RIGHT(C1254, 7), 4)</f>
        <v xml:space="preserve"> M9K</v>
      </c>
      <c r="C1254" t="s">
        <v>2719</v>
      </c>
      <c r="D1254" t="s">
        <v>12212</v>
      </c>
      <c r="E1254" t="s">
        <v>111</v>
      </c>
      <c r="F1254">
        <v>2</v>
      </c>
      <c r="G1254">
        <v>1</v>
      </c>
      <c r="H1254" t="s">
        <v>111</v>
      </c>
      <c r="I1254" t="s">
        <v>111</v>
      </c>
      <c r="J1254" s="5" t="s">
        <v>2721</v>
      </c>
      <c r="K1254" t="s">
        <v>9424</v>
      </c>
      <c r="L1254" t="s">
        <v>2720</v>
      </c>
    </row>
    <row r="1255" spans="1:12" x14ac:dyDescent="0.3">
      <c r="A1255">
        <v>1254</v>
      </c>
      <c r="B1255" s="10" t="str">
        <f t="shared" si="101"/>
        <v xml:space="preserve"> L5B</v>
      </c>
      <c r="C1255" t="s">
        <v>2722</v>
      </c>
      <c r="D1255" t="s">
        <v>12205</v>
      </c>
      <c r="E1255" t="s">
        <v>111</v>
      </c>
      <c r="F1255">
        <v>2</v>
      </c>
      <c r="G1255">
        <v>2</v>
      </c>
      <c r="H1255" t="s">
        <v>111</v>
      </c>
      <c r="I1255" t="s">
        <v>111</v>
      </c>
      <c r="J1255" s="5" t="s">
        <v>544</v>
      </c>
      <c r="K1255" t="s">
        <v>9425</v>
      </c>
      <c r="L1255" t="s">
        <v>2723</v>
      </c>
    </row>
    <row r="1256" spans="1:12" x14ac:dyDescent="0.3">
      <c r="A1256">
        <v>1255</v>
      </c>
      <c r="B1256" s="10" t="str">
        <f>LEFT(RIGHT(C1256, 7), 4)</f>
        <v xml:space="preserve"> M5E</v>
      </c>
      <c r="C1256" t="s">
        <v>2724</v>
      </c>
      <c r="D1256" t="s">
        <v>12204</v>
      </c>
      <c r="E1256" t="s">
        <v>111</v>
      </c>
      <c r="F1256">
        <v>0</v>
      </c>
      <c r="G1256">
        <v>1</v>
      </c>
      <c r="H1256" t="s">
        <v>111</v>
      </c>
      <c r="I1256" t="s">
        <v>111</v>
      </c>
      <c r="J1256" s="5" t="s">
        <v>2726</v>
      </c>
      <c r="K1256" t="s">
        <v>9426</v>
      </c>
      <c r="L1256" t="s">
        <v>2725</v>
      </c>
    </row>
    <row r="1257" spans="1:12" x14ac:dyDescent="0.3">
      <c r="A1257">
        <v>1256</v>
      </c>
      <c r="B1257" s="10" t="str">
        <f>LEFT(RIGHT(C1257, 7), 4)</f>
        <v xml:space="preserve"> L5A</v>
      </c>
      <c r="C1257" t="s">
        <v>2727</v>
      </c>
      <c r="D1257" t="s">
        <v>12205</v>
      </c>
      <c r="E1257" t="s">
        <v>111</v>
      </c>
      <c r="F1257">
        <v>2</v>
      </c>
      <c r="G1257">
        <v>1</v>
      </c>
      <c r="H1257" t="s">
        <v>111</v>
      </c>
      <c r="I1257" t="s">
        <v>111</v>
      </c>
      <c r="J1257" s="5" t="s">
        <v>373</v>
      </c>
      <c r="K1257" t="s">
        <v>9427</v>
      </c>
      <c r="L1257" t="s">
        <v>2728</v>
      </c>
    </row>
    <row r="1258" spans="1:12" x14ac:dyDescent="0.3">
      <c r="A1258">
        <v>1257</v>
      </c>
      <c r="B1258" s="10" t="str">
        <f t="shared" ref="B1258:B1284" si="102">LEFT(RIGHT(C1258, 7), 3)</f>
        <v>M4N</v>
      </c>
      <c r="C1258" t="s">
        <v>2729</v>
      </c>
      <c r="D1258" t="s">
        <v>12204</v>
      </c>
      <c r="E1258" t="s">
        <v>7</v>
      </c>
      <c r="F1258">
        <v>1</v>
      </c>
      <c r="G1258">
        <v>1</v>
      </c>
      <c r="H1258" t="s">
        <v>2731</v>
      </c>
      <c r="I1258" t="s">
        <v>7</v>
      </c>
      <c r="J1258" s="5" t="s">
        <v>2732</v>
      </c>
      <c r="K1258" t="s">
        <v>9428</v>
      </c>
      <c r="L1258" t="s">
        <v>2730</v>
      </c>
    </row>
    <row r="1259" spans="1:12" x14ac:dyDescent="0.3">
      <c r="A1259">
        <v>1258</v>
      </c>
      <c r="B1259" s="10" t="str">
        <f t="shared" si="102"/>
        <v>M4Y</v>
      </c>
      <c r="C1259" t="s">
        <v>2733</v>
      </c>
      <c r="D1259" t="s">
        <v>12204</v>
      </c>
      <c r="E1259" t="s">
        <v>7</v>
      </c>
      <c r="F1259">
        <v>0</v>
      </c>
      <c r="G1259">
        <v>1</v>
      </c>
      <c r="H1259" t="s">
        <v>2735</v>
      </c>
      <c r="I1259" t="s">
        <v>7</v>
      </c>
      <c r="J1259" s="5" t="s">
        <v>564</v>
      </c>
      <c r="K1259" t="s">
        <v>9429</v>
      </c>
      <c r="L1259" t="s">
        <v>2734</v>
      </c>
    </row>
    <row r="1260" spans="1:12" x14ac:dyDescent="0.3">
      <c r="A1260">
        <v>1259</v>
      </c>
      <c r="B1260" s="10" t="str">
        <f>LEFT(RIGHT(C1260, 7), 4)</f>
        <v xml:space="preserve"> M5S</v>
      </c>
      <c r="C1260" t="s">
        <v>2736</v>
      </c>
      <c r="D1260" t="s">
        <v>12240</v>
      </c>
      <c r="E1260" t="s">
        <v>111</v>
      </c>
      <c r="F1260">
        <v>0</v>
      </c>
      <c r="G1260">
        <v>1</v>
      </c>
      <c r="H1260" t="s">
        <v>111</v>
      </c>
      <c r="I1260" t="s">
        <v>111</v>
      </c>
      <c r="J1260" s="5" t="s">
        <v>2628</v>
      </c>
      <c r="K1260" t="s">
        <v>9430</v>
      </c>
      <c r="L1260" t="s">
        <v>2737</v>
      </c>
    </row>
    <row r="1261" spans="1:12" x14ac:dyDescent="0.3">
      <c r="A1261">
        <v>1260</v>
      </c>
      <c r="B1261" s="10" t="str">
        <f>LEFT(RIGHT(C1261, 7), 4)</f>
        <v xml:space="preserve"> L7R</v>
      </c>
      <c r="C1261" t="s">
        <v>2738</v>
      </c>
      <c r="D1261" t="s">
        <v>12212</v>
      </c>
      <c r="E1261" t="s">
        <v>111</v>
      </c>
      <c r="F1261">
        <v>1</v>
      </c>
      <c r="G1261">
        <v>1</v>
      </c>
      <c r="H1261" t="s">
        <v>111</v>
      </c>
      <c r="I1261" t="s">
        <v>111</v>
      </c>
      <c r="J1261" s="5" t="s">
        <v>531</v>
      </c>
      <c r="K1261" t="s">
        <v>9431</v>
      </c>
      <c r="L1261" t="s">
        <v>2739</v>
      </c>
    </row>
    <row r="1262" spans="1:12" x14ac:dyDescent="0.3">
      <c r="A1262">
        <v>1261</v>
      </c>
      <c r="B1262" s="10" t="str">
        <f t="shared" ref="B1262:B1266" si="103">LEFT(RIGHT(C1262, 7), 4)</f>
        <v xml:space="preserve"> M4V</v>
      </c>
      <c r="C1262" t="s">
        <v>2740</v>
      </c>
      <c r="D1262" t="s">
        <v>12204</v>
      </c>
      <c r="E1262" t="s">
        <v>111</v>
      </c>
      <c r="F1262">
        <v>0</v>
      </c>
      <c r="G1262">
        <v>1</v>
      </c>
      <c r="H1262" t="s">
        <v>111</v>
      </c>
      <c r="I1262" t="s">
        <v>111</v>
      </c>
      <c r="J1262" s="5" t="s">
        <v>153</v>
      </c>
      <c r="K1262" t="s">
        <v>9432</v>
      </c>
      <c r="L1262" t="s">
        <v>2741</v>
      </c>
    </row>
    <row r="1263" spans="1:12" x14ac:dyDescent="0.3">
      <c r="A1263">
        <v>1262</v>
      </c>
      <c r="B1263" s="10" t="str">
        <f t="shared" si="103"/>
        <v xml:space="preserve"> M6B</v>
      </c>
      <c r="C1263" t="s">
        <v>2742</v>
      </c>
      <c r="D1263" t="s">
        <v>12204</v>
      </c>
      <c r="E1263" t="s">
        <v>111</v>
      </c>
      <c r="F1263">
        <v>0</v>
      </c>
      <c r="G1263">
        <v>1</v>
      </c>
      <c r="H1263" t="s">
        <v>111</v>
      </c>
      <c r="I1263" t="s">
        <v>111</v>
      </c>
      <c r="J1263" s="5" t="s">
        <v>2038</v>
      </c>
      <c r="K1263" t="s">
        <v>9433</v>
      </c>
      <c r="L1263" t="s">
        <v>2743</v>
      </c>
    </row>
    <row r="1264" spans="1:12" x14ac:dyDescent="0.3">
      <c r="A1264">
        <v>1263</v>
      </c>
      <c r="B1264" s="10" t="str">
        <f t="shared" si="103"/>
        <v xml:space="preserve"> M2N</v>
      </c>
      <c r="C1264" t="s">
        <v>2744</v>
      </c>
      <c r="D1264" t="s">
        <v>12204</v>
      </c>
      <c r="E1264" t="s">
        <v>111</v>
      </c>
      <c r="F1264">
        <v>0</v>
      </c>
      <c r="G1264">
        <v>1</v>
      </c>
      <c r="H1264" t="s">
        <v>111</v>
      </c>
      <c r="I1264" t="s">
        <v>111</v>
      </c>
      <c r="J1264" s="5" t="s">
        <v>673</v>
      </c>
      <c r="K1264" t="s">
        <v>9434</v>
      </c>
      <c r="L1264" t="s">
        <v>2745</v>
      </c>
    </row>
    <row r="1265" spans="1:12" x14ac:dyDescent="0.3">
      <c r="A1265">
        <v>1264</v>
      </c>
      <c r="B1265" s="10" t="str">
        <f t="shared" si="103"/>
        <v xml:space="preserve"> M5S</v>
      </c>
      <c r="C1265" t="s">
        <v>2746</v>
      </c>
      <c r="D1265" t="s">
        <v>12204</v>
      </c>
      <c r="E1265" t="s">
        <v>111</v>
      </c>
      <c r="F1265">
        <v>0</v>
      </c>
      <c r="G1265">
        <v>1</v>
      </c>
      <c r="H1265" t="s">
        <v>111</v>
      </c>
      <c r="I1265" t="s">
        <v>111</v>
      </c>
      <c r="J1265" s="5" t="s">
        <v>431</v>
      </c>
      <c r="K1265" t="s">
        <v>9435</v>
      </c>
      <c r="L1265" t="s">
        <v>2747</v>
      </c>
    </row>
    <row r="1266" spans="1:12" x14ac:dyDescent="0.3">
      <c r="A1266">
        <v>1265</v>
      </c>
      <c r="B1266" s="10" t="str">
        <f t="shared" si="103"/>
        <v xml:space="preserve"> M5A</v>
      </c>
      <c r="C1266" t="s">
        <v>2748</v>
      </c>
      <c r="D1266" t="s">
        <v>12204</v>
      </c>
      <c r="E1266" t="s">
        <v>111</v>
      </c>
      <c r="F1266">
        <v>0</v>
      </c>
      <c r="G1266">
        <v>1</v>
      </c>
      <c r="H1266" t="s">
        <v>111</v>
      </c>
      <c r="I1266" t="s">
        <v>111</v>
      </c>
      <c r="J1266" s="5" t="s">
        <v>1324</v>
      </c>
      <c r="K1266" t="s">
        <v>9436</v>
      </c>
      <c r="L1266" t="s">
        <v>2749</v>
      </c>
    </row>
    <row r="1267" spans="1:12" x14ac:dyDescent="0.3">
      <c r="A1267">
        <v>1266</v>
      </c>
      <c r="B1267" s="10" t="str">
        <f t="shared" ref="B1267:B1271" si="104">LEFT(RIGHT(C1267, 7), 4)</f>
        <v xml:space="preserve"> M9B</v>
      </c>
      <c r="C1267" t="s">
        <v>2750</v>
      </c>
      <c r="D1267" t="s">
        <v>12205</v>
      </c>
      <c r="E1267" t="s">
        <v>111</v>
      </c>
      <c r="F1267">
        <v>0</v>
      </c>
      <c r="G1267">
        <v>1</v>
      </c>
      <c r="H1267" t="s">
        <v>111</v>
      </c>
      <c r="I1267" t="s">
        <v>111</v>
      </c>
      <c r="J1267" s="5" t="s">
        <v>2752</v>
      </c>
      <c r="K1267" t="s">
        <v>9437</v>
      </c>
      <c r="L1267" t="s">
        <v>2751</v>
      </c>
    </row>
    <row r="1268" spans="1:12" x14ac:dyDescent="0.3">
      <c r="A1268">
        <v>1267</v>
      </c>
      <c r="B1268" s="10" t="str">
        <f t="shared" si="104"/>
        <v xml:space="preserve"> L4H</v>
      </c>
      <c r="C1268" t="s">
        <v>2753</v>
      </c>
      <c r="D1268" t="s">
        <v>12226</v>
      </c>
      <c r="E1268" t="s">
        <v>111</v>
      </c>
      <c r="F1268">
        <v>0</v>
      </c>
      <c r="G1268">
        <v>1</v>
      </c>
      <c r="H1268" t="s">
        <v>111</v>
      </c>
      <c r="I1268" t="s">
        <v>111</v>
      </c>
      <c r="J1268" s="5" t="s">
        <v>213</v>
      </c>
      <c r="K1268" t="s">
        <v>9438</v>
      </c>
      <c r="L1268" t="s">
        <v>2754</v>
      </c>
    </row>
    <row r="1269" spans="1:12" x14ac:dyDescent="0.3">
      <c r="A1269">
        <v>1268</v>
      </c>
      <c r="B1269" s="10" t="str">
        <f t="shared" si="104"/>
        <v xml:space="preserve"> M4S</v>
      </c>
      <c r="C1269" t="s">
        <v>2755</v>
      </c>
      <c r="D1269" t="s">
        <v>12204</v>
      </c>
      <c r="E1269" t="s">
        <v>111</v>
      </c>
      <c r="F1269">
        <v>0</v>
      </c>
      <c r="G1269">
        <v>1</v>
      </c>
      <c r="H1269" t="s">
        <v>111</v>
      </c>
      <c r="I1269" t="s">
        <v>111</v>
      </c>
      <c r="J1269" s="5" t="s">
        <v>2726</v>
      </c>
      <c r="K1269" t="s">
        <v>9439</v>
      </c>
      <c r="L1269" t="s">
        <v>2756</v>
      </c>
    </row>
    <row r="1270" spans="1:12" x14ac:dyDescent="0.3">
      <c r="A1270">
        <v>1269</v>
      </c>
      <c r="B1270" s="10" t="str">
        <f t="shared" si="104"/>
        <v xml:space="preserve"> M5G</v>
      </c>
      <c r="C1270" t="s">
        <v>2757</v>
      </c>
      <c r="D1270" t="s">
        <v>12204</v>
      </c>
      <c r="E1270" t="s">
        <v>111</v>
      </c>
      <c r="F1270">
        <v>3</v>
      </c>
      <c r="G1270">
        <v>2</v>
      </c>
      <c r="H1270" t="s">
        <v>111</v>
      </c>
      <c r="I1270" t="s">
        <v>111</v>
      </c>
      <c r="J1270" s="5" t="s">
        <v>1642</v>
      </c>
      <c r="K1270" t="s">
        <v>9440</v>
      </c>
      <c r="L1270" t="s">
        <v>2758</v>
      </c>
    </row>
    <row r="1271" spans="1:12" x14ac:dyDescent="0.3">
      <c r="A1271">
        <v>1270</v>
      </c>
      <c r="B1271" s="10" t="str">
        <f t="shared" si="104"/>
        <v xml:space="preserve"> M5J</v>
      </c>
      <c r="C1271" t="s">
        <v>2759</v>
      </c>
      <c r="D1271" t="s">
        <v>12204</v>
      </c>
      <c r="E1271" t="s">
        <v>111</v>
      </c>
      <c r="F1271">
        <v>0</v>
      </c>
      <c r="G1271">
        <v>1</v>
      </c>
      <c r="H1271" t="s">
        <v>111</v>
      </c>
      <c r="I1271" t="s">
        <v>111</v>
      </c>
      <c r="J1271" s="5" t="s">
        <v>55</v>
      </c>
      <c r="K1271" t="s">
        <v>9441</v>
      </c>
      <c r="L1271" t="s">
        <v>2760</v>
      </c>
    </row>
    <row r="1272" spans="1:12" x14ac:dyDescent="0.3">
      <c r="A1272">
        <v>1271</v>
      </c>
      <c r="B1272" s="10" t="str">
        <f t="shared" si="102"/>
        <v>M4E</v>
      </c>
      <c r="C1272" t="s">
        <v>2761</v>
      </c>
      <c r="D1272" t="s">
        <v>12204</v>
      </c>
      <c r="E1272" t="s">
        <v>36</v>
      </c>
      <c r="F1272">
        <v>1</v>
      </c>
      <c r="G1272">
        <v>1</v>
      </c>
      <c r="H1272" t="s">
        <v>726</v>
      </c>
      <c r="I1272" t="s">
        <v>36</v>
      </c>
      <c r="J1272" s="5" t="s">
        <v>460</v>
      </c>
      <c r="K1272" t="s">
        <v>9442</v>
      </c>
      <c r="L1272" t="s">
        <v>2762</v>
      </c>
    </row>
    <row r="1273" spans="1:12" x14ac:dyDescent="0.3">
      <c r="A1273">
        <v>1272</v>
      </c>
      <c r="B1273" s="10" t="str">
        <f t="shared" ref="B1273:B1275" si="105">LEFT(RIGHT(C1273, 7), 4)</f>
        <v xml:space="preserve"> L7R</v>
      </c>
      <c r="C1273" t="s">
        <v>2763</v>
      </c>
      <c r="D1273" t="s">
        <v>12212</v>
      </c>
      <c r="E1273" t="s">
        <v>111</v>
      </c>
      <c r="F1273">
        <v>1</v>
      </c>
      <c r="G1273">
        <v>1</v>
      </c>
      <c r="H1273" t="s">
        <v>111</v>
      </c>
      <c r="I1273" t="s">
        <v>111</v>
      </c>
      <c r="J1273" s="5" t="s">
        <v>135</v>
      </c>
      <c r="K1273" t="s">
        <v>9443</v>
      </c>
      <c r="L1273" t="s">
        <v>2764</v>
      </c>
    </row>
    <row r="1274" spans="1:12" x14ac:dyDescent="0.3">
      <c r="A1274">
        <v>1273</v>
      </c>
      <c r="B1274" s="10" t="str">
        <f t="shared" si="105"/>
        <v xml:space="preserve"> L4C</v>
      </c>
      <c r="C1274" t="s">
        <v>2765</v>
      </c>
      <c r="D1274" t="s">
        <v>12226</v>
      </c>
      <c r="E1274" t="s">
        <v>111</v>
      </c>
      <c r="F1274">
        <v>2</v>
      </c>
      <c r="G1274">
        <v>1</v>
      </c>
      <c r="H1274" t="s">
        <v>111</v>
      </c>
      <c r="I1274" t="s">
        <v>111</v>
      </c>
      <c r="J1274" s="5" t="s">
        <v>105</v>
      </c>
      <c r="K1274" t="s">
        <v>9444</v>
      </c>
      <c r="L1274" t="s">
        <v>2766</v>
      </c>
    </row>
    <row r="1275" spans="1:12" x14ac:dyDescent="0.3">
      <c r="A1275">
        <v>1274</v>
      </c>
      <c r="B1275" s="10" t="str">
        <f t="shared" si="105"/>
        <v xml:space="preserve"> M3C</v>
      </c>
      <c r="C1275" t="s">
        <v>2767</v>
      </c>
      <c r="D1275" t="s">
        <v>12204</v>
      </c>
      <c r="E1275" t="s">
        <v>111</v>
      </c>
      <c r="F1275">
        <v>2</v>
      </c>
      <c r="G1275">
        <v>2</v>
      </c>
      <c r="H1275" t="s">
        <v>111</v>
      </c>
      <c r="I1275" t="s">
        <v>111</v>
      </c>
      <c r="J1275" s="5" t="s">
        <v>84</v>
      </c>
      <c r="K1275" t="s">
        <v>9445</v>
      </c>
      <c r="L1275" t="s">
        <v>2768</v>
      </c>
    </row>
    <row r="1276" spans="1:12" x14ac:dyDescent="0.3">
      <c r="A1276">
        <v>1275</v>
      </c>
      <c r="B1276" s="10" t="str">
        <f>LEFT(RIGHT(C1276, 7), 4)</f>
        <v xml:space="preserve"> M4W</v>
      </c>
      <c r="C1276" t="s">
        <v>2769</v>
      </c>
      <c r="D1276" t="s">
        <v>12204</v>
      </c>
      <c r="E1276" t="s">
        <v>111</v>
      </c>
      <c r="F1276">
        <v>1</v>
      </c>
      <c r="G1276">
        <v>1</v>
      </c>
      <c r="H1276" t="s">
        <v>111</v>
      </c>
      <c r="I1276" t="s">
        <v>111</v>
      </c>
      <c r="J1276" s="5" t="s">
        <v>531</v>
      </c>
      <c r="K1276" t="s">
        <v>9446</v>
      </c>
      <c r="L1276" t="s">
        <v>2770</v>
      </c>
    </row>
    <row r="1277" spans="1:12" x14ac:dyDescent="0.3">
      <c r="A1277">
        <v>1276</v>
      </c>
      <c r="B1277" s="10" t="str">
        <f>LEFT(RIGHT(C1277, 7), 4)</f>
        <v xml:space="preserve"> M9P</v>
      </c>
      <c r="C1277" t="s">
        <v>2771</v>
      </c>
      <c r="D1277" t="s">
        <v>12204</v>
      </c>
      <c r="E1277" t="s">
        <v>111</v>
      </c>
      <c r="F1277">
        <v>4</v>
      </c>
      <c r="G1277">
        <v>5</v>
      </c>
      <c r="H1277" t="s">
        <v>111</v>
      </c>
      <c r="I1277" t="s">
        <v>111</v>
      </c>
      <c r="J1277" s="5" t="s">
        <v>2773</v>
      </c>
      <c r="K1277" t="s">
        <v>9447</v>
      </c>
      <c r="L1277" t="s">
        <v>2772</v>
      </c>
    </row>
    <row r="1278" spans="1:12" x14ac:dyDescent="0.3">
      <c r="A1278">
        <v>1277</v>
      </c>
      <c r="B1278" s="10" t="str">
        <f>LEFT(RIGHT(C1278, 7), 4)</f>
        <v xml:space="preserve"> M5V</v>
      </c>
      <c r="C1278" t="s">
        <v>2774</v>
      </c>
      <c r="D1278" t="s">
        <v>12204</v>
      </c>
      <c r="E1278" t="s">
        <v>111</v>
      </c>
      <c r="F1278">
        <v>2</v>
      </c>
      <c r="G1278">
        <v>3</v>
      </c>
      <c r="H1278" t="s">
        <v>111</v>
      </c>
      <c r="I1278" t="s">
        <v>111</v>
      </c>
      <c r="J1278" s="5" t="s">
        <v>427</v>
      </c>
      <c r="K1278" t="s">
        <v>9448</v>
      </c>
      <c r="L1278" t="s">
        <v>2775</v>
      </c>
    </row>
    <row r="1279" spans="1:12" x14ac:dyDescent="0.3">
      <c r="A1279">
        <v>1278</v>
      </c>
      <c r="B1279" s="10" t="str">
        <f>LEFT(RIGHT(C1279, 7), 4)</f>
        <v xml:space="preserve"> M9A</v>
      </c>
      <c r="C1279" t="s">
        <v>2776</v>
      </c>
      <c r="D1279" t="s">
        <v>12205</v>
      </c>
      <c r="E1279" t="s">
        <v>111</v>
      </c>
      <c r="F1279">
        <v>2</v>
      </c>
      <c r="G1279">
        <v>2</v>
      </c>
      <c r="H1279" t="s">
        <v>111</v>
      </c>
      <c r="I1279" t="s">
        <v>111</v>
      </c>
      <c r="J1279" s="5" t="s">
        <v>409</v>
      </c>
      <c r="K1279" t="s">
        <v>9449</v>
      </c>
      <c r="L1279" t="s">
        <v>2777</v>
      </c>
    </row>
    <row r="1280" spans="1:12" x14ac:dyDescent="0.3">
      <c r="A1280">
        <v>1279</v>
      </c>
      <c r="B1280" s="10" t="str">
        <f t="shared" si="102"/>
        <v>M1T</v>
      </c>
      <c r="C1280" t="s">
        <v>2778</v>
      </c>
      <c r="D1280" t="s">
        <v>12204</v>
      </c>
      <c r="E1280" t="s">
        <v>7</v>
      </c>
      <c r="F1280">
        <v>2.5</v>
      </c>
      <c r="G1280">
        <v>1</v>
      </c>
      <c r="H1280" t="s">
        <v>672</v>
      </c>
      <c r="I1280" t="s">
        <v>7</v>
      </c>
      <c r="J1280" s="5" t="s">
        <v>2780</v>
      </c>
      <c r="K1280" t="s">
        <v>9450</v>
      </c>
      <c r="L1280" t="s">
        <v>2779</v>
      </c>
    </row>
    <row r="1281" spans="1:12" x14ac:dyDescent="0.3">
      <c r="A1281">
        <v>1280</v>
      </c>
      <c r="B1281" s="10" t="str">
        <f t="shared" si="102"/>
        <v>M9W</v>
      </c>
      <c r="C1281" t="s">
        <v>2781</v>
      </c>
      <c r="D1281" t="s">
        <v>12204</v>
      </c>
      <c r="E1281" t="s">
        <v>7</v>
      </c>
      <c r="F1281">
        <v>2</v>
      </c>
      <c r="G1281">
        <v>1</v>
      </c>
      <c r="H1281" t="s">
        <v>8</v>
      </c>
      <c r="I1281" t="s">
        <v>7</v>
      </c>
      <c r="J1281" s="5" t="s">
        <v>129</v>
      </c>
      <c r="K1281" t="s">
        <v>9451</v>
      </c>
      <c r="L1281" t="s">
        <v>2782</v>
      </c>
    </row>
    <row r="1282" spans="1:12" x14ac:dyDescent="0.3">
      <c r="A1282">
        <v>1281</v>
      </c>
      <c r="B1282" s="10" t="str">
        <f t="shared" si="102"/>
        <v>M4Y</v>
      </c>
      <c r="C1282" t="s">
        <v>2783</v>
      </c>
      <c r="D1282" t="s">
        <v>12204</v>
      </c>
      <c r="E1282" t="s">
        <v>7</v>
      </c>
      <c r="F1282">
        <v>1.5</v>
      </c>
      <c r="G1282">
        <v>1</v>
      </c>
      <c r="H1282" t="s">
        <v>8</v>
      </c>
      <c r="I1282" t="s">
        <v>7</v>
      </c>
      <c r="J1282" s="5" t="s">
        <v>88</v>
      </c>
      <c r="K1282" t="s">
        <v>9452</v>
      </c>
      <c r="L1282" t="s">
        <v>2784</v>
      </c>
    </row>
    <row r="1283" spans="1:12" x14ac:dyDescent="0.3">
      <c r="A1283">
        <v>1282</v>
      </c>
      <c r="B1283" s="10" t="str">
        <f t="shared" si="102"/>
        <v>M5H</v>
      </c>
      <c r="C1283" t="s">
        <v>2785</v>
      </c>
      <c r="D1283" t="s">
        <v>12204</v>
      </c>
      <c r="E1283" t="s">
        <v>2</v>
      </c>
      <c r="F1283">
        <v>1</v>
      </c>
      <c r="G1283">
        <v>1</v>
      </c>
      <c r="H1283" t="s">
        <v>2787</v>
      </c>
      <c r="I1283" t="s">
        <v>2</v>
      </c>
      <c r="J1283" s="5" t="s">
        <v>76</v>
      </c>
      <c r="K1283" t="s">
        <v>9453</v>
      </c>
      <c r="L1283" t="s">
        <v>2786</v>
      </c>
    </row>
    <row r="1284" spans="1:12" x14ac:dyDescent="0.3">
      <c r="A1284">
        <v>1283</v>
      </c>
      <c r="B1284" s="10" t="str">
        <f t="shared" si="102"/>
        <v>M4V</v>
      </c>
      <c r="C1284" t="s">
        <v>2788</v>
      </c>
      <c r="D1284" t="s">
        <v>12204</v>
      </c>
      <c r="E1284" t="s">
        <v>7</v>
      </c>
      <c r="F1284">
        <v>1</v>
      </c>
      <c r="G1284">
        <v>1</v>
      </c>
      <c r="H1284" t="s">
        <v>111</v>
      </c>
      <c r="I1284" t="s">
        <v>7</v>
      </c>
      <c r="J1284" s="5" t="s">
        <v>367</v>
      </c>
      <c r="K1284" t="s">
        <v>9454</v>
      </c>
      <c r="L1284" t="s">
        <v>2789</v>
      </c>
    </row>
    <row r="1285" spans="1:12" x14ac:dyDescent="0.3">
      <c r="A1285">
        <v>1284</v>
      </c>
      <c r="B1285" s="10" t="str">
        <f t="shared" ref="B1285:B1348" si="106">LEFT(RIGHT(C1285, 7), 3)</f>
        <v>L4Y</v>
      </c>
      <c r="C1285" t="s">
        <v>2790</v>
      </c>
      <c r="D1285" t="s">
        <v>12205</v>
      </c>
      <c r="E1285" t="s">
        <v>7</v>
      </c>
      <c r="F1285">
        <v>2</v>
      </c>
      <c r="G1285">
        <v>1</v>
      </c>
      <c r="H1285" t="s">
        <v>111</v>
      </c>
      <c r="I1285" t="s">
        <v>7</v>
      </c>
      <c r="J1285" s="5" t="s">
        <v>59</v>
      </c>
      <c r="K1285" t="s">
        <v>9455</v>
      </c>
      <c r="L1285" t="s">
        <v>2791</v>
      </c>
    </row>
    <row r="1286" spans="1:12" x14ac:dyDescent="0.3">
      <c r="A1286">
        <v>1285</v>
      </c>
      <c r="B1286" s="10"/>
      <c r="C1286" t="s">
        <v>2792</v>
      </c>
      <c r="D1286" t="s">
        <v>12205</v>
      </c>
      <c r="E1286" t="s">
        <v>36</v>
      </c>
      <c r="F1286">
        <v>1</v>
      </c>
      <c r="G1286">
        <v>1</v>
      </c>
      <c r="H1286" t="s">
        <v>448</v>
      </c>
      <c r="I1286" t="s">
        <v>36</v>
      </c>
      <c r="J1286" s="5" t="s">
        <v>2794</v>
      </c>
      <c r="K1286" t="s">
        <v>9456</v>
      </c>
      <c r="L1286" t="s">
        <v>2793</v>
      </c>
    </row>
    <row r="1287" spans="1:12" x14ac:dyDescent="0.3">
      <c r="A1287">
        <v>1286</v>
      </c>
      <c r="B1287" s="10" t="str">
        <f t="shared" si="106"/>
        <v>M6S</v>
      </c>
      <c r="C1287" t="s">
        <v>2795</v>
      </c>
      <c r="D1287" t="s">
        <v>12204</v>
      </c>
      <c r="E1287" t="s">
        <v>2</v>
      </c>
      <c r="F1287">
        <v>1</v>
      </c>
      <c r="G1287">
        <v>1</v>
      </c>
      <c r="H1287" t="s">
        <v>448</v>
      </c>
      <c r="I1287" t="s">
        <v>2</v>
      </c>
      <c r="J1287" s="5" t="s">
        <v>88</v>
      </c>
      <c r="K1287" t="s">
        <v>9457</v>
      </c>
      <c r="L1287" t="s">
        <v>2796</v>
      </c>
    </row>
    <row r="1288" spans="1:12" x14ac:dyDescent="0.3">
      <c r="A1288">
        <v>1287</v>
      </c>
      <c r="B1288" s="10" t="str">
        <f t="shared" si="106"/>
        <v>L6S</v>
      </c>
      <c r="C1288" t="s">
        <v>2797</v>
      </c>
      <c r="D1288" t="s">
        <v>12205</v>
      </c>
      <c r="E1288" t="s">
        <v>74</v>
      </c>
      <c r="F1288">
        <v>4</v>
      </c>
      <c r="G1288">
        <v>2.5</v>
      </c>
      <c r="H1288" t="s">
        <v>1198</v>
      </c>
      <c r="I1288" t="s">
        <v>74</v>
      </c>
      <c r="J1288" s="5" t="s">
        <v>863</v>
      </c>
      <c r="K1288" t="s">
        <v>9458</v>
      </c>
      <c r="L1288" t="s">
        <v>2798</v>
      </c>
    </row>
    <row r="1289" spans="1:12" x14ac:dyDescent="0.3">
      <c r="A1289">
        <v>1288</v>
      </c>
      <c r="B1289" s="10" t="str">
        <f t="shared" si="106"/>
        <v>L4C</v>
      </c>
      <c r="C1289" t="s">
        <v>2799</v>
      </c>
      <c r="D1289" t="s">
        <v>12220</v>
      </c>
      <c r="E1289" t="s">
        <v>36</v>
      </c>
      <c r="F1289">
        <v>0</v>
      </c>
      <c r="G1289">
        <v>1</v>
      </c>
      <c r="H1289" t="s">
        <v>448</v>
      </c>
      <c r="I1289" t="s">
        <v>36</v>
      </c>
      <c r="J1289" s="5" t="s">
        <v>2628</v>
      </c>
      <c r="K1289" t="s">
        <v>9459</v>
      </c>
      <c r="L1289" t="s">
        <v>2800</v>
      </c>
    </row>
    <row r="1290" spans="1:12" x14ac:dyDescent="0.3">
      <c r="A1290">
        <v>1289</v>
      </c>
      <c r="B1290" s="10" t="str">
        <f t="shared" si="106"/>
        <v>L7A</v>
      </c>
      <c r="C1290" t="s">
        <v>2801</v>
      </c>
      <c r="D1290" t="s">
        <v>12205</v>
      </c>
      <c r="E1290" t="s">
        <v>8</v>
      </c>
      <c r="H1290" t="s">
        <v>8</v>
      </c>
      <c r="I1290" t="s">
        <v>8</v>
      </c>
      <c r="J1290" s="5" t="s">
        <v>76</v>
      </c>
      <c r="K1290" t="s">
        <v>9460</v>
      </c>
      <c r="L1290" t="s">
        <v>2802</v>
      </c>
    </row>
    <row r="1291" spans="1:12" x14ac:dyDescent="0.3">
      <c r="A1291">
        <v>1290</v>
      </c>
      <c r="B1291" s="10" t="str">
        <f t="shared" si="106"/>
        <v>L7R</v>
      </c>
      <c r="C1291" t="s">
        <v>2803</v>
      </c>
      <c r="D1291" t="s">
        <v>12224</v>
      </c>
      <c r="E1291" t="s">
        <v>2</v>
      </c>
      <c r="F1291">
        <v>1</v>
      </c>
      <c r="G1291">
        <v>1</v>
      </c>
      <c r="H1291" t="s">
        <v>2805</v>
      </c>
      <c r="I1291" t="s">
        <v>2</v>
      </c>
      <c r="J1291" s="5" t="s">
        <v>38</v>
      </c>
      <c r="K1291" t="s">
        <v>9461</v>
      </c>
      <c r="L1291" t="s">
        <v>2804</v>
      </c>
    </row>
    <row r="1292" spans="1:12" x14ac:dyDescent="0.3">
      <c r="A1292">
        <v>1291</v>
      </c>
      <c r="B1292" s="10" t="str">
        <f t="shared" si="106"/>
        <v>M6P</v>
      </c>
      <c r="C1292" t="s">
        <v>2806</v>
      </c>
      <c r="D1292" t="s">
        <v>12201</v>
      </c>
      <c r="E1292" t="s">
        <v>7</v>
      </c>
      <c r="F1292">
        <v>2</v>
      </c>
      <c r="G1292">
        <v>1</v>
      </c>
      <c r="H1292" t="s">
        <v>8</v>
      </c>
      <c r="I1292" t="s">
        <v>7</v>
      </c>
      <c r="J1292" s="5" t="s">
        <v>2808</v>
      </c>
      <c r="K1292" t="s">
        <v>9462</v>
      </c>
      <c r="L1292" t="s">
        <v>2807</v>
      </c>
    </row>
    <row r="1293" spans="1:12" x14ac:dyDescent="0.3">
      <c r="A1293">
        <v>1292</v>
      </c>
      <c r="B1293" s="10" t="str">
        <f t="shared" si="106"/>
        <v>M5V</v>
      </c>
      <c r="C1293" t="s">
        <v>2809</v>
      </c>
      <c r="D1293" t="s">
        <v>12204</v>
      </c>
      <c r="E1293" t="s">
        <v>7</v>
      </c>
      <c r="F1293">
        <v>0</v>
      </c>
      <c r="G1293">
        <v>1</v>
      </c>
      <c r="H1293" t="s">
        <v>8</v>
      </c>
      <c r="I1293" t="s">
        <v>7</v>
      </c>
      <c r="J1293" s="5" t="s">
        <v>2811</v>
      </c>
      <c r="K1293" t="s">
        <v>9463</v>
      </c>
      <c r="L1293" t="s">
        <v>2810</v>
      </c>
    </row>
    <row r="1294" spans="1:12" x14ac:dyDescent="0.3">
      <c r="A1294">
        <v>1293</v>
      </c>
      <c r="B1294" s="10" t="str">
        <f t="shared" si="106"/>
        <v>M3B</v>
      </c>
      <c r="C1294" t="s">
        <v>2812</v>
      </c>
      <c r="D1294" t="s">
        <v>12201</v>
      </c>
      <c r="E1294" t="s">
        <v>7</v>
      </c>
      <c r="F1294">
        <v>2</v>
      </c>
      <c r="G1294">
        <v>1</v>
      </c>
      <c r="H1294" t="s">
        <v>8</v>
      </c>
      <c r="I1294" t="s">
        <v>7</v>
      </c>
      <c r="J1294" s="5" t="s">
        <v>2516</v>
      </c>
      <c r="K1294" t="s">
        <v>9464</v>
      </c>
      <c r="L1294" t="s">
        <v>2813</v>
      </c>
    </row>
    <row r="1295" spans="1:12" x14ac:dyDescent="0.3">
      <c r="A1295">
        <v>1294</v>
      </c>
      <c r="B1295" s="10" t="str">
        <f t="shared" si="106"/>
        <v>M6P</v>
      </c>
      <c r="C1295" t="s">
        <v>2806</v>
      </c>
      <c r="D1295" t="s">
        <v>12204</v>
      </c>
      <c r="E1295" t="s">
        <v>7</v>
      </c>
      <c r="F1295">
        <v>1</v>
      </c>
      <c r="G1295">
        <v>1</v>
      </c>
      <c r="H1295" t="s">
        <v>8</v>
      </c>
      <c r="I1295" t="s">
        <v>7</v>
      </c>
      <c r="J1295" s="5" t="s">
        <v>2815</v>
      </c>
      <c r="K1295" t="s">
        <v>9465</v>
      </c>
      <c r="L1295" t="s">
        <v>2814</v>
      </c>
    </row>
    <row r="1296" spans="1:12" x14ac:dyDescent="0.3">
      <c r="A1296">
        <v>1295</v>
      </c>
      <c r="B1296" s="10" t="str">
        <f t="shared" si="106"/>
        <v>M6P</v>
      </c>
      <c r="C1296" t="s">
        <v>2806</v>
      </c>
      <c r="D1296" t="s">
        <v>12201</v>
      </c>
      <c r="E1296" t="s">
        <v>7</v>
      </c>
      <c r="F1296">
        <v>1</v>
      </c>
      <c r="G1296">
        <v>1</v>
      </c>
      <c r="H1296" t="s">
        <v>8</v>
      </c>
      <c r="I1296" t="s">
        <v>7</v>
      </c>
      <c r="J1296" s="5" t="s">
        <v>293</v>
      </c>
      <c r="K1296" t="s">
        <v>9466</v>
      </c>
      <c r="L1296" t="s">
        <v>2816</v>
      </c>
    </row>
    <row r="1297" spans="1:12" x14ac:dyDescent="0.3">
      <c r="A1297">
        <v>1296</v>
      </c>
      <c r="B1297" s="10" t="str">
        <f t="shared" si="106"/>
        <v>M5V</v>
      </c>
      <c r="C1297" t="s">
        <v>2809</v>
      </c>
      <c r="D1297" t="s">
        <v>12201</v>
      </c>
      <c r="E1297" t="s">
        <v>7</v>
      </c>
      <c r="F1297">
        <v>1</v>
      </c>
      <c r="G1297">
        <v>1</v>
      </c>
      <c r="H1297" t="s">
        <v>8</v>
      </c>
      <c r="I1297" t="s">
        <v>7</v>
      </c>
      <c r="J1297" s="5" t="s">
        <v>57</v>
      </c>
      <c r="K1297" t="s">
        <v>9467</v>
      </c>
      <c r="L1297" t="s">
        <v>2817</v>
      </c>
    </row>
    <row r="1298" spans="1:12" x14ac:dyDescent="0.3">
      <c r="A1298">
        <v>1297</v>
      </c>
      <c r="B1298" s="10" t="str">
        <f t="shared" si="106"/>
        <v>M4P</v>
      </c>
      <c r="C1298" t="s">
        <v>2818</v>
      </c>
      <c r="D1298" t="s">
        <v>12201</v>
      </c>
      <c r="E1298" t="s">
        <v>7</v>
      </c>
      <c r="F1298">
        <v>1</v>
      </c>
      <c r="G1298">
        <v>1</v>
      </c>
      <c r="H1298" t="s">
        <v>8</v>
      </c>
      <c r="I1298" t="s">
        <v>7</v>
      </c>
      <c r="J1298" s="5" t="s">
        <v>2820</v>
      </c>
      <c r="K1298" t="s">
        <v>9468</v>
      </c>
      <c r="L1298" t="s">
        <v>2819</v>
      </c>
    </row>
    <row r="1299" spans="1:12" x14ac:dyDescent="0.3">
      <c r="A1299">
        <v>1298</v>
      </c>
      <c r="B1299" s="10" t="str">
        <f t="shared" si="106"/>
        <v>M3B</v>
      </c>
      <c r="C1299" t="s">
        <v>2812</v>
      </c>
      <c r="D1299" t="s">
        <v>12201</v>
      </c>
      <c r="E1299" t="s">
        <v>7</v>
      </c>
      <c r="F1299">
        <v>1</v>
      </c>
      <c r="G1299">
        <v>1</v>
      </c>
      <c r="H1299" t="s">
        <v>8</v>
      </c>
      <c r="I1299" t="s">
        <v>7</v>
      </c>
      <c r="J1299" s="5" t="s">
        <v>2721</v>
      </c>
      <c r="K1299" t="s">
        <v>9469</v>
      </c>
      <c r="L1299" t="s">
        <v>2821</v>
      </c>
    </row>
    <row r="1300" spans="1:12" x14ac:dyDescent="0.3">
      <c r="A1300">
        <v>1299</v>
      </c>
      <c r="B1300" s="10" t="str">
        <f t="shared" si="106"/>
        <v/>
      </c>
      <c r="C1300" t="s">
        <v>8</v>
      </c>
      <c r="D1300" t="s">
        <v>12207</v>
      </c>
      <c r="E1300" t="s">
        <v>8</v>
      </c>
      <c r="F1300">
        <v>1</v>
      </c>
      <c r="G1300">
        <v>1</v>
      </c>
      <c r="H1300" t="s">
        <v>8</v>
      </c>
      <c r="I1300" t="s">
        <v>8</v>
      </c>
      <c r="J1300" s="5" t="s">
        <v>199</v>
      </c>
      <c r="K1300" t="s">
        <v>9470</v>
      </c>
      <c r="L1300" t="s">
        <v>8</v>
      </c>
    </row>
    <row r="1301" spans="1:12" x14ac:dyDescent="0.3">
      <c r="A1301">
        <v>1300</v>
      </c>
      <c r="B1301" s="10" t="str">
        <f t="shared" si="106"/>
        <v/>
      </c>
      <c r="C1301" t="s">
        <v>8</v>
      </c>
      <c r="D1301" t="s">
        <v>12203</v>
      </c>
      <c r="E1301" t="s">
        <v>8</v>
      </c>
      <c r="F1301">
        <v>2.5</v>
      </c>
      <c r="G1301">
        <v>2</v>
      </c>
      <c r="H1301" t="s">
        <v>8</v>
      </c>
      <c r="I1301" t="s">
        <v>8</v>
      </c>
      <c r="J1301" s="5" t="s">
        <v>8</v>
      </c>
      <c r="K1301" t="s">
        <v>9471</v>
      </c>
      <c r="L1301" t="s">
        <v>8</v>
      </c>
    </row>
    <row r="1302" spans="1:12" x14ac:dyDescent="0.3">
      <c r="A1302">
        <v>1301</v>
      </c>
      <c r="B1302" s="10" t="str">
        <f>LEFT(RIGHT(C1302, 4), 4)</f>
        <v xml:space="preserve"> L4S</v>
      </c>
      <c r="C1302" t="s">
        <v>2822</v>
      </c>
      <c r="D1302" t="s">
        <v>12220</v>
      </c>
      <c r="E1302" t="s">
        <v>31</v>
      </c>
      <c r="F1302">
        <v>1</v>
      </c>
      <c r="G1302">
        <v>1</v>
      </c>
      <c r="H1302" t="s">
        <v>448</v>
      </c>
      <c r="I1302" t="s">
        <v>31</v>
      </c>
      <c r="J1302" s="5" t="s">
        <v>1394</v>
      </c>
      <c r="K1302" t="s">
        <v>9472</v>
      </c>
      <c r="L1302" t="s">
        <v>2823</v>
      </c>
    </row>
    <row r="1303" spans="1:12" x14ac:dyDescent="0.3">
      <c r="A1303">
        <v>1302</v>
      </c>
      <c r="B1303" s="10" t="str">
        <f t="shared" si="106"/>
        <v/>
      </c>
      <c r="C1303" t="s">
        <v>8</v>
      </c>
      <c r="D1303" t="s">
        <v>12209</v>
      </c>
      <c r="E1303" t="s">
        <v>8</v>
      </c>
      <c r="F1303">
        <v>1</v>
      </c>
      <c r="G1303">
        <v>1</v>
      </c>
      <c r="H1303" t="s">
        <v>8</v>
      </c>
      <c r="I1303" t="s">
        <v>8</v>
      </c>
      <c r="J1303" s="5" t="s">
        <v>119</v>
      </c>
      <c r="K1303" t="s">
        <v>9473</v>
      </c>
      <c r="L1303" t="s">
        <v>8</v>
      </c>
    </row>
    <row r="1304" spans="1:12" x14ac:dyDescent="0.3">
      <c r="A1304">
        <v>1303</v>
      </c>
      <c r="B1304" s="10" t="str">
        <f t="shared" si="106"/>
        <v>L4Y</v>
      </c>
      <c r="C1304" t="s">
        <v>2824</v>
      </c>
      <c r="D1304" t="s">
        <v>12205</v>
      </c>
      <c r="E1304" t="s">
        <v>2</v>
      </c>
      <c r="F1304">
        <v>1</v>
      </c>
      <c r="G1304">
        <v>1</v>
      </c>
      <c r="H1304" t="s">
        <v>166</v>
      </c>
      <c r="I1304" t="s">
        <v>2</v>
      </c>
      <c r="J1304" s="5" t="s">
        <v>889</v>
      </c>
      <c r="K1304" t="s">
        <v>9474</v>
      </c>
      <c r="L1304" t="s">
        <v>2825</v>
      </c>
    </row>
    <row r="1305" spans="1:12" x14ac:dyDescent="0.3">
      <c r="A1305">
        <v>1304</v>
      </c>
      <c r="B1305" s="10" t="str">
        <f t="shared" si="106"/>
        <v>L4H</v>
      </c>
      <c r="C1305" t="s">
        <v>2826</v>
      </c>
      <c r="D1305" t="s">
        <v>12205</v>
      </c>
      <c r="E1305" t="s">
        <v>36</v>
      </c>
      <c r="F1305">
        <v>1</v>
      </c>
      <c r="G1305">
        <v>1</v>
      </c>
      <c r="H1305" t="s">
        <v>672</v>
      </c>
      <c r="I1305" t="s">
        <v>36</v>
      </c>
      <c r="J1305" s="5" t="s">
        <v>346</v>
      </c>
      <c r="K1305" t="s">
        <v>9475</v>
      </c>
      <c r="L1305" t="s">
        <v>2827</v>
      </c>
    </row>
    <row r="1306" spans="1:12" x14ac:dyDescent="0.3">
      <c r="A1306">
        <v>1305</v>
      </c>
      <c r="B1306" s="10" t="str">
        <f t="shared" si="106"/>
        <v>M1G</v>
      </c>
      <c r="C1306" t="s">
        <v>2828</v>
      </c>
      <c r="D1306" t="s">
        <v>12204</v>
      </c>
      <c r="E1306" t="s">
        <v>7</v>
      </c>
      <c r="F1306">
        <v>3.5</v>
      </c>
      <c r="G1306">
        <v>1.5</v>
      </c>
      <c r="H1306" t="s">
        <v>209</v>
      </c>
      <c r="I1306" t="s">
        <v>7</v>
      </c>
      <c r="J1306" s="5" t="s">
        <v>76</v>
      </c>
      <c r="K1306" t="s">
        <v>9476</v>
      </c>
      <c r="L1306" t="s">
        <v>165</v>
      </c>
    </row>
    <row r="1307" spans="1:12" x14ac:dyDescent="0.3">
      <c r="A1307">
        <v>1306</v>
      </c>
      <c r="B1307" s="10"/>
      <c r="C1307" t="s">
        <v>2829</v>
      </c>
      <c r="D1307" t="s">
        <v>12201</v>
      </c>
      <c r="E1307" t="s">
        <v>7</v>
      </c>
      <c r="F1307">
        <v>3</v>
      </c>
      <c r="G1307">
        <v>1</v>
      </c>
      <c r="H1307" t="s">
        <v>101</v>
      </c>
      <c r="I1307" t="s">
        <v>7</v>
      </c>
      <c r="J1307" s="5" t="s">
        <v>1056</v>
      </c>
      <c r="K1307" t="s">
        <v>9477</v>
      </c>
      <c r="L1307" t="s">
        <v>2830</v>
      </c>
    </row>
    <row r="1308" spans="1:12" x14ac:dyDescent="0.3">
      <c r="A1308">
        <v>1307</v>
      </c>
      <c r="B1308" s="10"/>
      <c r="C1308" t="s">
        <v>2831</v>
      </c>
      <c r="D1308" t="s">
        <v>12201</v>
      </c>
      <c r="E1308" t="s">
        <v>7</v>
      </c>
      <c r="F1308">
        <v>1</v>
      </c>
      <c r="G1308">
        <v>1</v>
      </c>
      <c r="H1308" t="s">
        <v>97</v>
      </c>
      <c r="I1308" t="s">
        <v>7</v>
      </c>
      <c r="J1308" s="5" t="s">
        <v>343</v>
      </c>
      <c r="K1308" t="s">
        <v>9478</v>
      </c>
      <c r="L1308" t="s">
        <v>2832</v>
      </c>
    </row>
    <row r="1309" spans="1:12" x14ac:dyDescent="0.3">
      <c r="A1309">
        <v>1308</v>
      </c>
      <c r="B1309" s="10" t="str">
        <f t="shared" si="106"/>
        <v>L4C</v>
      </c>
      <c r="C1309" t="s">
        <v>2833</v>
      </c>
      <c r="D1309" t="s">
        <v>12226</v>
      </c>
      <c r="E1309" t="s">
        <v>2</v>
      </c>
      <c r="F1309">
        <v>1.5</v>
      </c>
      <c r="G1309">
        <v>2</v>
      </c>
      <c r="H1309" t="s">
        <v>116</v>
      </c>
      <c r="I1309" t="s">
        <v>2</v>
      </c>
      <c r="J1309" s="5" t="s">
        <v>202</v>
      </c>
      <c r="K1309" t="s">
        <v>9479</v>
      </c>
      <c r="L1309" t="s">
        <v>2834</v>
      </c>
    </row>
    <row r="1310" spans="1:12" x14ac:dyDescent="0.3">
      <c r="A1310">
        <v>1309</v>
      </c>
      <c r="B1310" s="10" t="str">
        <f t="shared" si="106"/>
        <v>M2N</v>
      </c>
      <c r="C1310" t="s">
        <v>2835</v>
      </c>
      <c r="D1310" t="s">
        <v>12219</v>
      </c>
      <c r="E1310" t="s">
        <v>7</v>
      </c>
      <c r="F1310">
        <v>1</v>
      </c>
      <c r="G1310">
        <v>1</v>
      </c>
      <c r="H1310" t="s">
        <v>116</v>
      </c>
      <c r="I1310" t="s">
        <v>7</v>
      </c>
      <c r="J1310" s="5" t="s">
        <v>55</v>
      </c>
      <c r="K1310" t="s">
        <v>9480</v>
      </c>
      <c r="L1310" t="s">
        <v>2836</v>
      </c>
    </row>
    <row r="1311" spans="1:12" x14ac:dyDescent="0.3">
      <c r="A1311">
        <v>1310</v>
      </c>
      <c r="B1311" s="10"/>
      <c r="C1311" t="s">
        <v>2837</v>
      </c>
      <c r="D1311" t="s">
        <v>12201</v>
      </c>
      <c r="E1311" t="s">
        <v>2</v>
      </c>
      <c r="F1311">
        <v>1.5</v>
      </c>
      <c r="G1311">
        <v>1</v>
      </c>
      <c r="H1311" t="s">
        <v>2464</v>
      </c>
      <c r="I1311" t="s">
        <v>2</v>
      </c>
      <c r="J1311" s="5" t="s">
        <v>88</v>
      </c>
      <c r="K1311" t="s">
        <v>9481</v>
      </c>
      <c r="L1311" t="s">
        <v>2838</v>
      </c>
    </row>
    <row r="1312" spans="1:12" x14ac:dyDescent="0.3">
      <c r="A1312">
        <v>1311</v>
      </c>
      <c r="B1312" s="10" t="str">
        <f t="shared" si="106"/>
        <v>M9V</v>
      </c>
      <c r="C1312" t="s">
        <v>2839</v>
      </c>
      <c r="D1312" t="s">
        <v>12205</v>
      </c>
      <c r="E1312" t="s">
        <v>7</v>
      </c>
      <c r="F1312">
        <v>3</v>
      </c>
      <c r="G1312">
        <v>1</v>
      </c>
      <c r="H1312" t="s">
        <v>686</v>
      </c>
      <c r="I1312" t="s">
        <v>7</v>
      </c>
      <c r="J1312" s="5" t="s">
        <v>173</v>
      </c>
      <c r="K1312" t="s">
        <v>9482</v>
      </c>
      <c r="L1312" t="s">
        <v>2840</v>
      </c>
    </row>
    <row r="1313" spans="1:12" x14ac:dyDescent="0.3">
      <c r="A1313">
        <v>1312</v>
      </c>
      <c r="B1313" s="10" t="str">
        <f t="shared" si="106"/>
        <v>M3A</v>
      </c>
      <c r="C1313" t="s">
        <v>2841</v>
      </c>
      <c r="D1313" t="s">
        <v>12219</v>
      </c>
      <c r="E1313" t="s">
        <v>7</v>
      </c>
      <c r="F1313">
        <v>1</v>
      </c>
      <c r="G1313">
        <v>1</v>
      </c>
      <c r="H1313" t="s">
        <v>603</v>
      </c>
      <c r="I1313" t="s">
        <v>7</v>
      </c>
      <c r="J1313" s="5" t="s">
        <v>2843</v>
      </c>
      <c r="K1313" t="s">
        <v>9483</v>
      </c>
      <c r="L1313" t="s">
        <v>2842</v>
      </c>
    </row>
    <row r="1314" spans="1:12" x14ac:dyDescent="0.3">
      <c r="A1314">
        <v>1313</v>
      </c>
      <c r="B1314" s="10" t="str">
        <f t="shared" si="106"/>
        <v>L3S</v>
      </c>
      <c r="C1314" t="s">
        <v>2844</v>
      </c>
      <c r="D1314" t="s">
        <v>12226</v>
      </c>
      <c r="E1314" t="s">
        <v>74</v>
      </c>
      <c r="F1314">
        <v>1</v>
      </c>
      <c r="G1314">
        <v>1.5</v>
      </c>
      <c r="H1314" t="s">
        <v>2846</v>
      </c>
      <c r="I1314" t="s">
        <v>74</v>
      </c>
      <c r="J1314" s="5" t="s">
        <v>2478</v>
      </c>
      <c r="K1314" t="s">
        <v>9484</v>
      </c>
      <c r="L1314" t="s">
        <v>2845</v>
      </c>
    </row>
    <row r="1315" spans="1:12" x14ac:dyDescent="0.3">
      <c r="A1315">
        <v>1314</v>
      </c>
      <c r="B1315" s="10" t="str">
        <f t="shared" si="106"/>
        <v>M4B</v>
      </c>
      <c r="C1315" t="s">
        <v>2847</v>
      </c>
      <c r="D1315" t="s">
        <v>12201</v>
      </c>
      <c r="E1315" t="s">
        <v>7</v>
      </c>
      <c r="F1315">
        <v>1</v>
      </c>
      <c r="G1315">
        <v>1</v>
      </c>
      <c r="H1315" t="s">
        <v>8</v>
      </c>
      <c r="I1315" t="s">
        <v>7</v>
      </c>
      <c r="J1315" s="5" t="s">
        <v>1027</v>
      </c>
      <c r="K1315" t="s">
        <v>9485</v>
      </c>
      <c r="L1315" t="s">
        <v>2848</v>
      </c>
    </row>
    <row r="1316" spans="1:12" x14ac:dyDescent="0.3">
      <c r="A1316">
        <v>1315</v>
      </c>
      <c r="B1316" s="10" t="str">
        <f>LEFT(RIGHT(C1316, 7), 4)</f>
        <v xml:space="preserve"> L3S</v>
      </c>
      <c r="C1316" t="s">
        <v>2849</v>
      </c>
      <c r="D1316" t="s">
        <v>12204</v>
      </c>
      <c r="E1316" t="s">
        <v>36</v>
      </c>
      <c r="F1316">
        <v>2</v>
      </c>
      <c r="G1316">
        <v>1</v>
      </c>
      <c r="H1316" t="s">
        <v>430</v>
      </c>
      <c r="I1316" t="s">
        <v>36</v>
      </c>
      <c r="J1316" s="5" t="s">
        <v>218</v>
      </c>
      <c r="K1316" t="s">
        <v>9486</v>
      </c>
      <c r="L1316" t="s">
        <v>2850</v>
      </c>
    </row>
    <row r="1317" spans="1:12" x14ac:dyDescent="0.3">
      <c r="A1317">
        <v>1316</v>
      </c>
      <c r="B1317" s="10"/>
      <c r="C1317" t="s">
        <v>2851</v>
      </c>
      <c r="D1317" t="s">
        <v>12201</v>
      </c>
      <c r="E1317" t="s">
        <v>7</v>
      </c>
      <c r="F1317">
        <v>1</v>
      </c>
      <c r="G1317">
        <v>1</v>
      </c>
      <c r="H1317" t="s">
        <v>37</v>
      </c>
      <c r="I1317" t="s">
        <v>7</v>
      </c>
      <c r="J1317" s="5" t="s">
        <v>105</v>
      </c>
      <c r="K1317" t="s">
        <v>9487</v>
      </c>
      <c r="L1317" t="s">
        <v>2852</v>
      </c>
    </row>
    <row r="1318" spans="1:12" x14ac:dyDescent="0.3">
      <c r="A1318">
        <v>1317</v>
      </c>
      <c r="B1318" s="10" t="str">
        <f t="shared" si="106"/>
        <v>L5W</v>
      </c>
      <c r="C1318" t="s">
        <v>2853</v>
      </c>
      <c r="D1318" t="s">
        <v>12205</v>
      </c>
      <c r="E1318" t="s">
        <v>36</v>
      </c>
      <c r="F1318">
        <v>1</v>
      </c>
      <c r="G1318">
        <v>1</v>
      </c>
      <c r="H1318" t="s">
        <v>777</v>
      </c>
      <c r="I1318" t="s">
        <v>36</v>
      </c>
      <c r="J1318" s="5" t="s">
        <v>38</v>
      </c>
      <c r="K1318" t="s">
        <v>9488</v>
      </c>
      <c r="L1318" t="s">
        <v>2854</v>
      </c>
    </row>
    <row r="1319" spans="1:12" x14ac:dyDescent="0.3">
      <c r="A1319">
        <v>1318</v>
      </c>
      <c r="B1319" s="10" t="str">
        <f>LEFT(RIGHT(C1319, 4), 4)</f>
        <v xml:space="preserve"> M5V</v>
      </c>
      <c r="C1319" t="s">
        <v>2855</v>
      </c>
      <c r="D1319" t="s">
        <v>12201</v>
      </c>
      <c r="E1319" t="s">
        <v>31</v>
      </c>
      <c r="F1319">
        <v>2</v>
      </c>
      <c r="G1319">
        <v>3</v>
      </c>
      <c r="H1319" t="s">
        <v>2857</v>
      </c>
      <c r="I1319" t="s">
        <v>31</v>
      </c>
      <c r="J1319" s="5" t="s">
        <v>708</v>
      </c>
      <c r="K1319" t="s">
        <v>9489</v>
      </c>
      <c r="L1319" t="s">
        <v>2856</v>
      </c>
    </row>
    <row r="1320" spans="1:12" x14ac:dyDescent="0.3">
      <c r="A1320">
        <v>1319</v>
      </c>
      <c r="B1320" s="10" t="str">
        <f t="shared" si="106"/>
        <v>L3Y</v>
      </c>
      <c r="C1320" t="s">
        <v>2858</v>
      </c>
      <c r="D1320" t="s">
        <v>12227</v>
      </c>
      <c r="E1320" t="s">
        <v>36</v>
      </c>
      <c r="F1320">
        <v>2</v>
      </c>
      <c r="G1320">
        <v>1</v>
      </c>
      <c r="H1320" t="s">
        <v>399</v>
      </c>
      <c r="I1320" t="s">
        <v>36</v>
      </c>
      <c r="J1320" s="5" t="s">
        <v>105</v>
      </c>
      <c r="K1320" t="s">
        <v>9490</v>
      </c>
      <c r="L1320" t="s">
        <v>2859</v>
      </c>
    </row>
    <row r="1321" spans="1:12" x14ac:dyDescent="0.3">
      <c r="A1321">
        <v>1320</v>
      </c>
      <c r="B1321" s="10" t="str">
        <f t="shared" si="106"/>
        <v>L7A</v>
      </c>
      <c r="C1321" t="s">
        <v>2860</v>
      </c>
      <c r="D1321" t="s">
        <v>12212</v>
      </c>
      <c r="E1321" t="s">
        <v>36</v>
      </c>
      <c r="F1321">
        <v>1</v>
      </c>
      <c r="G1321">
        <v>1</v>
      </c>
      <c r="H1321" t="s">
        <v>2862</v>
      </c>
      <c r="I1321" t="s">
        <v>36</v>
      </c>
      <c r="J1321" s="5" t="s">
        <v>551</v>
      </c>
      <c r="K1321" t="s">
        <v>9491</v>
      </c>
      <c r="L1321" t="s">
        <v>2861</v>
      </c>
    </row>
    <row r="1322" spans="1:12" x14ac:dyDescent="0.3">
      <c r="A1322">
        <v>1321</v>
      </c>
      <c r="B1322" s="10" t="str">
        <f t="shared" si="106"/>
        <v>M6J</v>
      </c>
      <c r="C1322" t="s">
        <v>2863</v>
      </c>
      <c r="D1322" t="s">
        <v>12204</v>
      </c>
      <c r="E1322" t="s">
        <v>2</v>
      </c>
      <c r="F1322">
        <v>1.5</v>
      </c>
      <c r="G1322">
        <v>1</v>
      </c>
      <c r="H1322" t="s">
        <v>2865</v>
      </c>
      <c r="I1322" t="s">
        <v>2</v>
      </c>
      <c r="J1322" s="5" t="s">
        <v>135</v>
      </c>
      <c r="K1322" t="s">
        <v>9492</v>
      </c>
      <c r="L1322" t="s">
        <v>2864</v>
      </c>
    </row>
    <row r="1323" spans="1:12" x14ac:dyDescent="0.3">
      <c r="A1323">
        <v>1322</v>
      </c>
      <c r="B1323" s="10" t="str">
        <f t="shared" si="106"/>
        <v>L6Z</v>
      </c>
      <c r="C1323" t="s">
        <v>2866</v>
      </c>
      <c r="D1323" t="s">
        <v>12205</v>
      </c>
      <c r="E1323" t="s">
        <v>36</v>
      </c>
      <c r="F1323">
        <v>2</v>
      </c>
      <c r="G1323">
        <v>1</v>
      </c>
      <c r="H1323" t="s">
        <v>70</v>
      </c>
      <c r="I1323" t="s">
        <v>36</v>
      </c>
      <c r="J1323" s="5" t="s">
        <v>436</v>
      </c>
      <c r="K1323" t="s">
        <v>9493</v>
      </c>
      <c r="L1323" t="s">
        <v>345</v>
      </c>
    </row>
    <row r="1324" spans="1:12" x14ac:dyDescent="0.3">
      <c r="A1324">
        <v>1323</v>
      </c>
      <c r="B1324" s="10" t="str">
        <f t="shared" si="106"/>
        <v>L5M</v>
      </c>
      <c r="C1324" t="s">
        <v>2867</v>
      </c>
      <c r="D1324" t="s">
        <v>12205</v>
      </c>
      <c r="E1324" t="s">
        <v>36</v>
      </c>
      <c r="F1324">
        <v>2</v>
      </c>
      <c r="G1324">
        <v>1</v>
      </c>
      <c r="H1324" t="s">
        <v>116</v>
      </c>
      <c r="I1324" t="s">
        <v>36</v>
      </c>
      <c r="J1324" s="5" t="s">
        <v>531</v>
      </c>
      <c r="K1324" t="s">
        <v>9494</v>
      </c>
      <c r="L1324" t="s">
        <v>2868</v>
      </c>
    </row>
    <row r="1325" spans="1:12" x14ac:dyDescent="0.3">
      <c r="A1325">
        <v>1324</v>
      </c>
      <c r="B1325" s="10" t="str">
        <f t="shared" si="106"/>
        <v>L6R</v>
      </c>
      <c r="C1325" t="s">
        <v>2869</v>
      </c>
      <c r="D1325" t="s">
        <v>12207</v>
      </c>
      <c r="E1325" t="s">
        <v>36</v>
      </c>
      <c r="F1325">
        <v>2</v>
      </c>
      <c r="G1325">
        <v>1</v>
      </c>
      <c r="H1325" t="s">
        <v>8</v>
      </c>
      <c r="I1325" t="s">
        <v>36</v>
      </c>
      <c r="J1325" s="5" t="s">
        <v>55</v>
      </c>
      <c r="K1325" t="s">
        <v>9495</v>
      </c>
      <c r="L1325" t="s">
        <v>2870</v>
      </c>
    </row>
    <row r="1326" spans="1:12" x14ac:dyDescent="0.3">
      <c r="A1326">
        <v>1325</v>
      </c>
      <c r="B1326" s="10" t="str">
        <f t="shared" si="106"/>
        <v>M6G</v>
      </c>
      <c r="C1326" t="s">
        <v>2871</v>
      </c>
      <c r="D1326" t="s">
        <v>12213</v>
      </c>
      <c r="E1326" t="s">
        <v>7</v>
      </c>
      <c r="F1326">
        <v>1</v>
      </c>
      <c r="G1326">
        <v>1</v>
      </c>
      <c r="H1326" t="s">
        <v>2458</v>
      </c>
      <c r="I1326" t="s">
        <v>7</v>
      </c>
      <c r="J1326" s="5" t="s">
        <v>2309</v>
      </c>
      <c r="K1326" t="s">
        <v>9496</v>
      </c>
      <c r="L1326" t="s">
        <v>2872</v>
      </c>
    </row>
    <row r="1327" spans="1:12" x14ac:dyDescent="0.3">
      <c r="A1327">
        <v>1326</v>
      </c>
      <c r="B1327" s="10" t="str">
        <f t="shared" si="106"/>
        <v>L5B</v>
      </c>
      <c r="C1327" t="s">
        <v>2873</v>
      </c>
      <c r="D1327" t="s">
        <v>12203</v>
      </c>
      <c r="E1327" t="s">
        <v>74</v>
      </c>
      <c r="F1327">
        <v>5</v>
      </c>
      <c r="G1327">
        <v>4</v>
      </c>
      <c r="H1327" t="s">
        <v>79</v>
      </c>
      <c r="I1327" t="s">
        <v>74</v>
      </c>
      <c r="J1327" s="5" t="s">
        <v>76</v>
      </c>
      <c r="K1327" t="s">
        <v>9497</v>
      </c>
      <c r="L1327" t="s">
        <v>2874</v>
      </c>
    </row>
    <row r="1328" spans="1:12" x14ac:dyDescent="0.3">
      <c r="A1328">
        <v>1327</v>
      </c>
      <c r="B1328" s="10" t="str">
        <f t="shared" si="106"/>
        <v/>
      </c>
      <c r="C1328" t="s">
        <v>8</v>
      </c>
      <c r="D1328" t="s">
        <v>12207</v>
      </c>
      <c r="E1328" t="s">
        <v>8</v>
      </c>
      <c r="F1328">
        <v>0</v>
      </c>
      <c r="G1328">
        <v>1</v>
      </c>
      <c r="H1328" t="s">
        <v>8</v>
      </c>
      <c r="I1328" t="s">
        <v>8</v>
      </c>
      <c r="J1328" s="5" t="s">
        <v>8</v>
      </c>
      <c r="K1328" t="s">
        <v>9498</v>
      </c>
      <c r="L1328" t="s">
        <v>8</v>
      </c>
    </row>
    <row r="1329" spans="1:12" x14ac:dyDescent="0.3">
      <c r="A1329">
        <v>1328</v>
      </c>
      <c r="B1329" s="10" t="str">
        <f t="shared" si="106"/>
        <v>M5B</v>
      </c>
      <c r="C1329" t="s">
        <v>2875</v>
      </c>
      <c r="D1329" t="s">
        <v>12201</v>
      </c>
      <c r="E1329" t="s">
        <v>2</v>
      </c>
      <c r="F1329">
        <v>1</v>
      </c>
      <c r="G1329">
        <v>1</v>
      </c>
      <c r="H1329" t="s">
        <v>8</v>
      </c>
      <c r="I1329" t="s">
        <v>2</v>
      </c>
      <c r="J1329" s="5" t="s">
        <v>187</v>
      </c>
      <c r="K1329" t="s">
        <v>9499</v>
      </c>
      <c r="L1329" t="s">
        <v>2876</v>
      </c>
    </row>
    <row r="1330" spans="1:12" x14ac:dyDescent="0.3">
      <c r="A1330">
        <v>1329</v>
      </c>
      <c r="B1330" s="10" t="str">
        <f t="shared" si="106"/>
        <v>L3R</v>
      </c>
      <c r="C1330" t="s">
        <v>2877</v>
      </c>
      <c r="D1330" t="s">
        <v>12229</v>
      </c>
      <c r="E1330" t="s">
        <v>36</v>
      </c>
      <c r="F1330">
        <v>2</v>
      </c>
      <c r="G1330">
        <v>1</v>
      </c>
      <c r="H1330" t="s">
        <v>2879</v>
      </c>
      <c r="I1330" t="s">
        <v>36</v>
      </c>
      <c r="J1330" s="5" t="s">
        <v>343</v>
      </c>
      <c r="K1330" t="s">
        <v>9500</v>
      </c>
      <c r="L1330" t="s">
        <v>2878</v>
      </c>
    </row>
    <row r="1331" spans="1:12" x14ac:dyDescent="0.3">
      <c r="A1331">
        <v>1330</v>
      </c>
      <c r="B1331" s="10" t="str">
        <f>LEFT(RIGHT(C1331, 4), 4)</f>
        <v xml:space="preserve"> L6R</v>
      </c>
      <c r="C1331" t="s">
        <v>1294</v>
      </c>
      <c r="D1331" t="s">
        <v>12207</v>
      </c>
      <c r="E1331" t="s">
        <v>36</v>
      </c>
      <c r="F1331">
        <v>0</v>
      </c>
      <c r="G1331">
        <v>1</v>
      </c>
      <c r="H1331" t="s">
        <v>1062</v>
      </c>
      <c r="I1331" t="s">
        <v>36</v>
      </c>
      <c r="J1331" s="5" t="s">
        <v>510</v>
      </c>
      <c r="K1331" t="s">
        <v>9501</v>
      </c>
      <c r="L1331" t="s">
        <v>2880</v>
      </c>
    </row>
    <row r="1332" spans="1:12" x14ac:dyDescent="0.3">
      <c r="A1332">
        <v>1331</v>
      </c>
      <c r="B1332" s="10" t="str">
        <f t="shared" si="106"/>
        <v>M4A</v>
      </c>
      <c r="C1332" t="s">
        <v>597</v>
      </c>
      <c r="D1332" t="s">
        <v>12201</v>
      </c>
      <c r="E1332" t="s">
        <v>36</v>
      </c>
      <c r="F1332">
        <v>1</v>
      </c>
      <c r="G1332">
        <v>1</v>
      </c>
      <c r="H1332" t="s">
        <v>97</v>
      </c>
      <c r="I1332" t="s">
        <v>36</v>
      </c>
      <c r="J1332" s="5" t="s">
        <v>551</v>
      </c>
      <c r="K1332" t="s">
        <v>9502</v>
      </c>
      <c r="L1332" t="s">
        <v>2881</v>
      </c>
    </row>
    <row r="1333" spans="1:12" x14ac:dyDescent="0.3">
      <c r="A1333">
        <v>1332</v>
      </c>
      <c r="B1333" s="10" t="str">
        <f t="shared" si="106"/>
        <v>M2N</v>
      </c>
      <c r="C1333" t="s">
        <v>2882</v>
      </c>
      <c r="D1333" t="s">
        <v>12201</v>
      </c>
      <c r="E1333" t="s">
        <v>2</v>
      </c>
      <c r="F1333">
        <v>0</v>
      </c>
      <c r="G1333">
        <v>1</v>
      </c>
      <c r="H1333" t="s">
        <v>1046</v>
      </c>
      <c r="I1333" t="s">
        <v>2</v>
      </c>
      <c r="J1333" s="5" t="s">
        <v>367</v>
      </c>
      <c r="K1333" t="s">
        <v>9503</v>
      </c>
      <c r="L1333" t="s">
        <v>2883</v>
      </c>
    </row>
    <row r="1334" spans="1:12" x14ac:dyDescent="0.3">
      <c r="A1334">
        <v>1333</v>
      </c>
      <c r="B1334" s="10" t="str">
        <f>LEFT(RIGHT(C1334, 4), 4)</f>
        <v xml:space="preserve"> M4C</v>
      </c>
      <c r="C1334" t="s">
        <v>2884</v>
      </c>
      <c r="D1334" t="s">
        <v>12204</v>
      </c>
      <c r="E1334" t="s">
        <v>36</v>
      </c>
      <c r="F1334">
        <v>2</v>
      </c>
      <c r="G1334">
        <v>1</v>
      </c>
      <c r="H1334" t="s">
        <v>672</v>
      </c>
      <c r="I1334" t="s">
        <v>36</v>
      </c>
      <c r="J1334" s="5" t="s">
        <v>715</v>
      </c>
      <c r="K1334" t="s">
        <v>9504</v>
      </c>
      <c r="L1334" t="s">
        <v>2885</v>
      </c>
    </row>
    <row r="1335" spans="1:12" x14ac:dyDescent="0.3">
      <c r="A1335">
        <v>1334</v>
      </c>
      <c r="B1335" s="10"/>
      <c r="C1335" t="s">
        <v>2886</v>
      </c>
      <c r="D1335" t="s">
        <v>12201</v>
      </c>
      <c r="E1335" t="s">
        <v>2</v>
      </c>
      <c r="F1335">
        <v>1</v>
      </c>
      <c r="G1335">
        <v>1</v>
      </c>
      <c r="H1335" t="s">
        <v>108</v>
      </c>
      <c r="I1335" t="s">
        <v>2</v>
      </c>
      <c r="J1335" s="5" t="s">
        <v>436</v>
      </c>
      <c r="K1335" t="s">
        <v>9505</v>
      </c>
      <c r="L1335" t="s">
        <v>2887</v>
      </c>
    </row>
    <row r="1336" spans="1:12" x14ac:dyDescent="0.3">
      <c r="A1336">
        <v>1335</v>
      </c>
      <c r="B1336" s="10" t="str">
        <f t="shared" si="106"/>
        <v>L5G</v>
      </c>
      <c r="C1336" t="s">
        <v>2888</v>
      </c>
      <c r="D1336" t="s">
        <v>12205</v>
      </c>
      <c r="E1336" t="s">
        <v>74</v>
      </c>
      <c r="F1336">
        <v>3</v>
      </c>
      <c r="G1336">
        <v>2</v>
      </c>
      <c r="H1336" t="s">
        <v>370</v>
      </c>
      <c r="I1336" t="s">
        <v>74</v>
      </c>
      <c r="J1336" s="5" t="s">
        <v>76</v>
      </c>
      <c r="K1336" t="s">
        <v>9506</v>
      </c>
      <c r="L1336" t="s">
        <v>2889</v>
      </c>
    </row>
    <row r="1337" spans="1:12" x14ac:dyDescent="0.3">
      <c r="A1337">
        <v>1336</v>
      </c>
      <c r="B1337" s="10" t="str">
        <f t="shared" si="106"/>
        <v/>
      </c>
      <c r="C1337" t="s">
        <v>8</v>
      </c>
      <c r="D1337" t="s">
        <v>12203</v>
      </c>
      <c r="E1337" t="s">
        <v>8</v>
      </c>
      <c r="F1337">
        <v>3</v>
      </c>
      <c r="G1337">
        <v>1</v>
      </c>
      <c r="H1337" t="s">
        <v>8</v>
      </c>
      <c r="I1337" t="s">
        <v>8</v>
      </c>
      <c r="J1337" s="5" t="s">
        <v>199</v>
      </c>
      <c r="K1337" t="s">
        <v>9507</v>
      </c>
      <c r="L1337" t="s">
        <v>8</v>
      </c>
    </row>
    <row r="1338" spans="1:12" x14ac:dyDescent="0.3">
      <c r="A1338">
        <v>1337</v>
      </c>
      <c r="B1338" s="10" t="str">
        <f>LEFT(RIGHT(C1338, 7), 4)</f>
        <v xml:space="preserve"> M1P</v>
      </c>
      <c r="C1338" t="s">
        <v>2890</v>
      </c>
      <c r="D1338" t="s">
        <v>12204</v>
      </c>
      <c r="E1338" t="s">
        <v>2</v>
      </c>
      <c r="F1338">
        <v>2.5</v>
      </c>
      <c r="G1338">
        <v>2</v>
      </c>
      <c r="H1338" t="s">
        <v>2892</v>
      </c>
      <c r="I1338" t="s">
        <v>2</v>
      </c>
      <c r="J1338" s="5" t="s">
        <v>24</v>
      </c>
      <c r="K1338" t="s">
        <v>9508</v>
      </c>
      <c r="L1338" t="s">
        <v>2891</v>
      </c>
    </row>
    <row r="1339" spans="1:12" x14ac:dyDescent="0.3">
      <c r="A1339">
        <v>1338</v>
      </c>
      <c r="B1339" s="10"/>
      <c r="C1339" t="s">
        <v>2893</v>
      </c>
      <c r="D1339" t="s">
        <v>12201</v>
      </c>
      <c r="E1339" t="s">
        <v>74</v>
      </c>
      <c r="F1339">
        <v>3</v>
      </c>
      <c r="G1339">
        <v>3</v>
      </c>
      <c r="H1339" t="s">
        <v>209</v>
      </c>
      <c r="I1339" t="s">
        <v>74</v>
      </c>
      <c r="J1339" s="5" t="s">
        <v>76</v>
      </c>
      <c r="K1339" t="s">
        <v>9509</v>
      </c>
      <c r="L1339" t="s">
        <v>2894</v>
      </c>
    </row>
    <row r="1340" spans="1:12" x14ac:dyDescent="0.3">
      <c r="A1340">
        <v>1339</v>
      </c>
      <c r="B1340" s="10" t="str">
        <f t="shared" si="106"/>
        <v/>
      </c>
      <c r="C1340" t="s">
        <v>8</v>
      </c>
      <c r="D1340" t="s">
        <v>12203</v>
      </c>
      <c r="E1340" t="s">
        <v>8</v>
      </c>
      <c r="F1340">
        <v>2</v>
      </c>
      <c r="G1340">
        <v>2</v>
      </c>
      <c r="H1340" t="s">
        <v>8</v>
      </c>
      <c r="I1340" t="s">
        <v>8</v>
      </c>
      <c r="J1340" s="5" t="s">
        <v>551</v>
      </c>
      <c r="K1340" t="s">
        <v>9510</v>
      </c>
      <c r="L1340" t="s">
        <v>8</v>
      </c>
    </row>
    <row r="1341" spans="1:12" x14ac:dyDescent="0.3">
      <c r="A1341">
        <v>1340</v>
      </c>
      <c r="B1341" s="10"/>
      <c r="C1341" t="s">
        <v>2895</v>
      </c>
      <c r="D1341" t="s">
        <v>12207</v>
      </c>
      <c r="E1341" t="s">
        <v>2</v>
      </c>
      <c r="F1341">
        <v>2</v>
      </c>
      <c r="G1341">
        <v>2</v>
      </c>
      <c r="H1341" t="s">
        <v>97</v>
      </c>
      <c r="I1341" t="s">
        <v>2</v>
      </c>
      <c r="J1341" s="5" t="s">
        <v>124</v>
      </c>
      <c r="K1341" t="s">
        <v>9511</v>
      </c>
      <c r="L1341" t="s">
        <v>2896</v>
      </c>
    </row>
    <row r="1342" spans="1:12" x14ac:dyDescent="0.3">
      <c r="A1342">
        <v>1341</v>
      </c>
      <c r="B1342" s="10"/>
      <c r="C1342" t="s">
        <v>2897</v>
      </c>
      <c r="D1342" t="s">
        <v>12201</v>
      </c>
      <c r="E1342" t="s">
        <v>2</v>
      </c>
      <c r="F1342">
        <v>2</v>
      </c>
      <c r="G1342">
        <v>2</v>
      </c>
      <c r="H1342" t="s">
        <v>2899</v>
      </c>
      <c r="I1342" t="s">
        <v>2</v>
      </c>
      <c r="J1342" s="5" t="s">
        <v>28</v>
      </c>
      <c r="K1342" t="s">
        <v>9512</v>
      </c>
      <c r="L1342" t="s">
        <v>2898</v>
      </c>
    </row>
    <row r="1343" spans="1:12" x14ac:dyDescent="0.3">
      <c r="A1343">
        <v>1342</v>
      </c>
      <c r="B1343" s="10" t="str">
        <f t="shared" si="106"/>
        <v>M5B</v>
      </c>
      <c r="C1343" t="s">
        <v>2900</v>
      </c>
      <c r="D1343" t="s">
        <v>12204</v>
      </c>
      <c r="E1343" t="s">
        <v>74</v>
      </c>
      <c r="F1343">
        <v>3</v>
      </c>
      <c r="G1343">
        <v>3</v>
      </c>
      <c r="H1343" t="s">
        <v>2902</v>
      </c>
      <c r="I1343" t="s">
        <v>74</v>
      </c>
      <c r="J1343" s="5" t="s">
        <v>460</v>
      </c>
      <c r="K1343" t="s">
        <v>9513</v>
      </c>
      <c r="L1343" t="s">
        <v>2901</v>
      </c>
    </row>
    <row r="1344" spans="1:12" x14ac:dyDescent="0.3">
      <c r="A1344">
        <v>1343</v>
      </c>
      <c r="B1344" s="10" t="str">
        <f t="shared" si="106"/>
        <v>M8V</v>
      </c>
      <c r="C1344" t="s">
        <v>2903</v>
      </c>
      <c r="D1344" t="s">
        <v>12201</v>
      </c>
      <c r="E1344" t="s">
        <v>36</v>
      </c>
      <c r="F1344">
        <v>1</v>
      </c>
      <c r="G1344">
        <v>1</v>
      </c>
      <c r="H1344" t="s">
        <v>1062</v>
      </c>
      <c r="I1344" t="s">
        <v>36</v>
      </c>
      <c r="J1344" s="5" t="s">
        <v>1190</v>
      </c>
      <c r="K1344" t="s">
        <v>9514</v>
      </c>
      <c r="L1344" t="s">
        <v>2904</v>
      </c>
    </row>
    <row r="1345" spans="1:12" x14ac:dyDescent="0.3">
      <c r="A1345">
        <v>1344</v>
      </c>
      <c r="B1345" s="10" t="str">
        <f>LEFT(RIGHT(C1345, 4), 4)</f>
        <v xml:space="preserve"> M9V</v>
      </c>
      <c r="C1345" t="s">
        <v>2905</v>
      </c>
      <c r="D1345" t="s">
        <v>12218</v>
      </c>
      <c r="E1345" t="s">
        <v>31</v>
      </c>
      <c r="F1345">
        <v>3</v>
      </c>
      <c r="G1345">
        <v>2.5</v>
      </c>
      <c r="H1345" t="s">
        <v>328</v>
      </c>
      <c r="I1345" t="s">
        <v>31</v>
      </c>
      <c r="J1345" s="5" t="s">
        <v>1744</v>
      </c>
      <c r="K1345" t="s">
        <v>9515</v>
      </c>
      <c r="L1345" t="s">
        <v>2906</v>
      </c>
    </row>
    <row r="1346" spans="1:12" x14ac:dyDescent="0.3">
      <c r="A1346">
        <v>1345</v>
      </c>
      <c r="B1346" s="10"/>
      <c r="C1346" t="s">
        <v>2907</v>
      </c>
      <c r="D1346" t="s">
        <v>12270</v>
      </c>
      <c r="E1346" t="s">
        <v>36</v>
      </c>
      <c r="F1346">
        <v>1</v>
      </c>
      <c r="G1346">
        <v>1</v>
      </c>
      <c r="H1346" t="s">
        <v>430</v>
      </c>
      <c r="I1346" t="s">
        <v>36</v>
      </c>
      <c r="J1346" s="5" t="s">
        <v>98</v>
      </c>
      <c r="K1346" t="s">
        <v>9516</v>
      </c>
      <c r="L1346" t="s">
        <v>2908</v>
      </c>
    </row>
    <row r="1347" spans="1:12" x14ac:dyDescent="0.3">
      <c r="A1347">
        <v>1346</v>
      </c>
      <c r="B1347" s="10" t="str">
        <f t="shared" si="106"/>
        <v>L6V</v>
      </c>
      <c r="C1347" t="s">
        <v>2909</v>
      </c>
      <c r="D1347" t="s">
        <v>12207</v>
      </c>
      <c r="E1347" t="s">
        <v>36</v>
      </c>
      <c r="F1347">
        <v>1.5</v>
      </c>
      <c r="G1347">
        <v>1</v>
      </c>
      <c r="H1347" t="s">
        <v>726</v>
      </c>
      <c r="I1347" t="s">
        <v>36</v>
      </c>
      <c r="J1347" s="5" t="s">
        <v>460</v>
      </c>
      <c r="K1347" t="s">
        <v>9517</v>
      </c>
      <c r="L1347" t="s">
        <v>2910</v>
      </c>
    </row>
    <row r="1348" spans="1:12" x14ac:dyDescent="0.3">
      <c r="A1348">
        <v>1347</v>
      </c>
      <c r="B1348" s="10" t="str">
        <f t="shared" si="106"/>
        <v>L5L</v>
      </c>
      <c r="C1348" t="s">
        <v>2911</v>
      </c>
      <c r="D1348" t="s">
        <v>12203</v>
      </c>
      <c r="E1348" t="s">
        <v>31</v>
      </c>
      <c r="F1348">
        <v>2</v>
      </c>
      <c r="G1348">
        <v>3</v>
      </c>
      <c r="H1348" t="s">
        <v>756</v>
      </c>
      <c r="I1348" t="s">
        <v>31</v>
      </c>
      <c r="J1348" s="5" t="s">
        <v>28</v>
      </c>
      <c r="K1348" t="s">
        <v>9518</v>
      </c>
      <c r="L1348" t="s">
        <v>2912</v>
      </c>
    </row>
    <row r="1349" spans="1:12" x14ac:dyDescent="0.3">
      <c r="A1349">
        <v>1348</v>
      </c>
      <c r="B1349" s="10" t="str">
        <f t="shared" ref="B1349:B1412" si="107">LEFT(RIGHT(C1349, 7), 3)</f>
        <v>M1E</v>
      </c>
      <c r="C1349" t="s">
        <v>2913</v>
      </c>
      <c r="D1349" t="s">
        <v>12201</v>
      </c>
      <c r="E1349" t="s">
        <v>36</v>
      </c>
      <c r="F1349">
        <v>2</v>
      </c>
      <c r="G1349">
        <v>1</v>
      </c>
      <c r="H1349" t="s">
        <v>672</v>
      </c>
      <c r="I1349" t="s">
        <v>36</v>
      </c>
      <c r="J1349" s="5" t="s">
        <v>88</v>
      </c>
      <c r="K1349" t="s">
        <v>9519</v>
      </c>
      <c r="L1349" t="s">
        <v>2914</v>
      </c>
    </row>
    <row r="1350" spans="1:12" x14ac:dyDescent="0.3">
      <c r="A1350">
        <v>1349</v>
      </c>
      <c r="B1350" s="10" t="str">
        <f t="shared" si="107"/>
        <v>L6H</v>
      </c>
      <c r="C1350" t="s">
        <v>2915</v>
      </c>
      <c r="D1350" t="s">
        <v>12202</v>
      </c>
      <c r="E1350" t="s">
        <v>31</v>
      </c>
      <c r="F1350">
        <v>4</v>
      </c>
      <c r="G1350">
        <v>3</v>
      </c>
      <c r="H1350" t="s">
        <v>209</v>
      </c>
      <c r="I1350" t="s">
        <v>31</v>
      </c>
      <c r="J1350" s="5" t="s">
        <v>84</v>
      </c>
      <c r="K1350" t="s">
        <v>9520</v>
      </c>
      <c r="L1350" t="s">
        <v>2916</v>
      </c>
    </row>
    <row r="1351" spans="1:12" x14ac:dyDescent="0.3">
      <c r="A1351">
        <v>1350</v>
      </c>
      <c r="B1351" s="10" t="str">
        <f t="shared" si="107"/>
        <v>M9A</v>
      </c>
      <c r="C1351" t="s">
        <v>2917</v>
      </c>
      <c r="D1351" t="s">
        <v>12201</v>
      </c>
      <c r="E1351" t="s">
        <v>36</v>
      </c>
      <c r="F1351">
        <v>2</v>
      </c>
      <c r="G1351">
        <v>1</v>
      </c>
      <c r="H1351" t="s">
        <v>2919</v>
      </c>
      <c r="I1351" t="s">
        <v>36</v>
      </c>
      <c r="J1351" s="5" t="s">
        <v>202</v>
      </c>
      <c r="K1351" t="s">
        <v>9521</v>
      </c>
      <c r="L1351" t="s">
        <v>2918</v>
      </c>
    </row>
    <row r="1352" spans="1:12" x14ac:dyDescent="0.3">
      <c r="A1352">
        <v>1351</v>
      </c>
      <c r="B1352" s="10" t="str">
        <f t="shared" si="107"/>
        <v>M4K</v>
      </c>
      <c r="C1352" t="s">
        <v>2920</v>
      </c>
      <c r="D1352" t="s">
        <v>12204</v>
      </c>
      <c r="E1352" t="s">
        <v>36</v>
      </c>
      <c r="F1352">
        <v>2</v>
      </c>
      <c r="G1352">
        <v>1</v>
      </c>
      <c r="H1352" t="s">
        <v>2922</v>
      </c>
      <c r="I1352" t="s">
        <v>36</v>
      </c>
      <c r="J1352" s="5" t="s">
        <v>38</v>
      </c>
      <c r="K1352" t="s">
        <v>9522</v>
      </c>
      <c r="L1352" t="s">
        <v>2921</v>
      </c>
    </row>
    <row r="1353" spans="1:12" x14ac:dyDescent="0.3">
      <c r="A1353">
        <v>1352</v>
      </c>
      <c r="B1353" s="10"/>
      <c r="C1353" t="s">
        <v>2923</v>
      </c>
      <c r="D1353" t="s">
        <v>12207</v>
      </c>
      <c r="E1353" t="s">
        <v>74</v>
      </c>
      <c r="F1353">
        <v>3</v>
      </c>
      <c r="G1353">
        <v>1</v>
      </c>
      <c r="H1353" t="s">
        <v>328</v>
      </c>
      <c r="I1353" t="s">
        <v>74</v>
      </c>
      <c r="J1353" s="5" t="s">
        <v>71</v>
      </c>
      <c r="K1353" t="s">
        <v>9523</v>
      </c>
      <c r="L1353" t="s">
        <v>2924</v>
      </c>
    </row>
    <row r="1354" spans="1:12" x14ac:dyDescent="0.3">
      <c r="A1354">
        <v>1353</v>
      </c>
      <c r="B1354" s="10"/>
      <c r="C1354" t="s">
        <v>2925</v>
      </c>
      <c r="D1354" t="s">
        <v>12201</v>
      </c>
      <c r="E1354" t="s">
        <v>2</v>
      </c>
      <c r="F1354">
        <v>3</v>
      </c>
      <c r="G1354">
        <v>2</v>
      </c>
      <c r="H1354" t="s">
        <v>2294</v>
      </c>
      <c r="I1354" t="s">
        <v>2</v>
      </c>
      <c r="J1354" s="5" t="s">
        <v>1576</v>
      </c>
      <c r="K1354" t="s">
        <v>9524</v>
      </c>
      <c r="L1354" t="s">
        <v>2926</v>
      </c>
    </row>
    <row r="1355" spans="1:12" x14ac:dyDescent="0.3">
      <c r="A1355">
        <v>1354</v>
      </c>
      <c r="B1355" s="10" t="str">
        <f>LEFT(RIGHT(C1355, 4), 4)</f>
        <v xml:space="preserve"> L7A</v>
      </c>
      <c r="C1355" t="s">
        <v>81</v>
      </c>
      <c r="D1355" t="s">
        <v>12207</v>
      </c>
      <c r="E1355" t="s">
        <v>31</v>
      </c>
      <c r="F1355">
        <v>3</v>
      </c>
      <c r="G1355">
        <v>3</v>
      </c>
      <c r="H1355" t="s">
        <v>2928</v>
      </c>
      <c r="I1355" t="s">
        <v>31</v>
      </c>
      <c r="J1355" s="5" t="s">
        <v>28</v>
      </c>
      <c r="K1355" t="s">
        <v>9525</v>
      </c>
      <c r="L1355" t="s">
        <v>2927</v>
      </c>
    </row>
    <row r="1356" spans="1:12" x14ac:dyDescent="0.3">
      <c r="A1356">
        <v>1355</v>
      </c>
      <c r="B1356" s="10" t="str">
        <f t="shared" si="107"/>
        <v>M4T</v>
      </c>
      <c r="C1356" t="s">
        <v>2929</v>
      </c>
      <c r="D1356" t="s">
        <v>12201</v>
      </c>
      <c r="E1356" t="s">
        <v>7</v>
      </c>
      <c r="F1356">
        <v>1.5</v>
      </c>
      <c r="G1356">
        <v>1</v>
      </c>
      <c r="H1356" t="s">
        <v>603</v>
      </c>
      <c r="I1356" t="s">
        <v>7</v>
      </c>
      <c r="J1356" s="5" t="s">
        <v>1103</v>
      </c>
      <c r="K1356" t="s">
        <v>9526</v>
      </c>
      <c r="L1356" t="s">
        <v>2930</v>
      </c>
    </row>
    <row r="1357" spans="1:12" x14ac:dyDescent="0.3">
      <c r="A1357">
        <v>1356</v>
      </c>
      <c r="B1357" s="10" t="str">
        <f t="shared" si="107"/>
        <v>L6Y</v>
      </c>
      <c r="C1357" t="s">
        <v>2931</v>
      </c>
      <c r="D1357" t="s">
        <v>12207</v>
      </c>
      <c r="E1357" t="s">
        <v>74</v>
      </c>
      <c r="F1357">
        <v>4</v>
      </c>
      <c r="G1357">
        <v>3</v>
      </c>
      <c r="H1357" t="s">
        <v>2933</v>
      </c>
      <c r="I1357" t="s">
        <v>74</v>
      </c>
      <c r="J1357" s="5" t="s">
        <v>1626</v>
      </c>
      <c r="K1357" t="s">
        <v>9527</v>
      </c>
      <c r="L1357" t="s">
        <v>2932</v>
      </c>
    </row>
    <row r="1358" spans="1:12" x14ac:dyDescent="0.3">
      <c r="A1358">
        <v>1357</v>
      </c>
      <c r="B1358" s="10" t="str">
        <f t="shared" si="107"/>
        <v>L6X</v>
      </c>
      <c r="C1358" t="s">
        <v>2934</v>
      </c>
      <c r="D1358" t="s">
        <v>12207</v>
      </c>
      <c r="E1358" t="s">
        <v>74</v>
      </c>
      <c r="F1358">
        <v>5</v>
      </c>
      <c r="G1358">
        <v>2</v>
      </c>
      <c r="H1358" t="s">
        <v>75</v>
      </c>
      <c r="I1358" t="s">
        <v>74</v>
      </c>
      <c r="J1358" s="5" t="s">
        <v>1642</v>
      </c>
      <c r="K1358" t="s">
        <v>9528</v>
      </c>
      <c r="L1358" t="s">
        <v>2935</v>
      </c>
    </row>
    <row r="1359" spans="1:12" x14ac:dyDescent="0.3">
      <c r="A1359">
        <v>1358</v>
      </c>
      <c r="B1359" s="10" t="str">
        <f t="shared" si="107"/>
        <v>M5J</v>
      </c>
      <c r="C1359" t="s">
        <v>2936</v>
      </c>
      <c r="D1359" t="s">
        <v>12201</v>
      </c>
      <c r="E1359" t="s">
        <v>2</v>
      </c>
      <c r="F1359">
        <v>2</v>
      </c>
      <c r="G1359">
        <v>1</v>
      </c>
      <c r="H1359" t="s">
        <v>8</v>
      </c>
      <c r="I1359" t="s">
        <v>2</v>
      </c>
      <c r="J1359" s="5" t="s">
        <v>2938</v>
      </c>
      <c r="K1359" t="s">
        <v>9529</v>
      </c>
      <c r="L1359" t="s">
        <v>2937</v>
      </c>
    </row>
    <row r="1360" spans="1:12" x14ac:dyDescent="0.3">
      <c r="A1360">
        <v>1359</v>
      </c>
      <c r="B1360" s="10" t="str">
        <f t="shared" si="107"/>
        <v>L5A</v>
      </c>
      <c r="C1360" t="s">
        <v>2939</v>
      </c>
      <c r="D1360" t="s">
        <v>12205</v>
      </c>
      <c r="E1360" t="s">
        <v>74</v>
      </c>
      <c r="F1360">
        <v>4</v>
      </c>
      <c r="G1360">
        <v>2.5</v>
      </c>
      <c r="H1360" t="s">
        <v>445</v>
      </c>
      <c r="I1360" t="s">
        <v>74</v>
      </c>
      <c r="J1360" s="5" t="s">
        <v>76</v>
      </c>
      <c r="K1360" t="s">
        <v>9530</v>
      </c>
      <c r="L1360" t="s">
        <v>2940</v>
      </c>
    </row>
    <row r="1361" spans="1:12" x14ac:dyDescent="0.3">
      <c r="A1361">
        <v>1360</v>
      </c>
      <c r="B1361" s="10" t="str">
        <f t="shared" si="107"/>
        <v>M2N</v>
      </c>
      <c r="C1361" t="s">
        <v>2941</v>
      </c>
      <c r="D1361" t="s">
        <v>12219</v>
      </c>
      <c r="E1361" t="s">
        <v>2</v>
      </c>
      <c r="F1361">
        <v>1</v>
      </c>
      <c r="G1361">
        <v>1</v>
      </c>
      <c r="H1361" t="s">
        <v>2943</v>
      </c>
      <c r="I1361" t="s">
        <v>2</v>
      </c>
      <c r="J1361" s="5" t="s">
        <v>773</v>
      </c>
      <c r="K1361" t="s">
        <v>9531</v>
      </c>
      <c r="L1361" t="s">
        <v>2942</v>
      </c>
    </row>
    <row r="1362" spans="1:12" x14ac:dyDescent="0.3">
      <c r="A1362">
        <v>1361</v>
      </c>
      <c r="B1362" s="10" t="str">
        <f t="shared" si="107"/>
        <v>M4C</v>
      </c>
      <c r="C1362" t="s">
        <v>2944</v>
      </c>
      <c r="D1362" t="s">
        <v>12201</v>
      </c>
      <c r="E1362" t="s">
        <v>74</v>
      </c>
      <c r="F1362">
        <v>3</v>
      </c>
      <c r="G1362">
        <v>1.5</v>
      </c>
      <c r="H1362" t="s">
        <v>8</v>
      </c>
      <c r="I1362" t="s">
        <v>74</v>
      </c>
      <c r="J1362" s="5" t="s">
        <v>2946</v>
      </c>
      <c r="K1362" t="s">
        <v>9532</v>
      </c>
      <c r="L1362" t="s">
        <v>2945</v>
      </c>
    </row>
    <row r="1363" spans="1:12" x14ac:dyDescent="0.3">
      <c r="A1363">
        <v>1362</v>
      </c>
      <c r="B1363" s="10" t="str">
        <f t="shared" si="107"/>
        <v>M4M</v>
      </c>
      <c r="C1363" t="s">
        <v>2947</v>
      </c>
      <c r="D1363" t="s">
        <v>12201</v>
      </c>
      <c r="E1363" t="s">
        <v>36</v>
      </c>
      <c r="F1363">
        <v>2</v>
      </c>
      <c r="G1363">
        <v>1</v>
      </c>
      <c r="H1363" t="s">
        <v>8</v>
      </c>
      <c r="I1363" t="s">
        <v>36</v>
      </c>
      <c r="J1363" s="5" t="s">
        <v>2949</v>
      </c>
      <c r="K1363" t="s">
        <v>9533</v>
      </c>
      <c r="L1363" t="s">
        <v>2948</v>
      </c>
    </row>
    <row r="1364" spans="1:12" x14ac:dyDescent="0.3">
      <c r="A1364">
        <v>1363</v>
      </c>
      <c r="B1364" s="10"/>
      <c r="C1364" t="s">
        <v>2950</v>
      </c>
      <c r="D1364" t="s">
        <v>12201</v>
      </c>
      <c r="E1364" t="s">
        <v>7</v>
      </c>
      <c r="F1364">
        <v>2</v>
      </c>
      <c r="G1364">
        <v>1</v>
      </c>
      <c r="H1364" t="s">
        <v>8</v>
      </c>
      <c r="I1364" t="s">
        <v>7</v>
      </c>
      <c r="J1364" s="5" t="s">
        <v>2949</v>
      </c>
      <c r="K1364" t="s">
        <v>9534</v>
      </c>
      <c r="L1364" t="s">
        <v>2951</v>
      </c>
    </row>
    <row r="1365" spans="1:12" x14ac:dyDescent="0.3">
      <c r="A1365">
        <v>1364</v>
      </c>
      <c r="B1365" s="10"/>
      <c r="C1365" t="s">
        <v>2952</v>
      </c>
      <c r="D1365" t="s">
        <v>12201</v>
      </c>
      <c r="E1365" t="s">
        <v>7</v>
      </c>
      <c r="F1365">
        <v>2</v>
      </c>
      <c r="G1365">
        <v>1</v>
      </c>
      <c r="H1365" t="s">
        <v>8</v>
      </c>
      <c r="I1365" t="s">
        <v>7</v>
      </c>
      <c r="J1365" s="5" t="s">
        <v>4</v>
      </c>
      <c r="K1365" t="s">
        <v>9535</v>
      </c>
      <c r="L1365" t="s">
        <v>2953</v>
      </c>
    </row>
    <row r="1366" spans="1:12" x14ac:dyDescent="0.3">
      <c r="A1366">
        <v>1365</v>
      </c>
      <c r="B1366" s="10" t="str">
        <f>LEFT(RIGHT(C1366, 4), 4)</f>
        <v xml:space="preserve"> L6V</v>
      </c>
      <c r="C1366" t="s">
        <v>2954</v>
      </c>
      <c r="D1366" t="s">
        <v>12205</v>
      </c>
      <c r="E1366" t="s">
        <v>74</v>
      </c>
      <c r="F1366">
        <v>3</v>
      </c>
      <c r="G1366">
        <v>2</v>
      </c>
      <c r="H1366" t="s">
        <v>79</v>
      </c>
      <c r="I1366" t="s">
        <v>74</v>
      </c>
      <c r="J1366" s="5" t="s">
        <v>76</v>
      </c>
      <c r="K1366" t="s">
        <v>9536</v>
      </c>
      <c r="L1366" t="s">
        <v>348</v>
      </c>
    </row>
    <row r="1367" spans="1:12" x14ac:dyDescent="0.3">
      <c r="A1367">
        <v>1366</v>
      </c>
      <c r="B1367" s="10"/>
      <c r="C1367" t="s">
        <v>2955</v>
      </c>
      <c r="D1367" t="s">
        <v>12211</v>
      </c>
      <c r="E1367" t="s">
        <v>36</v>
      </c>
      <c r="F1367">
        <v>3</v>
      </c>
      <c r="G1367">
        <v>2</v>
      </c>
      <c r="H1367" t="s">
        <v>209</v>
      </c>
      <c r="I1367" t="s">
        <v>36</v>
      </c>
      <c r="J1367" s="5" t="s">
        <v>436</v>
      </c>
      <c r="K1367" t="s">
        <v>9537</v>
      </c>
      <c r="L1367" t="s">
        <v>2956</v>
      </c>
    </row>
    <row r="1368" spans="1:12" x14ac:dyDescent="0.3">
      <c r="A1368">
        <v>1367</v>
      </c>
      <c r="B1368" s="10" t="str">
        <f t="shared" si="107"/>
        <v>L5W</v>
      </c>
      <c r="C1368" t="s">
        <v>2957</v>
      </c>
      <c r="D1368" t="s">
        <v>12270</v>
      </c>
      <c r="E1368" t="s">
        <v>36</v>
      </c>
      <c r="F1368">
        <v>1</v>
      </c>
      <c r="G1368">
        <v>1</v>
      </c>
      <c r="H1368" t="s">
        <v>116</v>
      </c>
      <c r="I1368" t="s">
        <v>36</v>
      </c>
      <c r="J1368" s="5" t="s">
        <v>673</v>
      </c>
      <c r="K1368" t="s">
        <v>9538</v>
      </c>
      <c r="L1368" t="s">
        <v>2958</v>
      </c>
    </row>
    <row r="1369" spans="1:12" x14ac:dyDescent="0.3">
      <c r="A1369">
        <v>1368</v>
      </c>
      <c r="B1369" s="10" t="str">
        <f t="shared" si="107"/>
        <v>M5V</v>
      </c>
      <c r="C1369" t="s">
        <v>2959</v>
      </c>
      <c r="D1369" t="s">
        <v>12213</v>
      </c>
      <c r="E1369" t="s">
        <v>2</v>
      </c>
      <c r="F1369">
        <v>1</v>
      </c>
      <c r="G1369">
        <v>1</v>
      </c>
      <c r="H1369" t="s">
        <v>726</v>
      </c>
      <c r="I1369" t="s">
        <v>2</v>
      </c>
      <c r="J1369" s="5" t="s">
        <v>544</v>
      </c>
      <c r="K1369" t="s">
        <v>9539</v>
      </c>
      <c r="L1369" t="s">
        <v>2960</v>
      </c>
    </row>
    <row r="1370" spans="1:12" x14ac:dyDescent="0.3">
      <c r="A1370">
        <v>1369</v>
      </c>
      <c r="B1370" s="10" t="str">
        <f t="shared" si="107"/>
        <v>L4T</v>
      </c>
      <c r="C1370" t="s">
        <v>2961</v>
      </c>
      <c r="D1370" t="s">
        <v>12205</v>
      </c>
      <c r="E1370" t="s">
        <v>36</v>
      </c>
      <c r="F1370">
        <v>1</v>
      </c>
      <c r="G1370">
        <v>1</v>
      </c>
      <c r="H1370" t="s">
        <v>430</v>
      </c>
      <c r="I1370" t="s">
        <v>36</v>
      </c>
      <c r="J1370" s="5" t="s">
        <v>76</v>
      </c>
      <c r="K1370" t="s">
        <v>9540</v>
      </c>
      <c r="L1370" t="s">
        <v>2962</v>
      </c>
    </row>
    <row r="1371" spans="1:12" x14ac:dyDescent="0.3">
      <c r="A1371">
        <v>1370</v>
      </c>
      <c r="B1371" s="10" t="str">
        <f t="shared" si="107"/>
        <v>M4M</v>
      </c>
      <c r="C1371" t="s">
        <v>2963</v>
      </c>
      <c r="D1371" t="s">
        <v>12201</v>
      </c>
      <c r="E1371" t="s">
        <v>74</v>
      </c>
      <c r="F1371">
        <v>2</v>
      </c>
      <c r="G1371">
        <v>2.5</v>
      </c>
      <c r="H1371" t="s">
        <v>2965</v>
      </c>
      <c r="I1371" t="s">
        <v>74</v>
      </c>
      <c r="J1371" s="5" t="s">
        <v>846</v>
      </c>
      <c r="K1371" t="s">
        <v>9541</v>
      </c>
      <c r="L1371" t="s">
        <v>2964</v>
      </c>
    </row>
    <row r="1372" spans="1:12" x14ac:dyDescent="0.3">
      <c r="A1372">
        <v>1371</v>
      </c>
      <c r="B1372" s="10" t="str">
        <f t="shared" si="107"/>
        <v>M9M</v>
      </c>
      <c r="C1372" t="s">
        <v>659</v>
      </c>
      <c r="D1372" t="s">
        <v>12204</v>
      </c>
      <c r="E1372" t="s">
        <v>7</v>
      </c>
      <c r="F1372">
        <v>3</v>
      </c>
      <c r="G1372">
        <v>2</v>
      </c>
      <c r="H1372" t="s">
        <v>2967</v>
      </c>
      <c r="I1372" t="s">
        <v>7</v>
      </c>
      <c r="J1372" s="5" t="s">
        <v>183</v>
      </c>
      <c r="K1372" t="s">
        <v>9542</v>
      </c>
      <c r="L1372" t="s">
        <v>2966</v>
      </c>
    </row>
    <row r="1373" spans="1:12" x14ac:dyDescent="0.3">
      <c r="A1373">
        <v>1372</v>
      </c>
      <c r="B1373" s="10" t="str">
        <f t="shared" si="107"/>
        <v>L4H</v>
      </c>
      <c r="C1373" t="s">
        <v>2968</v>
      </c>
      <c r="D1373" t="s">
        <v>12204</v>
      </c>
      <c r="E1373" t="s">
        <v>31</v>
      </c>
      <c r="F1373">
        <v>4</v>
      </c>
      <c r="G1373">
        <v>4</v>
      </c>
      <c r="H1373" t="s">
        <v>2970</v>
      </c>
      <c r="I1373" t="s">
        <v>31</v>
      </c>
      <c r="J1373" s="5" t="s">
        <v>1895</v>
      </c>
      <c r="K1373" t="s">
        <v>9543</v>
      </c>
      <c r="L1373" t="s">
        <v>2969</v>
      </c>
    </row>
    <row r="1374" spans="1:12" x14ac:dyDescent="0.3">
      <c r="A1374">
        <v>1373</v>
      </c>
      <c r="B1374" s="10" t="str">
        <f t="shared" si="107"/>
        <v>M4J</v>
      </c>
      <c r="C1374" t="s">
        <v>2971</v>
      </c>
      <c r="D1374" t="s">
        <v>12204</v>
      </c>
      <c r="E1374" t="s">
        <v>7</v>
      </c>
      <c r="F1374">
        <v>2</v>
      </c>
      <c r="G1374">
        <v>1</v>
      </c>
      <c r="H1374" t="s">
        <v>1179</v>
      </c>
      <c r="I1374" t="s">
        <v>7</v>
      </c>
      <c r="J1374" s="5" t="s">
        <v>708</v>
      </c>
      <c r="K1374" t="s">
        <v>9544</v>
      </c>
      <c r="L1374" t="s">
        <v>2972</v>
      </c>
    </row>
    <row r="1375" spans="1:12" x14ac:dyDescent="0.3">
      <c r="A1375">
        <v>1374</v>
      </c>
      <c r="B1375" s="10" t="str">
        <f t="shared" si="107"/>
        <v>M4M</v>
      </c>
      <c r="C1375" t="s">
        <v>2973</v>
      </c>
      <c r="D1375" t="s">
        <v>12204</v>
      </c>
      <c r="E1375" t="s">
        <v>2</v>
      </c>
      <c r="F1375">
        <v>2.5</v>
      </c>
      <c r="G1375">
        <v>2</v>
      </c>
      <c r="H1375" t="s">
        <v>97</v>
      </c>
      <c r="I1375" t="s">
        <v>2</v>
      </c>
      <c r="J1375" s="5" t="s">
        <v>2975</v>
      </c>
      <c r="K1375" t="s">
        <v>9545</v>
      </c>
      <c r="L1375" t="s">
        <v>2974</v>
      </c>
    </row>
    <row r="1376" spans="1:12" x14ac:dyDescent="0.3">
      <c r="A1376">
        <v>1375</v>
      </c>
      <c r="B1376" s="10" t="str">
        <f t="shared" si="107"/>
        <v>M3N</v>
      </c>
      <c r="C1376" t="s">
        <v>2976</v>
      </c>
      <c r="D1376" t="s">
        <v>12204</v>
      </c>
      <c r="E1376" t="s">
        <v>7</v>
      </c>
      <c r="F1376">
        <v>1</v>
      </c>
      <c r="G1376">
        <v>1</v>
      </c>
      <c r="H1376" t="s">
        <v>777</v>
      </c>
      <c r="I1376" t="s">
        <v>7</v>
      </c>
      <c r="J1376" s="5" t="s">
        <v>71</v>
      </c>
      <c r="K1376" t="s">
        <v>9546</v>
      </c>
      <c r="L1376" t="s">
        <v>2977</v>
      </c>
    </row>
    <row r="1377" spans="1:12" x14ac:dyDescent="0.3">
      <c r="A1377">
        <v>1376</v>
      </c>
      <c r="B1377" s="10" t="str">
        <f t="shared" si="107"/>
        <v>M4C</v>
      </c>
      <c r="C1377" t="s">
        <v>2978</v>
      </c>
      <c r="D1377" t="s">
        <v>12201</v>
      </c>
      <c r="E1377" t="s">
        <v>74</v>
      </c>
      <c r="F1377">
        <v>1</v>
      </c>
      <c r="G1377">
        <v>1</v>
      </c>
      <c r="H1377" t="s">
        <v>97</v>
      </c>
      <c r="I1377" t="s">
        <v>74</v>
      </c>
      <c r="J1377" s="5" t="s">
        <v>436</v>
      </c>
      <c r="K1377" t="s">
        <v>9547</v>
      </c>
      <c r="L1377" t="s">
        <v>2979</v>
      </c>
    </row>
    <row r="1378" spans="1:12" x14ac:dyDescent="0.3">
      <c r="A1378">
        <v>1377</v>
      </c>
      <c r="B1378" s="10" t="str">
        <f t="shared" si="107"/>
        <v>M6C</v>
      </c>
      <c r="C1378" t="s">
        <v>2980</v>
      </c>
      <c r="D1378" t="s">
        <v>12204</v>
      </c>
      <c r="E1378" t="s">
        <v>74</v>
      </c>
      <c r="F1378">
        <v>4</v>
      </c>
      <c r="G1378">
        <v>1</v>
      </c>
      <c r="H1378" t="s">
        <v>172</v>
      </c>
      <c r="I1378" t="s">
        <v>74</v>
      </c>
      <c r="J1378" s="5" t="s">
        <v>1679</v>
      </c>
      <c r="K1378" t="s">
        <v>9548</v>
      </c>
      <c r="L1378" t="s">
        <v>2981</v>
      </c>
    </row>
    <row r="1379" spans="1:12" x14ac:dyDescent="0.3">
      <c r="A1379">
        <v>1378</v>
      </c>
      <c r="B1379" s="10" t="str">
        <f t="shared" si="107"/>
        <v>M6K</v>
      </c>
      <c r="C1379" t="s">
        <v>2982</v>
      </c>
      <c r="D1379" t="s">
        <v>12204</v>
      </c>
      <c r="E1379" t="s">
        <v>2</v>
      </c>
      <c r="F1379">
        <v>1</v>
      </c>
      <c r="G1379">
        <v>2</v>
      </c>
      <c r="H1379" t="s">
        <v>2984</v>
      </c>
      <c r="I1379" t="s">
        <v>2</v>
      </c>
      <c r="J1379" s="5" t="s">
        <v>1744</v>
      </c>
      <c r="K1379" t="s">
        <v>9549</v>
      </c>
      <c r="L1379" t="s">
        <v>2983</v>
      </c>
    </row>
    <row r="1380" spans="1:12" x14ac:dyDescent="0.3">
      <c r="A1380">
        <v>1379</v>
      </c>
      <c r="B1380" s="10" t="str">
        <f t="shared" si="107"/>
        <v>M4P</v>
      </c>
      <c r="C1380" t="s">
        <v>2985</v>
      </c>
      <c r="D1380" t="s">
        <v>12201</v>
      </c>
      <c r="E1380" t="s">
        <v>7</v>
      </c>
      <c r="F1380">
        <v>1</v>
      </c>
      <c r="G1380">
        <v>1</v>
      </c>
      <c r="H1380" t="s">
        <v>8</v>
      </c>
      <c r="I1380" t="s">
        <v>7</v>
      </c>
      <c r="J1380" s="5" t="s">
        <v>495</v>
      </c>
      <c r="K1380" t="s">
        <v>9550</v>
      </c>
      <c r="L1380" t="s">
        <v>2986</v>
      </c>
    </row>
    <row r="1381" spans="1:12" x14ac:dyDescent="0.3">
      <c r="A1381">
        <v>1380</v>
      </c>
      <c r="B1381" s="10" t="str">
        <f t="shared" si="107"/>
        <v>L7P</v>
      </c>
      <c r="C1381" t="s">
        <v>2987</v>
      </c>
      <c r="D1381" t="s">
        <v>12224</v>
      </c>
      <c r="E1381" t="s">
        <v>7</v>
      </c>
      <c r="F1381">
        <v>1</v>
      </c>
      <c r="G1381">
        <v>1</v>
      </c>
      <c r="H1381" t="s">
        <v>111</v>
      </c>
      <c r="I1381" t="s">
        <v>7</v>
      </c>
      <c r="J1381" s="5" t="s">
        <v>55</v>
      </c>
      <c r="K1381" t="s">
        <v>9551</v>
      </c>
      <c r="L1381" t="s">
        <v>2988</v>
      </c>
    </row>
    <row r="1382" spans="1:12" x14ac:dyDescent="0.3">
      <c r="A1382">
        <v>1381</v>
      </c>
      <c r="B1382" s="10" t="str">
        <f t="shared" si="107"/>
        <v>L7P</v>
      </c>
      <c r="C1382" t="s">
        <v>2987</v>
      </c>
      <c r="D1382" t="s">
        <v>12224</v>
      </c>
      <c r="E1382" t="s">
        <v>7</v>
      </c>
      <c r="F1382">
        <v>2</v>
      </c>
      <c r="G1382">
        <v>1</v>
      </c>
      <c r="H1382" t="s">
        <v>111</v>
      </c>
      <c r="I1382" t="s">
        <v>7</v>
      </c>
      <c r="J1382" s="5" t="s">
        <v>486</v>
      </c>
      <c r="K1382" t="s">
        <v>9552</v>
      </c>
      <c r="L1382" t="s">
        <v>2989</v>
      </c>
    </row>
    <row r="1383" spans="1:12" x14ac:dyDescent="0.3">
      <c r="A1383">
        <v>1382</v>
      </c>
      <c r="B1383" s="10" t="str">
        <f t="shared" si="107"/>
        <v>M5J</v>
      </c>
      <c r="C1383" t="s">
        <v>2990</v>
      </c>
      <c r="D1383" t="s">
        <v>12271</v>
      </c>
      <c r="E1383" t="s">
        <v>2</v>
      </c>
      <c r="F1383">
        <v>1.5</v>
      </c>
      <c r="G1383">
        <v>1</v>
      </c>
      <c r="H1383" t="s">
        <v>526</v>
      </c>
      <c r="I1383" t="s">
        <v>2</v>
      </c>
      <c r="J1383" s="5" t="s">
        <v>367</v>
      </c>
      <c r="K1383" t="s">
        <v>9553</v>
      </c>
      <c r="L1383" t="s">
        <v>2991</v>
      </c>
    </row>
    <row r="1384" spans="1:12" x14ac:dyDescent="0.3">
      <c r="A1384">
        <v>1383</v>
      </c>
      <c r="B1384" s="10" t="str">
        <f t="shared" si="107"/>
        <v>M9V</v>
      </c>
      <c r="C1384" t="s">
        <v>519</v>
      </c>
      <c r="D1384" t="s">
        <v>12218</v>
      </c>
      <c r="E1384" t="s">
        <v>7</v>
      </c>
      <c r="F1384">
        <v>3</v>
      </c>
      <c r="G1384">
        <v>1.5</v>
      </c>
      <c r="H1384" t="s">
        <v>8</v>
      </c>
      <c r="I1384" t="s">
        <v>7</v>
      </c>
      <c r="J1384" s="5" t="s">
        <v>2993</v>
      </c>
      <c r="K1384" t="s">
        <v>9554</v>
      </c>
      <c r="L1384" t="s">
        <v>2992</v>
      </c>
    </row>
    <row r="1385" spans="1:12" x14ac:dyDescent="0.3">
      <c r="A1385">
        <v>1384</v>
      </c>
      <c r="B1385" s="10" t="str">
        <f t="shared" si="107"/>
        <v>M9V</v>
      </c>
      <c r="C1385" t="s">
        <v>519</v>
      </c>
      <c r="D1385" t="s">
        <v>12218</v>
      </c>
      <c r="E1385" t="s">
        <v>7</v>
      </c>
      <c r="F1385">
        <v>2</v>
      </c>
      <c r="G1385">
        <v>1</v>
      </c>
      <c r="H1385" t="s">
        <v>8</v>
      </c>
      <c r="I1385" t="s">
        <v>7</v>
      </c>
      <c r="J1385" s="5" t="s">
        <v>246</v>
      </c>
      <c r="K1385" t="s">
        <v>9555</v>
      </c>
      <c r="L1385" t="s">
        <v>2994</v>
      </c>
    </row>
    <row r="1386" spans="1:12" x14ac:dyDescent="0.3">
      <c r="A1386">
        <v>1385</v>
      </c>
      <c r="B1386" s="10" t="str">
        <f>LEFT(RIGHT(C1386, 4), 4)</f>
        <v xml:space="preserve"> M5V</v>
      </c>
      <c r="C1386" t="s">
        <v>2855</v>
      </c>
      <c r="D1386" t="s">
        <v>12201</v>
      </c>
      <c r="E1386" t="s">
        <v>2</v>
      </c>
      <c r="F1386">
        <v>1.5</v>
      </c>
      <c r="G1386">
        <v>2</v>
      </c>
      <c r="H1386" t="s">
        <v>2996</v>
      </c>
      <c r="I1386" t="s">
        <v>2</v>
      </c>
      <c r="J1386" s="5" t="s">
        <v>76</v>
      </c>
      <c r="K1386" t="s">
        <v>9556</v>
      </c>
      <c r="L1386" t="s">
        <v>2995</v>
      </c>
    </row>
    <row r="1387" spans="1:12" x14ac:dyDescent="0.3">
      <c r="A1387">
        <v>1386</v>
      </c>
      <c r="B1387" s="10" t="str">
        <f t="shared" si="107"/>
        <v>M9V</v>
      </c>
      <c r="C1387" t="s">
        <v>2997</v>
      </c>
      <c r="D1387" t="s">
        <v>12201</v>
      </c>
      <c r="E1387" t="s">
        <v>2</v>
      </c>
      <c r="F1387">
        <v>2</v>
      </c>
      <c r="G1387">
        <v>2</v>
      </c>
      <c r="H1387" t="s">
        <v>430</v>
      </c>
      <c r="I1387" t="s">
        <v>2</v>
      </c>
      <c r="J1387" s="5" t="s">
        <v>28</v>
      </c>
      <c r="K1387" t="s">
        <v>9557</v>
      </c>
      <c r="L1387" t="s">
        <v>2998</v>
      </c>
    </row>
    <row r="1388" spans="1:12" x14ac:dyDescent="0.3">
      <c r="A1388">
        <v>1387</v>
      </c>
      <c r="B1388" s="10" t="str">
        <f>LEFT(RIGHT(C1388, 4), 4)</f>
        <v xml:space="preserve"> L6R</v>
      </c>
      <c r="C1388" t="s">
        <v>2999</v>
      </c>
      <c r="D1388" t="s">
        <v>12205</v>
      </c>
      <c r="E1388" t="s">
        <v>36</v>
      </c>
      <c r="F1388">
        <v>1.5</v>
      </c>
      <c r="G1388">
        <v>1</v>
      </c>
      <c r="H1388" t="s">
        <v>1062</v>
      </c>
      <c r="I1388" t="s">
        <v>36</v>
      </c>
      <c r="J1388" s="5" t="s">
        <v>76</v>
      </c>
      <c r="K1388" t="s">
        <v>9558</v>
      </c>
      <c r="L1388" t="s">
        <v>2278</v>
      </c>
    </row>
    <row r="1389" spans="1:12" x14ac:dyDescent="0.3">
      <c r="A1389">
        <v>1388</v>
      </c>
      <c r="B1389" s="10" t="str">
        <f t="shared" si="107"/>
        <v>L1N</v>
      </c>
      <c r="C1389" t="s">
        <v>3000</v>
      </c>
      <c r="D1389" t="s">
        <v>12231</v>
      </c>
      <c r="E1389" t="s">
        <v>74</v>
      </c>
      <c r="F1389">
        <v>3</v>
      </c>
      <c r="G1389">
        <v>2.5</v>
      </c>
      <c r="H1389" t="s">
        <v>8</v>
      </c>
      <c r="I1389" t="s">
        <v>74</v>
      </c>
      <c r="J1389" s="5" t="s">
        <v>2993</v>
      </c>
      <c r="K1389" t="s">
        <v>9559</v>
      </c>
      <c r="L1389" t="s">
        <v>3001</v>
      </c>
    </row>
    <row r="1390" spans="1:12" x14ac:dyDescent="0.3">
      <c r="A1390">
        <v>1389</v>
      </c>
      <c r="B1390" s="10" t="str">
        <f>LEFT(RIGHT(C1390, 7), 4)</f>
        <v xml:space="preserve"> M4W</v>
      </c>
      <c r="C1390" t="s">
        <v>3002</v>
      </c>
      <c r="D1390" t="s">
        <v>12204</v>
      </c>
      <c r="E1390" t="s">
        <v>7</v>
      </c>
      <c r="F1390">
        <v>1</v>
      </c>
      <c r="G1390">
        <v>1</v>
      </c>
      <c r="H1390" t="s">
        <v>70</v>
      </c>
      <c r="I1390" t="s">
        <v>7</v>
      </c>
      <c r="J1390" s="5" t="s">
        <v>3004</v>
      </c>
      <c r="K1390" t="s">
        <v>9560</v>
      </c>
      <c r="L1390" t="s">
        <v>3003</v>
      </c>
    </row>
    <row r="1391" spans="1:12" x14ac:dyDescent="0.3">
      <c r="A1391">
        <v>1390</v>
      </c>
      <c r="B1391" s="10" t="str">
        <f t="shared" si="107"/>
        <v>L9T</v>
      </c>
      <c r="C1391" t="s">
        <v>3005</v>
      </c>
      <c r="D1391" t="s">
        <v>12223</v>
      </c>
      <c r="E1391" t="s">
        <v>74</v>
      </c>
      <c r="F1391">
        <v>3</v>
      </c>
      <c r="G1391">
        <v>1</v>
      </c>
      <c r="H1391" t="s">
        <v>101</v>
      </c>
      <c r="I1391" t="s">
        <v>74</v>
      </c>
      <c r="J1391" s="5" t="s">
        <v>135</v>
      </c>
      <c r="K1391" t="s">
        <v>9561</v>
      </c>
      <c r="L1391" t="s">
        <v>3006</v>
      </c>
    </row>
    <row r="1392" spans="1:12" x14ac:dyDescent="0.3">
      <c r="A1392">
        <v>1391</v>
      </c>
      <c r="B1392" s="10" t="str">
        <f t="shared" si="107"/>
        <v>M9C</v>
      </c>
      <c r="C1392" t="s">
        <v>3007</v>
      </c>
      <c r="D1392" t="s">
        <v>12218</v>
      </c>
      <c r="E1392" t="s">
        <v>7</v>
      </c>
      <c r="F1392">
        <v>2</v>
      </c>
      <c r="G1392">
        <v>1</v>
      </c>
      <c r="H1392" t="s">
        <v>8</v>
      </c>
      <c r="I1392" t="s">
        <v>7</v>
      </c>
      <c r="J1392" s="5" t="s">
        <v>3009</v>
      </c>
      <c r="K1392" t="s">
        <v>9562</v>
      </c>
      <c r="L1392" t="s">
        <v>3008</v>
      </c>
    </row>
    <row r="1393" spans="1:12" x14ac:dyDescent="0.3">
      <c r="A1393">
        <v>1392</v>
      </c>
      <c r="B1393" s="10" t="str">
        <f t="shared" si="107"/>
        <v>M1N</v>
      </c>
      <c r="C1393" t="s">
        <v>3010</v>
      </c>
      <c r="D1393" t="s">
        <v>12201</v>
      </c>
      <c r="E1393" t="s">
        <v>7</v>
      </c>
      <c r="F1393">
        <v>0</v>
      </c>
      <c r="G1393">
        <v>1</v>
      </c>
      <c r="H1393" t="s">
        <v>8</v>
      </c>
      <c r="I1393" t="s">
        <v>7</v>
      </c>
      <c r="J1393" s="5" t="s">
        <v>3012</v>
      </c>
      <c r="K1393" t="s">
        <v>9563</v>
      </c>
      <c r="L1393" t="s">
        <v>3011</v>
      </c>
    </row>
    <row r="1394" spans="1:12" x14ac:dyDescent="0.3">
      <c r="A1394">
        <v>1393</v>
      </c>
      <c r="B1394" s="10" t="str">
        <f t="shared" si="107"/>
        <v>M9V</v>
      </c>
      <c r="C1394" t="s">
        <v>519</v>
      </c>
      <c r="D1394" t="s">
        <v>12218</v>
      </c>
      <c r="E1394" t="s">
        <v>7</v>
      </c>
      <c r="F1394">
        <v>1</v>
      </c>
      <c r="G1394">
        <v>1</v>
      </c>
      <c r="H1394" t="s">
        <v>8</v>
      </c>
      <c r="I1394" t="s">
        <v>7</v>
      </c>
      <c r="J1394" s="5" t="s">
        <v>158</v>
      </c>
      <c r="K1394" t="s">
        <v>9564</v>
      </c>
      <c r="L1394" t="s">
        <v>3013</v>
      </c>
    </row>
    <row r="1395" spans="1:12" x14ac:dyDescent="0.3">
      <c r="A1395">
        <v>1394</v>
      </c>
      <c r="B1395" s="10" t="str">
        <f t="shared" si="107"/>
        <v>M3K</v>
      </c>
      <c r="C1395" t="s">
        <v>3014</v>
      </c>
      <c r="D1395" t="s">
        <v>12219</v>
      </c>
      <c r="E1395" t="s">
        <v>36</v>
      </c>
      <c r="F1395">
        <v>1</v>
      </c>
      <c r="G1395">
        <v>1.5</v>
      </c>
      <c r="H1395" t="s">
        <v>70</v>
      </c>
      <c r="I1395" t="s">
        <v>36</v>
      </c>
      <c r="J1395" s="5" t="s">
        <v>808</v>
      </c>
      <c r="K1395" t="s">
        <v>9565</v>
      </c>
      <c r="L1395" t="s">
        <v>3015</v>
      </c>
    </row>
    <row r="1396" spans="1:12" x14ac:dyDescent="0.3">
      <c r="A1396">
        <v>1395</v>
      </c>
      <c r="B1396" s="10"/>
      <c r="C1396" t="s">
        <v>3016</v>
      </c>
      <c r="D1396" t="s">
        <v>12201</v>
      </c>
      <c r="E1396" t="s">
        <v>36</v>
      </c>
      <c r="F1396">
        <v>1</v>
      </c>
      <c r="G1396">
        <v>1</v>
      </c>
      <c r="H1396" t="s">
        <v>8</v>
      </c>
      <c r="I1396" t="s">
        <v>36</v>
      </c>
      <c r="J1396" s="5" t="s">
        <v>3018</v>
      </c>
      <c r="K1396" t="s">
        <v>9566</v>
      </c>
      <c r="L1396" t="s">
        <v>3017</v>
      </c>
    </row>
    <row r="1397" spans="1:12" x14ac:dyDescent="0.3">
      <c r="A1397">
        <v>1396</v>
      </c>
      <c r="B1397" s="10" t="str">
        <f t="shared" si="107"/>
        <v>M2J</v>
      </c>
      <c r="C1397" t="s">
        <v>3019</v>
      </c>
      <c r="D1397" t="s">
        <v>12201</v>
      </c>
      <c r="E1397" t="s">
        <v>7</v>
      </c>
      <c r="F1397">
        <v>2</v>
      </c>
      <c r="G1397">
        <v>1</v>
      </c>
      <c r="H1397" t="s">
        <v>8</v>
      </c>
      <c r="I1397" t="s">
        <v>7</v>
      </c>
      <c r="J1397" s="5" t="s">
        <v>2038</v>
      </c>
      <c r="K1397" t="s">
        <v>9567</v>
      </c>
      <c r="L1397" t="s">
        <v>3020</v>
      </c>
    </row>
    <row r="1398" spans="1:12" x14ac:dyDescent="0.3">
      <c r="A1398">
        <v>1397</v>
      </c>
      <c r="B1398" s="10"/>
      <c r="C1398" t="s">
        <v>3021</v>
      </c>
      <c r="D1398" t="s">
        <v>12209</v>
      </c>
      <c r="E1398" t="s">
        <v>2</v>
      </c>
      <c r="F1398">
        <v>1</v>
      </c>
      <c r="G1398">
        <v>1</v>
      </c>
      <c r="H1398" t="s">
        <v>37</v>
      </c>
      <c r="I1398" t="s">
        <v>2</v>
      </c>
      <c r="J1398" s="5" t="s">
        <v>531</v>
      </c>
      <c r="K1398" t="s">
        <v>9568</v>
      </c>
      <c r="L1398" t="s">
        <v>3022</v>
      </c>
    </row>
    <row r="1399" spans="1:12" x14ac:dyDescent="0.3">
      <c r="A1399">
        <v>1398</v>
      </c>
      <c r="B1399" s="10"/>
      <c r="C1399" t="s">
        <v>3023</v>
      </c>
      <c r="D1399" t="s">
        <v>12201</v>
      </c>
      <c r="E1399" t="s">
        <v>2</v>
      </c>
      <c r="F1399">
        <v>2</v>
      </c>
      <c r="G1399">
        <v>2</v>
      </c>
      <c r="H1399" t="s">
        <v>70</v>
      </c>
      <c r="I1399" t="s">
        <v>2</v>
      </c>
      <c r="J1399" s="5" t="s">
        <v>708</v>
      </c>
      <c r="K1399" t="s">
        <v>9569</v>
      </c>
      <c r="L1399" t="s">
        <v>3024</v>
      </c>
    </row>
    <row r="1400" spans="1:12" x14ac:dyDescent="0.3">
      <c r="A1400">
        <v>1399</v>
      </c>
      <c r="B1400" s="10" t="str">
        <f t="shared" si="107"/>
        <v>M6B</v>
      </c>
      <c r="C1400" t="s">
        <v>3025</v>
      </c>
      <c r="D1400" t="s">
        <v>12232</v>
      </c>
      <c r="E1400" t="s">
        <v>74</v>
      </c>
      <c r="F1400">
        <v>3</v>
      </c>
      <c r="G1400">
        <v>1</v>
      </c>
      <c r="H1400" t="s">
        <v>79</v>
      </c>
      <c r="I1400" t="s">
        <v>74</v>
      </c>
      <c r="J1400" s="5" t="s">
        <v>28</v>
      </c>
      <c r="K1400" t="s">
        <v>9570</v>
      </c>
      <c r="L1400" t="s">
        <v>3026</v>
      </c>
    </row>
    <row r="1401" spans="1:12" x14ac:dyDescent="0.3">
      <c r="A1401">
        <v>1400</v>
      </c>
      <c r="B1401" s="10" t="str">
        <f t="shared" si="107"/>
        <v>L6B</v>
      </c>
      <c r="C1401" t="s">
        <v>3027</v>
      </c>
      <c r="D1401" t="s">
        <v>12226</v>
      </c>
      <c r="E1401" t="s">
        <v>7</v>
      </c>
      <c r="F1401">
        <v>2</v>
      </c>
      <c r="G1401">
        <v>1.5</v>
      </c>
      <c r="H1401" t="s">
        <v>726</v>
      </c>
      <c r="I1401" t="s">
        <v>7</v>
      </c>
      <c r="J1401" s="5" t="s">
        <v>367</v>
      </c>
      <c r="K1401" t="s">
        <v>9571</v>
      </c>
      <c r="L1401" t="s">
        <v>3028</v>
      </c>
    </row>
    <row r="1402" spans="1:12" x14ac:dyDescent="0.3">
      <c r="A1402">
        <v>1401</v>
      </c>
      <c r="B1402" s="10" t="str">
        <f t="shared" si="107"/>
        <v>L7S</v>
      </c>
      <c r="C1402" t="s">
        <v>3029</v>
      </c>
      <c r="D1402" t="s">
        <v>12224</v>
      </c>
      <c r="E1402" t="s">
        <v>7</v>
      </c>
      <c r="F1402">
        <v>2</v>
      </c>
      <c r="G1402">
        <v>1</v>
      </c>
      <c r="H1402" t="s">
        <v>8</v>
      </c>
      <c r="I1402" t="s">
        <v>7</v>
      </c>
      <c r="J1402" s="5" t="s">
        <v>135</v>
      </c>
      <c r="K1402" t="s">
        <v>9572</v>
      </c>
      <c r="L1402" t="s">
        <v>3030</v>
      </c>
    </row>
    <row r="1403" spans="1:12" x14ac:dyDescent="0.3">
      <c r="A1403">
        <v>1402</v>
      </c>
      <c r="B1403" s="10" t="str">
        <f t="shared" si="107"/>
        <v>L6X</v>
      </c>
      <c r="C1403" t="s">
        <v>3031</v>
      </c>
      <c r="D1403" t="s">
        <v>12205</v>
      </c>
      <c r="E1403" t="s">
        <v>31</v>
      </c>
      <c r="F1403">
        <v>3</v>
      </c>
      <c r="G1403">
        <v>2.5</v>
      </c>
      <c r="H1403" t="s">
        <v>332</v>
      </c>
      <c r="I1403" t="s">
        <v>31</v>
      </c>
      <c r="J1403" s="5" t="s">
        <v>76</v>
      </c>
      <c r="K1403" t="s">
        <v>9573</v>
      </c>
      <c r="L1403" t="s">
        <v>3032</v>
      </c>
    </row>
    <row r="1404" spans="1:12" x14ac:dyDescent="0.3">
      <c r="A1404">
        <v>1403</v>
      </c>
      <c r="B1404" s="10" t="str">
        <f t="shared" si="107"/>
        <v>M1T</v>
      </c>
      <c r="C1404" t="s">
        <v>2778</v>
      </c>
      <c r="D1404" t="s">
        <v>12204</v>
      </c>
      <c r="E1404" t="s">
        <v>7</v>
      </c>
      <c r="F1404">
        <v>1.5</v>
      </c>
      <c r="G1404">
        <v>1</v>
      </c>
      <c r="H1404" t="s">
        <v>3034</v>
      </c>
      <c r="I1404" t="s">
        <v>7</v>
      </c>
      <c r="J1404" s="5" t="s">
        <v>3035</v>
      </c>
      <c r="K1404" t="s">
        <v>9574</v>
      </c>
      <c r="L1404" t="s">
        <v>3033</v>
      </c>
    </row>
    <row r="1405" spans="1:12" x14ac:dyDescent="0.3">
      <c r="A1405">
        <v>1404</v>
      </c>
      <c r="B1405" s="10" t="str">
        <f t="shared" si="107"/>
        <v>M2R</v>
      </c>
      <c r="C1405" t="s">
        <v>3036</v>
      </c>
      <c r="D1405" t="s">
        <v>12201</v>
      </c>
      <c r="E1405" t="s">
        <v>36</v>
      </c>
      <c r="F1405">
        <v>2</v>
      </c>
      <c r="G1405">
        <v>1</v>
      </c>
      <c r="H1405" t="s">
        <v>399</v>
      </c>
      <c r="I1405" t="s">
        <v>36</v>
      </c>
      <c r="J1405" s="5" t="s">
        <v>71</v>
      </c>
      <c r="K1405" t="s">
        <v>9575</v>
      </c>
      <c r="L1405" t="s">
        <v>3037</v>
      </c>
    </row>
    <row r="1406" spans="1:12" x14ac:dyDescent="0.3">
      <c r="A1406">
        <v>1405</v>
      </c>
      <c r="B1406" s="10"/>
      <c r="C1406" t="s">
        <v>3038</v>
      </c>
      <c r="D1406" t="s">
        <v>12201</v>
      </c>
      <c r="E1406" t="s">
        <v>74</v>
      </c>
      <c r="F1406">
        <v>3</v>
      </c>
      <c r="G1406">
        <v>1</v>
      </c>
      <c r="H1406" t="s">
        <v>8</v>
      </c>
      <c r="I1406" t="s">
        <v>74</v>
      </c>
      <c r="J1406" s="5" t="s">
        <v>88</v>
      </c>
      <c r="K1406" t="s">
        <v>9576</v>
      </c>
      <c r="L1406" t="s">
        <v>3039</v>
      </c>
    </row>
    <row r="1407" spans="1:12" x14ac:dyDescent="0.3">
      <c r="A1407">
        <v>1406</v>
      </c>
      <c r="B1407" s="10"/>
      <c r="C1407" t="s">
        <v>3040</v>
      </c>
      <c r="D1407" t="s">
        <v>12207</v>
      </c>
      <c r="E1407" t="s">
        <v>74</v>
      </c>
      <c r="F1407">
        <v>4.5</v>
      </c>
      <c r="G1407">
        <v>2</v>
      </c>
      <c r="H1407" t="s">
        <v>8</v>
      </c>
      <c r="I1407" t="s">
        <v>74</v>
      </c>
      <c r="J1407" s="5" t="s">
        <v>1056</v>
      </c>
      <c r="K1407" t="s">
        <v>9577</v>
      </c>
      <c r="L1407" t="s">
        <v>3041</v>
      </c>
    </row>
    <row r="1408" spans="1:12" x14ac:dyDescent="0.3">
      <c r="A1408">
        <v>1407</v>
      </c>
      <c r="B1408" s="10" t="str">
        <f>LEFT(RIGHT(C1408, 4), 4)</f>
        <v xml:space="preserve"> L7A</v>
      </c>
      <c r="C1408" t="s">
        <v>3042</v>
      </c>
      <c r="D1408" t="s">
        <v>12212</v>
      </c>
      <c r="E1408" t="s">
        <v>36</v>
      </c>
      <c r="F1408">
        <v>1</v>
      </c>
      <c r="G1408">
        <v>1</v>
      </c>
      <c r="H1408" t="s">
        <v>37</v>
      </c>
      <c r="I1408" t="s">
        <v>36</v>
      </c>
      <c r="J1408" s="5" t="s">
        <v>38</v>
      </c>
      <c r="K1408" t="s">
        <v>9578</v>
      </c>
      <c r="L1408" t="s">
        <v>2958</v>
      </c>
    </row>
    <row r="1409" spans="1:12" x14ac:dyDescent="0.3">
      <c r="A1409">
        <v>1408</v>
      </c>
      <c r="B1409" s="10"/>
      <c r="C1409" t="s">
        <v>3043</v>
      </c>
      <c r="D1409" t="s">
        <v>12202</v>
      </c>
      <c r="E1409" t="s">
        <v>2</v>
      </c>
      <c r="F1409">
        <v>1.5</v>
      </c>
      <c r="G1409">
        <v>1</v>
      </c>
      <c r="H1409" t="s">
        <v>1179</v>
      </c>
      <c r="I1409" t="s">
        <v>2</v>
      </c>
      <c r="J1409" s="5" t="s">
        <v>715</v>
      </c>
      <c r="K1409" t="s">
        <v>9579</v>
      </c>
      <c r="L1409" t="s">
        <v>3044</v>
      </c>
    </row>
    <row r="1410" spans="1:12" x14ac:dyDescent="0.3">
      <c r="A1410">
        <v>1409</v>
      </c>
      <c r="B1410" s="10" t="str">
        <f t="shared" si="107"/>
        <v>M4T</v>
      </c>
      <c r="C1410" t="s">
        <v>159</v>
      </c>
      <c r="D1410" t="s">
        <v>12201</v>
      </c>
      <c r="E1410" t="s">
        <v>7</v>
      </c>
      <c r="F1410">
        <v>0</v>
      </c>
      <c r="G1410">
        <v>1</v>
      </c>
      <c r="H1410" t="s">
        <v>8</v>
      </c>
      <c r="I1410" t="s">
        <v>7</v>
      </c>
      <c r="J1410" s="5" t="s">
        <v>705</v>
      </c>
      <c r="K1410" t="s">
        <v>9580</v>
      </c>
      <c r="L1410" t="s">
        <v>3045</v>
      </c>
    </row>
    <row r="1411" spans="1:12" x14ac:dyDescent="0.3">
      <c r="A1411">
        <v>1410</v>
      </c>
      <c r="B1411" s="10" t="str">
        <f t="shared" si="107"/>
        <v>L5N</v>
      </c>
      <c r="C1411" t="s">
        <v>3046</v>
      </c>
      <c r="D1411" t="s">
        <v>12203</v>
      </c>
      <c r="E1411" t="s">
        <v>2</v>
      </c>
      <c r="F1411">
        <v>2</v>
      </c>
      <c r="G1411">
        <v>1</v>
      </c>
      <c r="H1411" t="s">
        <v>2224</v>
      </c>
      <c r="I1411" t="s">
        <v>2</v>
      </c>
      <c r="J1411" s="5" t="s">
        <v>102</v>
      </c>
      <c r="K1411" t="s">
        <v>9581</v>
      </c>
      <c r="L1411" t="s">
        <v>3047</v>
      </c>
    </row>
    <row r="1412" spans="1:12" x14ac:dyDescent="0.3">
      <c r="A1412">
        <v>1411</v>
      </c>
      <c r="B1412" s="10" t="str">
        <f t="shared" si="107"/>
        <v>M5S</v>
      </c>
      <c r="C1412" t="s">
        <v>3048</v>
      </c>
      <c r="D1412" t="s">
        <v>12201</v>
      </c>
      <c r="E1412" t="s">
        <v>7</v>
      </c>
      <c r="F1412">
        <v>0</v>
      </c>
      <c r="G1412">
        <v>1</v>
      </c>
      <c r="H1412" t="s">
        <v>972</v>
      </c>
      <c r="I1412" t="s">
        <v>7</v>
      </c>
      <c r="J1412" s="5" t="s">
        <v>119</v>
      </c>
      <c r="K1412" t="s">
        <v>9582</v>
      </c>
      <c r="L1412" t="s">
        <v>3049</v>
      </c>
    </row>
    <row r="1413" spans="1:12" x14ac:dyDescent="0.3">
      <c r="A1413">
        <v>1412</v>
      </c>
      <c r="B1413" s="10" t="str">
        <f t="shared" ref="B1413:B1476" si="108">LEFT(RIGHT(C1413, 7), 3)</f>
        <v>L7R</v>
      </c>
      <c r="C1413" t="s">
        <v>3050</v>
      </c>
      <c r="D1413" t="s">
        <v>12237</v>
      </c>
      <c r="E1413" t="s">
        <v>2</v>
      </c>
      <c r="F1413">
        <v>1</v>
      </c>
      <c r="G1413">
        <v>1</v>
      </c>
      <c r="H1413" t="s">
        <v>603</v>
      </c>
      <c r="I1413" t="s">
        <v>2</v>
      </c>
      <c r="J1413" s="5" t="s">
        <v>531</v>
      </c>
      <c r="K1413" t="s">
        <v>9583</v>
      </c>
      <c r="L1413" t="s">
        <v>3051</v>
      </c>
    </row>
    <row r="1414" spans="1:12" x14ac:dyDescent="0.3">
      <c r="A1414">
        <v>1413</v>
      </c>
      <c r="B1414" s="10" t="str">
        <f t="shared" si="108"/>
        <v>L5V</v>
      </c>
      <c r="C1414" t="s">
        <v>3052</v>
      </c>
      <c r="D1414" t="s">
        <v>12203</v>
      </c>
      <c r="E1414" t="s">
        <v>7</v>
      </c>
      <c r="F1414">
        <v>1</v>
      </c>
      <c r="G1414">
        <v>1</v>
      </c>
      <c r="H1414" t="s">
        <v>1157</v>
      </c>
      <c r="I1414" t="s">
        <v>7</v>
      </c>
      <c r="J1414" s="5" t="s">
        <v>105</v>
      </c>
      <c r="K1414" t="s">
        <v>9584</v>
      </c>
      <c r="L1414" t="s">
        <v>3053</v>
      </c>
    </row>
    <row r="1415" spans="1:12" x14ac:dyDescent="0.3">
      <c r="A1415">
        <v>1414</v>
      </c>
      <c r="B1415" s="10"/>
      <c r="C1415" t="s">
        <v>3054</v>
      </c>
      <c r="D1415" t="s">
        <v>12223</v>
      </c>
      <c r="E1415" t="s">
        <v>2</v>
      </c>
      <c r="F1415">
        <v>1.5</v>
      </c>
      <c r="G1415">
        <v>1.5</v>
      </c>
      <c r="H1415" t="s">
        <v>8</v>
      </c>
      <c r="I1415" t="s">
        <v>2</v>
      </c>
      <c r="J1415" s="5" t="s">
        <v>88</v>
      </c>
      <c r="K1415" t="s">
        <v>9585</v>
      </c>
      <c r="L1415" t="s">
        <v>3055</v>
      </c>
    </row>
    <row r="1416" spans="1:12" x14ac:dyDescent="0.3">
      <c r="A1416">
        <v>1415</v>
      </c>
      <c r="B1416" s="10"/>
      <c r="C1416" t="s">
        <v>3056</v>
      </c>
      <c r="D1416" t="s">
        <v>12207</v>
      </c>
      <c r="E1416" t="s">
        <v>74</v>
      </c>
      <c r="F1416">
        <v>4</v>
      </c>
      <c r="G1416">
        <v>2.5</v>
      </c>
      <c r="H1416" t="s">
        <v>8</v>
      </c>
      <c r="I1416" t="s">
        <v>74</v>
      </c>
      <c r="J1416" s="5" t="s">
        <v>1744</v>
      </c>
      <c r="K1416" t="s">
        <v>9586</v>
      </c>
      <c r="L1416" t="s">
        <v>3057</v>
      </c>
    </row>
    <row r="1417" spans="1:12" x14ac:dyDescent="0.3">
      <c r="A1417">
        <v>1416</v>
      </c>
      <c r="B1417" s="10" t="str">
        <f t="shared" si="108"/>
        <v>L5B</v>
      </c>
      <c r="C1417" t="s">
        <v>3058</v>
      </c>
      <c r="D1417" t="s">
        <v>12205</v>
      </c>
      <c r="E1417" t="s">
        <v>36</v>
      </c>
      <c r="F1417">
        <v>2.5</v>
      </c>
      <c r="G1417">
        <v>1</v>
      </c>
      <c r="H1417" t="s">
        <v>2865</v>
      </c>
      <c r="I1417" t="s">
        <v>36</v>
      </c>
      <c r="J1417" s="5" t="s">
        <v>55</v>
      </c>
      <c r="K1417" t="s">
        <v>9587</v>
      </c>
      <c r="L1417" t="s">
        <v>3059</v>
      </c>
    </row>
    <row r="1418" spans="1:12" x14ac:dyDescent="0.3">
      <c r="A1418">
        <v>1417</v>
      </c>
      <c r="B1418" s="10"/>
      <c r="C1418" t="s">
        <v>3060</v>
      </c>
      <c r="D1418" t="s">
        <v>12209</v>
      </c>
      <c r="E1418" t="s">
        <v>2</v>
      </c>
      <c r="F1418">
        <v>2</v>
      </c>
      <c r="G1418">
        <v>2</v>
      </c>
      <c r="H1418" t="s">
        <v>97</v>
      </c>
      <c r="I1418" t="s">
        <v>2</v>
      </c>
      <c r="J1418" s="5" t="s">
        <v>436</v>
      </c>
      <c r="K1418" t="s">
        <v>9588</v>
      </c>
      <c r="L1418" t="s">
        <v>3061</v>
      </c>
    </row>
    <row r="1419" spans="1:12" x14ac:dyDescent="0.3">
      <c r="A1419">
        <v>1418</v>
      </c>
      <c r="B1419" s="10" t="str">
        <f t="shared" si="108"/>
        <v>L5V</v>
      </c>
      <c r="C1419" t="s">
        <v>3052</v>
      </c>
      <c r="D1419" t="s">
        <v>12203</v>
      </c>
      <c r="E1419" t="s">
        <v>36</v>
      </c>
      <c r="F1419">
        <v>1</v>
      </c>
      <c r="G1419">
        <v>1</v>
      </c>
      <c r="H1419" t="s">
        <v>37</v>
      </c>
      <c r="I1419" t="s">
        <v>36</v>
      </c>
      <c r="J1419" s="5" t="s">
        <v>105</v>
      </c>
      <c r="K1419" t="s">
        <v>9589</v>
      </c>
      <c r="L1419" t="s">
        <v>3062</v>
      </c>
    </row>
    <row r="1420" spans="1:12" x14ac:dyDescent="0.3">
      <c r="A1420">
        <v>1419</v>
      </c>
      <c r="B1420" s="10" t="str">
        <f t="shared" si="108"/>
        <v>L5R</v>
      </c>
      <c r="C1420" t="s">
        <v>3063</v>
      </c>
      <c r="D1420" t="s">
        <v>12203</v>
      </c>
      <c r="E1420" t="s">
        <v>36</v>
      </c>
      <c r="F1420">
        <v>2</v>
      </c>
      <c r="G1420">
        <v>1</v>
      </c>
      <c r="H1420" t="s">
        <v>430</v>
      </c>
      <c r="I1420" t="s">
        <v>36</v>
      </c>
      <c r="J1420" s="5" t="s">
        <v>76</v>
      </c>
      <c r="K1420" t="s">
        <v>9590</v>
      </c>
      <c r="L1420" t="s">
        <v>3064</v>
      </c>
    </row>
    <row r="1421" spans="1:12" x14ac:dyDescent="0.3">
      <c r="A1421">
        <v>1420</v>
      </c>
      <c r="B1421" s="10" t="str">
        <f t="shared" si="108"/>
        <v>L9T</v>
      </c>
      <c r="C1421" t="s">
        <v>3065</v>
      </c>
      <c r="D1421" t="s">
        <v>12223</v>
      </c>
      <c r="E1421" t="s">
        <v>36</v>
      </c>
      <c r="F1421">
        <v>2</v>
      </c>
      <c r="G1421">
        <v>1</v>
      </c>
      <c r="H1421" t="s">
        <v>97</v>
      </c>
      <c r="I1421" t="s">
        <v>36</v>
      </c>
      <c r="J1421" s="5" t="s">
        <v>346</v>
      </c>
      <c r="K1421" t="s">
        <v>9591</v>
      </c>
      <c r="L1421" t="s">
        <v>467</v>
      </c>
    </row>
    <row r="1422" spans="1:12" x14ac:dyDescent="0.3">
      <c r="A1422">
        <v>1421</v>
      </c>
      <c r="B1422" s="10"/>
      <c r="C1422" t="s">
        <v>3066</v>
      </c>
      <c r="D1422" t="s">
        <v>12229</v>
      </c>
      <c r="E1422" t="s">
        <v>74</v>
      </c>
      <c r="F1422">
        <v>4.5</v>
      </c>
      <c r="G1422">
        <v>3</v>
      </c>
      <c r="H1422" t="s">
        <v>8</v>
      </c>
      <c r="I1422" t="s">
        <v>74</v>
      </c>
      <c r="J1422" s="5" t="s">
        <v>1199</v>
      </c>
      <c r="K1422" t="s">
        <v>9592</v>
      </c>
      <c r="L1422" t="s">
        <v>3067</v>
      </c>
    </row>
    <row r="1423" spans="1:12" x14ac:dyDescent="0.3">
      <c r="A1423">
        <v>1422</v>
      </c>
      <c r="B1423" s="10"/>
      <c r="C1423" t="s">
        <v>3054</v>
      </c>
      <c r="D1423" t="s">
        <v>12223</v>
      </c>
      <c r="E1423" t="s">
        <v>2</v>
      </c>
      <c r="F1423">
        <v>2</v>
      </c>
      <c r="G1423">
        <v>2</v>
      </c>
      <c r="H1423" t="s">
        <v>8</v>
      </c>
      <c r="I1423" t="s">
        <v>2</v>
      </c>
      <c r="J1423" s="5" t="s">
        <v>33</v>
      </c>
      <c r="K1423" t="s">
        <v>9593</v>
      </c>
      <c r="L1423" t="s">
        <v>3068</v>
      </c>
    </row>
    <row r="1424" spans="1:12" x14ac:dyDescent="0.3">
      <c r="A1424">
        <v>1423</v>
      </c>
      <c r="B1424" s="10" t="str">
        <f>LEFT(RIGHT(C1424, 4), 4)</f>
        <v xml:space="preserve"> L6Y</v>
      </c>
      <c r="C1424" t="s">
        <v>3069</v>
      </c>
      <c r="D1424" t="s">
        <v>12205</v>
      </c>
      <c r="E1424" t="s">
        <v>74</v>
      </c>
      <c r="F1424">
        <v>2</v>
      </c>
      <c r="G1424">
        <v>1</v>
      </c>
      <c r="H1424" t="s">
        <v>97</v>
      </c>
      <c r="I1424" t="s">
        <v>74</v>
      </c>
      <c r="J1424" s="5" t="s">
        <v>346</v>
      </c>
      <c r="K1424" t="s">
        <v>9594</v>
      </c>
      <c r="L1424" t="s">
        <v>3070</v>
      </c>
    </row>
    <row r="1425" spans="1:12" x14ac:dyDescent="0.3">
      <c r="A1425">
        <v>1424</v>
      </c>
      <c r="B1425" s="10"/>
      <c r="C1425" t="s">
        <v>3071</v>
      </c>
      <c r="D1425" t="s">
        <v>12224</v>
      </c>
      <c r="E1425" t="s">
        <v>2</v>
      </c>
      <c r="F1425">
        <v>2</v>
      </c>
      <c r="G1425">
        <v>2</v>
      </c>
      <c r="H1425" t="s">
        <v>8</v>
      </c>
      <c r="I1425" t="s">
        <v>2</v>
      </c>
      <c r="J1425" s="5" t="s">
        <v>773</v>
      </c>
      <c r="K1425" t="s">
        <v>9595</v>
      </c>
      <c r="L1425" t="s">
        <v>3072</v>
      </c>
    </row>
    <row r="1426" spans="1:12" x14ac:dyDescent="0.3">
      <c r="A1426">
        <v>1425</v>
      </c>
      <c r="B1426" s="10"/>
      <c r="C1426" t="s">
        <v>3073</v>
      </c>
      <c r="D1426" t="s">
        <v>12201</v>
      </c>
      <c r="E1426" t="s">
        <v>36</v>
      </c>
      <c r="F1426">
        <v>1</v>
      </c>
      <c r="G1426">
        <v>1</v>
      </c>
      <c r="H1426" t="s">
        <v>8</v>
      </c>
      <c r="I1426" t="s">
        <v>36</v>
      </c>
      <c r="J1426" s="5" t="s">
        <v>673</v>
      </c>
      <c r="K1426" t="s">
        <v>9596</v>
      </c>
      <c r="L1426" t="s">
        <v>3074</v>
      </c>
    </row>
    <row r="1427" spans="1:12" x14ac:dyDescent="0.3">
      <c r="A1427">
        <v>1426</v>
      </c>
      <c r="B1427" s="10" t="str">
        <f>LEFT(RIGHT(C1427, 4), 4)</f>
        <v xml:space="preserve"> M5V</v>
      </c>
      <c r="C1427" t="s">
        <v>2855</v>
      </c>
      <c r="D1427" t="s">
        <v>12201</v>
      </c>
      <c r="E1427" t="s">
        <v>2</v>
      </c>
      <c r="F1427">
        <v>1</v>
      </c>
      <c r="G1427">
        <v>1</v>
      </c>
      <c r="H1427" t="s">
        <v>1389</v>
      </c>
      <c r="I1427" t="s">
        <v>2</v>
      </c>
      <c r="J1427" s="5" t="s">
        <v>55</v>
      </c>
      <c r="K1427" t="s">
        <v>9597</v>
      </c>
      <c r="L1427" t="s">
        <v>3075</v>
      </c>
    </row>
    <row r="1428" spans="1:12" x14ac:dyDescent="0.3">
      <c r="A1428">
        <v>1427</v>
      </c>
      <c r="B1428" s="10"/>
      <c r="C1428" t="s">
        <v>324</v>
      </c>
      <c r="D1428" t="s">
        <v>12214</v>
      </c>
      <c r="E1428" t="s">
        <v>31</v>
      </c>
      <c r="F1428">
        <v>3</v>
      </c>
      <c r="G1428">
        <v>3</v>
      </c>
      <c r="H1428" t="s">
        <v>8</v>
      </c>
      <c r="I1428" t="s">
        <v>31</v>
      </c>
      <c r="J1428" s="5" t="s">
        <v>102</v>
      </c>
      <c r="K1428" t="s">
        <v>9598</v>
      </c>
      <c r="L1428" t="s">
        <v>3076</v>
      </c>
    </row>
    <row r="1429" spans="1:12" x14ac:dyDescent="0.3">
      <c r="A1429">
        <v>1428</v>
      </c>
      <c r="B1429" s="10" t="str">
        <f t="shared" si="108"/>
        <v>L6X</v>
      </c>
      <c r="C1429" t="s">
        <v>3077</v>
      </c>
      <c r="D1429" t="s">
        <v>12207</v>
      </c>
      <c r="E1429" t="s">
        <v>36</v>
      </c>
      <c r="F1429">
        <v>1</v>
      </c>
      <c r="G1429">
        <v>1</v>
      </c>
      <c r="H1429" t="s">
        <v>70</v>
      </c>
      <c r="I1429" t="s">
        <v>36</v>
      </c>
      <c r="J1429" s="5" t="s">
        <v>673</v>
      </c>
      <c r="K1429" t="s">
        <v>9599</v>
      </c>
      <c r="L1429" t="s">
        <v>3078</v>
      </c>
    </row>
    <row r="1430" spans="1:12" x14ac:dyDescent="0.3">
      <c r="A1430">
        <v>1429</v>
      </c>
      <c r="B1430" s="10"/>
      <c r="C1430" t="s">
        <v>3079</v>
      </c>
      <c r="D1430" t="s">
        <v>12231</v>
      </c>
      <c r="E1430" t="s">
        <v>74</v>
      </c>
      <c r="F1430">
        <v>3</v>
      </c>
      <c r="G1430">
        <v>3</v>
      </c>
      <c r="H1430" t="s">
        <v>8</v>
      </c>
      <c r="I1430" t="s">
        <v>74</v>
      </c>
      <c r="J1430" s="5" t="s">
        <v>213</v>
      </c>
      <c r="K1430" t="s">
        <v>9600</v>
      </c>
      <c r="L1430" t="s">
        <v>3080</v>
      </c>
    </row>
    <row r="1431" spans="1:12" x14ac:dyDescent="0.3">
      <c r="A1431">
        <v>1430</v>
      </c>
      <c r="B1431" s="10"/>
      <c r="C1431" t="s">
        <v>3081</v>
      </c>
      <c r="D1431" t="s">
        <v>12207</v>
      </c>
      <c r="E1431" t="s">
        <v>2</v>
      </c>
      <c r="F1431">
        <v>2.5</v>
      </c>
      <c r="G1431">
        <v>2</v>
      </c>
      <c r="H1431" t="s">
        <v>8</v>
      </c>
      <c r="I1431" t="s">
        <v>2</v>
      </c>
      <c r="J1431" s="5" t="s">
        <v>124</v>
      </c>
      <c r="K1431" t="s">
        <v>9601</v>
      </c>
      <c r="L1431" t="s">
        <v>3082</v>
      </c>
    </row>
    <row r="1432" spans="1:12" x14ac:dyDescent="0.3">
      <c r="A1432">
        <v>1431</v>
      </c>
      <c r="B1432" s="10"/>
      <c r="C1432" t="s">
        <v>3083</v>
      </c>
      <c r="D1432" t="s">
        <v>12201</v>
      </c>
      <c r="E1432" t="s">
        <v>7</v>
      </c>
      <c r="F1432">
        <v>1</v>
      </c>
      <c r="G1432">
        <v>1</v>
      </c>
      <c r="H1432" t="s">
        <v>37</v>
      </c>
      <c r="I1432" t="s">
        <v>7</v>
      </c>
      <c r="J1432" s="5" t="s">
        <v>55</v>
      </c>
      <c r="K1432" t="s">
        <v>9602</v>
      </c>
      <c r="L1432" t="s">
        <v>3084</v>
      </c>
    </row>
    <row r="1433" spans="1:12" x14ac:dyDescent="0.3">
      <c r="A1433">
        <v>1432</v>
      </c>
      <c r="B1433" s="10"/>
      <c r="C1433" t="s">
        <v>3085</v>
      </c>
      <c r="D1433" t="s">
        <v>12209</v>
      </c>
      <c r="E1433" t="s">
        <v>31</v>
      </c>
      <c r="F1433">
        <v>2</v>
      </c>
      <c r="G1433">
        <v>2</v>
      </c>
      <c r="H1433" t="s">
        <v>8</v>
      </c>
      <c r="I1433" t="s">
        <v>31</v>
      </c>
      <c r="J1433" s="5" t="s">
        <v>28</v>
      </c>
      <c r="K1433" t="s">
        <v>9603</v>
      </c>
      <c r="L1433" t="s">
        <v>3086</v>
      </c>
    </row>
    <row r="1434" spans="1:12" x14ac:dyDescent="0.3">
      <c r="A1434">
        <v>1433</v>
      </c>
      <c r="B1434" s="10"/>
      <c r="C1434" t="s">
        <v>3087</v>
      </c>
      <c r="D1434" t="s">
        <v>12201</v>
      </c>
      <c r="E1434" t="s">
        <v>2</v>
      </c>
      <c r="F1434">
        <v>1.5</v>
      </c>
      <c r="G1434">
        <v>1</v>
      </c>
      <c r="H1434" t="s">
        <v>8</v>
      </c>
      <c r="I1434" t="s">
        <v>2</v>
      </c>
      <c r="J1434" s="5" t="s">
        <v>202</v>
      </c>
      <c r="K1434" t="s">
        <v>9604</v>
      </c>
      <c r="L1434" t="s">
        <v>3088</v>
      </c>
    </row>
    <row r="1435" spans="1:12" x14ac:dyDescent="0.3">
      <c r="A1435">
        <v>1434</v>
      </c>
      <c r="B1435" s="10"/>
      <c r="C1435" t="s">
        <v>3089</v>
      </c>
      <c r="D1435" t="s">
        <v>12203</v>
      </c>
      <c r="E1435" t="s">
        <v>2</v>
      </c>
      <c r="F1435">
        <v>1</v>
      </c>
      <c r="G1435">
        <v>1</v>
      </c>
      <c r="H1435" t="s">
        <v>8</v>
      </c>
      <c r="I1435" t="s">
        <v>2</v>
      </c>
      <c r="J1435" s="5" t="s">
        <v>24</v>
      </c>
      <c r="K1435" t="s">
        <v>9605</v>
      </c>
      <c r="L1435" t="s">
        <v>3090</v>
      </c>
    </row>
    <row r="1436" spans="1:12" x14ac:dyDescent="0.3">
      <c r="A1436">
        <v>1435</v>
      </c>
      <c r="B1436" s="10"/>
      <c r="C1436" t="s">
        <v>3091</v>
      </c>
      <c r="D1436" t="s">
        <v>12201</v>
      </c>
      <c r="E1436" t="s">
        <v>74</v>
      </c>
      <c r="F1436">
        <v>1</v>
      </c>
      <c r="G1436">
        <v>1</v>
      </c>
      <c r="H1436" t="s">
        <v>8</v>
      </c>
      <c r="I1436" t="s">
        <v>74</v>
      </c>
      <c r="J1436" s="5" t="s">
        <v>808</v>
      </c>
      <c r="K1436" t="s">
        <v>9606</v>
      </c>
      <c r="L1436" t="s">
        <v>3092</v>
      </c>
    </row>
    <row r="1437" spans="1:12" x14ac:dyDescent="0.3">
      <c r="A1437">
        <v>1436</v>
      </c>
      <c r="B1437" s="10" t="str">
        <f>LEFT(RIGHT(C1437, 4), 4)</f>
        <v xml:space="preserve"> L6P</v>
      </c>
      <c r="C1437" t="s">
        <v>466</v>
      </c>
      <c r="D1437" t="s">
        <v>12205</v>
      </c>
      <c r="E1437" t="s">
        <v>74</v>
      </c>
      <c r="F1437">
        <v>1</v>
      </c>
      <c r="G1437">
        <v>1</v>
      </c>
      <c r="H1437" t="s">
        <v>3094</v>
      </c>
      <c r="I1437" t="s">
        <v>74</v>
      </c>
      <c r="J1437" s="5" t="s">
        <v>76</v>
      </c>
      <c r="K1437" t="s">
        <v>9607</v>
      </c>
      <c r="L1437" t="s">
        <v>3093</v>
      </c>
    </row>
    <row r="1438" spans="1:12" x14ac:dyDescent="0.3">
      <c r="A1438">
        <v>1437</v>
      </c>
      <c r="B1438" s="10"/>
      <c r="C1438" t="s">
        <v>3095</v>
      </c>
      <c r="D1438" t="s">
        <v>12214</v>
      </c>
      <c r="E1438" t="s">
        <v>36</v>
      </c>
      <c r="F1438">
        <v>2.5</v>
      </c>
      <c r="G1438">
        <v>2</v>
      </c>
      <c r="H1438" t="s">
        <v>116</v>
      </c>
      <c r="I1438" t="s">
        <v>36</v>
      </c>
      <c r="J1438" s="5" t="s">
        <v>531</v>
      </c>
      <c r="K1438" t="s">
        <v>9608</v>
      </c>
      <c r="L1438" t="s">
        <v>3096</v>
      </c>
    </row>
    <row r="1439" spans="1:12" x14ac:dyDescent="0.3">
      <c r="A1439">
        <v>1438</v>
      </c>
      <c r="B1439" s="10"/>
      <c r="C1439" t="s">
        <v>3095</v>
      </c>
      <c r="D1439" t="s">
        <v>12214</v>
      </c>
      <c r="E1439" t="s">
        <v>74</v>
      </c>
      <c r="F1439">
        <v>4</v>
      </c>
      <c r="G1439">
        <v>2.5</v>
      </c>
      <c r="H1439" t="s">
        <v>8</v>
      </c>
      <c r="I1439" t="s">
        <v>74</v>
      </c>
      <c r="J1439" s="5" t="s">
        <v>773</v>
      </c>
      <c r="K1439" t="s">
        <v>9609</v>
      </c>
      <c r="L1439" t="s">
        <v>3097</v>
      </c>
    </row>
    <row r="1440" spans="1:12" x14ac:dyDescent="0.3">
      <c r="A1440">
        <v>1439</v>
      </c>
      <c r="B1440" s="10"/>
      <c r="C1440" t="s">
        <v>3098</v>
      </c>
      <c r="D1440" t="s">
        <v>12201</v>
      </c>
      <c r="E1440" t="s">
        <v>74</v>
      </c>
      <c r="F1440">
        <v>2</v>
      </c>
      <c r="G1440">
        <v>2</v>
      </c>
      <c r="H1440" t="s">
        <v>8</v>
      </c>
      <c r="I1440" t="s">
        <v>74</v>
      </c>
      <c r="J1440" s="5" t="s">
        <v>28</v>
      </c>
      <c r="K1440" t="s">
        <v>9610</v>
      </c>
      <c r="L1440" t="s">
        <v>3099</v>
      </c>
    </row>
    <row r="1441" spans="1:12" x14ac:dyDescent="0.3">
      <c r="A1441">
        <v>1440</v>
      </c>
      <c r="B1441" s="10"/>
      <c r="C1441" t="s">
        <v>3098</v>
      </c>
      <c r="D1441" t="s">
        <v>12201</v>
      </c>
      <c r="E1441" t="s">
        <v>74</v>
      </c>
      <c r="F1441">
        <v>1</v>
      </c>
      <c r="G1441">
        <v>1</v>
      </c>
      <c r="H1441" t="s">
        <v>8</v>
      </c>
      <c r="I1441" t="s">
        <v>74</v>
      </c>
      <c r="J1441" s="5" t="s">
        <v>55</v>
      </c>
      <c r="K1441" t="s">
        <v>9611</v>
      </c>
      <c r="L1441" t="s">
        <v>3100</v>
      </c>
    </row>
    <row r="1442" spans="1:12" x14ac:dyDescent="0.3">
      <c r="A1442">
        <v>1441</v>
      </c>
      <c r="B1442" s="10" t="str">
        <f t="shared" si="108"/>
        <v>L6X</v>
      </c>
      <c r="C1442" t="s">
        <v>3101</v>
      </c>
      <c r="D1442" t="s">
        <v>12205</v>
      </c>
      <c r="E1442" t="s">
        <v>36</v>
      </c>
      <c r="F1442">
        <v>2.5</v>
      </c>
      <c r="G1442">
        <v>1</v>
      </c>
      <c r="H1442" t="s">
        <v>75</v>
      </c>
      <c r="I1442" t="s">
        <v>36</v>
      </c>
      <c r="J1442" s="5" t="s">
        <v>76</v>
      </c>
      <c r="K1442" t="s">
        <v>9612</v>
      </c>
      <c r="L1442" t="s">
        <v>1228</v>
      </c>
    </row>
    <row r="1443" spans="1:12" x14ac:dyDescent="0.3">
      <c r="A1443">
        <v>1442</v>
      </c>
      <c r="B1443" s="10" t="str">
        <f t="shared" si="108"/>
        <v>L9T</v>
      </c>
      <c r="C1443" t="s">
        <v>3102</v>
      </c>
      <c r="D1443" t="s">
        <v>12212</v>
      </c>
      <c r="E1443" t="s">
        <v>36</v>
      </c>
      <c r="F1443">
        <v>1</v>
      </c>
      <c r="G1443">
        <v>1</v>
      </c>
      <c r="H1443" t="s">
        <v>172</v>
      </c>
      <c r="I1443" t="s">
        <v>36</v>
      </c>
      <c r="J1443" s="5" t="s">
        <v>343</v>
      </c>
      <c r="K1443" t="s">
        <v>9613</v>
      </c>
      <c r="L1443" t="s">
        <v>3103</v>
      </c>
    </row>
    <row r="1444" spans="1:12" x14ac:dyDescent="0.3">
      <c r="A1444">
        <v>1443</v>
      </c>
      <c r="B1444" s="10" t="str">
        <f t="shared" si="108"/>
        <v>M2N</v>
      </c>
      <c r="C1444" t="s">
        <v>3104</v>
      </c>
      <c r="D1444" t="s">
        <v>12201</v>
      </c>
      <c r="E1444" t="s">
        <v>2</v>
      </c>
      <c r="F1444">
        <v>2</v>
      </c>
      <c r="G1444">
        <v>1</v>
      </c>
      <c r="H1444" t="s">
        <v>8</v>
      </c>
      <c r="I1444" t="s">
        <v>2</v>
      </c>
      <c r="J1444" s="5" t="s">
        <v>340</v>
      </c>
      <c r="K1444" t="s">
        <v>9614</v>
      </c>
      <c r="L1444" t="s">
        <v>3105</v>
      </c>
    </row>
    <row r="1445" spans="1:12" x14ac:dyDescent="0.3">
      <c r="A1445">
        <v>1444</v>
      </c>
      <c r="B1445" s="10"/>
      <c r="C1445" t="s">
        <v>3106</v>
      </c>
      <c r="D1445" t="s">
        <v>12207</v>
      </c>
      <c r="E1445" t="s">
        <v>36</v>
      </c>
      <c r="F1445">
        <v>1</v>
      </c>
      <c r="G1445">
        <v>1</v>
      </c>
      <c r="H1445" t="s">
        <v>603</v>
      </c>
      <c r="I1445" t="s">
        <v>36</v>
      </c>
      <c r="J1445" s="5" t="s">
        <v>38</v>
      </c>
      <c r="K1445" t="s">
        <v>9615</v>
      </c>
      <c r="L1445" t="s">
        <v>3107</v>
      </c>
    </row>
    <row r="1446" spans="1:12" x14ac:dyDescent="0.3">
      <c r="A1446">
        <v>1445</v>
      </c>
      <c r="B1446" s="10"/>
      <c r="C1446" t="s">
        <v>3108</v>
      </c>
      <c r="D1446" t="s">
        <v>12201</v>
      </c>
      <c r="E1446" t="s">
        <v>2</v>
      </c>
      <c r="F1446">
        <v>1</v>
      </c>
      <c r="G1446">
        <v>1</v>
      </c>
      <c r="H1446" t="s">
        <v>726</v>
      </c>
      <c r="I1446" t="s">
        <v>2</v>
      </c>
      <c r="J1446" s="5" t="s">
        <v>55</v>
      </c>
      <c r="K1446" t="s">
        <v>9616</v>
      </c>
      <c r="L1446" t="s">
        <v>3109</v>
      </c>
    </row>
    <row r="1447" spans="1:12" x14ac:dyDescent="0.3">
      <c r="A1447">
        <v>1446</v>
      </c>
      <c r="B1447" s="10" t="str">
        <f t="shared" si="108"/>
        <v>L5W</v>
      </c>
      <c r="C1447" t="s">
        <v>3110</v>
      </c>
      <c r="D1447" t="s">
        <v>12203</v>
      </c>
      <c r="E1447" t="s">
        <v>74</v>
      </c>
      <c r="F1447">
        <v>3</v>
      </c>
      <c r="G1447">
        <v>2.5</v>
      </c>
      <c r="H1447" t="s">
        <v>2346</v>
      </c>
      <c r="I1447" t="s">
        <v>74</v>
      </c>
      <c r="J1447" s="5" t="s">
        <v>409</v>
      </c>
      <c r="K1447" t="s">
        <v>9617</v>
      </c>
      <c r="L1447" t="s">
        <v>348</v>
      </c>
    </row>
    <row r="1448" spans="1:12" x14ac:dyDescent="0.3">
      <c r="A1448">
        <v>1447</v>
      </c>
      <c r="B1448" s="10"/>
      <c r="C1448" t="s">
        <v>3111</v>
      </c>
      <c r="D1448" t="s">
        <v>12201</v>
      </c>
      <c r="E1448" t="s">
        <v>2</v>
      </c>
      <c r="F1448">
        <v>1</v>
      </c>
      <c r="G1448">
        <v>1</v>
      </c>
      <c r="H1448" t="s">
        <v>1218</v>
      </c>
      <c r="I1448" t="s">
        <v>2</v>
      </c>
      <c r="J1448" s="5" t="s">
        <v>88</v>
      </c>
      <c r="K1448" t="s">
        <v>9618</v>
      </c>
      <c r="L1448" t="s">
        <v>3112</v>
      </c>
    </row>
    <row r="1449" spans="1:12" x14ac:dyDescent="0.3">
      <c r="A1449">
        <v>1448</v>
      </c>
      <c r="B1449" s="10" t="str">
        <f>LEFT(RIGHT(C1449, 7), 4)</f>
        <v xml:space="preserve"> L6P</v>
      </c>
      <c r="C1449" t="s">
        <v>3113</v>
      </c>
      <c r="D1449" t="s">
        <v>12205</v>
      </c>
      <c r="E1449" t="s">
        <v>36</v>
      </c>
      <c r="F1449">
        <v>1</v>
      </c>
      <c r="G1449">
        <v>1.5</v>
      </c>
      <c r="H1449" t="s">
        <v>448</v>
      </c>
      <c r="I1449" t="s">
        <v>36</v>
      </c>
      <c r="J1449" s="5" t="s">
        <v>76</v>
      </c>
      <c r="K1449" t="s">
        <v>9619</v>
      </c>
      <c r="L1449" t="s">
        <v>165</v>
      </c>
    </row>
    <row r="1450" spans="1:12" x14ac:dyDescent="0.3">
      <c r="A1450">
        <v>1449</v>
      </c>
      <c r="B1450" s="10"/>
      <c r="C1450" t="s">
        <v>3114</v>
      </c>
      <c r="D1450" t="s">
        <v>12203</v>
      </c>
      <c r="E1450" t="s">
        <v>74</v>
      </c>
      <c r="F1450">
        <v>3</v>
      </c>
      <c r="G1450">
        <v>3</v>
      </c>
      <c r="H1450" t="s">
        <v>2381</v>
      </c>
      <c r="I1450" t="s">
        <v>74</v>
      </c>
      <c r="J1450" s="5" t="s">
        <v>1626</v>
      </c>
      <c r="K1450" t="s">
        <v>9620</v>
      </c>
      <c r="L1450" t="s">
        <v>3115</v>
      </c>
    </row>
    <row r="1451" spans="1:12" x14ac:dyDescent="0.3">
      <c r="A1451">
        <v>1450</v>
      </c>
      <c r="B1451" s="10" t="str">
        <f t="shared" si="108"/>
        <v/>
      </c>
      <c r="C1451" t="s">
        <v>8</v>
      </c>
      <c r="D1451" t="s">
        <v>12201</v>
      </c>
      <c r="E1451" t="s">
        <v>8</v>
      </c>
      <c r="F1451">
        <v>2</v>
      </c>
      <c r="G1451">
        <v>1</v>
      </c>
      <c r="H1451" t="s">
        <v>8</v>
      </c>
      <c r="I1451" t="s">
        <v>8</v>
      </c>
      <c r="J1451" s="5" t="s">
        <v>8</v>
      </c>
      <c r="K1451" t="s">
        <v>9621</v>
      </c>
      <c r="L1451" t="s">
        <v>8</v>
      </c>
    </row>
    <row r="1452" spans="1:12" x14ac:dyDescent="0.3">
      <c r="A1452">
        <v>1451</v>
      </c>
      <c r="B1452" s="10" t="str">
        <f t="shared" si="108"/>
        <v>L6R</v>
      </c>
      <c r="C1452" t="s">
        <v>3116</v>
      </c>
      <c r="D1452" t="s">
        <v>12207</v>
      </c>
      <c r="E1452" t="s">
        <v>36</v>
      </c>
      <c r="F1452">
        <v>1</v>
      </c>
      <c r="G1452">
        <v>1</v>
      </c>
      <c r="H1452" t="s">
        <v>603</v>
      </c>
      <c r="I1452" t="s">
        <v>36</v>
      </c>
      <c r="J1452" s="5" t="s">
        <v>76</v>
      </c>
      <c r="K1452" t="s">
        <v>9622</v>
      </c>
      <c r="L1452" t="s">
        <v>3117</v>
      </c>
    </row>
    <row r="1453" spans="1:12" x14ac:dyDescent="0.3">
      <c r="A1453">
        <v>1452</v>
      </c>
      <c r="B1453" s="10" t="str">
        <f t="shared" si="108"/>
        <v>L1T</v>
      </c>
      <c r="C1453" t="s">
        <v>3118</v>
      </c>
      <c r="D1453" t="s">
        <v>12208</v>
      </c>
      <c r="E1453" t="s">
        <v>74</v>
      </c>
      <c r="F1453">
        <v>3.5</v>
      </c>
      <c r="G1453">
        <v>3</v>
      </c>
      <c r="H1453" t="s">
        <v>75</v>
      </c>
      <c r="I1453" t="s">
        <v>74</v>
      </c>
      <c r="J1453" s="5" t="s">
        <v>213</v>
      </c>
      <c r="K1453" t="s">
        <v>9623</v>
      </c>
      <c r="L1453" t="s">
        <v>3119</v>
      </c>
    </row>
    <row r="1454" spans="1:12" x14ac:dyDescent="0.3">
      <c r="A1454">
        <v>1453</v>
      </c>
      <c r="B1454" s="10" t="str">
        <f>LEFT(RIGHT(C1454, 4), 4)</f>
        <v xml:space="preserve"> L6R</v>
      </c>
      <c r="C1454" t="s">
        <v>3120</v>
      </c>
      <c r="D1454" t="s">
        <v>12205</v>
      </c>
      <c r="E1454" t="s">
        <v>36</v>
      </c>
      <c r="F1454">
        <v>1</v>
      </c>
      <c r="G1454">
        <v>1</v>
      </c>
      <c r="H1454" t="s">
        <v>8</v>
      </c>
      <c r="I1454" t="s">
        <v>36</v>
      </c>
      <c r="J1454" s="5" t="s">
        <v>673</v>
      </c>
      <c r="K1454" t="s">
        <v>9624</v>
      </c>
      <c r="L1454" t="s">
        <v>3121</v>
      </c>
    </row>
    <row r="1455" spans="1:12" x14ac:dyDescent="0.3">
      <c r="A1455">
        <v>1454</v>
      </c>
      <c r="B1455" s="10" t="str">
        <f t="shared" si="108"/>
        <v>M5R</v>
      </c>
      <c r="C1455" t="s">
        <v>3122</v>
      </c>
      <c r="D1455" t="s">
        <v>12201</v>
      </c>
      <c r="E1455" t="s">
        <v>36</v>
      </c>
      <c r="F1455">
        <v>3</v>
      </c>
      <c r="G1455">
        <v>1</v>
      </c>
      <c r="H1455" t="s">
        <v>399</v>
      </c>
      <c r="I1455" t="s">
        <v>36</v>
      </c>
      <c r="J1455" s="5" t="s">
        <v>3124</v>
      </c>
      <c r="K1455" t="s">
        <v>9625</v>
      </c>
      <c r="L1455" t="s">
        <v>3123</v>
      </c>
    </row>
    <row r="1456" spans="1:12" x14ac:dyDescent="0.3">
      <c r="A1456">
        <v>1455</v>
      </c>
      <c r="B1456" s="10" t="str">
        <f t="shared" si="108"/>
        <v/>
      </c>
      <c r="C1456" t="s">
        <v>8</v>
      </c>
      <c r="D1456" t="s">
        <v>12201</v>
      </c>
      <c r="E1456" t="s">
        <v>8</v>
      </c>
      <c r="F1456">
        <v>1</v>
      </c>
      <c r="G1456">
        <v>1</v>
      </c>
      <c r="H1456" t="s">
        <v>8</v>
      </c>
      <c r="I1456" t="s">
        <v>8</v>
      </c>
      <c r="J1456" s="5" t="s">
        <v>8</v>
      </c>
      <c r="K1456" t="s">
        <v>9626</v>
      </c>
      <c r="L1456" t="s">
        <v>8</v>
      </c>
    </row>
    <row r="1457" spans="1:12" x14ac:dyDescent="0.3">
      <c r="A1457">
        <v>1456</v>
      </c>
      <c r="B1457" s="10"/>
      <c r="C1457" t="s">
        <v>3125</v>
      </c>
      <c r="D1457" t="s">
        <v>12203</v>
      </c>
      <c r="E1457" t="s">
        <v>2</v>
      </c>
      <c r="F1457">
        <v>1.5</v>
      </c>
      <c r="G1457">
        <v>2</v>
      </c>
      <c r="H1457" t="s">
        <v>3127</v>
      </c>
      <c r="I1457" t="s">
        <v>2</v>
      </c>
      <c r="J1457" s="5" t="s">
        <v>88</v>
      </c>
      <c r="K1457" t="s">
        <v>9627</v>
      </c>
      <c r="L1457" t="s">
        <v>3126</v>
      </c>
    </row>
    <row r="1458" spans="1:12" x14ac:dyDescent="0.3">
      <c r="A1458">
        <v>1457</v>
      </c>
      <c r="B1458" s="10" t="str">
        <f t="shared" si="108"/>
        <v>M4L</v>
      </c>
      <c r="C1458" t="s">
        <v>3128</v>
      </c>
      <c r="D1458" t="s">
        <v>12204</v>
      </c>
      <c r="E1458" t="s">
        <v>7</v>
      </c>
      <c r="F1458">
        <v>0</v>
      </c>
      <c r="G1458">
        <v>1</v>
      </c>
      <c r="H1458" t="s">
        <v>1062</v>
      </c>
      <c r="I1458" t="s">
        <v>7</v>
      </c>
      <c r="J1458" s="5" t="s">
        <v>747</v>
      </c>
      <c r="K1458" t="s">
        <v>9628</v>
      </c>
      <c r="L1458" t="s">
        <v>3129</v>
      </c>
    </row>
    <row r="1459" spans="1:12" x14ac:dyDescent="0.3">
      <c r="A1459">
        <v>1458</v>
      </c>
      <c r="B1459" s="10" t="str">
        <f t="shared" si="108"/>
        <v>M1L</v>
      </c>
      <c r="C1459" t="s">
        <v>3130</v>
      </c>
      <c r="D1459" t="s">
        <v>12204</v>
      </c>
      <c r="E1459" t="s">
        <v>7</v>
      </c>
      <c r="F1459">
        <v>1</v>
      </c>
      <c r="G1459">
        <v>1</v>
      </c>
      <c r="H1459" t="s">
        <v>166</v>
      </c>
      <c r="I1459" t="s">
        <v>7</v>
      </c>
      <c r="J1459" s="5" t="s">
        <v>45</v>
      </c>
      <c r="K1459" t="s">
        <v>9629</v>
      </c>
      <c r="L1459" t="s">
        <v>3131</v>
      </c>
    </row>
    <row r="1460" spans="1:12" x14ac:dyDescent="0.3">
      <c r="A1460">
        <v>1459</v>
      </c>
      <c r="B1460" s="10" t="str">
        <f t="shared" si="108"/>
        <v>M1L</v>
      </c>
      <c r="C1460" t="s">
        <v>3132</v>
      </c>
      <c r="D1460" t="s">
        <v>12204</v>
      </c>
      <c r="E1460" t="s">
        <v>7</v>
      </c>
      <c r="F1460">
        <v>1</v>
      </c>
      <c r="G1460">
        <v>1</v>
      </c>
      <c r="H1460" t="s">
        <v>448</v>
      </c>
      <c r="I1460" t="s">
        <v>7</v>
      </c>
      <c r="J1460" s="5" t="s">
        <v>45</v>
      </c>
      <c r="K1460" t="s">
        <v>9630</v>
      </c>
      <c r="L1460" t="s">
        <v>3133</v>
      </c>
    </row>
    <row r="1461" spans="1:12" x14ac:dyDescent="0.3">
      <c r="A1461">
        <v>1460</v>
      </c>
      <c r="B1461" s="10"/>
      <c r="C1461" t="s">
        <v>3134</v>
      </c>
      <c r="D1461" t="s">
        <v>12201</v>
      </c>
      <c r="E1461" t="s">
        <v>7</v>
      </c>
      <c r="F1461">
        <v>0</v>
      </c>
      <c r="G1461">
        <v>1</v>
      </c>
      <c r="H1461" t="s">
        <v>448</v>
      </c>
      <c r="I1461" t="s">
        <v>7</v>
      </c>
      <c r="J1461" s="5" t="s">
        <v>343</v>
      </c>
      <c r="K1461" t="s">
        <v>9631</v>
      </c>
      <c r="L1461" t="s">
        <v>3135</v>
      </c>
    </row>
    <row r="1462" spans="1:12" x14ac:dyDescent="0.3">
      <c r="A1462">
        <v>1461</v>
      </c>
      <c r="B1462" s="10"/>
      <c r="C1462" t="s">
        <v>3136</v>
      </c>
      <c r="D1462" t="s">
        <v>12201</v>
      </c>
      <c r="E1462" t="s">
        <v>31</v>
      </c>
      <c r="F1462">
        <v>2</v>
      </c>
      <c r="G1462">
        <v>1</v>
      </c>
      <c r="H1462" t="s">
        <v>70</v>
      </c>
      <c r="I1462" t="s">
        <v>31</v>
      </c>
      <c r="J1462" s="5" t="s">
        <v>124</v>
      </c>
      <c r="K1462" t="s">
        <v>9632</v>
      </c>
      <c r="L1462" t="s">
        <v>3137</v>
      </c>
    </row>
    <row r="1463" spans="1:12" x14ac:dyDescent="0.3">
      <c r="A1463">
        <v>1462</v>
      </c>
      <c r="B1463" s="10" t="str">
        <f t="shared" si="108"/>
        <v>M2L</v>
      </c>
      <c r="C1463" t="s">
        <v>3138</v>
      </c>
      <c r="D1463" t="s">
        <v>12201</v>
      </c>
      <c r="E1463" t="s">
        <v>36</v>
      </c>
      <c r="F1463">
        <v>2</v>
      </c>
      <c r="G1463">
        <v>1</v>
      </c>
      <c r="H1463" t="s">
        <v>37</v>
      </c>
      <c r="I1463" t="s">
        <v>36</v>
      </c>
      <c r="J1463" s="5" t="s">
        <v>343</v>
      </c>
      <c r="K1463" t="s">
        <v>9633</v>
      </c>
      <c r="L1463" t="s">
        <v>3139</v>
      </c>
    </row>
    <row r="1464" spans="1:12" x14ac:dyDescent="0.3">
      <c r="A1464">
        <v>1463</v>
      </c>
      <c r="B1464" s="10" t="str">
        <f>LEFT(RIGHT(C1464, 4), 4)</f>
        <v xml:space="preserve"> L3Y</v>
      </c>
      <c r="C1464" t="s">
        <v>3140</v>
      </c>
      <c r="D1464" t="s">
        <v>12227</v>
      </c>
      <c r="E1464" t="s">
        <v>7</v>
      </c>
      <c r="F1464">
        <v>1</v>
      </c>
      <c r="G1464">
        <v>1</v>
      </c>
      <c r="H1464" t="s">
        <v>8</v>
      </c>
      <c r="I1464" t="s">
        <v>7</v>
      </c>
      <c r="J1464" s="5" t="s">
        <v>3142</v>
      </c>
      <c r="K1464" t="s">
        <v>9634</v>
      </c>
      <c r="L1464" t="s">
        <v>3141</v>
      </c>
    </row>
    <row r="1465" spans="1:12" x14ac:dyDescent="0.3">
      <c r="A1465">
        <v>1464</v>
      </c>
      <c r="B1465" s="10"/>
      <c r="C1465" t="s">
        <v>3143</v>
      </c>
      <c r="D1465" t="s">
        <v>12201</v>
      </c>
      <c r="E1465" t="s">
        <v>7</v>
      </c>
      <c r="F1465">
        <v>1.5</v>
      </c>
      <c r="G1465">
        <v>2</v>
      </c>
      <c r="H1465" t="s">
        <v>79</v>
      </c>
      <c r="I1465" t="s">
        <v>7</v>
      </c>
      <c r="J1465" s="5" t="s">
        <v>88</v>
      </c>
      <c r="K1465" t="s">
        <v>9635</v>
      </c>
      <c r="L1465" t="s">
        <v>3144</v>
      </c>
    </row>
    <row r="1466" spans="1:12" x14ac:dyDescent="0.3">
      <c r="A1466">
        <v>1465</v>
      </c>
      <c r="B1466" s="10" t="str">
        <f t="shared" si="108"/>
        <v>M6J</v>
      </c>
      <c r="C1466" t="s">
        <v>3145</v>
      </c>
      <c r="D1466" t="s">
        <v>12201</v>
      </c>
      <c r="E1466" t="s">
        <v>7</v>
      </c>
      <c r="F1466">
        <v>3.5</v>
      </c>
      <c r="G1466">
        <v>2</v>
      </c>
      <c r="H1466" t="s">
        <v>8</v>
      </c>
      <c r="I1466" t="s">
        <v>7</v>
      </c>
      <c r="J1466" s="5" t="s">
        <v>3147</v>
      </c>
      <c r="K1466" t="s">
        <v>9636</v>
      </c>
      <c r="L1466" t="s">
        <v>3146</v>
      </c>
    </row>
    <row r="1467" spans="1:12" x14ac:dyDescent="0.3">
      <c r="A1467">
        <v>1466</v>
      </c>
      <c r="B1467" s="10"/>
      <c r="C1467" t="s">
        <v>3148</v>
      </c>
      <c r="D1467" t="s">
        <v>12201</v>
      </c>
      <c r="E1467" t="s">
        <v>2</v>
      </c>
      <c r="F1467">
        <v>2</v>
      </c>
      <c r="G1467">
        <v>2</v>
      </c>
      <c r="H1467" t="s">
        <v>3150</v>
      </c>
      <c r="I1467" t="s">
        <v>2</v>
      </c>
      <c r="J1467" s="5" t="s">
        <v>340</v>
      </c>
      <c r="K1467" t="s">
        <v>9637</v>
      </c>
      <c r="L1467" t="s">
        <v>3149</v>
      </c>
    </row>
    <row r="1468" spans="1:12" x14ac:dyDescent="0.3">
      <c r="A1468">
        <v>1467</v>
      </c>
      <c r="B1468" s="10" t="str">
        <f t="shared" si="108"/>
        <v>M4E</v>
      </c>
      <c r="C1468" t="s">
        <v>1170</v>
      </c>
      <c r="D1468" t="s">
        <v>12201</v>
      </c>
      <c r="E1468" t="s">
        <v>7</v>
      </c>
      <c r="F1468">
        <v>1</v>
      </c>
      <c r="G1468">
        <v>1</v>
      </c>
      <c r="H1468" t="s">
        <v>726</v>
      </c>
      <c r="I1468" t="s">
        <v>7</v>
      </c>
      <c r="J1468" s="5" t="s">
        <v>673</v>
      </c>
      <c r="K1468" t="s">
        <v>9638</v>
      </c>
      <c r="L1468" t="s">
        <v>3151</v>
      </c>
    </row>
    <row r="1469" spans="1:12" x14ac:dyDescent="0.3">
      <c r="A1469">
        <v>1468</v>
      </c>
      <c r="B1469" s="10"/>
      <c r="C1469" t="s">
        <v>3152</v>
      </c>
      <c r="D1469" t="s">
        <v>12201</v>
      </c>
      <c r="E1469" t="s">
        <v>2</v>
      </c>
      <c r="F1469">
        <v>1</v>
      </c>
      <c r="G1469">
        <v>1</v>
      </c>
      <c r="H1469" t="s">
        <v>3154</v>
      </c>
      <c r="I1469" t="s">
        <v>2</v>
      </c>
      <c r="J1469" s="5" t="s">
        <v>55</v>
      </c>
      <c r="K1469" t="s">
        <v>9639</v>
      </c>
      <c r="L1469" t="s">
        <v>3153</v>
      </c>
    </row>
    <row r="1470" spans="1:12" x14ac:dyDescent="0.3">
      <c r="A1470">
        <v>1469</v>
      </c>
      <c r="B1470" s="10" t="str">
        <f t="shared" ref="B1470:B1471" si="109">LEFT(RIGHT(C1470, 4), 4)</f>
        <v xml:space="preserve"> L6R</v>
      </c>
      <c r="C1470" t="s">
        <v>1294</v>
      </c>
      <c r="D1470" t="s">
        <v>12205</v>
      </c>
      <c r="E1470" t="s">
        <v>36</v>
      </c>
      <c r="F1470">
        <v>2</v>
      </c>
      <c r="G1470">
        <v>1</v>
      </c>
      <c r="H1470" t="s">
        <v>445</v>
      </c>
      <c r="I1470" t="s">
        <v>36</v>
      </c>
      <c r="J1470" s="5" t="s">
        <v>346</v>
      </c>
      <c r="K1470" t="s">
        <v>9640</v>
      </c>
      <c r="L1470" t="s">
        <v>3155</v>
      </c>
    </row>
    <row r="1471" spans="1:12" x14ac:dyDescent="0.3">
      <c r="A1471">
        <v>1470</v>
      </c>
      <c r="B1471" s="10" t="str">
        <f t="shared" si="109"/>
        <v xml:space="preserve"> M8V</v>
      </c>
      <c r="C1471" t="s">
        <v>3156</v>
      </c>
      <c r="D1471" t="s">
        <v>12204</v>
      </c>
      <c r="E1471" t="s">
        <v>74</v>
      </c>
      <c r="F1471">
        <v>2</v>
      </c>
      <c r="G1471">
        <v>1</v>
      </c>
      <c r="H1471" t="s">
        <v>97</v>
      </c>
      <c r="I1471" t="s">
        <v>74</v>
      </c>
      <c r="J1471" s="5" t="s">
        <v>88</v>
      </c>
      <c r="K1471" t="s">
        <v>9641</v>
      </c>
      <c r="L1471" t="s">
        <v>3157</v>
      </c>
    </row>
    <row r="1472" spans="1:12" x14ac:dyDescent="0.3">
      <c r="A1472">
        <v>1471</v>
      </c>
      <c r="B1472" s="10" t="str">
        <f t="shared" si="108"/>
        <v>M5V</v>
      </c>
      <c r="C1472" t="s">
        <v>3158</v>
      </c>
      <c r="D1472" t="s">
        <v>12213</v>
      </c>
      <c r="E1472" t="s">
        <v>2</v>
      </c>
      <c r="F1472">
        <v>2</v>
      </c>
      <c r="G1472">
        <v>2</v>
      </c>
      <c r="H1472" t="s">
        <v>3160</v>
      </c>
      <c r="I1472" t="s">
        <v>2</v>
      </c>
      <c r="J1472" s="5" t="s">
        <v>1679</v>
      </c>
      <c r="K1472" t="s">
        <v>9642</v>
      </c>
      <c r="L1472" t="s">
        <v>3159</v>
      </c>
    </row>
    <row r="1473" spans="1:12" x14ac:dyDescent="0.3">
      <c r="A1473">
        <v>1472</v>
      </c>
      <c r="B1473" s="10" t="str">
        <f t="shared" si="108"/>
        <v/>
      </c>
      <c r="C1473" t="s">
        <v>8</v>
      </c>
      <c r="D1473" t="s">
        <v>12201</v>
      </c>
      <c r="E1473" t="s">
        <v>8</v>
      </c>
      <c r="F1473">
        <v>2</v>
      </c>
      <c r="G1473">
        <v>1</v>
      </c>
      <c r="H1473" t="s">
        <v>8</v>
      </c>
      <c r="I1473" t="s">
        <v>8</v>
      </c>
      <c r="J1473" s="5" t="s">
        <v>8</v>
      </c>
      <c r="K1473" t="s">
        <v>9643</v>
      </c>
      <c r="L1473" t="s">
        <v>8</v>
      </c>
    </row>
    <row r="1474" spans="1:12" x14ac:dyDescent="0.3">
      <c r="A1474">
        <v>1473</v>
      </c>
      <c r="B1474" s="10" t="str">
        <f t="shared" si="108"/>
        <v>M6H</v>
      </c>
      <c r="C1474" t="s">
        <v>3161</v>
      </c>
      <c r="D1474" t="s">
        <v>12204</v>
      </c>
      <c r="E1474" t="s">
        <v>7</v>
      </c>
      <c r="F1474">
        <v>2</v>
      </c>
      <c r="G1474">
        <v>1</v>
      </c>
      <c r="H1474" t="s">
        <v>332</v>
      </c>
      <c r="I1474" t="s">
        <v>7</v>
      </c>
      <c r="J1474" s="5" t="s">
        <v>28</v>
      </c>
      <c r="K1474" t="s">
        <v>9644</v>
      </c>
      <c r="L1474" t="s">
        <v>3162</v>
      </c>
    </row>
    <row r="1475" spans="1:12" x14ac:dyDescent="0.3">
      <c r="A1475">
        <v>1474</v>
      </c>
      <c r="B1475" s="10" t="str">
        <f>LEFT(RIGHT(C1475, 4), 4)</f>
        <v xml:space="preserve"> L7A</v>
      </c>
      <c r="C1475" t="s">
        <v>3042</v>
      </c>
      <c r="D1475" t="s">
        <v>12212</v>
      </c>
      <c r="E1475" t="s">
        <v>36</v>
      </c>
      <c r="F1475">
        <v>2</v>
      </c>
      <c r="G1475">
        <v>1</v>
      </c>
      <c r="H1475" t="s">
        <v>445</v>
      </c>
      <c r="I1475" t="s">
        <v>36</v>
      </c>
      <c r="J1475" s="5" t="s">
        <v>76</v>
      </c>
      <c r="K1475" t="s">
        <v>9645</v>
      </c>
      <c r="L1475" t="s">
        <v>345</v>
      </c>
    </row>
    <row r="1476" spans="1:12" x14ac:dyDescent="0.3">
      <c r="A1476">
        <v>1475</v>
      </c>
      <c r="B1476" s="10" t="str">
        <f t="shared" si="108"/>
        <v>M6E</v>
      </c>
      <c r="C1476" t="s">
        <v>3163</v>
      </c>
      <c r="D1476" t="s">
        <v>12201</v>
      </c>
      <c r="E1476" t="s">
        <v>7</v>
      </c>
      <c r="F1476">
        <v>2</v>
      </c>
      <c r="G1476">
        <v>2</v>
      </c>
      <c r="H1476" t="s">
        <v>101</v>
      </c>
      <c r="I1476" t="s">
        <v>7</v>
      </c>
      <c r="J1476" s="5" t="s">
        <v>436</v>
      </c>
      <c r="K1476" t="s">
        <v>9646</v>
      </c>
      <c r="L1476" t="s">
        <v>3164</v>
      </c>
    </row>
    <row r="1477" spans="1:12" x14ac:dyDescent="0.3">
      <c r="A1477">
        <v>1476</v>
      </c>
      <c r="B1477" s="10" t="str">
        <f t="shared" ref="B1477:B1539" si="110">LEFT(RIGHT(C1477, 7), 3)</f>
        <v>M6B</v>
      </c>
      <c r="C1477" t="s">
        <v>3165</v>
      </c>
      <c r="D1477" t="s">
        <v>12201</v>
      </c>
      <c r="E1477" t="s">
        <v>7</v>
      </c>
      <c r="F1477">
        <v>3</v>
      </c>
      <c r="G1477">
        <v>2</v>
      </c>
      <c r="H1477" t="s">
        <v>332</v>
      </c>
      <c r="I1477" t="s">
        <v>7</v>
      </c>
      <c r="J1477" s="5" t="s">
        <v>213</v>
      </c>
      <c r="K1477" t="s">
        <v>9647</v>
      </c>
      <c r="L1477" t="s">
        <v>3166</v>
      </c>
    </row>
    <row r="1478" spans="1:12" x14ac:dyDescent="0.3">
      <c r="A1478">
        <v>1477</v>
      </c>
      <c r="B1478" s="10" t="str">
        <f t="shared" si="110"/>
        <v/>
      </c>
      <c r="C1478" t="s">
        <v>8</v>
      </c>
      <c r="D1478" t="s">
        <v>12201</v>
      </c>
      <c r="E1478" t="s">
        <v>8</v>
      </c>
      <c r="F1478">
        <v>5</v>
      </c>
      <c r="G1478">
        <v>4</v>
      </c>
      <c r="H1478" t="s">
        <v>8</v>
      </c>
      <c r="I1478" t="s">
        <v>8</v>
      </c>
      <c r="J1478" s="5" t="s">
        <v>8</v>
      </c>
      <c r="K1478" t="s">
        <v>9648</v>
      </c>
      <c r="L1478" t="s">
        <v>8</v>
      </c>
    </row>
    <row r="1479" spans="1:12" x14ac:dyDescent="0.3">
      <c r="A1479">
        <v>1478</v>
      </c>
      <c r="B1479" s="10" t="str">
        <f t="shared" si="110"/>
        <v/>
      </c>
      <c r="C1479" t="s">
        <v>8</v>
      </c>
      <c r="D1479" t="s">
        <v>12203</v>
      </c>
      <c r="E1479" t="s">
        <v>8</v>
      </c>
      <c r="F1479">
        <v>2</v>
      </c>
      <c r="G1479">
        <v>1</v>
      </c>
      <c r="H1479" t="s">
        <v>8</v>
      </c>
      <c r="I1479" t="s">
        <v>8</v>
      </c>
      <c r="J1479" s="5" t="s">
        <v>8</v>
      </c>
      <c r="K1479" t="s">
        <v>9649</v>
      </c>
      <c r="L1479" t="s">
        <v>8</v>
      </c>
    </row>
    <row r="1480" spans="1:12" x14ac:dyDescent="0.3">
      <c r="A1480">
        <v>1479</v>
      </c>
      <c r="B1480" s="10" t="str">
        <f t="shared" si="110"/>
        <v/>
      </c>
      <c r="C1480" t="s">
        <v>8</v>
      </c>
      <c r="D1480" t="s">
        <v>12209</v>
      </c>
      <c r="E1480" t="s">
        <v>8</v>
      </c>
      <c r="F1480">
        <v>1</v>
      </c>
      <c r="G1480">
        <v>1</v>
      </c>
      <c r="H1480" t="s">
        <v>8</v>
      </c>
      <c r="I1480" t="s">
        <v>8</v>
      </c>
      <c r="J1480" s="5" t="s">
        <v>8</v>
      </c>
      <c r="K1480" t="s">
        <v>9650</v>
      </c>
      <c r="L1480" t="s">
        <v>8</v>
      </c>
    </row>
    <row r="1481" spans="1:12" x14ac:dyDescent="0.3">
      <c r="A1481">
        <v>1480</v>
      </c>
      <c r="B1481" s="10"/>
      <c r="C1481" t="s">
        <v>3167</v>
      </c>
      <c r="D1481" t="s">
        <v>12203</v>
      </c>
      <c r="E1481" t="s">
        <v>2</v>
      </c>
      <c r="F1481">
        <v>1.5</v>
      </c>
      <c r="G1481">
        <v>2</v>
      </c>
      <c r="H1481" t="s">
        <v>3168</v>
      </c>
      <c r="I1481" t="s">
        <v>2</v>
      </c>
      <c r="J1481" s="5" t="s">
        <v>634</v>
      </c>
      <c r="K1481" t="s">
        <v>9651</v>
      </c>
      <c r="L1481" t="s">
        <v>3126</v>
      </c>
    </row>
    <row r="1482" spans="1:12" x14ac:dyDescent="0.3">
      <c r="A1482">
        <v>1481</v>
      </c>
      <c r="B1482" s="10" t="str">
        <f t="shared" si="110"/>
        <v>M6E</v>
      </c>
      <c r="C1482" t="s">
        <v>3163</v>
      </c>
      <c r="D1482" t="s">
        <v>12201</v>
      </c>
      <c r="E1482" t="s">
        <v>7</v>
      </c>
      <c r="F1482">
        <v>1.5</v>
      </c>
      <c r="G1482">
        <v>1</v>
      </c>
      <c r="H1482" t="s">
        <v>79</v>
      </c>
      <c r="I1482" t="s">
        <v>7</v>
      </c>
      <c r="J1482" s="5" t="s">
        <v>218</v>
      </c>
      <c r="K1482" t="s">
        <v>9652</v>
      </c>
      <c r="L1482" t="s">
        <v>3169</v>
      </c>
    </row>
    <row r="1483" spans="1:12" x14ac:dyDescent="0.3">
      <c r="A1483">
        <v>1482</v>
      </c>
      <c r="B1483" s="10" t="str">
        <f t="shared" si="110"/>
        <v/>
      </c>
      <c r="C1483" t="s">
        <v>8</v>
      </c>
      <c r="D1483" t="s">
        <v>12201</v>
      </c>
      <c r="E1483" t="s">
        <v>8</v>
      </c>
      <c r="F1483">
        <v>2</v>
      </c>
      <c r="G1483">
        <v>1</v>
      </c>
      <c r="H1483" t="s">
        <v>8</v>
      </c>
      <c r="I1483" t="s">
        <v>8</v>
      </c>
      <c r="J1483" s="5" t="s">
        <v>8</v>
      </c>
      <c r="K1483" t="s">
        <v>9653</v>
      </c>
      <c r="L1483" t="s">
        <v>8</v>
      </c>
    </row>
    <row r="1484" spans="1:12" x14ac:dyDescent="0.3">
      <c r="A1484">
        <v>1483</v>
      </c>
      <c r="B1484" s="10"/>
      <c r="C1484" t="s">
        <v>3170</v>
      </c>
      <c r="D1484" t="s">
        <v>12224</v>
      </c>
      <c r="E1484" t="s">
        <v>2</v>
      </c>
      <c r="F1484">
        <v>1</v>
      </c>
      <c r="G1484">
        <v>1</v>
      </c>
      <c r="H1484" t="s">
        <v>726</v>
      </c>
      <c r="I1484" t="s">
        <v>2</v>
      </c>
      <c r="J1484" s="5" t="s">
        <v>715</v>
      </c>
      <c r="K1484" t="s">
        <v>9654</v>
      </c>
      <c r="L1484" t="s">
        <v>3171</v>
      </c>
    </row>
    <row r="1485" spans="1:12" x14ac:dyDescent="0.3">
      <c r="A1485">
        <v>1484</v>
      </c>
      <c r="B1485" s="10" t="str">
        <f>LEFT(RIGHT(C1485, 4), 4)</f>
        <v xml:space="preserve"> M2M</v>
      </c>
      <c r="C1485" t="s">
        <v>1008</v>
      </c>
      <c r="D1485" t="s">
        <v>12201</v>
      </c>
      <c r="E1485" t="s">
        <v>36</v>
      </c>
      <c r="F1485">
        <v>2</v>
      </c>
      <c r="G1485">
        <v>2</v>
      </c>
      <c r="H1485" t="s">
        <v>209</v>
      </c>
      <c r="I1485" t="s">
        <v>36</v>
      </c>
      <c r="J1485" s="5" t="s">
        <v>1747</v>
      </c>
      <c r="K1485" t="s">
        <v>9655</v>
      </c>
      <c r="L1485" t="s">
        <v>3172</v>
      </c>
    </row>
    <row r="1486" spans="1:12" x14ac:dyDescent="0.3">
      <c r="A1486">
        <v>1485</v>
      </c>
      <c r="B1486" s="10"/>
      <c r="C1486" t="s">
        <v>3173</v>
      </c>
      <c r="D1486" t="s">
        <v>12203</v>
      </c>
      <c r="E1486" t="s">
        <v>2</v>
      </c>
      <c r="F1486">
        <v>1.5</v>
      </c>
      <c r="G1486">
        <v>1</v>
      </c>
      <c r="H1486" t="s">
        <v>3175</v>
      </c>
      <c r="I1486" t="s">
        <v>2</v>
      </c>
      <c r="J1486" s="5" t="s">
        <v>135</v>
      </c>
      <c r="K1486" t="s">
        <v>9656</v>
      </c>
      <c r="L1486" t="s">
        <v>3174</v>
      </c>
    </row>
    <row r="1487" spans="1:12" x14ac:dyDescent="0.3">
      <c r="A1487">
        <v>1486</v>
      </c>
      <c r="B1487" s="10" t="str">
        <f t="shared" si="110"/>
        <v/>
      </c>
      <c r="C1487" t="s">
        <v>8</v>
      </c>
      <c r="D1487" t="s">
        <v>12203</v>
      </c>
      <c r="E1487" t="s">
        <v>8</v>
      </c>
      <c r="F1487">
        <v>3</v>
      </c>
      <c r="G1487">
        <v>1</v>
      </c>
      <c r="H1487" t="s">
        <v>8</v>
      </c>
      <c r="I1487" t="s">
        <v>8</v>
      </c>
      <c r="J1487" s="5" t="s">
        <v>343</v>
      </c>
      <c r="K1487" t="s">
        <v>9657</v>
      </c>
      <c r="L1487" t="s">
        <v>8</v>
      </c>
    </row>
    <row r="1488" spans="1:12" x14ac:dyDescent="0.3">
      <c r="A1488">
        <v>1487</v>
      </c>
      <c r="B1488" s="10" t="str">
        <f t="shared" si="110"/>
        <v>M6K</v>
      </c>
      <c r="C1488" t="s">
        <v>3176</v>
      </c>
      <c r="D1488" t="s">
        <v>12201</v>
      </c>
      <c r="E1488" t="s">
        <v>898</v>
      </c>
      <c r="F1488">
        <v>3</v>
      </c>
      <c r="G1488">
        <v>1</v>
      </c>
      <c r="H1488" t="s">
        <v>2892</v>
      </c>
      <c r="I1488" t="s">
        <v>898</v>
      </c>
      <c r="J1488" s="5" t="s">
        <v>1670</v>
      </c>
      <c r="K1488" t="s">
        <v>9658</v>
      </c>
      <c r="L1488" t="s">
        <v>3177</v>
      </c>
    </row>
    <row r="1489" spans="1:12" x14ac:dyDescent="0.3">
      <c r="A1489">
        <v>1488</v>
      </c>
      <c r="B1489" s="10" t="str">
        <f t="shared" si="110"/>
        <v>L7E</v>
      </c>
      <c r="C1489" t="s">
        <v>3178</v>
      </c>
      <c r="D1489" t="s">
        <v>12272</v>
      </c>
      <c r="E1489" t="s">
        <v>74</v>
      </c>
      <c r="F1489">
        <v>3.5</v>
      </c>
      <c r="G1489">
        <v>2</v>
      </c>
      <c r="H1489" t="s">
        <v>75</v>
      </c>
      <c r="I1489" t="s">
        <v>74</v>
      </c>
      <c r="J1489" s="5" t="s">
        <v>1938</v>
      </c>
      <c r="K1489" t="s">
        <v>9659</v>
      </c>
      <c r="L1489" t="s">
        <v>3179</v>
      </c>
    </row>
    <row r="1490" spans="1:12" x14ac:dyDescent="0.3">
      <c r="A1490">
        <v>1489</v>
      </c>
      <c r="B1490" s="10"/>
      <c r="C1490" t="s">
        <v>3180</v>
      </c>
      <c r="D1490" t="s">
        <v>12207</v>
      </c>
      <c r="E1490" t="s">
        <v>36</v>
      </c>
      <c r="F1490">
        <v>2</v>
      </c>
      <c r="G1490">
        <v>1</v>
      </c>
      <c r="H1490" t="s">
        <v>328</v>
      </c>
      <c r="I1490" t="s">
        <v>36</v>
      </c>
      <c r="J1490" s="5" t="s">
        <v>778</v>
      </c>
      <c r="K1490" t="s">
        <v>9660</v>
      </c>
      <c r="L1490" t="s">
        <v>3181</v>
      </c>
    </row>
    <row r="1491" spans="1:12" x14ac:dyDescent="0.3">
      <c r="A1491">
        <v>1490</v>
      </c>
      <c r="B1491" s="10" t="str">
        <f t="shared" si="110"/>
        <v>M1V</v>
      </c>
      <c r="C1491" t="s">
        <v>3183</v>
      </c>
      <c r="D1491" t="s">
        <v>12201</v>
      </c>
      <c r="E1491" t="s">
        <v>36</v>
      </c>
      <c r="F1491">
        <v>2.5</v>
      </c>
      <c r="G1491">
        <v>1</v>
      </c>
      <c r="H1491" t="s">
        <v>766</v>
      </c>
      <c r="I1491" t="s">
        <v>36</v>
      </c>
      <c r="J1491" s="5" t="s">
        <v>55</v>
      </c>
      <c r="K1491" t="s">
        <v>9661</v>
      </c>
      <c r="L1491" t="s">
        <v>3184</v>
      </c>
    </row>
    <row r="1492" spans="1:12" x14ac:dyDescent="0.3">
      <c r="A1492">
        <v>1491</v>
      </c>
      <c r="B1492" s="10" t="str">
        <f t="shared" si="110"/>
        <v>M8Y</v>
      </c>
      <c r="C1492" t="s">
        <v>3185</v>
      </c>
      <c r="D1492" t="s">
        <v>12201</v>
      </c>
      <c r="E1492" t="s">
        <v>2</v>
      </c>
      <c r="F1492">
        <v>1</v>
      </c>
      <c r="G1492">
        <v>1</v>
      </c>
      <c r="H1492" t="s">
        <v>448</v>
      </c>
      <c r="I1492" t="s">
        <v>2</v>
      </c>
      <c r="J1492" s="5" t="s">
        <v>71</v>
      </c>
      <c r="K1492" t="s">
        <v>9662</v>
      </c>
      <c r="L1492" t="s">
        <v>3186</v>
      </c>
    </row>
    <row r="1493" spans="1:12" x14ac:dyDescent="0.3">
      <c r="A1493">
        <v>1492</v>
      </c>
      <c r="B1493" s="10" t="str">
        <f>LEFT(RIGHT(C1493, 4), 4)</f>
        <v xml:space="preserve"> L4C</v>
      </c>
      <c r="C1493" t="s">
        <v>3187</v>
      </c>
      <c r="D1493" t="s">
        <v>12220</v>
      </c>
      <c r="E1493" t="s">
        <v>36</v>
      </c>
      <c r="F1493">
        <v>0</v>
      </c>
      <c r="G1493">
        <v>1</v>
      </c>
      <c r="H1493" t="s">
        <v>209</v>
      </c>
      <c r="I1493" t="s">
        <v>36</v>
      </c>
      <c r="J1493" s="5" t="s">
        <v>983</v>
      </c>
      <c r="K1493" t="s">
        <v>9663</v>
      </c>
      <c r="L1493" t="s">
        <v>3188</v>
      </c>
    </row>
    <row r="1494" spans="1:12" x14ac:dyDescent="0.3">
      <c r="A1494">
        <v>1493</v>
      </c>
      <c r="B1494" s="10" t="str">
        <f t="shared" si="110"/>
        <v>L1H</v>
      </c>
      <c r="C1494" t="s">
        <v>3189</v>
      </c>
      <c r="D1494" t="s">
        <v>12208</v>
      </c>
      <c r="E1494" t="s">
        <v>7</v>
      </c>
      <c r="F1494">
        <v>2</v>
      </c>
      <c r="G1494">
        <v>1</v>
      </c>
      <c r="H1494" t="s">
        <v>116</v>
      </c>
      <c r="I1494" t="s">
        <v>7</v>
      </c>
      <c r="J1494" s="5" t="s">
        <v>71</v>
      </c>
      <c r="K1494" t="s">
        <v>9664</v>
      </c>
      <c r="L1494" t="s">
        <v>3190</v>
      </c>
    </row>
    <row r="1495" spans="1:12" x14ac:dyDescent="0.3">
      <c r="A1495">
        <v>1494</v>
      </c>
      <c r="B1495" s="10" t="str">
        <f t="shared" si="110"/>
        <v>L6R</v>
      </c>
      <c r="C1495" t="s">
        <v>3191</v>
      </c>
      <c r="D1495" t="s">
        <v>12207</v>
      </c>
      <c r="E1495" t="s">
        <v>36</v>
      </c>
      <c r="F1495">
        <v>1.5</v>
      </c>
      <c r="G1495">
        <v>1.5</v>
      </c>
      <c r="H1495" t="s">
        <v>209</v>
      </c>
      <c r="I1495" t="s">
        <v>36</v>
      </c>
      <c r="J1495" s="5" t="s">
        <v>551</v>
      </c>
      <c r="K1495" t="s">
        <v>9665</v>
      </c>
      <c r="L1495" t="s">
        <v>3192</v>
      </c>
    </row>
    <row r="1496" spans="1:12" x14ac:dyDescent="0.3">
      <c r="A1496">
        <v>1495</v>
      </c>
      <c r="B1496" s="10"/>
      <c r="C1496" t="s">
        <v>3193</v>
      </c>
      <c r="D1496" t="s">
        <v>12224</v>
      </c>
      <c r="E1496" t="s">
        <v>2</v>
      </c>
      <c r="F1496">
        <v>1</v>
      </c>
      <c r="G1496">
        <v>1</v>
      </c>
      <c r="H1496" t="s">
        <v>3195</v>
      </c>
      <c r="I1496" t="s">
        <v>2</v>
      </c>
      <c r="J1496" s="5" t="s">
        <v>715</v>
      </c>
      <c r="K1496" t="s">
        <v>9666</v>
      </c>
      <c r="L1496" t="s">
        <v>3194</v>
      </c>
    </row>
    <row r="1497" spans="1:12" x14ac:dyDescent="0.3">
      <c r="A1497">
        <v>1496</v>
      </c>
      <c r="B1497" s="10" t="str">
        <f t="shared" si="110"/>
        <v>L7L</v>
      </c>
      <c r="C1497" t="s">
        <v>3196</v>
      </c>
      <c r="D1497" t="s">
        <v>12224</v>
      </c>
      <c r="E1497" t="s">
        <v>7</v>
      </c>
      <c r="F1497">
        <v>2</v>
      </c>
      <c r="G1497">
        <v>1</v>
      </c>
      <c r="H1497" t="s">
        <v>8</v>
      </c>
      <c r="I1497" t="s">
        <v>7</v>
      </c>
      <c r="J1497" s="5" t="s">
        <v>361</v>
      </c>
      <c r="K1497" t="s">
        <v>9667</v>
      </c>
      <c r="L1497" t="s">
        <v>3197</v>
      </c>
    </row>
    <row r="1498" spans="1:12" x14ac:dyDescent="0.3">
      <c r="A1498">
        <v>1497</v>
      </c>
      <c r="B1498" s="10" t="str">
        <f t="shared" si="110"/>
        <v>M6E</v>
      </c>
      <c r="C1498" t="s">
        <v>3198</v>
      </c>
      <c r="D1498" t="s">
        <v>12201</v>
      </c>
      <c r="E1498" t="s">
        <v>7</v>
      </c>
      <c r="F1498">
        <v>2</v>
      </c>
      <c r="G1498">
        <v>1</v>
      </c>
      <c r="H1498" t="s">
        <v>8</v>
      </c>
      <c r="I1498" t="s">
        <v>7</v>
      </c>
      <c r="J1498" s="5" t="s">
        <v>158</v>
      </c>
      <c r="K1498" t="s">
        <v>9668</v>
      </c>
      <c r="L1498" t="s">
        <v>3199</v>
      </c>
    </row>
    <row r="1499" spans="1:12" x14ac:dyDescent="0.3">
      <c r="A1499">
        <v>1498</v>
      </c>
      <c r="B1499" s="10"/>
      <c r="C1499" t="s">
        <v>3143</v>
      </c>
      <c r="D1499" t="s">
        <v>12201</v>
      </c>
      <c r="E1499" t="s">
        <v>7</v>
      </c>
      <c r="F1499">
        <v>4</v>
      </c>
      <c r="G1499">
        <v>2</v>
      </c>
      <c r="H1499" t="s">
        <v>172</v>
      </c>
      <c r="I1499" t="s">
        <v>7</v>
      </c>
      <c r="J1499" s="5" t="s">
        <v>427</v>
      </c>
      <c r="K1499" t="s">
        <v>9669</v>
      </c>
      <c r="L1499" t="s">
        <v>3200</v>
      </c>
    </row>
    <row r="1500" spans="1:12" x14ac:dyDescent="0.3">
      <c r="A1500">
        <v>1499</v>
      </c>
      <c r="B1500" s="10" t="str">
        <f t="shared" si="110"/>
        <v>M4Y</v>
      </c>
      <c r="C1500" t="s">
        <v>3201</v>
      </c>
      <c r="D1500" t="s">
        <v>12204</v>
      </c>
      <c r="E1500" t="s">
        <v>2</v>
      </c>
      <c r="F1500">
        <v>1</v>
      </c>
      <c r="G1500">
        <v>1</v>
      </c>
      <c r="H1500" t="s">
        <v>108</v>
      </c>
      <c r="I1500" t="s">
        <v>2</v>
      </c>
      <c r="J1500" s="5" t="s">
        <v>133</v>
      </c>
      <c r="K1500" t="s">
        <v>9670</v>
      </c>
      <c r="L1500" t="s">
        <v>3202</v>
      </c>
    </row>
    <row r="1501" spans="1:12" x14ac:dyDescent="0.3">
      <c r="A1501">
        <v>1500</v>
      </c>
      <c r="B1501" s="10"/>
      <c r="C1501" t="s">
        <v>3203</v>
      </c>
      <c r="D1501" t="s">
        <v>12207</v>
      </c>
      <c r="E1501" t="s">
        <v>74</v>
      </c>
      <c r="F1501">
        <v>3</v>
      </c>
      <c r="G1501">
        <v>1.5</v>
      </c>
      <c r="H1501" t="s">
        <v>3205</v>
      </c>
      <c r="I1501" t="s">
        <v>74</v>
      </c>
      <c r="J1501" s="5" t="s">
        <v>183</v>
      </c>
      <c r="K1501" t="s">
        <v>9671</v>
      </c>
      <c r="L1501" t="s">
        <v>3204</v>
      </c>
    </row>
    <row r="1502" spans="1:12" x14ac:dyDescent="0.3">
      <c r="A1502">
        <v>1501</v>
      </c>
      <c r="B1502" s="10" t="str">
        <f t="shared" si="110"/>
        <v>L6T</v>
      </c>
      <c r="C1502" t="s">
        <v>23938</v>
      </c>
      <c r="D1502" t="s">
        <v>12207</v>
      </c>
      <c r="E1502" t="s">
        <v>36</v>
      </c>
      <c r="F1502">
        <v>1</v>
      </c>
      <c r="G1502">
        <v>1</v>
      </c>
      <c r="H1502" t="s">
        <v>209</v>
      </c>
      <c r="I1502" t="s">
        <v>36</v>
      </c>
      <c r="J1502" s="5" t="s">
        <v>1310</v>
      </c>
      <c r="K1502" t="s">
        <v>9672</v>
      </c>
      <c r="L1502" t="s">
        <v>3206</v>
      </c>
    </row>
    <row r="1503" spans="1:12" x14ac:dyDescent="0.3">
      <c r="A1503">
        <v>1502</v>
      </c>
      <c r="B1503" s="10" t="str">
        <f t="shared" si="110"/>
        <v>M4C</v>
      </c>
      <c r="C1503" t="s">
        <v>3207</v>
      </c>
      <c r="D1503" t="s">
        <v>12201</v>
      </c>
      <c r="E1503" t="s">
        <v>2</v>
      </c>
      <c r="F1503">
        <v>3</v>
      </c>
      <c r="G1503">
        <v>1.5</v>
      </c>
      <c r="H1503" t="s">
        <v>79</v>
      </c>
      <c r="I1503" t="s">
        <v>2</v>
      </c>
      <c r="J1503" s="5" t="s">
        <v>340</v>
      </c>
      <c r="K1503" t="s">
        <v>9673</v>
      </c>
      <c r="L1503" t="s">
        <v>3208</v>
      </c>
    </row>
    <row r="1504" spans="1:12" x14ac:dyDescent="0.3">
      <c r="A1504">
        <v>1503</v>
      </c>
      <c r="B1504" s="10" t="str">
        <f t="shared" si="110"/>
        <v>M1L</v>
      </c>
      <c r="C1504" t="s">
        <v>1361</v>
      </c>
      <c r="D1504" t="s">
        <v>12201</v>
      </c>
      <c r="E1504" t="s">
        <v>36</v>
      </c>
      <c r="F1504">
        <v>0</v>
      </c>
      <c r="G1504">
        <v>1</v>
      </c>
      <c r="H1504" t="s">
        <v>1062</v>
      </c>
      <c r="I1504" t="s">
        <v>36</v>
      </c>
      <c r="J1504" s="5" t="s">
        <v>119</v>
      </c>
      <c r="K1504" t="s">
        <v>9674</v>
      </c>
      <c r="L1504" t="s">
        <v>3209</v>
      </c>
    </row>
    <row r="1505" spans="1:12" x14ac:dyDescent="0.3">
      <c r="A1505">
        <v>1504</v>
      </c>
      <c r="B1505" s="10" t="str">
        <f>LEFT(RIGHT(C1505, 7), 4)</f>
        <v xml:space="preserve"> L6Z</v>
      </c>
      <c r="C1505" t="s">
        <v>3210</v>
      </c>
      <c r="D1505" t="s">
        <v>12205</v>
      </c>
      <c r="E1505" t="s">
        <v>8</v>
      </c>
      <c r="H1505" t="s">
        <v>8</v>
      </c>
      <c r="I1505" t="s">
        <v>8</v>
      </c>
      <c r="J1505" s="5" t="s">
        <v>76</v>
      </c>
      <c r="K1505" t="s">
        <v>9675</v>
      </c>
      <c r="L1505" t="s">
        <v>3211</v>
      </c>
    </row>
    <row r="1506" spans="1:12" x14ac:dyDescent="0.3">
      <c r="A1506">
        <v>1505</v>
      </c>
      <c r="B1506" s="10" t="str">
        <f t="shared" si="110"/>
        <v>M3H</v>
      </c>
      <c r="C1506" t="s">
        <v>3212</v>
      </c>
      <c r="D1506" t="s">
        <v>12201</v>
      </c>
      <c r="E1506" t="s">
        <v>7</v>
      </c>
      <c r="F1506">
        <v>2</v>
      </c>
      <c r="G1506">
        <v>1</v>
      </c>
      <c r="H1506" t="s">
        <v>3214</v>
      </c>
      <c r="I1506" t="s">
        <v>7</v>
      </c>
      <c r="J1506" s="5" t="s">
        <v>16</v>
      </c>
      <c r="K1506" t="s">
        <v>9676</v>
      </c>
      <c r="L1506" t="s">
        <v>3213</v>
      </c>
    </row>
    <row r="1507" spans="1:12" x14ac:dyDescent="0.3">
      <c r="A1507">
        <v>1506</v>
      </c>
      <c r="B1507" s="10" t="str">
        <f t="shared" si="110"/>
        <v>L5M</v>
      </c>
      <c r="C1507" t="s">
        <v>3215</v>
      </c>
      <c r="D1507" t="s">
        <v>12203</v>
      </c>
      <c r="E1507" t="s">
        <v>31</v>
      </c>
      <c r="F1507">
        <v>3</v>
      </c>
      <c r="G1507">
        <v>3</v>
      </c>
      <c r="H1507" t="s">
        <v>209</v>
      </c>
      <c r="I1507" t="s">
        <v>31</v>
      </c>
      <c r="J1507" s="5" t="s">
        <v>1576</v>
      </c>
      <c r="K1507" t="s">
        <v>9677</v>
      </c>
      <c r="L1507" t="s">
        <v>3216</v>
      </c>
    </row>
    <row r="1508" spans="1:12" x14ac:dyDescent="0.3">
      <c r="A1508">
        <v>1507</v>
      </c>
      <c r="B1508" s="10"/>
      <c r="C1508" t="s">
        <v>3217</v>
      </c>
      <c r="D1508" t="s">
        <v>12201</v>
      </c>
      <c r="E1508" t="s">
        <v>2</v>
      </c>
      <c r="F1508">
        <v>1</v>
      </c>
      <c r="G1508">
        <v>1</v>
      </c>
      <c r="H1508" t="s">
        <v>8</v>
      </c>
      <c r="I1508" t="s">
        <v>2</v>
      </c>
      <c r="J1508" s="5" t="s">
        <v>55</v>
      </c>
      <c r="K1508" t="s">
        <v>9678</v>
      </c>
      <c r="L1508" t="s">
        <v>3218</v>
      </c>
    </row>
    <row r="1509" spans="1:12" x14ac:dyDescent="0.3">
      <c r="A1509">
        <v>1508</v>
      </c>
      <c r="B1509" s="10" t="str">
        <f t="shared" si="110"/>
        <v>M5A</v>
      </c>
      <c r="C1509" t="s">
        <v>3219</v>
      </c>
      <c r="D1509" t="s">
        <v>12204</v>
      </c>
      <c r="E1509" t="s">
        <v>2</v>
      </c>
      <c r="F1509">
        <v>1.5</v>
      </c>
      <c r="G1509">
        <v>1</v>
      </c>
      <c r="H1509" t="s">
        <v>3221</v>
      </c>
      <c r="I1509" t="s">
        <v>2</v>
      </c>
      <c r="J1509" s="5" t="s">
        <v>715</v>
      </c>
      <c r="K1509" t="s">
        <v>9679</v>
      </c>
      <c r="L1509" t="s">
        <v>3220</v>
      </c>
    </row>
    <row r="1510" spans="1:12" x14ac:dyDescent="0.3">
      <c r="A1510">
        <v>1509</v>
      </c>
      <c r="B1510" s="10" t="str">
        <f t="shared" si="110"/>
        <v>M4T</v>
      </c>
      <c r="C1510" t="s">
        <v>162</v>
      </c>
      <c r="D1510" t="s">
        <v>12201</v>
      </c>
      <c r="E1510" t="s">
        <v>7</v>
      </c>
      <c r="F1510">
        <v>1</v>
      </c>
      <c r="G1510">
        <v>1</v>
      </c>
      <c r="H1510" t="s">
        <v>8</v>
      </c>
      <c r="I1510" t="s">
        <v>7</v>
      </c>
      <c r="J1510" s="5" t="s">
        <v>3223</v>
      </c>
      <c r="K1510" t="s">
        <v>9680</v>
      </c>
      <c r="L1510" t="s">
        <v>3222</v>
      </c>
    </row>
    <row r="1511" spans="1:12" x14ac:dyDescent="0.3">
      <c r="A1511">
        <v>1510</v>
      </c>
      <c r="B1511" s="10"/>
      <c r="C1511" t="s">
        <v>3224</v>
      </c>
      <c r="D1511" t="s">
        <v>12201</v>
      </c>
      <c r="E1511" t="s">
        <v>2</v>
      </c>
      <c r="F1511">
        <v>1</v>
      </c>
      <c r="G1511">
        <v>1</v>
      </c>
      <c r="H1511" t="s">
        <v>37</v>
      </c>
      <c r="I1511" t="s">
        <v>2</v>
      </c>
      <c r="J1511" s="5" t="s">
        <v>436</v>
      </c>
      <c r="K1511" t="s">
        <v>9681</v>
      </c>
      <c r="L1511" t="s">
        <v>3225</v>
      </c>
    </row>
    <row r="1512" spans="1:12" x14ac:dyDescent="0.3">
      <c r="A1512">
        <v>1511</v>
      </c>
      <c r="B1512" s="10" t="str">
        <f t="shared" si="110"/>
        <v>M4M</v>
      </c>
      <c r="C1512" t="s">
        <v>3226</v>
      </c>
      <c r="D1512" t="s">
        <v>12201</v>
      </c>
      <c r="E1512" t="s">
        <v>36</v>
      </c>
      <c r="F1512">
        <v>1</v>
      </c>
      <c r="G1512">
        <v>1</v>
      </c>
      <c r="H1512" t="s">
        <v>2306</v>
      </c>
      <c r="I1512" t="s">
        <v>36</v>
      </c>
      <c r="J1512" s="5" t="s">
        <v>218</v>
      </c>
      <c r="K1512" t="s">
        <v>9682</v>
      </c>
      <c r="L1512" t="s">
        <v>3227</v>
      </c>
    </row>
    <row r="1513" spans="1:12" x14ac:dyDescent="0.3">
      <c r="A1513">
        <v>1512</v>
      </c>
      <c r="B1513" s="10" t="str">
        <f t="shared" si="110"/>
        <v>L1Z</v>
      </c>
      <c r="C1513" t="s">
        <v>3228</v>
      </c>
      <c r="D1513" t="s">
        <v>12208</v>
      </c>
      <c r="E1513" t="s">
        <v>31</v>
      </c>
      <c r="F1513">
        <v>3.5</v>
      </c>
      <c r="G1513">
        <v>2.5</v>
      </c>
      <c r="H1513" t="s">
        <v>172</v>
      </c>
      <c r="I1513" t="s">
        <v>31</v>
      </c>
      <c r="J1513" s="5" t="s">
        <v>213</v>
      </c>
      <c r="K1513" t="s">
        <v>9683</v>
      </c>
      <c r="L1513" t="s">
        <v>3229</v>
      </c>
    </row>
    <row r="1514" spans="1:12" x14ac:dyDescent="0.3">
      <c r="A1514">
        <v>1513</v>
      </c>
      <c r="B1514" s="10" t="str">
        <f>LEFT(RIGHT(C1514, 4), 4)</f>
        <v xml:space="preserve"> M5V</v>
      </c>
      <c r="C1514" t="s">
        <v>2855</v>
      </c>
      <c r="D1514" t="s">
        <v>12201</v>
      </c>
      <c r="E1514" t="s">
        <v>7</v>
      </c>
      <c r="F1514">
        <v>4</v>
      </c>
      <c r="G1514">
        <v>2</v>
      </c>
      <c r="H1514" t="s">
        <v>209</v>
      </c>
      <c r="I1514" t="s">
        <v>7</v>
      </c>
      <c r="J1514" s="5" t="s">
        <v>3231</v>
      </c>
      <c r="K1514" t="s">
        <v>9684</v>
      </c>
      <c r="L1514" t="s">
        <v>3230</v>
      </c>
    </row>
    <row r="1515" spans="1:12" x14ac:dyDescent="0.3">
      <c r="A1515">
        <v>1514</v>
      </c>
      <c r="B1515" s="10"/>
      <c r="C1515" t="s">
        <v>3232</v>
      </c>
      <c r="D1515" t="s">
        <v>12201</v>
      </c>
      <c r="E1515" t="s">
        <v>2</v>
      </c>
      <c r="F1515">
        <v>1</v>
      </c>
      <c r="G1515">
        <v>1</v>
      </c>
      <c r="H1515" t="s">
        <v>37</v>
      </c>
      <c r="I1515" t="s">
        <v>2</v>
      </c>
      <c r="J1515" s="5" t="s">
        <v>367</v>
      </c>
      <c r="K1515" t="s">
        <v>9685</v>
      </c>
      <c r="L1515" t="s">
        <v>3233</v>
      </c>
    </row>
    <row r="1516" spans="1:12" x14ac:dyDescent="0.3">
      <c r="A1516">
        <v>1515</v>
      </c>
      <c r="B1516" s="10" t="str">
        <f t="shared" si="110"/>
        <v>M6K</v>
      </c>
      <c r="C1516" t="s">
        <v>3234</v>
      </c>
      <c r="D1516" t="s">
        <v>12213</v>
      </c>
      <c r="E1516" t="s">
        <v>2</v>
      </c>
      <c r="F1516">
        <v>2</v>
      </c>
      <c r="G1516">
        <v>2</v>
      </c>
      <c r="H1516" t="s">
        <v>3236</v>
      </c>
      <c r="I1516" t="s">
        <v>2</v>
      </c>
      <c r="J1516" s="5" t="s">
        <v>202</v>
      </c>
      <c r="K1516" t="s">
        <v>9686</v>
      </c>
      <c r="L1516" t="s">
        <v>3235</v>
      </c>
    </row>
    <row r="1517" spans="1:12" x14ac:dyDescent="0.3">
      <c r="A1517">
        <v>1516</v>
      </c>
      <c r="B1517" s="10" t="str">
        <f t="shared" si="110"/>
        <v>L5K</v>
      </c>
      <c r="C1517" t="s">
        <v>3237</v>
      </c>
      <c r="D1517" t="s">
        <v>12203</v>
      </c>
      <c r="E1517" t="s">
        <v>7</v>
      </c>
      <c r="F1517">
        <v>2</v>
      </c>
      <c r="G1517">
        <v>1.5</v>
      </c>
      <c r="H1517" t="s">
        <v>8</v>
      </c>
      <c r="I1517" t="s">
        <v>7</v>
      </c>
      <c r="J1517" s="5" t="s">
        <v>3239</v>
      </c>
      <c r="K1517" t="s">
        <v>9687</v>
      </c>
      <c r="L1517" t="s">
        <v>3238</v>
      </c>
    </row>
    <row r="1518" spans="1:12" x14ac:dyDescent="0.3">
      <c r="A1518">
        <v>1517</v>
      </c>
      <c r="B1518" s="10" t="str">
        <f t="shared" si="110"/>
        <v>M6K</v>
      </c>
      <c r="C1518" t="s">
        <v>3234</v>
      </c>
      <c r="D1518" t="s">
        <v>12213</v>
      </c>
      <c r="E1518" t="s">
        <v>2</v>
      </c>
      <c r="F1518">
        <v>2</v>
      </c>
      <c r="G1518">
        <v>2</v>
      </c>
      <c r="H1518" t="s">
        <v>3236</v>
      </c>
      <c r="I1518" t="s">
        <v>2</v>
      </c>
      <c r="J1518" s="5" t="s">
        <v>76</v>
      </c>
      <c r="K1518" t="s">
        <v>9688</v>
      </c>
      <c r="L1518" t="s">
        <v>3235</v>
      </c>
    </row>
    <row r="1519" spans="1:12" x14ac:dyDescent="0.3">
      <c r="A1519">
        <v>1518</v>
      </c>
      <c r="B1519" s="10" t="str">
        <f t="shared" si="110"/>
        <v>L6S</v>
      </c>
      <c r="C1519" t="s">
        <v>3240</v>
      </c>
      <c r="D1519" t="s">
        <v>12207</v>
      </c>
      <c r="E1519" t="s">
        <v>74</v>
      </c>
      <c r="F1519">
        <v>3</v>
      </c>
      <c r="G1519">
        <v>2.5</v>
      </c>
      <c r="H1519" t="s">
        <v>75</v>
      </c>
      <c r="I1519" t="s">
        <v>74</v>
      </c>
      <c r="J1519" s="5" t="s">
        <v>76</v>
      </c>
      <c r="K1519" t="s">
        <v>9689</v>
      </c>
      <c r="L1519" t="s">
        <v>3241</v>
      </c>
    </row>
    <row r="1520" spans="1:12" x14ac:dyDescent="0.3">
      <c r="A1520">
        <v>1519</v>
      </c>
      <c r="B1520" s="10" t="str">
        <f>LEFT(RIGHT(C1520, 4), 4)</f>
        <v xml:space="preserve"> L6X</v>
      </c>
      <c r="C1520" t="s">
        <v>3242</v>
      </c>
      <c r="D1520" t="s">
        <v>12205</v>
      </c>
      <c r="E1520" t="s">
        <v>36</v>
      </c>
      <c r="F1520">
        <v>2</v>
      </c>
      <c r="G1520">
        <v>1</v>
      </c>
      <c r="H1520" t="s">
        <v>70</v>
      </c>
      <c r="I1520" t="s">
        <v>36</v>
      </c>
      <c r="J1520" s="5" t="s">
        <v>396</v>
      </c>
      <c r="K1520" t="s">
        <v>9690</v>
      </c>
      <c r="L1520" t="s">
        <v>3243</v>
      </c>
    </row>
    <row r="1521" spans="1:12" x14ac:dyDescent="0.3">
      <c r="A1521">
        <v>1520</v>
      </c>
      <c r="B1521" s="10" t="str">
        <f t="shared" si="110"/>
        <v>L6Y</v>
      </c>
      <c r="C1521" t="s">
        <v>3244</v>
      </c>
      <c r="D1521" t="s">
        <v>12205</v>
      </c>
      <c r="E1521" t="s">
        <v>74</v>
      </c>
      <c r="F1521">
        <v>5</v>
      </c>
      <c r="G1521">
        <v>3.5</v>
      </c>
      <c r="H1521" t="s">
        <v>426</v>
      </c>
      <c r="I1521" t="s">
        <v>74</v>
      </c>
      <c r="J1521" s="5" t="s">
        <v>76</v>
      </c>
      <c r="K1521" t="s">
        <v>9691</v>
      </c>
      <c r="L1521" t="s">
        <v>3245</v>
      </c>
    </row>
    <row r="1522" spans="1:12" x14ac:dyDescent="0.3">
      <c r="A1522">
        <v>1521</v>
      </c>
      <c r="B1522" s="10" t="str">
        <f>LEFT(RIGHT(C1522, 4), 4)</f>
        <v xml:space="preserve"> M4P</v>
      </c>
      <c r="C1522" t="s">
        <v>1080</v>
      </c>
      <c r="D1522" t="s">
        <v>12201</v>
      </c>
      <c r="E1522" t="s">
        <v>2</v>
      </c>
      <c r="F1522">
        <v>2</v>
      </c>
      <c r="G1522">
        <v>2</v>
      </c>
      <c r="H1522" t="s">
        <v>116</v>
      </c>
      <c r="I1522" t="s">
        <v>2</v>
      </c>
      <c r="J1522" s="5" t="s">
        <v>708</v>
      </c>
      <c r="K1522" t="s">
        <v>9692</v>
      </c>
      <c r="L1522" t="s">
        <v>3246</v>
      </c>
    </row>
    <row r="1523" spans="1:12" x14ac:dyDescent="0.3">
      <c r="A1523">
        <v>1522</v>
      </c>
      <c r="B1523" s="10"/>
      <c r="C1523" t="s">
        <v>3247</v>
      </c>
      <c r="D1523" t="s">
        <v>12201</v>
      </c>
      <c r="E1523" t="s">
        <v>2</v>
      </c>
      <c r="F1523">
        <v>1.5</v>
      </c>
      <c r="G1523">
        <v>1</v>
      </c>
      <c r="H1523" t="s">
        <v>37</v>
      </c>
      <c r="I1523" t="s">
        <v>2</v>
      </c>
      <c r="J1523" s="5" t="s">
        <v>88</v>
      </c>
      <c r="K1523" t="s">
        <v>9693</v>
      </c>
      <c r="L1523" t="s">
        <v>3248</v>
      </c>
    </row>
    <row r="1524" spans="1:12" x14ac:dyDescent="0.3">
      <c r="A1524">
        <v>1523</v>
      </c>
      <c r="B1524" s="10"/>
      <c r="C1524" t="s">
        <v>3249</v>
      </c>
      <c r="D1524" t="s">
        <v>12201</v>
      </c>
      <c r="E1524" t="s">
        <v>36</v>
      </c>
      <c r="F1524">
        <v>1</v>
      </c>
      <c r="G1524">
        <v>1</v>
      </c>
      <c r="H1524" t="s">
        <v>603</v>
      </c>
      <c r="I1524" t="s">
        <v>36</v>
      </c>
      <c r="J1524" s="5" t="s">
        <v>71</v>
      </c>
      <c r="K1524" t="s">
        <v>9694</v>
      </c>
      <c r="L1524" t="s">
        <v>3250</v>
      </c>
    </row>
    <row r="1525" spans="1:12" x14ac:dyDescent="0.3">
      <c r="A1525">
        <v>1524</v>
      </c>
      <c r="B1525" s="10" t="str">
        <f t="shared" si="110"/>
        <v>M1H</v>
      </c>
      <c r="C1525" t="s">
        <v>3251</v>
      </c>
      <c r="D1525" t="s">
        <v>12201</v>
      </c>
      <c r="E1525" t="s">
        <v>74</v>
      </c>
      <c r="F1525">
        <v>3</v>
      </c>
      <c r="G1525">
        <v>1</v>
      </c>
      <c r="H1525" t="s">
        <v>430</v>
      </c>
      <c r="I1525" t="s">
        <v>74</v>
      </c>
      <c r="J1525" s="5" t="s">
        <v>76</v>
      </c>
      <c r="K1525" t="s">
        <v>9695</v>
      </c>
      <c r="L1525" t="s">
        <v>3252</v>
      </c>
    </row>
    <row r="1526" spans="1:12" x14ac:dyDescent="0.3">
      <c r="A1526">
        <v>1525</v>
      </c>
      <c r="B1526" s="10"/>
      <c r="C1526" t="s">
        <v>3253</v>
      </c>
      <c r="D1526" t="s">
        <v>12207</v>
      </c>
      <c r="E1526" t="s">
        <v>74</v>
      </c>
      <c r="F1526">
        <v>2</v>
      </c>
      <c r="G1526">
        <v>1</v>
      </c>
      <c r="H1526" t="s">
        <v>8</v>
      </c>
      <c r="I1526" t="s">
        <v>74</v>
      </c>
      <c r="J1526" s="5" t="s">
        <v>76</v>
      </c>
      <c r="K1526" t="s">
        <v>9696</v>
      </c>
      <c r="L1526" t="s">
        <v>3254</v>
      </c>
    </row>
    <row r="1527" spans="1:12" x14ac:dyDescent="0.3">
      <c r="A1527">
        <v>1526</v>
      </c>
      <c r="B1527" s="10" t="str">
        <f t="shared" si="110"/>
        <v>M5R</v>
      </c>
      <c r="C1527" t="s">
        <v>1434</v>
      </c>
      <c r="D1527" t="s">
        <v>12204</v>
      </c>
      <c r="E1527" t="s">
        <v>7</v>
      </c>
      <c r="F1527">
        <v>1</v>
      </c>
      <c r="G1527">
        <v>1</v>
      </c>
      <c r="H1527" t="s">
        <v>3255</v>
      </c>
      <c r="I1527" t="s">
        <v>7</v>
      </c>
      <c r="J1527" s="5" t="s">
        <v>715</v>
      </c>
      <c r="K1527" t="s">
        <v>9697</v>
      </c>
      <c r="L1527" t="s">
        <v>1543</v>
      </c>
    </row>
    <row r="1528" spans="1:12" x14ac:dyDescent="0.3">
      <c r="A1528">
        <v>1527</v>
      </c>
      <c r="B1528" s="10" t="str">
        <f t="shared" si="110"/>
        <v>M5R</v>
      </c>
      <c r="C1528" t="s">
        <v>1539</v>
      </c>
      <c r="D1528" t="s">
        <v>12204</v>
      </c>
      <c r="E1528" t="s">
        <v>7</v>
      </c>
      <c r="F1528">
        <v>1</v>
      </c>
      <c r="G1528">
        <v>1</v>
      </c>
      <c r="H1528" t="s">
        <v>1541</v>
      </c>
      <c r="I1528" t="s">
        <v>7</v>
      </c>
      <c r="J1528" s="5" t="s">
        <v>436</v>
      </c>
      <c r="K1528" t="s">
        <v>9698</v>
      </c>
      <c r="L1528" t="s">
        <v>1540</v>
      </c>
    </row>
    <row r="1529" spans="1:12" x14ac:dyDescent="0.3">
      <c r="A1529">
        <v>1528</v>
      </c>
      <c r="B1529" s="10" t="str">
        <f t="shared" si="110"/>
        <v>M5R</v>
      </c>
      <c r="C1529" t="s">
        <v>3256</v>
      </c>
      <c r="D1529" t="s">
        <v>12204</v>
      </c>
      <c r="E1529" t="s">
        <v>7</v>
      </c>
      <c r="F1529">
        <v>1</v>
      </c>
      <c r="G1529">
        <v>1</v>
      </c>
      <c r="H1529" t="s">
        <v>3258</v>
      </c>
      <c r="I1529" t="s">
        <v>7</v>
      </c>
      <c r="J1529" s="5" t="s">
        <v>2440</v>
      </c>
      <c r="K1529" t="s">
        <v>9699</v>
      </c>
      <c r="L1529" t="s">
        <v>3257</v>
      </c>
    </row>
    <row r="1530" spans="1:12" x14ac:dyDescent="0.3">
      <c r="A1530">
        <v>1529</v>
      </c>
      <c r="B1530" s="10" t="str">
        <f t="shared" si="110"/>
        <v>M1L</v>
      </c>
      <c r="C1530" t="s">
        <v>3130</v>
      </c>
      <c r="D1530" t="s">
        <v>12204</v>
      </c>
      <c r="E1530" t="s">
        <v>7</v>
      </c>
      <c r="F1530">
        <v>2</v>
      </c>
      <c r="G1530">
        <v>1</v>
      </c>
      <c r="H1530" t="s">
        <v>166</v>
      </c>
      <c r="I1530" t="s">
        <v>7</v>
      </c>
      <c r="J1530" s="5" t="s">
        <v>634</v>
      </c>
      <c r="K1530" t="s">
        <v>9700</v>
      </c>
      <c r="L1530" t="s">
        <v>3259</v>
      </c>
    </row>
    <row r="1531" spans="1:12" x14ac:dyDescent="0.3">
      <c r="A1531">
        <v>1530</v>
      </c>
      <c r="B1531" s="10" t="str">
        <f t="shared" si="110"/>
        <v>M5R</v>
      </c>
      <c r="C1531" t="s">
        <v>3260</v>
      </c>
      <c r="D1531" t="s">
        <v>12204</v>
      </c>
      <c r="E1531" t="s">
        <v>7</v>
      </c>
      <c r="F1531">
        <v>0</v>
      </c>
      <c r="G1531">
        <v>1</v>
      </c>
      <c r="H1531" t="s">
        <v>448</v>
      </c>
      <c r="I1531" t="s">
        <v>7</v>
      </c>
      <c r="J1531" s="5" t="s">
        <v>137</v>
      </c>
      <c r="K1531" t="s">
        <v>9701</v>
      </c>
      <c r="L1531" t="s">
        <v>3261</v>
      </c>
    </row>
    <row r="1532" spans="1:12" x14ac:dyDescent="0.3">
      <c r="A1532">
        <v>1531</v>
      </c>
      <c r="B1532" s="10" t="str">
        <f t="shared" si="110"/>
        <v>M6H</v>
      </c>
      <c r="C1532" t="s">
        <v>3262</v>
      </c>
      <c r="D1532" t="s">
        <v>12204</v>
      </c>
      <c r="E1532" t="s">
        <v>74</v>
      </c>
      <c r="F1532">
        <v>2</v>
      </c>
      <c r="G1532">
        <v>1</v>
      </c>
      <c r="H1532" t="s">
        <v>750</v>
      </c>
      <c r="I1532" t="s">
        <v>74</v>
      </c>
      <c r="J1532" s="5" t="s">
        <v>119</v>
      </c>
      <c r="K1532" t="s">
        <v>9702</v>
      </c>
      <c r="L1532" t="s">
        <v>3263</v>
      </c>
    </row>
    <row r="1533" spans="1:12" x14ac:dyDescent="0.3">
      <c r="A1533">
        <v>1532</v>
      </c>
      <c r="B1533" s="10" t="str">
        <f>LEFT(RIGHT(C1533, 4), 4)</f>
        <v xml:space="preserve"> L6X</v>
      </c>
      <c r="C1533" t="s">
        <v>3264</v>
      </c>
      <c r="D1533" t="s">
        <v>12205</v>
      </c>
      <c r="E1533" t="s">
        <v>36</v>
      </c>
      <c r="F1533">
        <v>1</v>
      </c>
      <c r="G1533">
        <v>1</v>
      </c>
      <c r="H1533" t="s">
        <v>603</v>
      </c>
      <c r="I1533" t="s">
        <v>36</v>
      </c>
      <c r="J1533" s="5" t="s">
        <v>346</v>
      </c>
      <c r="K1533" t="s">
        <v>9703</v>
      </c>
      <c r="L1533" t="s">
        <v>3265</v>
      </c>
    </row>
    <row r="1534" spans="1:12" x14ac:dyDescent="0.3">
      <c r="A1534">
        <v>1533</v>
      </c>
      <c r="B1534" s="10" t="str">
        <f t="shared" si="110"/>
        <v>L6M</v>
      </c>
      <c r="C1534" t="s">
        <v>3266</v>
      </c>
      <c r="D1534" t="s">
        <v>12202</v>
      </c>
      <c r="E1534" t="s">
        <v>74</v>
      </c>
      <c r="F1534">
        <v>4</v>
      </c>
      <c r="G1534">
        <v>2.5</v>
      </c>
      <c r="H1534" t="s">
        <v>2933</v>
      </c>
      <c r="I1534" t="s">
        <v>74</v>
      </c>
      <c r="J1534" s="5" t="s">
        <v>1642</v>
      </c>
      <c r="K1534" t="s">
        <v>9704</v>
      </c>
      <c r="L1534" t="s">
        <v>3267</v>
      </c>
    </row>
    <row r="1535" spans="1:12" x14ac:dyDescent="0.3">
      <c r="A1535">
        <v>1534</v>
      </c>
      <c r="B1535" s="10" t="str">
        <f t="shared" si="110"/>
        <v/>
      </c>
      <c r="C1535" t="s">
        <v>8</v>
      </c>
      <c r="D1535" t="s">
        <v>12202</v>
      </c>
      <c r="E1535" t="s">
        <v>8</v>
      </c>
      <c r="F1535">
        <v>1</v>
      </c>
      <c r="G1535">
        <v>1</v>
      </c>
      <c r="H1535" t="s">
        <v>8</v>
      </c>
      <c r="I1535" t="s">
        <v>8</v>
      </c>
      <c r="J1535" s="5" t="s">
        <v>367</v>
      </c>
      <c r="K1535" t="s">
        <v>9705</v>
      </c>
      <c r="L1535" t="s">
        <v>8</v>
      </c>
    </row>
    <row r="1536" spans="1:12" x14ac:dyDescent="0.3">
      <c r="A1536">
        <v>1535</v>
      </c>
      <c r="B1536" s="10"/>
      <c r="C1536" t="s">
        <v>3268</v>
      </c>
      <c r="D1536" t="s">
        <v>12222</v>
      </c>
      <c r="E1536" t="s">
        <v>7</v>
      </c>
      <c r="F1536">
        <v>2</v>
      </c>
      <c r="G1536">
        <v>1</v>
      </c>
      <c r="H1536" t="s">
        <v>79</v>
      </c>
      <c r="I1536" t="s">
        <v>7</v>
      </c>
      <c r="J1536" s="5" t="s">
        <v>218</v>
      </c>
      <c r="K1536" t="s">
        <v>9706</v>
      </c>
      <c r="L1536" t="s">
        <v>3269</v>
      </c>
    </row>
    <row r="1537" spans="1:12" x14ac:dyDescent="0.3">
      <c r="A1537">
        <v>1536</v>
      </c>
      <c r="B1537" s="10" t="str">
        <f>LEFT(RIGHT(C1537, 4), 4)</f>
        <v xml:space="preserve"> L7A</v>
      </c>
      <c r="C1537" t="s">
        <v>3270</v>
      </c>
      <c r="D1537" t="s">
        <v>12212</v>
      </c>
      <c r="E1537" t="s">
        <v>36</v>
      </c>
      <c r="F1537">
        <v>2</v>
      </c>
      <c r="G1537">
        <v>1</v>
      </c>
      <c r="H1537" t="s">
        <v>399</v>
      </c>
      <c r="I1537" t="s">
        <v>36</v>
      </c>
      <c r="J1537" s="5" t="s">
        <v>76</v>
      </c>
      <c r="K1537" t="s">
        <v>9707</v>
      </c>
      <c r="L1537" t="s">
        <v>3271</v>
      </c>
    </row>
    <row r="1538" spans="1:12" x14ac:dyDescent="0.3">
      <c r="A1538">
        <v>1537</v>
      </c>
      <c r="B1538" s="10" t="str">
        <f t="shared" si="110"/>
        <v>M1E</v>
      </c>
      <c r="C1538" t="s">
        <v>3272</v>
      </c>
      <c r="D1538" t="s">
        <v>12204</v>
      </c>
      <c r="E1538" t="s">
        <v>7</v>
      </c>
      <c r="F1538">
        <v>2</v>
      </c>
      <c r="G1538">
        <v>1</v>
      </c>
      <c r="H1538" t="s">
        <v>8</v>
      </c>
      <c r="I1538" t="s">
        <v>7</v>
      </c>
      <c r="J1538" s="5" t="s">
        <v>436</v>
      </c>
      <c r="K1538" t="s">
        <v>9708</v>
      </c>
      <c r="L1538" t="s">
        <v>3273</v>
      </c>
    </row>
    <row r="1539" spans="1:12" x14ac:dyDescent="0.3">
      <c r="A1539">
        <v>1538</v>
      </c>
      <c r="B1539" s="10" t="str">
        <f t="shared" si="110"/>
        <v/>
      </c>
      <c r="C1539" t="s">
        <v>8</v>
      </c>
      <c r="D1539" t="s">
        <v>12226</v>
      </c>
      <c r="E1539" t="s">
        <v>8</v>
      </c>
      <c r="F1539">
        <v>3</v>
      </c>
      <c r="G1539">
        <v>2.5</v>
      </c>
      <c r="H1539" t="s">
        <v>8</v>
      </c>
      <c r="I1539" t="s">
        <v>8</v>
      </c>
      <c r="J1539" s="5" t="s">
        <v>8</v>
      </c>
      <c r="K1539" t="s">
        <v>9709</v>
      </c>
      <c r="L1539" t="s">
        <v>8</v>
      </c>
    </row>
    <row r="1540" spans="1:12" x14ac:dyDescent="0.3">
      <c r="A1540">
        <v>1539</v>
      </c>
      <c r="B1540" s="10"/>
      <c r="C1540" t="s">
        <v>3274</v>
      </c>
      <c r="D1540" t="s">
        <v>12223</v>
      </c>
      <c r="E1540" t="s">
        <v>74</v>
      </c>
      <c r="F1540">
        <v>4.5</v>
      </c>
      <c r="G1540">
        <v>4</v>
      </c>
      <c r="H1540" t="s">
        <v>1315</v>
      </c>
      <c r="I1540" t="s">
        <v>74</v>
      </c>
      <c r="J1540" s="5" t="s">
        <v>76</v>
      </c>
      <c r="K1540" t="s">
        <v>9710</v>
      </c>
      <c r="L1540" t="s">
        <v>3275</v>
      </c>
    </row>
    <row r="1541" spans="1:12" x14ac:dyDescent="0.3">
      <c r="A1541">
        <v>1540</v>
      </c>
      <c r="B1541" s="10"/>
      <c r="C1541" t="s">
        <v>3276</v>
      </c>
      <c r="D1541" t="s">
        <v>12220</v>
      </c>
      <c r="E1541" t="s">
        <v>31</v>
      </c>
      <c r="F1541">
        <v>1</v>
      </c>
      <c r="G1541">
        <v>1</v>
      </c>
      <c r="H1541" t="s">
        <v>101</v>
      </c>
      <c r="I1541" t="s">
        <v>31</v>
      </c>
      <c r="J1541" s="5" t="s">
        <v>346</v>
      </c>
      <c r="K1541" t="s">
        <v>9711</v>
      </c>
      <c r="L1541" t="s">
        <v>3277</v>
      </c>
    </row>
    <row r="1542" spans="1:12" x14ac:dyDescent="0.3">
      <c r="A1542">
        <v>1541</v>
      </c>
      <c r="B1542" s="10" t="str">
        <f t="shared" ref="B1542:B1604" si="111">LEFT(RIGHT(C1542, 7), 3)</f>
        <v/>
      </c>
      <c r="C1542" t="s">
        <v>8</v>
      </c>
      <c r="D1542" t="s">
        <v>12203</v>
      </c>
      <c r="E1542" t="s">
        <v>8</v>
      </c>
      <c r="F1542">
        <v>4</v>
      </c>
      <c r="G1542">
        <v>2.5</v>
      </c>
      <c r="H1542" t="s">
        <v>332</v>
      </c>
      <c r="I1542" t="s">
        <v>8</v>
      </c>
      <c r="J1542" s="5" t="s">
        <v>863</v>
      </c>
      <c r="K1542" t="s">
        <v>9712</v>
      </c>
      <c r="L1542" t="s">
        <v>8</v>
      </c>
    </row>
    <row r="1543" spans="1:12" x14ac:dyDescent="0.3">
      <c r="A1543">
        <v>1542</v>
      </c>
      <c r="B1543" s="10" t="str">
        <f t="shared" si="111"/>
        <v>L4S</v>
      </c>
      <c r="C1543" t="s">
        <v>23939</v>
      </c>
      <c r="D1543" t="s">
        <v>12220</v>
      </c>
      <c r="E1543" t="s">
        <v>36</v>
      </c>
      <c r="F1543">
        <v>2</v>
      </c>
      <c r="G1543">
        <v>1</v>
      </c>
      <c r="H1543" t="s">
        <v>79</v>
      </c>
      <c r="I1543" t="s">
        <v>36</v>
      </c>
      <c r="J1543" s="5" t="s">
        <v>105</v>
      </c>
      <c r="K1543" t="s">
        <v>9713</v>
      </c>
      <c r="L1543" t="s">
        <v>3278</v>
      </c>
    </row>
    <row r="1544" spans="1:12" x14ac:dyDescent="0.3">
      <c r="A1544">
        <v>1543</v>
      </c>
      <c r="B1544" s="10" t="str">
        <f>LEFT(RIGHT(C1544, 7), 4)</f>
        <v xml:space="preserve"> L6Y</v>
      </c>
      <c r="C1544" t="s">
        <v>3279</v>
      </c>
      <c r="D1544" t="s">
        <v>12205</v>
      </c>
      <c r="E1544" t="s">
        <v>36</v>
      </c>
      <c r="F1544">
        <v>2</v>
      </c>
      <c r="G1544">
        <v>1</v>
      </c>
      <c r="H1544" t="s">
        <v>79</v>
      </c>
      <c r="I1544" t="s">
        <v>36</v>
      </c>
      <c r="J1544" s="5" t="s">
        <v>343</v>
      </c>
      <c r="K1544" t="s">
        <v>9714</v>
      </c>
      <c r="L1544" t="s">
        <v>3280</v>
      </c>
    </row>
    <row r="1545" spans="1:12" x14ac:dyDescent="0.3">
      <c r="A1545">
        <v>1544</v>
      </c>
      <c r="B1545" s="10" t="str">
        <f t="shared" si="111"/>
        <v>M2R</v>
      </c>
      <c r="C1545" t="s">
        <v>3281</v>
      </c>
      <c r="D1545" t="s">
        <v>12201</v>
      </c>
      <c r="E1545" t="s">
        <v>7</v>
      </c>
      <c r="F1545">
        <v>0</v>
      </c>
      <c r="G1545">
        <v>1</v>
      </c>
      <c r="H1545" t="s">
        <v>1062</v>
      </c>
      <c r="I1545" t="s">
        <v>7</v>
      </c>
      <c r="J1545" s="5" t="s">
        <v>218</v>
      </c>
      <c r="K1545" t="s">
        <v>9715</v>
      </c>
      <c r="L1545" t="s">
        <v>3282</v>
      </c>
    </row>
    <row r="1546" spans="1:12" x14ac:dyDescent="0.3">
      <c r="A1546">
        <v>1545</v>
      </c>
      <c r="B1546" s="10" t="str">
        <f t="shared" si="111"/>
        <v>M3M</v>
      </c>
      <c r="C1546" t="s">
        <v>3283</v>
      </c>
      <c r="D1546" t="s">
        <v>12201</v>
      </c>
      <c r="E1546" t="s">
        <v>7</v>
      </c>
      <c r="F1546">
        <v>1</v>
      </c>
      <c r="G1546">
        <v>1</v>
      </c>
      <c r="H1546" t="s">
        <v>97</v>
      </c>
      <c r="I1546" t="s">
        <v>7</v>
      </c>
      <c r="J1546" s="5" t="s">
        <v>71</v>
      </c>
      <c r="K1546" t="s">
        <v>9716</v>
      </c>
      <c r="L1546" t="s">
        <v>3284</v>
      </c>
    </row>
    <row r="1547" spans="1:12" x14ac:dyDescent="0.3">
      <c r="A1547">
        <v>1546</v>
      </c>
      <c r="B1547" s="10" t="str">
        <f t="shared" si="111"/>
        <v>L6R</v>
      </c>
      <c r="C1547" t="s">
        <v>3285</v>
      </c>
      <c r="D1547" t="s">
        <v>12207</v>
      </c>
      <c r="E1547" t="s">
        <v>31</v>
      </c>
      <c r="F1547">
        <v>2</v>
      </c>
      <c r="G1547">
        <v>1.5</v>
      </c>
      <c r="H1547" t="s">
        <v>212</v>
      </c>
      <c r="I1547" t="s">
        <v>31</v>
      </c>
      <c r="J1547" s="5" t="s">
        <v>3287</v>
      </c>
      <c r="K1547" t="s">
        <v>9717</v>
      </c>
      <c r="L1547" t="s">
        <v>3286</v>
      </c>
    </row>
    <row r="1548" spans="1:12" x14ac:dyDescent="0.3">
      <c r="A1548">
        <v>1547</v>
      </c>
      <c r="B1548" s="10" t="str">
        <f t="shared" si="111"/>
        <v>M1R</v>
      </c>
      <c r="C1548" t="s">
        <v>1111</v>
      </c>
      <c r="D1548" t="s">
        <v>12201</v>
      </c>
      <c r="E1548" t="s">
        <v>36</v>
      </c>
      <c r="F1548">
        <v>4</v>
      </c>
      <c r="G1548">
        <v>1</v>
      </c>
      <c r="H1548" t="s">
        <v>430</v>
      </c>
      <c r="I1548" t="s">
        <v>36</v>
      </c>
      <c r="J1548" s="5" t="s">
        <v>1158</v>
      </c>
      <c r="K1548" t="s">
        <v>9718</v>
      </c>
      <c r="L1548" t="s">
        <v>3288</v>
      </c>
    </row>
    <row r="1549" spans="1:12" x14ac:dyDescent="0.3">
      <c r="A1549">
        <v>1548</v>
      </c>
      <c r="B1549" s="10" t="str">
        <f t="shared" si="111"/>
        <v>L6R</v>
      </c>
      <c r="C1549" t="s">
        <v>3285</v>
      </c>
      <c r="D1549" t="s">
        <v>12207</v>
      </c>
      <c r="E1549" t="s">
        <v>31</v>
      </c>
      <c r="F1549">
        <v>2</v>
      </c>
      <c r="G1549">
        <v>1.5</v>
      </c>
      <c r="H1549" t="s">
        <v>212</v>
      </c>
      <c r="I1549" t="s">
        <v>31</v>
      </c>
      <c r="J1549" s="5" t="s">
        <v>3287</v>
      </c>
      <c r="K1549" t="s">
        <v>9719</v>
      </c>
      <c r="L1549" t="s">
        <v>3286</v>
      </c>
    </row>
    <row r="1550" spans="1:12" x14ac:dyDescent="0.3">
      <c r="A1550">
        <v>1549</v>
      </c>
      <c r="B1550" s="10" t="str">
        <f t="shared" si="111"/>
        <v>L4J</v>
      </c>
      <c r="C1550" t="s">
        <v>3289</v>
      </c>
      <c r="D1550" t="s">
        <v>12226</v>
      </c>
      <c r="E1550" t="s">
        <v>2</v>
      </c>
      <c r="F1550">
        <v>1.5</v>
      </c>
      <c r="G1550">
        <v>1</v>
      </c>
      <c r="H1550" t="s">
        <v>116</v>
      </c>
      <c r="I1550" t="s">
        <v>2</v>
      </c>
      <c r="J1550" s="5" t="s">
        <v>33</v>
      </c>
      <c r="K1550" t="s">
        <v>9720</v>
      </c>
      <c r="L1550" t="s">
        <v>2998</v>
      </c>
    </row>
    <row r="1551" spans="1:12" x14ac:dyDescent="0.3">
      <c r="A1551">
        <v>1550</v>
      </c>
      <c r="B1551" s="10"/>
      <c r="C1551" t="s">
        <v>3290</v>
      </c>
      <c r="D1551" t="s">
        <v>12207</v>
      </c>
      <c r="E1551" t="s">
        <v>31</v>
      </c>
      <c r="F1551">
        <v>3</v>
      </c>
      <c r="G1551">
        <v>2.5</v>
      </c>
      <c r="H1551" t="s">
        <v>179</v>
      </c>
      <c r="I1551" t="s">
        <v>31</v>
      </c>
      <c r="J1551" s="5" t="s">
        <v>3292</v>
      </c>
      <c r="K1551" t="s">
        <v>9721</v>
      </c>
      <c r="L1551" t="s">
        <v>3291</v>
      </c>
    </row>
    <row r="1552" spans="1:12" x14ac:dyDescent="0.3">
      <c r="A1552">
        <v>1551</v>
      </c>
      <c r="B1552" s="10" t="str">
        <f t="shared" si="111"/>
        <v>L6X</v>
      </c>
      <c r="C1552" t="s">
        <v>3293</v>
      </c>
      <c r="D1552" t="s">
        <v>12207</v>
      </c>
      <c r="E1552" t="s">
        <v>74</v>
      </c>
      <c r="F1552">
        <v>4</v>
      </c>
      <c r="G1552">
        <v>2.5</v>
      </c>
      <c r="H1552" t="s">
        <v>75</v>
      </c>
      <c r="I1552" t="s">
        <v>74</v>
      </c>
      <c r="J1552" s="5" t="s">
        <v>851</v>
      </c>
      <c r="K1552" t="s">
        <v>9722</v>
      </c>
      <c r="L1552" t="s">
        <v>3294</v>
      </c>
    </row>
    <row r="1553" spans="1:12" x14ac:dyDescent="0.3">
      <c r="A1553">
        <v>1552</v>
      </c>
      <c r="B1553" s="10" t="str">
        <f t="shared" si="111"/>
        <v>M9W</v>
      </c>
      <c r="C1553" t="s">
        <v>3295</v>
      </c>
      <c r="D1553" t="s">
        <v>12205</v>
      </c>
      <c r="E1553" t="s">
        <v>36</v>
      </c>
      <c r="F1553">
        <v>1</v>
      </c>
      <c r="G1553">
        <v>1</v>
      </c>
      <c r="H1553" t="s">
        <v>97</v>
      </c>
      <c r="I1553" t="s">
        <v>36</v>
      </c>
      <c r="J1553" s="5" t="s">
        <v>778</v>
      </c>
      <c r="K1553" t="s">
        <v>9723</v>
      </c>
      <c r="L1553" t="s">
        <v>3296</v>
      </c>
    </row>
    <row r="1554" spans="1:12" x14ac:dyDescent="0.3">
      <c r="A1554">
        <v>1553</v>
      </c>
      <c r="B1554" s="10"/>
      <c r="C1554" t="s">
        <v>3297</v>
      </c>
      <c r="D1554" t="s">
        <v>12201</v>
      </c>
      <c r="E1554" t="s">
        <v>7</v>
      </c>
      <c r="F1554">
        <v>1</v>
      </c>
      <c r="G1554">
        <v>1</v>
      </c>
      <c r="H1554" t="s">
        <v>116</v>
      </c>
      <c r="I1554" t="s">
        <v>7</v>
      </c>
      <c r="J1554" s="5" t="s">
        <v>365</v>
      </c>
      <c r="K1554" t="s">
        <v>9724</v>
      </c>
      <c r="L1554" t="s">
        <v>3298</v>
      </c>
    </row>
    <row r="1555" spans="1:12" x14ac:dyDescent="0.3">
      <c r="A1555">
        <v>1554</v>
      </c>
      <c r="B1555" s="10" t="str">
        <f t="shared" si="111"/>
        <v>M1H</v>
      </c>
      <c r="C1555" t="s">
        <v>3299</v>
      </c>
      <c r="D1555" t="s">
        <v>12201</v>
      </c>
      <c r="E1555" t="s">
        <v>36</v>
      </c>
      <c r="F1555">
        <v>1</v>
      </c>
      <c r="G1555">
        <v>1</v>
      </c>
      <c r="H1555" t="s">
        <v>37</v>
      </c>
      <c r="I1555" t="s">
        <v>36</v>
      </c>
      <c r="J1555" s="5" t="s">
        <v>76</v>
      </c>
      <c r="K1555" t="s">
        <v>9725</v>
      </c>
      <c r="L1555" t="s">
        <v>3300</v>
      </c>
    </row>
    <row r="1556" spans="1:12" x14ac:dyDescent="0.3">
      <c r="A1556">
        <v>1555</v>
      </c>
      <c r="B1556" s="10" t="str">
        <f t="shared" si="111"/>
        <v>M2J</v>
      </c>
      <c r="C1556" t="s">
        <v>3301</v>
      </c>
      <c r="D1556" t="s">
        <v>12204</v>
      </c>
      <c r="E1556" t="s">
        <v>36</v>
      </c>
      <c r="F1556">
        <v>1</v>
      </c>
      <c r="G1556">
        <v>1</v>
      </c>
      <c r="H1556" t="s">
        <v>603</v>
      </c>
      <c r="I1556" t="s">
        <v>36</v>
      </c>
      <c r="J1556" s="5" t="s">
        <v>158</v>
      </c>
      <c r="K1556" t="s">
        <v>9726</v>
      </c>
      <c r="L1556" t="s">
        <v>3302</v>
      </c>
    </row>
    <row r="1557" spans="1:12" x14ac:dyDescent="0.3">
      <c r="A1557">
        <v>1556</v>
      </c>
      <c r="B1557" s="10" t="str">
        <f t="shared" si="111"/>
        <v>L6Y</v>
      </c>
      <c r="C1557" t="s">
        <v>3303</v>
      </c>
      <c r="D1557" t="s">
        <v>12207</v>
      </c>
      <c r="E1557" t="s">
        <v>36</v>
      </c>
      <c r="F1557">
        <v>2</v>
      </c>
      <c r="G1557">
        <v>1</v>
      </c>
      <c r="H1557" t="s">
        <v>79</v>
      </c>
      <c r="I1557" t="s">
        <v>36</v>
      </c>
      <c r="J1557" s="5" t="s">
        <v>343</v>
      </c>
      <c r="K1557" t="s">
        <v>9727</v>
      </c>
      <c r="L1557" t="s">
        <v>3304</v>
      </c>
    </row>
    <row r="1558" spans="1:12" x14ac:dyDescent="0.3">
      <c r="A1558">
        <v>1557</v>
      </c>
      <c r="B1558" s="10"/>
      <c r="C1558" t="s">
        <v>3305</v>
      </c>
      <c r="D1558" t="s">
        <v>12201</v>
      </c>
      <c r="E1558" t="s">
        <v>2</v>
      </c>
      <c r="F1558">
        <v>1.5</v>
      </c>
      <c r="G1558">
        <v>1</v>
      </c>
      <c r="H1558" t="s">
        <v>3307</v>
      </c>
      <c r="I1558" t="s">
        <v>2</v>
      </c>
      <c r="J1558" s="5" t="s">
        <v>24</v>
      </c>
      <c r="K1558" t="s">
        <v>9728</v>
      </c>
      <c r="L1558" t="s">
        <v>3306</v>
      </c>
    </row>
    <row r="1559" spans="1:12" x14ac:dyDescent="0.3">
      <c r="A1559">
        <v>1558</v>
      </c>
      <c r="B1559" s="10"/>
      <c r="C1559" t="s">
        <v>138</v>
      </c>
      <c r="D1559" t="s">
        <v>12201</v>
      </c>
      <c r="E1559" t="s">
        <v>2</v>
      </c>
      <c r="F1559">
        <v>1</v>
      </c>
      <c r="G1559">
        <v>1</v>
      </c>
      <c r="H1559" t="s">
        <v>3309</v>
      </c>
      <c r="I1559" t="s">
        <v>2</v>
      </c>
      <c r="J1559" s="5" t="s">
        <v>76</v>
      </c>
      <c r="K1559" t="s">
        <v>9729</v>
      </c>
      <c r="L1559" t="s">
        <v>3308</v>
      </c>
    </row>
    <row r="1560" spans="1:12" x14ac:dyDescent="0.3">
      <c r="A1560">
        <v>1559</v>
      </c>
      <c r="B1560" s="10"/>
      <c r="C1560" t="s">
        <v>3310</v>
      </c>
      <c r="D1560" t="s">
        <v>12202</v>
      </c>
      <c r="E1560" t="s">
        <v>2</v>
      </c>
      <c r="F1560">
        <v>1.5</v>
      </c>
      <c r="G1560">
        <v>1</v>
      </c>
      <c r="H1560" t="s">
        <v>720</v>
      </c>
      <c r="I1560" t="s">
        <v>2</v>
      </c>
      <c r="J1560" s="5" t="s">
        <v>24</v>
      </c>
      <c r="K1560" t="s">
        <v>9730</v>
      </c>
      <c r="L1560" t="s">
        <v>3311</v>
      </c>
    </row>
    <row r="1561" spans="1:12" x14ac:dyDescent="0.3">
      <c r="A1561">
        <v>1560</v>
      </c>
      <c r="B1561" s="10"/>
      <c r="C1561" t="s">
        <v>3312</v>
      </c>
      <c r="D1561" t="s">
        <v>12207</v>
      </c>
      <c r="E1561" t="s">
        <v>36</v>
      </c>
      <c r="F1561">
        <v>2</v>
      </c>
      <c r="G1561">
        <v>1</v>
      </c>
      <c r="H1561" t="s">
        <v>3314</v>
      </c>
      <c r="I1561" t="s">
        <v>36</v>
      </c>
      <c r="J1561" s="5" t="s">
        <v>71</v>
      </c>
      <c r="K1561" t="s">
        <v>9731</v>
      </c>
      <c r="L1561" t="s">
        <v>3313</v>
      </c>
    </row>
    <row r="1562" spans="1:12" x14ac:dyDescent="0.3">
      <c r="A1562">
        <v>1561</v>
      </c>
      <c r="B1562" s="10"/>
      <c r="C1562" t="s">
        <v>3315</v>
      </c>
      <c r="D1562" t="s">
        <v>12207</v>
      </c>
      <c r="E1562" t="s">
        <v>2</v>
      </c>
      <c r="F1562">
        <v>2.5</v>
      </c>
      <c r="G1562">
        <v>2</v>
      </c>
      <c r="H1562" t="s">
        <v>101</v>
      </c>
      <c r="I1562" t="s">
        <v>2</v>
      </c>
      <c r="J1562" s="5" t="s">
        <v>708</v>
      </c>
      <c r="K1562" t="s">
        <v>9732</v>
      </c>
      <c r="L1562" t="s">
        <v>3316</v>
      </c>
    </row>
    <row r="1563" spans="1:12" x14ac:dyDescent="0.3">
      <c r="A1563">
        <v>1562</v>
      </c>
      <c r="B1563" s="10" t="str">
        <f t="shared" si="111"/>
        <v>L5L</v>
      </c>
      <c r="C1563" t="s">
        <v>3317</v>
      </c>
      <c r="D1563" t="s">
        <v>12205</v>
      </c>
      <c r="E1563" t="s">
        <v>36</v>
      </c>
      <c r="F1563">
        <v>2.5</v>
      </c>
      <c r="G1563">
        <v>1</v>
      </c>
      <c r="H1563" t="s">
        <v>430</v>
      </c>
      <c r="I1563" t="s">
        <v>36</v>
      </c>
      <c r="J1563" s="5" t="s">
        <v>88</v>
      </c>
      <c r="K1563" t="s">
        <v>9733</v>
      </c>
      <c r="L1563" t="s">
        <v>345</v>
      </c>
    </row>
    <row r="1564" spans="1:12" x14ac:dyDescent="0.3">
      <c r="A1564">
        <v>1563</v>
      </c>
      <c r="B1564" s="10" t="str">
        <f t="shared" si="111"/>
        <v>L7R</v>
      </c>
      <c r="C1564" t="s">
        <v>3318</v>
      </c>
      <c r="D1564" t="s">
        <v>12224</v>
      </c>
      <c r="E1564" t="s">
        <v>7</v>
      </c>
      <c r="F1564">
        <v>1</v>
      </c>
      <c r="G1564">
        <v>1</v>
      </c>
      <c r="H1564" t="s">
        <v>111</v>
      </c>
      <c r="I1564" t="s">
        <v>7</v>
      </c>
      <c r="J1564" s="5" t="s">
        <v>3320</v>
      </c>
      <c r="K1564" t="s">
        <v>9734</v>
      </c>
      <c r="L1564" t="s">
        <v>3319</v>
      </c>
    </row>
    <row r="1565" spans="1:12" x14ac:dyDescent="0.3">
      <c r="A1565">
        <v>1564</v>
      </c>
      <c r="B1565" s="10" t="str">
        <f t="shared" si="111"/>
        <v>L7P</v>
      </c>
      <c r="C1565" t="s">
        <v>2987</v>
      </c>
      <c r="D1565" t="s">
        <v>12224</v>
      </c>
      <c r="E1565" t="s">
        <v>31</v>
      </c>
      <c r="F1565">
        <v>3</v>
      </c>
      <c r="G1565">
        <v>1.5</v>
      </c>
      <c r="H1565" t="s">
        <v>111</v>
      </c>
      <c r="I1565" t="s">
        <v>31</v>
      </c>
      <c r="J1565" s="5" t="s">
        <v>360</v>
      </c>
      <c r="K1565" t="s">
        <v>9735</v>
      </c>
      <c r="L1565" t="s">
        <v>3321</v>
      </c>
    </row>
    <row r="1566" spans="1:12" x14ac:dyDescent="0.3">
      <c r="A1566">
        <v>1565</v>
      </c>
      <c r="B1566" s="10" t="str">
        <f t="shared" si="111"/>
        <v>L6P</v>
      </c>
      <c r="C1566" t="s">
        <v>3322</v>
      </c>
      <c r="D1566" t="s">
        <v>12210</v>
      </c>
      <c r="E1566" t="s">
        <v>36</v>
      </c>
      <c r="F1566">
        <v>1</v>
      </c>
      <c r="G1566">
        <v>1</v>
      </c>
      <c r="H1566" t="s">
        <v>97</v>
      </c>
      <c r="I1566" t="s">
        <v>36</v>
      </c>
      <c r="J1566" s="5" t="s">
        <v>2628</v>
      </c>
      <c r="K1566" t="s">
        <v>9736</v>
      </c>
      <c r="L1566" t="s">
        <v>3323</v>
      </c>
    </row>
    <row r="1567" spans="1:12" x14ac:dyDescent="0.3">
      <c r="A1567">
        <v>1566</v>
      </c>
      <c r="B1567" s="10" t="str">
        <f>LEFT(RIGHT(C1567, 4), 4)</f>
        <v xml:space="preserve"> L6P</v>
      </c>
      <c r="C1567" t="s">
        <v>466</v>
      </c>
      <c r="D1567" t="s">
        <v>12207</v>
      </c>
      <c r="E1567" t="s">
        <v>2</v>
      </c>
      <c r="F1567">
        <v>2</v>
      </c>
      <c r="G1567">
        <v>2</v>
      </c>
      <c r="H1567" t="s">
        <v>70</v>
      </c>
      <c r="I1567" t="s">
        <v>2</v>
      </c>
      <c r="J1567" s="5" t="s">
        <v>135</v>
      </c>
      <c r="K1567" t="s">
        <v>9737</v>
      </c>
      <c r="L1567" t="s">
        <v>3324</v>
      </c>
    </row>
    <row r="1568" spans="1:12" x14ac:dyDescent="0.3">
      <c r="A1568">
        <v>1567</v>
      </c>
      <c r="B1568" s="10"/>
      <c r="C1568" t="s">
        <v>3325</v>
      </c>
      <c r="D1568" t="s">
        <v>12228</v>
      </c>
      <c r="E1568" t="s">
        <v>74</v>
      </c>
      <c r="F1568">
        <v>4</v>
      </c>
      <c r="G1568">
        <v>1</v>
      </c>
      <c r="H1568" t="s">
        <v>3327</v>
      </c>
      <c r="I1568" t="s">
        <v>74</v>
      </c>
      <c r="J1568" s="5" t="s">
        <v>76</v>
      </c>
      <c r="K1568" t="s">
        <v>9738</v>
      </c>
      <c r="L1568" t="s">
        <v>3326</v>
      </c>
    </row>
    <row r="1569" spans="1:12" x14ac:dyDescent="0.3">
      <c r="A1569">
        <v>1568</v>
      </c>
      <c r="B1569" s="10" t="str">
        <f t="shared" si="111"/>
        <v/>
      </c>
      <c r="C1569" t="s">
        <v>8</v>
      </c>
      <c r="D1569" t="s">
        <v>12201</v>
      </c>
      <c r="E1569" t="s">
        <v>8</v>
      </c>
      <c r="F1569">
        <v>2</v>
      </c>
      <c r="G1569">
        <v>2</v>
      </c>
      <c r="H1569" t="s">
        <v>8</v>
      </c>
      <c r="I1569" t="s">
        <v>8</v>
      </c>
      <c r="J1569" s="5" t="s">
        <v>8</v>
      </c>
      <c r="K1569" t="s">
        <v>9739</v>
      </c>
      <c r="L1569" t="s">
        <v>8</v>
      </c>
    </row>
    <row r="1570" spans="1:12" x14ac:dyDescent="0.3">
      <c r="A1570">
        <v>1569</v>
      </c>
      <c r="B1570" s="10" t="str">
        <f>LEFT(RIGHT(C1570, 4), 4)</f>
        <v xml:space="preserve"> L5J</v>
      </c>
      <c r="C1570" t="s">
        <v>3328</v>
      </c>
      <c r="D1570" t="s">
        <v>12203</v>
      </c>
      <c r="E1570" t="s">
        <v>898</v>
      </c>
      <c r="F1570">
        <v>3</v>
      </c>
      <c r="G1570">
        <v>1</v>
      </c>
      <c r="H1570" t="s">
        <v>209</v>
      </c>
      <c r="I1570" t="s">
        <v>898</v>
      </c>
      <c r="J1570" s="5" t="s">
        <v>33</v>
      </c>
      <c r="K1570" t="s">
        <v>9740</v>
      </c>
      <c r="L1570" t="s">
        <v>3329</v>
      </c>
    </row>
    <row r="1571" spans="1:12" x14ac:dyDescent="0.3">
      <c r="A1571">
        <v>1570</v>
      </c>
      <c r="B1571" s="10"/>
      <c r="C1571" t="s">
        <v>3330</v>
      </c>
      <c r="D1571" t="s">
        <v>12201</v>
      </c>
      <c r="E1571" t="s">
        <v>2</v>
      </c>
      <c r="F1571">
        <v>2</v>
      </c>
      <c r="G1571">
        <v>2</v>
      </c>
      <c r="H1571" t="s">
        <v>2984</v>
      </c>
      <c r="I1571" t="s">
        <v>2</v>
      </c>
      <c r="J1571" s="5" t="s">
        <v>202</v>
      </c>
      <c r="K1571" t="s">
        <v>9741</v>
      </c>
      <c r="L1571" t="s">
        <v>3331</v>
      </c>
    </row>
    <row r="1572" spans="1:12" x14ac:dyDescent="0.3">
      <c r="A1572">
        <v>1571</v>
      </c>
      <c r="B1572" s="10" t="str">
        <f t="shared" si="111"/>
        <v>L6R</v>
      </c>
      <c r="C1572" t="s">
        <v>3332</v>
      </c>
      <c r="D1572" t="s">
        <v>12207</v>
      </c>
      <c r="E1572" t="s">
        <v>36</v>
      </c>
      <c r="F1572">
        <v>2</v>
      </c>
      <c r="G1572">
        <v>1</v>
      </c>
      <c r="H1572" t="s">
        <v>430</v>
      </c>
      <c r="I1572" t="s">
        <v>36</v>
      </c>
      <c r="J1572" s="5" t="s">
        <v>76</v>
      </c>
      <c r="K1572" t="s">
        <v>9742</v>
      </c>
      <c r="L1572" t="s">
        <v>3333</v>
      </c>
    </row>
    <row r="1573" spans="1:12" x14ac:dyDescent="0.3">
      <c r="A1573">
        <v>1572</v>
      </c>
      <c r="B1573" s="10" t="str">
        <f t="shared" si="111"/>
        <v>M1E</v>
      </c>
      <c r="C1573" t="s">
        <v>1468</v>
      </c>
      <c r="D1573" t="s">
        <v>12204</v>
      </c>
      <c r="E1573" t="s">
        <v>7</v>
      </c>
      <c r="F1573">
        <v>2</v>
      </c>
      <c r="G1573">
        <v>1</v>
      </c>
      <c r="H1573" t="s">
        <v>3335</v>
      </c>
      <c r="I1573" t="s">
        <v>7</v>
      </c>
      <c r="J1573" s="5" t="s">
        <v>24</v>
      </c>
      <c r="K1573" t="s">
        <v>9743</v>
      </c>
      <c r="L1573" t="s">
        <v>3334</v>
      </c>
    </row>
    <row r="1574" spans="1:12" x14ac:dyDescent="0.3">
      <c r="A1574">
        <v>1573</v>
      </c>
      <c r="B1574" s="10" t="str">
        <f t="shared" si="111"/>
        <v>M1E</v>
      </c>
      <c r="C1574" t="s">
        <v>1468</v>
      </c>
      <c r="D1574" t="s">
        <v>12201</v>
      </c>
      <c r="E1574" t="s">
        <v>7</v>
      </c>
      <c r="F1574">
        <v>1</v>
      </c>
      <c r="G1574">
        <v>1</v>
      </c>
      <c r="H1574" t="s">
        <v>1470</v>
      </c>
      <c r="I1574" t="s">
        <v>7</v>
      </c>
      <c r="J1574" s="5" t="s">
        <v>55</v>
      </c>
      <c r="K1574" t="s">
        <v>9744</v>
      </c>
      <c r="L1574" t="s">
        <v>1469</v>
      </c>
    </row>
    <row r="1575" spans="1:12" x14ac:dyDescent="0.3">
      <c r="A1575">
        <v>1574</v>
      </c>
      <c r="B1575" s="10"/>
      <c r="C1575" t="s">
        <v>3336</v>
      </c>
      <c r="D1575" t="s">
        <v>12201</v>
      </c>
      <c r="E1575" t="s">
        <v>7</v>
      </c>
      <c r="F1575">
        <v>2</v>
      </c>
      <c r="G1575">
        <v>1</v>
      </c>
      <c r="H1575" t="s">
        <v>116</v>
      </c>
      <c r="I1575" t="s">
        <v>7</v>
      </c>
      <c r="J1575" s="5" t="s">
        <v>2726</v>
      </c>
      <c r="K1575" t="s">
        <v>9745</v>
      </c>
      <c r="L1575" t="s">
        <v>3337</v>
      </c>
    </row>
    <row r="1576" spans="1:12" x14ac:dyDescent="0.3">
      <c r="A1576">
        <v>1575</v>
      </c>
      <c r="B1576" s="10" t="str">
        <f t="shared" si="111"/>
        <v/>
      </c>
      <c r="C1576" t="s">
        <v>8</v>
      </c>
      <c r="D1576" t="s">
        <v>12201</v>
      </c>
      <c r="E1576" t="s">
        <v>8</v>
      </c>
      <c r="F1576">
        <v>2</v>
      </c>
      <c r="G1576">
        <v>2</v>
      </c>
      <c r="H1576" t="s">
        <v>8</v>
      </c>
      <c r="I1576" t="s">
        <v>8</v>
      </c>
      <c r="J1576" s="5" t="s">
        <v>8</v>
      </c>
      <c r="K1576" t="s">
        <v>9746</v>
      </c>
      <c r="L1576" t="s">
        <v>8</v>
      </c>
    </row>
    <row r="1577" spans="1:12" x14ac:dyDescent="0.3">
      <c r="A1577">
        <v>1576</v>
      </c>
      <c r="B1577" s="10" t="str">
        <f>LEFT(RIGHT(C1577, 4), 4)</f>
        <v xml:space="preserve"> L4K</v>
      </c>
      <c r="C1577" t="s">
        <v>3338</v>
      </c>
      <c r="D1577" t="s">
        <v>12209</v>
      </c>
      <c r="E1577" t="s">
        <v>2</v>
      </c>
      <c r="F1577">
        <v>1.5</v>
      </c>
      <c r="G1577">
        <v>2</v>
      </c>
      <c r="H1577" t="s">
        <v>116</v>
      </c>
      <c r="I1577" t="s">
        <v>2</v>
      </c>
      <c r="J1577" s="5" t="s">
        <v>202</v>
      </c>
      <c r="K1577" t="s">
        <v>9747</v>
      </c>
      <c r="L1577" t="s">
        <v>3339</v>
      </c>
    </row>
    <row r="1578" spans="1:12" x14ac:dyDescent="0.3">
      <c r="A1578">
        <v>1577</v>
      </c>
      <c r="B1578" s="10"/>
      <c r="C1578" t="s">
        <v>3340</v>
      </c>
      <c r="D1578" t="s">
        <v>12201</v>
      </c>
      <c r="E1578" t="s">
        <v>74</v>
      </c>
      <c r="F1578">
        <v>1</v>
      </c>
      <c r="G1578">
        <v>1</v>
      </c>
      <c r="H1578" t="s">
        <v>37</v>
      </c>
      <c r="I1578" t="s">
        <v>74</v>
      </c>
      <c r="J1578" s="5" t="s">
        <v>1056</v>
      </c>
      <c r="K1578" t="s">
        <v>9748</v>
      </c>
      <c r="L1578" t="s">
        <v>3341</v>
      </c>
    </row>
    <row r="1579" spans="1:12" x14ac:dyDescent="0.3">
      <c r="A1579">
        <v>1578</v>
      </c>
      <c r="B1579" s="10" t="str">
        <f>LEFT(RIGHT(C1579, 4), 4)</f>
        <v xml:space="preserve"> L1T</v>
      </c>
      <c r="C1579" t="s">
        <v>3342</v>
      </c>
      <c r="D1579" t="s">
        <v>12228</v>
      </c>
      <c r="E1579" t="s">
        <v>36</v>
      </c>
      <c r="F1579">
        <v>2</v>
      </c>
      <c r="G1579">
        <v>1</v>
      </c>
      <c r="H1579" t="s">
        <v>8</v>
      </c>
      <c r="I1579" t="s">
        <v>36</v>
      </c>
      <c r="J1579" s="5" t="s">
        <v>137</v>
      </c>
      <c r="K1579" t="s">
        <v>9749</v>
      </c>
      <c r="L1579" t="s">
        <v>3343</v>
      </c>
    </row>
    <row r="1580" spans="1:12" x14ac:dyDescent="0.3">
      <c r="A1580">
        <v>1579</v>
      </c>
      <c r="B1580" s="10" t="str">
        <f t="shared" si="111"/>
        <v>M6K</v>
      </c>
      <c r="C1580" t="s">
        <v>3344</v>
      </c>
      <c r="D1580" t="s">
        <v>12213</v>
      </c>
      <c r="E1580" t="s">
        <v>2</v>
      </c>
      <c r="F1580">
        <v>2</v>
      </c>
      <c r="G1580">
        <v>2</v>
      </c>
      <c r="H1580" t="s">
        <v>97</v>
      </c>
      <c r="I1580" t="s">
        <v>2</v>
      </c>
      <c r="J1580" s="5" t="s">
        <v>1846</v>
      </c>
      <c r="K1580" t="s">
        <v>9750</v>
      </c>
      <c r="L1580" t="s">
        <v>3345</v>
      </c>
    </row>
    <row r="1581" spans="1:12" x14ac:dyDescent="0.3">
      <c r="A1581">
        <v>1580</v>
      </c>
      <c r="B1581" s="10" t="str">
        <f t="shared" si="111"/>
        <v>M4T</v>
      </c>
      <c r="C1581" t="s">
        <v>159</v>
      </c>
      <c r="D1581" t="s">
        <v>12201</v>
      </c>
      <c r="E1581" t="s">
        <v>7</v>
      </c>
      <c r="F1581">
        <v>0</v>
      </c>
      <c r="G1581">
        <v>1</v>
      </c>
      <c r="H1581" t="s">
        <v>8</v>
      </c>
      <c r="I1581" t="s">
        <v>7</v>
      </c>
      <c r="J1581" s="5" t="s">
        <v>705</v>
      </c>
      <c r="K1581" t="s">
        <v>9751</v>
      </c>
      <c r="L1581" t="s">
        <v>704</v>
      </c>
    </row>
    <row r="1582" spans="1:12" x14ac:dyDescent="0.3">
      <c r="A1582">
        <v>1581</v>
      </c>
      <c r="B1582" s="10"/>
      <c r="C1582" t="s">
        <v>3346</v>
      </c>
      <c r="D1582" t="s">
        <v>12201</v>
      </c>
      <c r="E1582" t="s">
        <v>2</v>
      </c>
      <c r="F1582">
        <v>2</v>
      </c>
      <c r="G1582">
        <v>2</v>
      </c>
      <c r="H1582" t="s">
        <v>3348</v>
      </c>
      <c r="I1582" t="s">
        <v>2</v>
      </c>
      <c r="J1582" s="5" t="s">
        <v>1846</v>
      </c>
      <c r="K1582" t="s">
        <v>9752</v>
      </c>
      <c r="L1582" t="s">
        <v>3347</v>
      </c>
    </row>
    <row r="1583" spans="1:12" x14ac:dyDescent="0.3">
      <c r="A1583">
        <v>1582</v>
      </c>
      <c r="B1583" s="10" t="str">
        <f t="shared" si="111"/>
        <v>M5S</v>
      </c>
      <c r="C1583" t="s">
        <v>3349</v>
      </c>
      <c r="D1583" t="s">
        <v>12204</v>
      </c>
      <c r="E1583" t="s">
        <v>74</v>
      </c>
      <c r="F1583">
        <v>3</v>
      </c>
      <c r="G1583">
        <v>3</v>
      </c>
      <c r="H1583" t="s">
        <v>399</v>
      </c>
      <c r="I1583" t="s">
        <v>74</v>
      </c>
      <c r="J1583" s="5" t="s">
        <v>1626</v>
      </c>
      <c r="K1583" t="s">
        <v>9753</v>
      </c>
      <c r="L1583" t="s">
        <v>3350</v>
      </c>
    </row>
    <row r="1584" spans="1:12" x14ac:dyDescent="0.3">
      <c r="A1584">
        <v>1583</v>
      </c>
      <c r="B1584" s="10" t="str">
        <f t="shared" si="111"/>
        <v>M6J</v>
      </c>
      <c r="C1584" t="s">
        <v>3351</v>
      </c>
      <c r="D1584" t="s">
        <v>12204</v>
      </c>
      <c r="E1584" t="s">
        <v>7</v>
      </c>
      <c r="F1584">
        <v>0</v>
      </c>
      <c r="G1584">
        <v>1</v>
      </c>
      <c r="H1584" t="s">
        <v>332</v>
      </c>
      <c r="I1584" t="s">
        <v>7</v>
      </c>
      <c r="J1584" s="5" t="s">
        <v>761</v>
      </c>
      <c r="K1584" t="s">
        <v>9754</v>
      </c>
      <c r="L1584" t="s">
        <v>3352</v>
      </c>
    </row>
    <row r="1585" spans="1:12" x14ac:dyDescent="0.3">
      <c r="A1585">
        <v>1584</v>
      </c>
      <c r="B1585" s="10"/>
      <c r="C1585" t="s">
        <v>3353</v>
      </c>
      <c r="D1585" t="s">
        <v>12201</v>
      </c>
      <c r="E1585" t="s">
        <v>2</v>
      </c>
      <c r="F1585">
        <v>2</v>
      </c>
      <c r="G1585">
        <v>2</v>
      </c>
      <c r="H1585" t="s">
        <v>430</v>
      </c>
      <c r="I1585" t="s">
        <v>2</v>
      </c>
      <c r="J1585" s="5" t="s">
        <v>28</v>
      </c>
      <c r="K1585" t="s">
        <v>9755</v>
      </c>
      <c r="L1585" t="s">
        <v>3354</v>
      </c>
    </row>
    <row r="1586" spans="1:12" x14ac:dyDescent="0.3">
      <c r="A1586">
        <v>1585</v>
      </c>
      <c r="B1586" s="10"/>
      <c r="C1586" t="s">
        <v>3355</v>
      </c>
      <c r="D1586" t="s">
        <v>12207</v>
      </c>
      <c r="E1586" t="s">
        <v>36</v>
      </c>
      <c r="F1586">
        <v>1</v>
      </c>
      <c r="G1586">
        <v>1</v>
      </c>
      <c r="H1586" t="s">
        <v>1062</v>
      </c>
      <c r="I1586" t="s">
        <v>36</v>
      </c>
      <c r="J1586" s="5" t="s">
        <v>3357</v>
      </c>
      <c r="K1586" t="s">
        <v>9756</v>
      </c>
      <c r="L1586" t="s">
        <v>3356</v>
      </c>
    </row>
    <row r="1587" spans="1:12" x14ac:dyDescent="0.3">
      <c r="A1587">
        <v>1586</v>
      </c>
      <c r="B1587" s="10" t="str">
        <f t="shared" si="111"/>
        <v/>
      </c>
      <c r="C1587" t="s">
        <v>8</v>
      </c>
      <c r="D1587" t="s">
        <v>12203</v>
      </c>
      <c r="E1587" t="s">
        <v>8</v>
      </c>
      <c r="F1587">
        <v>3</v>
      </c>
      <c r="G1587">
        <v>2</v>
      </c>
      <c r="H1587" t="s">
        <v>8</v>
      </c>
      <c r="I1587" t="s">
        <v>8</v>
      </c>
      <c r="J1587" s="5" t="s">
        <v>2417</v>
      </c>
      <c r="K1587" t="s">
        <v>9757</v>
      </c>
      <c r="L1587" t="s">
        <v>8</v>
      </c>
    </row>
    <row r="1588" spans="1:12" x14ac:dyDescent="0.3">
      <c r="A1588">
        <v>1587</v>
      </c>
      <c r="B1588" s="10"/>
      <c r="C1588" t="s">
        <v>3358</v>
      </c>
      <c r="D1588" t="s">
        <v>12201</v>
      </c>
      <c r="E1588" t="s">
        <v>74</v>
      </c>
      <c r="F1588">
        <v>1.5</v>
      </c>
      <c r="G1588">
        <v>1</v>
      </c>
      <c r="H1588" t="s">
        <v>97</v>
      </c>
      <c r="I1588" t="s">
        <v>74</v>
      </c>
      <c r="J1588" s="5" t="s">
        <v>88</v>
      </c>
      <c r="K1588" t="s">
        <v>9758</v>
      </c>
      <c r="L1588" t="s">
        <v>3359</v>
      </c>
    </row>
    <row r="1589" spans="1:12" x14ac:dyDescent="0.3">
      <c r="A1589">
        <v>1588</v>
      </c>
      <c r="B1589" s="10"/>
      <c r="C1589" t="s">
        <v>3360</v>
      </c>
      <c r="D1589" t="s">
        <v>12201</v>
      </c>
      <c r="E1589" t="s">
        <v>2</v>
      </c>
      <c r="F1589">
        <v>1.5</v>
      </c>
      <c r="G1589">
        <v>1</v>
      </c>
      <c r="H1589" t="s">
        <v>97</v>
      </c>
      <c r="I1589" t="s">
        <v>2</v>
      </c>
      <c r="J1589" s="5" t="s">
        <v>340</v>
      </c>
      <c r="K1589" t="s">
        <v>9759</v>
      </c>
      <c r="L1589" t="s">
        <v>3361</v>
      </c>
    </row>
    <row r="1590" spans="1:12" x14ac:dyDescent="0.3">
      <c r="A1590">
        <v>1589</v>
      </c>
      <c r="B1590" s="10" t="str">
        <f>LEFT(RIGHT(C1590, 4), 4)</f>
        <v xml:space="preserve"> L1N</v>
      </c>
      <c r="C1590" t="s">
        <v>3362</v>
      </c>
      <c r="D1590" t="s">
        <v>12231</v>
      </c>
      <c r="E1590" t="s">
        <v>36</v>
      </c>
      <c r="F1590">
        <v>1</v>
      </c>
      <c r="G1590">
        <v>1</v>
      </c>
      <c r="H1590" t="s">
        <v>777</v>
      </c>
      <c r="I1590" t="s">
        <v>36</v>
      </c>
      <c r="J1590" s="5" t="s">
        <v>199</v>
      </c>
      <c r="K1590" t="s">
        <v>9760</v>
      </c>
      <c r="L1590" t="s">
        <v>3363</v>
      </c>
    </row>
    <row r="1591" spans="1:12" x14ac:dyDescent="0.3">
      <c r="A1591">
        <v>1590</v>
      </c>
      <c r="B1591" s="10" t="str">
        <f t="shared" si="111"/>
        <v>L5R</v>
      </c>
      <c r="C1591" t="s">
        <v>3364</v>
      </c>
      <c r="D1591" t="s">
        <v>12203</v>
      </c>
      <c r="E1591" t="s">
        <v>36</v>
      </c>
      <c r="F1591">
        <v>2</v>
      </c>
      <c r="G1591">
        <v>1</v>
      </c>
      <c r="H1591" t="s">
        <v>8</v>
      </c>
      <c r="I1591" t="s">
        <v>36</v>
      </c>
      <c r="J1591" s="5" t="s">
        <v>343</v>
      </c>
      <c r="K1591" t="s">
        <v>9761</v>
      </c>
      <c r="L1591" t="s">
        <v>3365</v>
      </c>
    </row>
    <row r="1592" spans="1:12" x14ac:dyDescent="0.3">
      <c r="A1592">
        <v>1591</v>
      </c>
      <c r="B1592" s="10" t="s">
        <v>23941</v>
      </c>
      <c r="C1592" t="s">
        <v>23940</v>
      </c>
      <c r="D1592" t="s">
        <v>12229</v>
      </c>
      <c r="E1592" t="s">
        <v>36</v>
      </c>
      <c r="F1592">
        <v>2</v>
      </c>
      <c r="G1592">
        <v>1</v>
      </c>
      <c r="H1592" t="s">
        <v>75</v>
      </c>
      <c r="I1592" t="s">
        <v>36</v>
      </c>
      <c r="J1592" s="5" t="s">
        <v>531</v>
      </c>
      <c r="K1592" t="s">
        <v>9762</v>
      </c>
      <c r="L1592" t="s">
        <v>3366</v>
      </c>
    </row>
    <row r="1593" spans="1:12" x14ac:dyDescent="0.3">
      <c r="A1593">
        <v>1592</v>
      </c>
      <c r="B1593" s="10" t="str">
        <f t="shared" si="111"/>
        <v>M8V</v>
      </c>
      <c r="C1593" t="s">
        <v>1231</v>
      </c>
      <c r="D1593" t="s">
        <v>12201</v>
      </c>
      <c r="E1593" t="s">
        <v>7</v>
      </c>
      <c r="F1593">
        <v>2</v>
      </c>
      <c r="G1593">
        <v>1</v>
      </c>
      <c r="H1593" t="s">
        <v>37</v>
      </c>
      <c r="I1593" t="s">
        <v>7</v>
      </c>
      <c r="J1593" s="5" t="s">
        <v>343</v>
      </c>
      <c r="K1593" t="s">
        <v>9763</v>
      </c>
      <c r="L1593" t="s">
        <v>3367</v>
      </c>
    </row>
    <row r="1594" spans="1:12" x14ac:dyDescent="0.3">
      <c r="A1594">
        <v>1593</v>
      </c>
      <c r="B1594" s="10" t="str">
        <f t="shared" si="111"/>
        <v>M2N</v>
      </c>
      <c r="C1594" t="s">
        <v>3368</v>
      </c>
      <c r="D1594" t="s">
        <v>12201</v>
      </c>
      <c r="E1594" t="s">
        <v>2</v>
      </c>
      <c r="F1594">
        <v>1</v>
      </c>
      <c r="G1594">
        <v>1</v>
      </c>
      <c r="H1594" t="s">
        <v>3195</v>
      </c>
      <c r="I1594" t="s">
        <v>2</v>
      </c>
      <c r="J1594" s="5" t="s">
        <v>88</v>
      </c>
      <c r="K1594" t="s">
        <v>9764</v>
      </c>
      <c r="L1594" t="s">
        <v>3369</v>
      </c>
    </row>
    <row r="1595" spans="1:12" x14ac:dyDescent="0.3">
      <c r="A1595">
        <v>1594</v>
      </c>
      <c r="B1595" s="10"/>
      <c r="C1595" t="s">
        <v>3370</v>
      </c>
      <c r="D1595" t="s">
        <v>12201</v>
      </c>
      <c r="E1595" t="s">
        <v>2</v>
      </c>
      <c r="F1595">
        <v>2.5</v>
      </c>
      <c r="G1595">
        <v>2</v>
      </c>
      <c r="H1595" t="s">
        <v>70</v>
      </c>
      <c r="I1595" t="s">
        <v>2</v>
      </c>
      <c r="J1595" s="5" t="s">
        <v>124</v>
      </c>
      <c r="K1595" t="s">
        <v>9765</v>
      </c>
      <c r="L1595" t="s">
        <v>3371</v>
      </c>
    </row>
    <row r="1596" spans="1:12" x14ac:dyDescent="0.3">
      <c r="A1596">
        <v>1595</v>
      </c>
      <c r="B1596" s="10"/>
      <c r="C1596" t="s">
        <v>3372</v>
      </c>
      <c r="D1596" t="s">
        <v>12201</v>
      </c>
      <c r="E1596" t="s">
        <v>36</v>
      </c>
      <c r="F1596">
        <v>2</v>
      </c>
      <c r="G1596">
        <v>1</v>
      </c>
      <c r="H1596" t="s">
        <v>101</v>
      </c>
      <c r="I1596" t="s">
        <v>36</v>
      </c>
      <c r="J1596" s="5" t="s">
        <v>55</v>
      </c>
      <c r="K1596" t="s">
        <v>9766</v>
      </c>
      <c r="L1596" t="s">
        <v>3373</v>
      </c>
    </row>
    <row r="1597" spans="1:12" x14ac:dyDescent="0.3">
      <c r="A1597">
        <v>1596</v>
      </c>
      <c r="B1597" s="10" t="str">
        <f>LEFT(RIGHT(C1597, 4), 4)</f>
        <v xml:space="preserve"> L4K</v>
      </c>
      <c r="C1597" t="s">
        <v>3338</v>
      </c>
      <c r="D1597" t="s">
        <v>12209</v>
      </c>
      <c r="E1597" t="s">
        <v>36</v>
      </c>
      <c r="F1597">
        <v>1</v>
      </c>
      <c r="G1597">
        <v>1</v>
      </c>
      <c r="H1597" t="s">
        <v>672</v>
      </c>
      <c r="I1597" t="s">
        <v>36</v>
      </c>
      <c r="J1597" s="5" t="s">
        <v>199</v>
      </c>
      <c r="K1597" t="s">
        <v>9767</v>
      </c>
      <c r="L1597" t="s">
        <v>3374</v>
      </c>
    </row>
    <row r="1598" spans="1:12" x14ac:dyDescent="0.3">
      <c r="A1598">
        <v>1597</v>
      </c>
      <c r="B1598" s="10"/>
      <c r="C1598" t="s">
        <v>3375</v>
      </c>
      <c r="D1598" t="s">
        <v>12201</v>
      </c>
      <c r="E1598" t="s">
        <v>7</v>
      </c>
      <c r="F1598">
        <v>1</v>
      </c>
      <c r="G1598">
        <v>1</v>
      </c>
      <c r="H1598" t="s">
        <v>116</v>
      </c>
      <c r="I1598" t="s">
        <v>7</v>
      </c>
      <c r="J1598" s="5" t="s">
        <v>55</v>
      </c>
      <c r="K1598" t="s">
        <v>9768</v>
      </c>
      <c r="L1598" t="s">
        <v>3376</v>
      </c>
    </row>
    <row r="1599" spans="1:12" x14ac:dyDescent="0.3">
      <c r="A1599">
        <v>1598</v>
      </c>
      <c r="B1599" s="10" t="str">
        <f t="shared" si="111"/>
        <v>M6P</v>
      </c>
      <c r="C1599" t="s">
        <v>3377</v>
      </c>
      <c r="D1599" t="s">
        <v>12204</v>
      </c>
      <c r="E1599" t="s">
        <v>7</v>
      </c>
      <c r="F1599">
        <v>2</v>
      </c>
      <c r="G1599">
        <v>1</v>
      </c>
      <c r="H1599" t="s">
        <v>70</v>
      </c>
      <c r="I1599" t="s">
        <v>7</v>
      </c>
      <c r="J1599" s="5" t="s">
        <v>28</v>
      </c>
      <c r="K1599" t="s">
        <v>9769</v>
      </c>
      <c r="L1599" t="s">
        <v>3378</v>
      </c>
    </row>
    <row r="1600" spans="1:12" x14ac:dyDescent="0.3">
      <c r="A1600">
        <v>1599</v>
      </c>
      <c r="B1600" s="10" t="str">
        <f t="shared" si="111"/>
        <v>M2R</v>
      </c>
      <c r="C1600" t="s">
        <v>3379</v>
      </c>
      <c r="D1600" t="s">
        <v>12201</v>
      </c>
      <c r="E1600" t="s">
        <v>36</v>
      </c>
      <c r="F1600">
        <v>1</v>
      </c>
      <c r="G1600">
        <v>1</v>
      </c>
      <c r="H1600" t="s">
        <v>8</v>
      </c>
      <c r="I1600" t="s">
        <v>36</v>
      </c>
      <c r="J1600" s="5" t="s">
        <v>346</v>
      </c>
      <c r="K1600" t="s">
        <v>9770</v>
      </c>
      <c r="L1600" t="s">
        <v>3380</v>
      </c>
    </row>
    <row r="1601" spans="1:12" x14ac:dyDescent="0.3">
      <c r="A1601">
        <v>1600</v>
      </c>
      <c r="B1601" s="10" t="str">
        <f t="shared" si="111"/>
        <v>L6X</v>
      </c>
      <c r="C1601" t="s">
        <v>3381</v>
      </c>
      <c r="D1601" t="s">
        <v>12205</v>
      </c>
      <c r="E1601" t="s">
        <v>36</v>
      </c>
      <c r="F1601">
        <v>2</v>
      </c>
      <c r="G1601">
        <v>1</v>
      </c>
      <c r="H1601" t="s">
        <v>430</v>
      </c>
      <c r="I1601" t="s">
        <v>36</v>
      </c>
      <c r="J1601" s="5" t="s">
        <v>343</v>
      </c>
      <c r="K1601" t="s">
        <v>9771</v>
      </c>
      <c r="L1601" t="s">
        <v>3382</v>
      </c>
    </row>
    <row r="1602" spans="1:12" x14ac:dyDescent="0.3">
      <c r="A1602">
        <v>1601</v>
      </c>
      <c r="B1602" s="10" t="str">
        <f>LEFT(RIGHT(C1602, 4), 4)</f>
        <v xml:space="preserve"> L6A</v>
      </c>
      <c r="C1602" t="s">
        <v>3383</v>
      </c>
      <c r="D1602" t="s">
        <v>12226</v>
      </c>
      <c r="E1602" t="s">
        <v>31</v>
      </c>
      <c r="F1602">
        <v>3</v>
      </c>
      <c r="G1602">
        <v>2</v>
      </c>
      <c r="H1602" t="s">
        <v>8</v>
      </c>
      <c r="I1602" t="s">
        <v>31</v>
      </c>
      <c r="J1602" s="5" t="s">
        <v>84</v>
      </c>
      <c r="K1602" t="s">
        <v>9772</v>
      </c>
      <c r="L1602" t="s">
        <v>3384</v>
      </c>
    </row>
    <row r="1603" spans="1:12" x14ac:dyDescent="0.3">
      <c r="A1603">
        <v>1602</v>
      </c>
      <c r="B1603" s="10" t="str">
        <f t="shared" si="111"/>
        <v>M6N</v>
      </c>
      <c r="C1603" t="s">
        <v>3385</v>
      </c>
      <c r="D1603" t="s">
        <v>12201</v>
      </c>
      <c r="E1603" t="s">
        <v>7</v>
      </c>
      <c r="F1603">
        <v>2</v>
      </c>
      <c r="G1603">
        <v>1</v>
      </c>
      <c r="H1603" t="s">
        <v>8</v>
      </c>
      <c r="I1603" t="s">
        <v>7</v>
      </c>
      <c r="J1603" s="5" t="s">
        <v>431</v>
      </c>
      <c r="K1603" t="s">
        <v>9773</v>
      </c>
      <c r="L1603" t="s">
        <v>3386</v>
      </c>
    </row>
    <row r="1604" spans="1:12" x14ac:dyDescent="0.3">
      <c r="A1604">
        <v>1603</v>
      </c>
      <c r="B1604" s="10" t="str">
        <f t="shared" si="111"/>
        <v>L1J</v>
      </c>
      <c r="C1604" t="s">
        <v>3387</v>
      </c>
      <c r="D1604" t="s">
        <v>12211</v>
      </c>
      <c r="E1604" t="s">
        <v>7</v>
      </c>
      <c r="F1604">
        <v>1</v>
      </c>
      <c r="G1604">
        <v>1</v>
      </c>
      <c r="H1604" t="s">
        <v>8</v>
      </c>
      <c r="I1604" t="s">
        <v>7</v>
      </c>
      <c r="J1604" s="5" t="s">
        <v>2309</v>
      </c>
      <c r="K1604" t="s">
        <v>9774</v>
      </c>
      <c r="L1604" t="s">
        <v>3388</v>
      </c>
    </row>
    <row r="1605" spans="1:12" x14ac:dyDescent="0.3">
      <c r="A1605">
        <v>1604</v>
      </c>
      <c r="B1605" s="10" t="str">
        <f t="shared" ref="B1605:B1668" si="112">LEFT(RIGHT(C1605, 7), 3)</f>
        <v>M6N</v>
      </c>
      <c r="C1605" t="s">
        <v>3385</v>
      </c>
      <c r="D1605" t="s">
        <v>12201</v>
      </c>
      <c r="E1605" t="s">
        <v>7</v>
      </c>
      <c r="F1605">
        <v>1</v>
      </c>
      <c r="G1605">
        <v>1</v>
      </c>
      <c r="H1605" t="s">
        <v>8</v>
      </c>
      <c r="I1605" t="s">
        <v>7</v>
      </c>
      <c r="J1605" s="5" t="s">
        <v>564</v>
      </c>
      <c r="K1605" t="s">
        <v>9775</v>
      </c>
      <c r="L1605" t="s">
        <v>3389</v>
      </c>
    </row>
    <row r="1606" spans="1:12" x14ac:dyDescent="0.3">
      <c r="A1606">
        <v>1605</v>
      </c>
      <c r="B1606" s="10"/>
      <c r="C1606" t="s">
        <v>3390</v>
      </c>
      <c r="D1606" t="s">
        <v>12203</v>
      </c>
      <c r="E1606" t="s">
        <v>74</v>
      </c>
      <c r="F1606">
        <v>3</v>
      </c>
      <c r="G1606">
        <v>1</v>
      </c>
      <c r="H1606" t="s">
        <v>75</v>
      </c>
      <c r="I1606" t="s">
        <v>74</v>
      </c>
      <c r="J1606" s="5" t="s">
        <v>98</v>
      </c>
      <c r="K1606" t="s">
        <v>9776</v>
      </c>
      <c r="L1606" t="s">
        <v>348</v>
      </c>
    </row>
    <row r="1607" spans="1:12" x14ac:dyDescent="0.3">
      <c r="A1607">
        <v>1606</v>
      </c>
      <c r="B1607" s="10" t="str">
        <f>LEFT(RIGHT(C1607, 4), 4)</f>
        <v xml:space="preserve"> L4J</v>
      </c>
      <c r="C1607" t="s">
        <v>3391</v>
      </c>
      <c r="D1607" t="s">
        <v>12268</v>
      </c>
      <c r="E1607" t="s">
        <v>2</v>
      </c>
      <c r="F1607">
        <v>1.5</v>
      </c>
      <c r="G1607">
        <v>1</v>
      </c>
      <c r="H1607" t="s">
        <v>672</v>
      </c>
      <c r="I1607" t="s">
        <v>2</v>
      </c>
      <c r="J1607" s="5" t="s">
        <v>202</v>
      </c>
      <c r="K1607" t="s">
        <v>9777</v>
      </c>
      <c r="L1607" t="s">
        <v>3392</v>
      </c>
    </row>
    <row r="1608" spans="1:12" x14ac:dyDescent="0.3">
      <c r="A1608">
        <v>1607</v>
      </c>
      <c r="B1608" s="10" t="str">
        <f t="shared" si="112"/>
        <v>L7A</v>
      </c>
      <c r="C1608" t="s">
        <v>3393</v>
      </c>
      <c r="D1608" t="s">
        <v>12205</v>
      </c>
      <c r="E1608" t="s">
        <v>36</v>
      </c>
      <c r="F1608">
        <v>2</v>
      </c>
      <c r="G1608">
        <v>1</v>
      </c>
      <c r="H1608" t="s">
        <v>75</v>
      </c>
      <c r="I1608" t="s">
        <v>36</v>
      </c>
      <c r="J1608" s="5" t="s">
        <v>76</v>
      </c>
      <c r="K1608" t="s">
        <v>9778</v>
      </c>
      <c r="L1608" t="s">
        <v>3394</v>
      </c>
    </row>
    <row r="1609" spans="1:12" x14ac:dyDescent="0.3">
      <c r="A1609">
        <v>1608</v>
      </c>
      <c r="B1609" s="10" t="str">
        <f t="shared" si="112"/>
        <v>M4T</v>
      </c>
      <c r="C1609" t="s">
        <v>162</v>
      </c>
      <c r="D1609" t="s">
        <v>12201</v>
      </c>
      <c r="E1609" t="s">
        <v>7</v>
      </c>
      <c r="F1609">
        <v>1</v>
      </c>
      <c r="G1609">
        <v>1</v>
      </c>
      <c r="H1609" t="s">
        <v>8</v>
      </c>
      <c r="I1609" t="s">
        <v>7</v>
      </c>
      <c r="J1609" s="5" t="s">
        <v>57</v>
      </c>
      <c r="K1609" t="s">
        <v>9779</v>
      </c>
      <c r="L1609" t="s">
        <v>3395</v>
      </c>
    </row>
    <row r="1610" spans="1:12" x14ac:dyDescent="0.3">
      <c r="A1610">
        <v>1609</v>
      </c>
      <c r="B1610" s="10" t="str">
        <f t="shared" si="112"/>
        <v>L5B</v>
      </c>
      <c r="C1610" t="s">
        <v>3396</v>
      </c>
      <c r="D1610" t="s">
        <v>12205</v>
      </c>
      <c r="E1610" t="s">
        <v>2</v>
      </c>
      <c r="F1610">
        <v>1</v>
      </c>
      <c r="G1610">
        <v>1</v>
      </c>
      <c r="H1610" t="s">
        <v>70</v>
      </c>
      <c r="I1610" t="s">
        <v>2</v>
      </c>
      <c r="J1610" s="5" t="s">
        <v>1022</v>
      </c>
      <c r="K1610" t="s">
        <v>9780</v>
      </c>
      <c r="L1610" t="s">
        <v>3397</v>
      </c>
    </row>
    <row r="1611" spans="1:12" x14ac:dyDescent="0.3">
      <c r="A1611">
        <v>1610</v>
      </c>
      <c r="B1611" s="10" t="str">
        <f t="shared" si="112"/>
        <v>L3X</v>
      </c>
      <c r="C1611" t="s">
        <v>3398</v>
      </c>
      <c r="D1611" t="s">
        <v>12227</v>
      </c>
      <c r="E1611" t="s">
        <v>31</v>
      </c>
      <c r="F1611">
        <v>3</v>
      </c>
      <c r="G1611">
        <v>2.5</v>
      </c>
      <c r="H1611" t="s">
        <v>862</v>
      </c>
      <c r="I1611" t="s">
        <v>31</v>
      </c>
      <c r="J1611" s="5" t="s">
        <v>3400</v>
      </c>
      <c r="K1611" t="s">
        <v>9781</v>
      </c>
      <c r="L1611" t="s">
        <v>3399</v>
      </c>
    </row>
    <row r="1612" spans="1:12" x14ac:dyDescent="0.3">
      <c r="A1612">
        <v>1611</v>
      </c>
      <c r="B1612" s="10" t="str">
        <f>LEFT(RIGHT(C1612, 4), 4)</f>
        <v xml:space="preserve"> M6L</v>
      </c>
      <c r="C1612" t="s">
        <v>3401</v>
      </c>
      <c r="D1612" t="s">
        <v>12219</v>
      </c>
      <c r="E1612" t="s">
        <v>74</v>
      </c>
      <c r="F1612">
        <v>1.5</v>
      </c>
      <c r="G1612">
        <v>1</v>
      </c>
      <c r="H1612" t="s">
        <v>8</v>
      </c>
      <c r="I1612" t="s">
        <v>74</v>
      </c>
      <c r="J1612" s="5" t="s">
        <v>55</v>
      </c>
      <c r="K1612" t="s">
        <v>9782</v>
      </c>
      <c r="L1612" t="s">
        <v>3402</v>
      </c>
    </row>
    <row r="1613" spans="1:12" x14ac:dyDescent="0.3">
      <c r="A1613">
        <v>1612</v>
      </c>
      <c r="B1613" s="10" t="str">
        <f t="shared" si="112"/>
        <v>L3S</v>
      </c>
      <c r="C1613" t="s">
        <v>3403</v>
      </c>
      <c r="D1613" t="s">
        <v>12204</v>
      </c>
      <c r="E1613" t="s">
        <v>36</v>
      </c>
      <c r="F1613">
        <v>2</v>
      </c>
      <c r="G1613">
        <v>1</v>
      </c>
      <c r="H1613" t="s">
        <v>79</v>
      </c>
      <c r="I1613" t="s">
        <v>36</v>
      </c>
      <c r="J1613" s="5" t="s">
        <v>808</v>
      </c>
      <c r="K1613" t="s">
        <v>9783</v>
      </c>
      <c r="L1613" t="s">
        <v>3404</v>
      </c>
    </row>
    <row r="1614" spans="1:12" x14ac:dyDescent="0.3">
      <c r="A1614">
        <v>1613</v>
      </c>
      <c r="B1614" s="10"/>
      <c r="C1614" t="s">
        <v>3405</v>
      </c>
      <c r="D1614" t="s">
        <v>12201</v>
      </c>
      <c r="E1614" t="s">
        <v>2</v>
      </c>
      <c r="F1614">
        <v>1.5</v>
      </c>
      <c r="G1614">
        <v>1</v>
      </c>
      <c r="H1614" t="s">
        <v>1389</v>
      </c>
      <c r="I1614" t="s">
        <v>2</v>
      </c>
      <c r="J1614" s="5" t="s">
        <v>1990</v>
      </c>
      <c r="K1614" t="s">
        <v>9784</v>
      </c>
      <c r="L1614" t="s">
        <v>3406</v>
      </c>
    </row>
    <row r="1615" spans="1:12" x14ac:dyDescent="0.3">
      <c r="A1615">
        <v>1614</v>
      </c>
      <c r="B1615" s="10" t="str">
        <f>LEFT(RIGHT(C1615, 4), 4)</f>
        <v xml:space="preserve"> L5C</v>
      </c>
      <c r="C1615" t="s">
        <v>3407</v>
      </c>
      <c r="D1615" t="s">
        <v>12205</v>
      </c>
      <c r="E1615" t="s">
        <v>74</v>
      </c>
      <c r="F1615">
        <v>3</v>
      </c>
      <c r="G1615">
        <v>1.5</v>
      </c>
      <c r="H1615" t="s">
        <v>79</v>
      </c>
      <c r="I1615" t="s">
        <v>74</v>
      </c>
      <c r="J1615" s="5" t="s">
        <v>88</v>
      </c>
      <c r="K1615" t="s">
        <v>9785</v>
      </c>
      <c r="L1615" t="s">
        <v>3408</v>
      </c>
    </row>
    <row r="1616" spans="1:12" x14ac:dyDescent="0.3">
      <c r="A1616">
        <v>1615</v>
      </c>
      <c r="B1616" s="10"/>
      <c r="C1616" t="s">
        <v>3409</v>
      </c>
      <c r="D1616" t="s">
        <v>12203</v>
      </c>
      <c r="E1616" t="s">
        <v>2</v>
      </c>
      <c r="F1616">
        <v>1.5</v>
      </c>
      <c r="G1616">
        <v>1</v>
      </c>
      <c r="H1616" t="s">
        <v>116</v>
      </c>
      <c r="I1616" t="s">
        <v>2</v>
      </c>
      <c r="J1616" s="5" t="s">
        <v>45</v>
      </c>
      <c r="K1616" t="s">
        <v>9786</v>
      </c>
      <c r="L1616" t="s">
        <v>3410</v>
      </c>
    </row>
    <row r="1617" spans="1:12" x14ac:dyDescent="0.3">
      <c r="A1617">
        <v>1616</v>
      </c>
      <c r="B1617" s="10" t="str">
        <f t="shared" si="112"/>
        <v>M9M</v>
      </c>
      <c r="C1617" t="s">
        <v>3411</v>
      </c>
      <c r="D1617" t="s">
        <v>12201</v>
      </c>
      <c r="E1617" t="s">
        <v>36</v>
      </c>
      <c r="F1617">
        <v>1</v>
      </c>
      <c r="G1617">
        <v>1</v>
      </c>
      <c r="H1617" t="s">
        <v>166</v>
      </c>
      <c r="I1617" t="s">
        <v>36</v>
      </c>
      <c r="J1617" s="5" t="s">
        <v>105</v>
      </c>
      <c r="K1617" t="s">
        <v>9787</v>
      </c>
      <c r="L1617" t="s">
        <v>3412</v>
      </c>
    </row>
    <row r="1618" spans="1:12" x14ac:dyDescent="0.3">
      <c r="A1618">
        <v>1617</v>
      </c>
      <c r="B1618" s="10" t="str">
        <f t="shared" si="112"/>
        <v>L5J</v>
      </c>
      <c r="C1618" t="s">
        <v>3413</v>
      </c>
      <c r="D1618" t="s">
        <v>12212</v>
      </c>
      <c r="E1618" t="s">
        <v>36</v>
      </c>
      <c r="F1618">
        <v>2</v>
      </c>
      <c r="G1618">
        <v>2</v>
      </c>
      <c r="H1618" t="s">
        <v>116</v>
      </c>
      <c r="I1618" t="s">
        <v>36</v>
      </c>
      <c r="J1618" s="5" t="s">
        <v>3415</v>
      </c>
      <c r="K1618" t="s">
        <v>9788</v>
      </c>
      <c r="L1618" t="s">
        <v>3414</v>
      </c>
    </row>
    <row r="1619" spans="1:12" x14ac:dyDescent="0.3">
      <c r="A1619">
        <v>1618</v>
      </c>
      <c r="B1619" s="10" t="str">
        <f t="shared" si="112"/>
        <v>M4Y</v>
      </c>
      <c r="C1619" t="s">
        <v>3416</v>
      </c>
      <c r="D1619" t="s">
        <v>12204</v>
      </c>
      <c r="E1619" t="s">
        <v>31</v>
      </c>
      <c r="F1619">
        <v>2</v>
      </c>
      <c r="G1619">
        <v>1</v>
      </c>
      <c r="H1619" t="s">
        <v>2219</v>
      </c>
      <c r="I1619" t="s">
        <v>31</v>
      </c>
      <c r="J1619" s="5" t="s">
        <v>124</v>
      </c>
      <c r="K1619" t="s">
        <v>9789</v>
      </c>
      <c r="L1619" t="s">
        <v>3417</v>
      </c>
    </row>
    <row r="1620" spans="1:12" x14ac:dyDescent="0.3">
      <c r="A1620">
        <v>1619</v>
      </c>
      <c r="B1620" s="10" t="str">
        <f t="shared" si="112"/>
        <v>L7A</v>
      </c>
      <c r="C1620" t="s">
        <v>3418</v>
      </c>
      <c r="D1620" t="s">
        <v>12205</v>
      </c>
      <c r="E1620" t="s">
        <v>36</v>
      </c>
      <c r="F1620">
        <v>1</v>
      </c>
      <c r="G1620">
        <v>1</v>
      </c>
      <c r="H1620" t="s">
        <v>209</v>
      </c>
      <c r="I1620" t="s">
        <v>36</v>
      </c>
      <c r="J1620" s="5" t="s">
        <v>76</v>
      </c>
      <c r="K1620" t="s">
        <v>9790</v>
      </c>
      <c r="L1620" t="s">
        <v>345</v>
      </c>
    </row>
    <row r="1621" spans="1:12" x14ac:dyDescent="0.3">
      <c r="A1621">
        <v>1620</v>
      </c>
      <c r="B1621" s="10" t="str">
        <f t="shared" si="112"/>
        <v>M5V</v>
      </c>
      <c r="C1621" t="s">
        <v>3419</v>
      </c>
      <c r="D1621" t="s">
        <v>12204</v>
      </c>
      <c r="E1621" t="s">
        <v>2</v>
      </c>
      <c r="F1621">
        <v>2</v>
      </c>
      <c r="G1621">
        <v>2</v>
      </c>
      <c r="H1621" t="s">
        <v>116</v>
      </c>
      <c r="I1621" t="s">
        <v>2</v>
      </c>
      <c r="J1621" s="5" t="s">
        <v>76</v>
      </c>
      <c r="K1621" t="s">
        <v>9791</v>
      </c>
      <c r="L1621" t="s">
        <v>3420</v>
      </c>
    </row>
    <row r="1622" spans="1:12" x14ac:dyDescent="0.3">
      <c r="A1622">
        <v>1621</v>
      </c>
      <c r="B1622" s="10" t="str">
        <f t="shared" si="112"/>
        <v>L6Z</v>
      </c>
      <c r="C1622" t="s">
        <v>3421</v>
      </c>
      <c r="D1622" t="s">
        <v>12205</v>
      </c>
      <c r="E1622" t="s">
        <v>74</v>
      </c>
      <c r="F1622">
        <v>3</v>
      </c>
      <c r="G1622">
        <v>2.5</v>
      </c>
      <c r="H1622" t="s">
        <v>445</v>
      </c>
      <c r="I1622" t="s">
        <v>74</v>
      </c>
      <c r="J1622" s="5" t="s">
        <v>183</v>
      </c>
      <c r="K1622" t="s">
        <v>9792</v>
      </c>
      <c r="L1622" t="s">
        <v>3422</v>
      </c>
    </row>
    <row r="1623" spans="1:12" x14ac:dyDescent="0.3">
      <c r="A1623">
        <v>1622</v>
      </c>
      <c r="B1623" s="10" t="str">
        <f>LEFT(RIGHT(C1623, 4), 4)</f>
        <v xml:space="preserve"> M6J</v>
      </c>
      <c r="C1623" t="s">
        <v>200</v>
      </c>
      <c r="D1623" t="s">
        <v>12201</v>
      </c>
      <c r="E1623" t="s">
        <v>2</v>
      </c>
      <c r="F1623">
        <v>2</v>
      </c>
      <c r="G1623">
        <v>2</v>
      </c>
      <c r="H1623" t="s">
        <v>8</v>
      </c>
      <c r="I1623" t="s">
        <v>2</v>
      </c>
      <c r="J1623" s="5" t="s">
        <v>102</v>
      </c>
      <c r="K1623" t="s">
        <v>9793</v>
      </c>
      <c r="L1623" t="s">
        <v>3423</v>
      </c>
    </row>
    <row r="1624" spans="1:12" x14ac:dyDescent="0.3">
      <c r="A1624">
        <v>1623</v>
      </c>
      <c r="B1624" s="10" t="str">
        <f t="shared" si="112"/>
        <v/>
      </c>
      <c r="C1624" t="s">
        <v>8</v>
      </c>
      <c r="D1624" t="s">
        <v>12207</v>
      </c>
      <c r="E1624" t="s">
        <v>8</v>
      </c>
      <c r="F1624">
        <v>3</v>
      </c>
      <c r="G1624">
        <v>3</v>
      </c>
      <c r="H1624" t="s">
        <v>8</v>
      </c>
      <c r="I1624" t="s">
        <v>8</v>
      </c>
      <c r="J1624" s="5" t="s">
        <v>8</v>
      </c>
      <c r="K1624" t="s">
        <v>9794</v>
      </c>
      <c r="L1624" t="s">
        <v>8</v>
      </c>
    </row>
    <row r="1625" spans="1:12" x14ac:dyDescent="0.3">
      <c r="A1625">
        <v>1624</v>
      </c>
      <c r="B1625" s="10" t="str">
        <f t="shared" si="112"/>
        <v>L5V</v>
      </c>
      <c r="C1625" t="s">
        <v>3424</v>
      </c>
      <c r="D1625" t="s">
        <v>12203</v>
      </c>
      <c r="E1625" t="s">
        <v>36</v>
      </c>
      <c r="F1625">
        <v>2</v>
      </c>
      <c r="G1625">
        <v>1</v>
      </c>
      <c r="H1625" t="s">
        <v>430</v>
      </c>
      <c r="I1625" t="s">
        <v>36</v>
      </c>
      <c r="J1625" s="5" t="s">
        <v>367</v>
      </c>
      <c r="K1625" t="s">
        <v>9795</v>
      </c>
      <c r="L1625" t="s">
        <v>3425</v>
      </c>
    </row>
    <row r="1626" spans="1:12" x14ac:dyDescent="0.3">
      <c r="A1626">
        <v>1625</v>
      </c>
      <c r="B1626" s="10" t="str">
        <f t="shared" si="112"/>
        <v>L5J</v>
      </c>
      <c r="C1626" t="s">
        <v>3413</v>
      </c>
      <c r="D1626" t="s">
        <v>12212</v>
      </c>
      <c r="E1626" t="s">
        <v>36</v>
      </c>
      <c r="F1626">
        <v>3</v>
      </c>
      <c r="G1626">
        <v>2</v>
      </c>
      <c r="H1626" t="s">
        <v>116</v>
      </c>
      <c r="I1626" t="s">
        <v>36</v>
      </c>
      <c r="J1626" s="5" t="s">
        <v>2203</v>
      </c>
      <c r="K1626" t="s">
        <v>9796</v>
      </c>
      <c r="L1626" t="s">
        <v>3426</v>
      </c>
    </row>
    <row r="1627" spans="1:12" x14ac:dyDescent="0.3">
      <c r="A1627">
        <v>1626</v>
      </c>
      <c r="B1627" s="10" t="str">
        <f t="shared" si="112"/>
        <v>M6J</v>
      </c>
      <c r="C1627" t="s">
        <v>3427</v>
      </c>
      <c r="D1627" t="s">
        <v>12204</v>
      </c>
      <c r="E1627" t="s">
        <v>7</v>
      </c>
      <c r="F1627">
        <v>0</v>
      </c>
      <c r="G1627">
        <v>1</v>
      </c>
      <c r="H1627" t="s">
        <v>3429</v>
      </c>
      <c r="I1627" t="s">
        <v>7</v>
      </c>
      <c r="J1627" s="5" t="s">
        <v>218</v>
      </c>
      <c r="K1627" t="s">
        <v>9797</v>
      </c>
      <c r="L1627" t="s">
        <v>3428</v>
      </c>
    </row>
    <row r="1628" spans="1:12" x14ac:dyDescent="0.3">
      <c r="A1628">
        <v>1627</v>
      </c>
      <c r="B1628" s="10" t="str">
        <f t="shared" si="112"/>
        <v/>
      </c>
      <c r="C1628" t="s">
        <v>8</v>
      </c>
      <c r="D1628" t="s">
        <v>12219</v>
      </c>
      <c r="E1628" t="s">
        <v>8</v>
      </c>
      <c r="F1628">
        <v>1</v>
      </c>
      <c r="G1628">
        <v>1</v>
      </c>
      <c r="H1628" t="s">
        <v>8</v>
      </c>
      <c r="I1628" t="s">
        <v>8</v>
      </c>
      <c r="J1628" s="5" t="s">
        <v>8</v>
      </c>
      <c r="K1628" t="s">
        <v>9798</v>
      </c>
      <c r="L1628" t="s">
        <v>8</v>
      </c>
    </row>
    <row r="1629" spans="1:12" x14ac:dyDescent="0.3">
      <c r="A1629">
        <v>1628</v>
      </c>
      <c r="B1629" s="10" t="str">
        <f t="shared" si="112"/>
        <v>L6Z</v>
      </c>
      <c r="C1629" t="s">
        <v>3421</v>
      </c>
      <c r="D1629" t="s">
        <v>12205</v>
      </c>
      <c r="E1629" t="s">
        <v>36</v>
      </c>
      <c r="F1629">
        <v>1</v>
      </c>
      <c r="G1629">
        <v>1</v>
      </c>
      <c r="H1629" t="s">
        <v>79</v>
      </c>
      <c r="I1629" t="s">
        <v>36</v>
      </c>
      <c r="J1629" s="5" t="s">
        <v>673</v>
      </c>
      <c r="K1629" t="s">
        <v>9799</v>
      </c>
      <c r="L1629" t="s">
        <v>3430</v>
      </c>
    </row>
    <row r="1630" spans="1:12" x14ac:dyDescent="0.3">
      <c r="A1630">
        <v>1629</v>
      </c>
      <c r="B1630" s="10"/>
      <c r="C1630" t="s">
        <v>1353</v>
      </c>
      <c r="D1630" t="s">
        <v>12201</v>
      </c>
      <c r="E1630" t="s">
        <v>36</v>
      </c>
      <c r="F1630">
        <v>2</v>
      </c>
      <c r="G1630">
        <v>1</v>
      </c>
      <c r="H1630" t="s">
        <v>8</v>
      </c>
      <c r="I1630" t="s">
        <v>36</v>
      </c>
      <c r="J1630" s="5" t="s">
        <v>1103</v>
      </c>
      <c r="K1630" t="s">
        <v>9800</v>
      </c>
      <c r="L1630" t="s">
        <v>3431</v>
      </c>
    </row>
    <row r="1631" spans="1:12" x14ac:dyDescent="0.3">
      <c r="A1631">
        <v>1630</v>
      </c>
      <c r="B1631" s="10"/>
      <c r="C1631" t="s">
        <v>3432</v>
      </c>
      <c r="D1631" t="s">
        <v>12201</v>
      </c>
      <c r="E1631" t="s">
        <v>74</v>
      </c>
      <c r="F1631">
        <v>0</v>
      </c>
      <c r="G1631">
        <v>1</v>
      </c>
      <c r="H1631" t="s">
        <v>972</v>
      </c>
      <c r="I1631" t="s">
        <v>74</v>
      </c>
      <c r="J1631" s="5" t="s">
        <v>98</v>
      </c>
      <c r="K1631" t="s">
        <v>9801</v>
      </c>
      <c r="L1631" t="s">
        <v>3433</v>
      </c>
    </row>
    <row r="1632" spans="1:12" x14ac:dyDescent="0.3">
      <c r="A1632">
        <v>1631</v>
      </c>
      <c r="B1632" s="10"/>
      <c r="C1632" t="s">
        <v>3434</v>
      </c>
      <c r="D1632" t="s">
        <v>12209</v>
      </c>
      <c r="E1632" t="s">
        <v>36</v>
      </c>
      <c r="F1632">
        <v>2</v>
      </c>
      <c r="G1632">
        <v>1</v>
      </c>
      <c r="H1632" t="s">
        <v>3436</v>
      </c>
      <c r="I1632" t="s">
        <v>36</v>
      </c>
      <c r="J1632" s="5" t="s">
        <v>343</v>
      </c>
      <c r="K1632" t="s">
        <v>9802</v>
      </c>
      <c r="L1632" t="s">
        <v>3435</v>
      </c>
    </row>
    <row r="1633" spans="1:12" x14ac:dyDescent="0.3">
      <c r="A1633">
        <v>1632</v>
      </c>
      <c r="B1633" s="10"/>
      <c r="C1633" t="s">
        <v>3437</v>
      </c>
      <c r="D1633" t="s">
        <v>12272</v>
      </c>
      <c r="E1633" t="s">
        <v>7</v>
      </c>
      <c r="F1633">
        <v>1.5</v>
      </c>
      <c r="G1633">
        <v>1</v>
      </c>
      <c r="H1633" t="s">
        <v>116</v>
      </c>
      <c r="I1633" t="s">
        <v>7</v>
      </c>
      <c r="J1633" s="5" t="s">
        <v>218</v>
      </c>
      <c r="K1633" t="s">
        <v>9803</v>
      </c>
      <c r="L1633" t="s">
        <v>3438</v>
      </c>
    </row>
    <row r="1634" spans="1:12" x14ac:dyDescent="0.3">
      <c r="A1634">
        <v>1633</v>
      </c>
      <c r="B1634" s="10" t="str">
        <f t="shared" si="112"/>
        <v>L5B</v>
      </c>
      <c r="C1634" t="s">
        <v>3439</v>
      </c>
      <c r="D1634" t="s">
        <v>12205</v>
      </c>
      <c r="E1634" t="s">
        <v>2</v>
      </c>
      <c r="F1634">
        <v>2</v>
      </c>
      <c r="G1634">
        <v>2</v>
      </c>
      <c r="H1634" t="s">
        <v>399</v>
      </c>
      <c r="I1634" t="s">
        <v>2</v>
      </c>
      <c r="J1634" s="5" t="s">
        <v>124</v>
      </c>
      <c r="K1634" t="s">
        <v>9804</v>
      </c>
      <c r="L1634" t="s">
        <v>3440</v>
      </c>
    </row>
    <row r="1635" spans="1:12" x14ac:dyDescent="0.3">
      <c r="A1635">
        <v>1634</v>
      </c>
      <c r="B1635" s="10" t="str">
        <f t="shared" si="112"/>
        <v>M5A</v>
      </c>
      <c r="C1635" t="s">
        <v>3441</v>
      </c>
      <c r="D1635" t="s">
        <v>12213</v>
      </c>
      <c r="E1635" t="s">
        <v>2</v>
      </c>
      <c r="F1635">
        <v>1</v>
      </c>
      <c r="G1635">
        <v>1</v>
      </c>
      <c r="H1635" t="s">
        <v>116</v>
      </c>
      <c r="I1635" t="s">
        <v>2</v>
      </c>
      <c r="J1635" s="5" t="s">
        <v>531</v>
      </c>
      <c r="K1635" t="s">
        <v>9805</v>
      </c>
      <c r="L1635" t="s">
        <v>1136</v>
      </c>
    </row>
    <row r="1636" spans="1:12" x14ac:dyDescent="0.3">
      <c r="A1636">
        <v>1635</v>
      </c>
      <c r="B1636" s="10" t="str">
        <f>LEFT(RIGHT(C1636, 4), 4)</f>
        <v xml:space="preserve"> M4L</v>
      </c>
      <c r="C1636" t="s">
        <v>3442</v>
      </c>
      <c r="D1636" t="s">
        <v>12201</v>
      </c>
      <c r="E1636" t="s">
        <v>74</v>
      </c>
      <c r="F1636">
        <v>3</v>
      </c>
      <c r="G1636">
        <v>1</v>
      </c>
      <c r="H1636" t="s">
        <v>116</v>
      </c>
      <c r="I1636" t="s">
        <v>74</v>
      </c>
      <c r="J1636" s="5" t="s">
        <v>55</v>
      </c>
      <c r="K1636" t="s">
        <v>9806</v>
      </c>
      <c r="L1636" t="s">
        <v>3443</v>
      </c>
    </row>
    <row r="1637" spans="1:12" x14ac:dyDescent="0.3">
      <c r="A1637">
        <v>1636</v>
      </c>
      <c r="B1637" s="10" t="str">
        <f t="shared" si="112"/>
        <v>M9V</v>
      </c>
      <c r="C1637" t="s">
        <v>3444</v>
      </c>
      <c r="D1637" t="s">
        <v>12201</v>
      </c>
      <c r="E1637" t="s">
        <v>2</v>
      </c>
      <c r="F1637">
        <v>1.5</v>
      </c>
      <c r="G1637">
        <v>1</v>
      </c>
      <c r="H1637" t="s">
        <v>79</v>
      </c>
      <c r="I1637" t="s">
        <v>2</v>
      </c>
      <c r="J1637" s="5" t="s">
        <v>76</v>
      </c>
      <c r="K1637" t="s">
        <v>9807</v>
      </c>
      <c r="L1637" t="s">
        <v>3445</v>
      </c>
    </row>
    <row r="1638" spans="1:12" x14ac:dyDescent="0.3">
      <c r="A1638">
        <v>1637</v>
      </c>
      <c r="B1638" s="10" t="str">
        <f t="shared" si="112"/>
        <v/>
      </c>
      <c r="C1638" t="s">
        <v>8</v>
      </c>
      <c r="D1638" t="s">
        <v>12207</v>
      </c>
      <c r="E1638" t="s">
        <v>8</v>
      </c>
      <c r="F1638">
        <v>1</v>
      </c>
      <c r="G1638">
        <v>1</v>
      </c>
      <c r="H1638" t="s">
        <v>8</v>
      </c>
      <c r="I1638" t="s">
        <v>8</v>
      </c>
      <c r="J1638" s="5" t="s">
        <v>76</v>
      </c>
      <c r="K1638" t="s">
        <v>9808</v>
      </c>
      <c r="L1638" t="s">
        <v>8</v>
      </c>
    </row>
    <row r="1639" spans="1:12" x14ac:dyDescent="0.3">
      <c r="A1639">
        <v>1638</v>
      </c>
      <c r="B1639" s="10"/>
      <c r="C1639" t="s">
        <v>3446</v>
      </c>
      <c r="D1639" t="s">
        <v>12201</v>
      </c>
      <c r="E1639" t="s">
        <v>36</v>
      </c>
      <c r="F1639">
        <v>3</v>
      </c>
      <c r="G1639">
        <v>1</v>
      </c>
      <c r="H1639" t="s">
        <v>445</v>
      </c>
      <c r="I1639" t="s">
        <v>36</v>
      </c>
      <c r="J1639" s="5" t="s">
        <v>124</v>
      </c>
      <c r="K1639" t="s">
        <v>9809</v>
      </c>
      <c r="L1639" t="s">
        <v>3447</v>
      </c>
    </row>
    <row r="1640" spans="1:12" x14ac:dyDescent="0.3">
      <c r="A1640">
        <v>1639</v>
      </c>
      <c r="B1640" s="10" t="str">
        <f t="shared" si="112"/>
        <v>M4Y</v>
      </c>
      <c r="C1640" t="s">
        <v>3448</v>
      </c>
      <c r="D1640" t="s">
        <v>12201</v>
      </c>
      <c r="E1640" t="s">
        <v>2</v>
      </c>
      <c r="F1640">
        <v>1</v>
      </c>
      <c r="G1640">
        <v>1</v>
      </c>
      <c r="H1640" t="s">
        <v>603</v>
      </c>
      <c r="I1640" t="s">
        <v>2</v>
      </c>
      <c r="J1640" s="5" t="s">
        <v>531</v>
      </c>
      <c r="K1640" t="s">
        <v>9810</v>
      </c>
      <c r="L1640" t="s">
        <v>3449</v>
      </c>
    </row>
    <row r="1641" spans="1:12" x14ac:dyDescent="0.3">
      <c r="A1641">
        <v>1640</v>
      </c>
      <c r="B1641" s="10" t="str">
        <f t="shared" si="112"/>
        <v/>
      </c>
      <c r="C1641" t="s">
        <v>8</v>
      </c>
      <c r="D1641" t="s">
        <v>12205</v>
      </c>
      <c r="E1641" t="s">
        <v>8</v>
      </c>
      <c r="F1641">
        <v>1</v>
      </c>
      <c r="G1641">
        <v>1</v>
      </c>
      <c r="H1641" t="s">
        <v>8</v>
      </c>
      <c r="I1641" t="s">
        <v>8</v>
      </c>
      <c r="J1641" s="5" t="s">
        <v>8</v>
      </c>
      <c r="K1641" t="s">
        <v>9811</v>
      </c>
      <c r="L1641" t="s">
        <v>8</v>
      </c>
    </row>
    <row r="1642" spans="1:12" x14ac:dyDescent="0.3">
      <c r="A1642">
        <v>1641</v>
      </c>
      <c r="B1642" s="10" t="str">
        <f t="shared" ref="B1642:B1643" si="113">LEFT(RIGHT(C1642, 4), 4)</f>
        <v xml:space="preserve"> L7C</v>
      </c>
      <c r="C1642" t="s">
        <v>1443</v>
      </c>
      <c r="D1642" t="s">
        <v>12215</v>
      </c>
      <c r="E1642" t="s">
        <v>74</v>
      </c>
      <c r="F1642">
        <v>3</v>
      </c>
      <c r="G1642">
        <v>1.5</v>
      </c>
      <c r="H1642" t="s">
        <v>209</v>
      </c>
      <c r="I1642" t="s">
        <v>74</v>
      </c>
      <c r="J1642" s="5" t="s">
        <v>28</v>
      </c>
      <c r="K1642" t="s">
        <v>9812</v>
      </c>
      <c r="L1642" t="s">
        <v>3450</v>
      </c>
    </row>
    <row r="1643" spans="1:12" x14ac:dyDescent="0.3">
      <c r="A1643">
        <v>1642</v>
      </c>
      <c r="B1643" s="10" t="str">
        <f t="shared" si="113"/>
        <v xml:space="preserve"> L7C</v>
      </c>
      <c r="C1643" t="s">
        <v>1443</v>
      </c>
      <c r="D1643" t="s">
        <v>12215</v>
      </c>
      <c r="E1643" t="s">
        <v>74</v>
      </c>
      <c r="F1643">
        <v>3.5</v>
      </c>
      <c r="G1643">
        <v>3</v>
      </c>
      <c r="H1643" t="s">
        <v>1198</v>
      </c>
      <c r="I1643" t="s">
        <v>74</v>
      </c>
      <c r="J1643" s="5" t="s">
        <v>773</v>
      </c>
      <c r="K1643" t="s">
        <v>9813</v>
      </c>
      <c r="L1643" t="s">
        <v>3451</v>
      </c>
    </row>
    <row r="1644" spans="1:12" x14ac:dyDescent="0.3">
      <c r="A1644">
        <v>1643</v>
      </c>
      <c r="B1644" s="10"/>
      <c r="C1644" t="s">
        <v>3452</v>
      </c>
      <c r="D1644" t="s">
        <v>12250</v>
      </c>
      <c r="E1644" t="s">
        <v>74</v>
      </c>
      <c r="F1644">
        <v>2</v>
      </c>
      <c r="G1644">
        <v>2</v>
      </c>
      <c r="H1644" t="s">
        <v>79</v>
      </c>
      <c r="I1644" t="s">
        <v>74</v>
      </c>
      <c r="J1644" s="5" t="s">
        <v>88</v>
      </c>
      <c r="K1644" t="s">
        <v>9814</v>
      </c>
      <c r="L1644" t="s">
        <v>3453</v>
      </c>
    </row>
    <row r="1645" spans="1:12" x14ac:dyDescent="0.3">
      <c r="A1645">
        <v>1644</v>
      </c>
      <c r="B1645" s="10" t="str">
        <f t="shared" si="112"/>
        <v/>
      </c>
      <c r="C1645" t="s">
        <v>8</v>
      </c>
      <c r="D1645" t="s">
        <v>12213</v>
      </c>
      <c r="E1645" t="s">
        <v>8</v>
      </c>
      <c r="F1645">
        <v>1</v>
      </c>
      <c r="G1645">
        <v>1</v>
      </c>
      <c r="H1645" t="s">
        <v>8</v>
      </c>
      <c r="I1645" t="s">
        <v>8</v>
      </c>
      <c r="J1645" s="5" t="s">
        <v>8</v>
      </c>
      <c r="K1645" t="s">
        <v>9815</v>
      </c>
      <c r="L1645" t="s">
        <v>8</v>
      </c>
    </row>
    <row r="1646" spans="1:12" x14ac:dyDescent="0.3">
      <c r="A1646">
        <v>1645</v>
      </c>
      <c r="B1646" s="10" t="str">
        <f t="shared" si="112"/>
        <v>M3H</v>
      </c>
      <c r="C1646" t="s">
        <v>3454</v>
      </c>
      <c r="D1646" t="s">
        <v>12201</v>
      </c>
      <c r="E1646" t="s">
        <v>2</v>
      </c>
      <c r="F1646">
        <v>1.5</v>
      </c>
      <c r="G1646">
        <v>1</v>
      </c>
      <c r="H1646" t="s">
        <v>714</v>
      </c>
      <c r="I1646" t="s">
        <v>2</v>
      </c>
      <c r="J1646" s="5" t="s">
        <v>133</v>
      </c>
      <c r="K1646" t="s">
        <v>9816</v>
      </c>
      <c r="L1646" t="s">
        <v>3455</v>
      </c>
    </row>
    <row r="1647" spans="1:12" x14ac:dyDescent="0.3">
      <c r="A1647">
        <v>1646</v>
      </c>
      <c r="B1647" s="10"/>
      <c r="C1647" t="s">
        <v>1579</v>
      </c>
      <c r="D1647" t="s">
        <v>12207</v>
      </c>
      <c r="E1647" t="s">
        <v>36</v>
      </c>
      <c r="F1647">
        <v>1</v>
      </c>
      <c r="G1647">
        <v>1</v>
      </c>
      <c r="H1647" t="s">
        <v>212</v>
      </c>
      <c r="I1647" t="s">
        <v>36</v>
      </c>
      <c r="J1647" s="5" t="s">
        <v>551</v>
      </c>
      <c r="K1647" t="s">
        <v>9817</v>
      </c>
      <c r="L1647" t="s">
        <v>3456</v>
      </c>
    </row>
    <row r="1648" spans="1:12" x14ac:dyDescent="0.3">
      <c r="A1648">
        <v>1647</v>
      </c>
      <c r="B1648" s="10" t="str">
        <f t="shared" si="112"/>
        <v>L5M</v>
      </c>
      <c r="C1648" t="s">
        <v>3457</v>
      </c>
      <c r="D1648" t="s">
        <v>12203</v>
      </c>
      <c r="E1648" t="s">
        <v>2</v>
      </c>
      <c r="F1648">
        <v>1</v>
      </c>
      <c r="G1648">
        <v>1</v>
      </c>
      <c r="H1648" t="s">
        <v>8</v>
      </c>
      <c r="I1648" t="s">
        <v>2</v>
      </c>
      <c r="J1648" s="5" t="s">
        <v>531</v>
      </c>
      <c r="K1648" t="s">
        <v>9818</v>
      </c>
      <c r="L1648" t="s">
        <v>3458</v>
      </c>
    </row>
    <row r="1649" spans="1:12" x14ac:dyDescent="0.3">
      <c r="A1649">
        <v>1648</v>
      </c>
      <c r="B1649" s="10" t="str">
        <f t="shared" si="112"/>
        <v>M1C</v>
      </c>
      <c r="C1649" t="s">
        <v>3459</v>
      </c>
      <c r="D1649" t="s">
        <v>12204</v>
      </c>
      <c r="E1649" t="s">
        <v>74</v>
      </c>
      <c r="F1649">
        <v>4</v>
      </c>
      <c r="G1649">
        <v>2</v>
      </c>
      <c r="H1649" t="s">
        <v>3461</v>
      </c>
      <c r="I1649" t="s">
        <v>74</v>
      </c>
      <c r="J1649" s="5" t="s">
        <v>76</v>
      </c>
      <c r="K1649" t="s">
        <v>9819</v>
      </c>
      <c r="L1649" t="s">
        <v>3460</v>
      </c>
    </row>
    <row r="1650" spans="1:12" x14ac:dyDescent="0.3">
      <c r="A1650">
        <v>1649</v>
      </c>
      <c r="B1650" s="10" t="str">
        <f t="shared" si="112"/>
        <v/>
      </c>
      <c r="C1650" t="s">
        <v>8</v>
      </c>
      <c r="D1650" t="s">
        <v>12207</v>
      </c>
      <c r="E1650" t="s">
        <v>8</v>
      </c>
      <c r="F1650">
        <v>1</v>
      </c>
      <c r="G1650">
        <v>1</v>
      </c>
      <c r="H1650" t="s">
        <v>8</v>
      </c>
      <c r="I1650" t="s">
        <v>8</v>
      </c>
      <c r="J1650" s="5" t="s">
        <v>2726</v>
      </c>
      <c r="K1650" t="s">
        <v>9820</v>
      </c>
      <c r="L1650" t="s">
        <v>8</v>
      </c>
    </row>
    <row r="1651" spans="1:12" x14ac:dyDescent="0.3">
      <c r="A1651">
        <v>1650</v>
      </c>
      <c r="B1651" s="10" t="str">
        <f>LEFT(RIGHT(C1651, 4), 4)</f>
        <v xml:space="preserve"> L6V</v>
      </c>
      <c r="C1651" t="s">
        <v>3462</v>
      </c>
      <c r="D1651" t="s">
        <v>12207</v>
      </c>
      <c r="E1651" t="s">
        <v>36</v>
      </c>
      <c r="F1651">
        <v>2</v>
      </c>
      <c r="G1651">
        <v>1</v>
      </c>
      <c r="H1651" t="s">
        <v>79</v>
      </c>
      <c r="I1651" t="s">
        <v>36</v>
      </c>
      <c r="J1651" s="5" t="s">
        <v>343</v>
      </c>
      <c r="K1651" t="s">
        <v>9821</v>
      </c>
      <c r="L1651" t="s">
        <v>3463</v>
      </c>
    </row>
    <row r="1652" spans="1:12" x14ac:dyDescent="0.3">
      <c r="A1652">
        <v>1651</v>
      </c>
      <c r="B1652" s="10" t="str">
        <f t="shared" si="112"/>
        <v>L1J</v>
      </c>
      <c r="C1652" t="s">
        <v>3464</v>
      </c>
      <c r="D1652" t="s">
        <v>12211</v>
      </c>
      <c r="E1652" t="s">
        <v>74</v>
      </c>
      <c r="F1652">
        <v>2</v>
      </c>
      <c r="G1652">
        <v>1</v>
      </c>
      <c r="H1652" t="s">
        <v>385</v>
      </c>
      <c r="I1652" t="s">
        <v>74</v>
      </c>
      <c r="J1652" s="5" t="s">
        <v>76</v>
      </c>
      <c r="K1652" t="s">
        <v>9822</v>
      </c>
      <c r="L1652" t="s">
        <v>3465</v>
      </c>
    </row>
    <row r="1653" spans="1:12" x14ac:dyDescent="0.3">
      <c r="A1653">
        <v>1652</v>
      </c>
      <c r="B1653" s="10" t="str">
        <f t="shared" si="112"/>
        <v>M6P</v>
      </c>
      <c r="C1653" t="s">
        <v>23942</v>
      </c>
      <c r="D1653" t="s">
        <v>12201</v>
      </c>
      <c r="E1653" t="s">
        <v>7</v>
      </c>
      <c r="F1653">
        <v>0</v>
      </c>
      <c r="G1653">
        <v>1</v>
      </c>
      <c r="H1653" t="s">
        <v>448</v>
      </c>
      <c r="I1653" t="s">
        <v>7</v>
      </c>
      <c r="J1653" s="5" t="s">
        <v>3467</v>
      </c>
      <c r="K1653" t="s">
        <v>9823</v>
      </c>
      <c r="L1653" t="s">
        <v>3466</v>
      </c>
    </row>
    <row r="1654" spans="1:12" x14ac:dyDescent="0.3">
      <c r="A1654">
        <v>1653</v>
      </c>
      <c r="B1654" s="10" t="str">
        <f t="shared" si="112"/>
        <v>M2N</v>
      </c>
      <c r="C1654" t="s">
        <v>3468</v>
      </c>
      <c r="D1654" t="s">
        <v>12219</v>
      </c>
      <c r="E1654" t="s">
        <v>7</v>
      </c>
      <c r="F1654">
        <v>1</v>
      </c>
      <c r="G1654">
        <v>1</v>
      </c>
      <c r="H1654" t="s">
        <v>3470</v>
      </c>
      <c r="I1654" t="s">
        <v>7</v>
      </c>
      <c r="J1654" s="5" t="s">
        <v>2628</v>
      </c>
      <c r="K1654" t="s">
        <v>9824</v>
      </c>
      <c r="L1654" t="s">
        <v>3469</v>
      </c>
    </row>
    <row r="1655" spans="1:12" x14ac:dyDescent="0.3">
      <c r="A1655">
        <v>1654</v>
      </c>
      <c r="B1655" s="10" t="str">
        <f>LEFT(RIGHT(C1655, 4), 4)</f>
        <v xml:space="preserve"> M9W</v>
      </c>
      <c r="C1655" t="s">
        <v>473</v>
      </c>
      <c r="D1655" t="s">
        <v>12201</v>
      </c>
      <c r="E1655" t="s">
        <v>36</v>
      </c>
      <c r="F1655">
        <v>3</v>
      </c>
      <c r="G1655">
        <v>2</v>
      </c>
      <c r="H1655" t="s">
        <v>101</v>
      </c>
      <c r="I1655" t="s">
        <v>36</v>
      </c>
      <c r="J1655" s="5" t="s">
        <v>124</v>
      </c>
      <c r="K1655" t="s">
        <v>9825</v>
      </c>
      <c r="L1655" t="s">
        <v>3471</v>
      </c>
    </row>
    <row r="1656" spans="1:12" x14ac:dyDescent="0.3">
      <c r="A1656">
        <v>1655</v>
      </c>
      <c r="B1656" s="10" t="str">
        <f t="shared" si="112"/>
        <v>M1M</v>
      </c>
      <c r="C1656" t="s">
        <v>3472</v>
      </c>
      <c r="D1656" t="s">
        <v>12204</v>
      </c>
      <c r="E1656" t="s">
        <v>36</v>
      </c>
      <c r="F1656">
        <v>2.5</v>
      </c>
      <c r="G1656">
        <v>1</v>
      </c>
      <c r="H1656" t="s">
        <v>97</v>
      </c>
      <c r="I1656" t="s">
        <v>36</v>
      </c>
      <c r="J1656" s="5" t="s">
        <v>137</v>
      </c>
      <c r="K1656" t="s">
        <v>9826</v>
      </c>
      <c r="L1656" t="s">
        <v>3473</v>
      </c>
    </row>
    <row r="1657" spans="1:12" x14ac:dyDescent="0.3">
      <c r="A1657">
        <v>1656</v>
      </c>
      <c r="B1657" s="10" t="str">
        <f t="shared" si="112"/>
        <v>M2N</v>
      </c>
      <c r="C1657" t="s">
        <v>3474</v>
      </c>
      <c r="D1657" t="s">
        <v>12201</v>
      </c>
      <c r="E1657" t="s">
        <v>31</v>
      </c>
      <c r="F1657">
        <v>2</v>
      </c>
      <c r="G1657">
        <v>3</v>
      </c>
      <c r="H1657" t="s">
        <v>430</v>
      </c>
      <c r="I1657" t="s">
        <v>31</v>
      </c>
      <c r="J1657" s="5" t="s">
        <v>340</v>
      </c>
      <c r="K1657" t="s">
        <v>9827</v>
      </c>
      <c r="L1657" t="s">
        <v>3475</v>
      </c>
    </row>
    <row r="1658" spans="1:12" x14ac:dyDescent="0.3">
      <c r="A1658">
        <v>1657</v>
      </c>
      <c r="B1658" s="10"/>
      <c r="C1658" t="s">
        <v>3476</v>
      </c>
      <c r="D1658" t="s">
        <v>12207</v>
      </c>
      <c r="E1658" t="s">
        <v>36</v>
      </c>
      <c r="F1658">
        <v>2</v>
      </c>
      <c r="G1658">
        <v>1</v>
      </c>
      <c r="H1658" t="s">
        <v>101</v>
      </c>
      <c r="I1658" t="s">
        <v>36</v>
      </c>
      <c r="J1658" s="5" t="s">
        <v>55</v>
      </c>
      <c r="K1658" t="s">
        <v>9828</v>
      </c>
      <c r="L1658" t="s">
        <v>1549</v>
      </c>
    </row>
    <row r="1659" spans="1:12" x14ac:dyDescent="0.3">
      <c r="A1659">
        <v>1658</v>
      </c>
      <c r="B1659" s="10" t="str">
        <f>LEFT(RIGHT(C1659, 4), 4)</f>
        <v xml:space="preserve"> L4A</v>
      </c>
      <c r="C1659" t="s">
        <v>3477</v>
      </c>
      <c r="D1659" t="s">
        <v>12250</v>
      </c>
      <c r="E1659" t="s">
        <v>36</v>
      </c>
      <c r="F1659">
        <v>2</v>
      </c>
      <c r="G1659">
        <v>1.5</v>
      </c>
      <c r="H1659" t="s">
        <v>70</v>
      </c>
      <c r="I1659" t="s">
        <v>36</v>
      </c>
      <c r="J1659" s="5" t="s">
        <v>76</v>
      </c>
      <c r="K1659" t="s">
        <v>9829</v>
      </c>
      <c r="L1659" t="s">
        <v>3478</v>
      </c>
    </row>
    <row r="1660" spans="1:12" x14ac:dyDescent="0.3">
      <c r="A1660">
        <v>1659</v>
      </c>
      <c r="B1660" s="10" t="str">
        <f t="shared" si="112"/>
        <v>L6Y</v>
      </c>
      <c r="C1660" t="s">
        <v>3479</v>
      </c>
      <c r="D1660" t="s">
        <v>12205</v>
      </c>
      <c r="E1660" t="s">
        <v>74</v>
      </c>
      <c r="F1660">
        <v>3</v>
      </c>
      <c r="G1660">
        <v>2</v>
      </c>
      <c r="H1660" t="s">
        <v>3481</v>
      </c>
      <c r="I1660" t="s">
        <v>74</v>
      </c>
      <c r="J1660" s="5" t="s">
        <v>76</v>
      </c>
      <c r="K1660" t="s">
        <v>9830</v>
      </c>
      <c r="L1660" t="s">
        <v>3480</v>
      </c>
    </row>
    <row r="1661" spans="1:12" x14ac:dyDescent="0.3">
      <c r="A1661">
        <v>1660</v>
      </c>
      <c r="B1661" s="10" t="str">
        <f t="shared" si="112"/>
        <v>M6C</v>
      </c>
      <c r="C1661" t="s">
        <v>3482</v>
      </c>
      <c r="D1661" t="s">
        <v>12201</v>
      </c>
      <c r="E1661" t="s">
        <v>36</v>
      </c>
      <c r="F1661">
        <v>2</v>
      </c>
      <c r="G1661">
        <v>1</v>
      </c>
      <c r="H1661" t="s">
        <v>292</v>
      </c>
      <c r="I1661" t="s">
        <v>36</v>
      </c>
      <c r="J1661" s="5" t="s">
        <v>71</v>
      </c>
      <c r="K1661" t="s">
        <v>9831</v>
      </c>
      <c r="L1661" t="s">
        <v>3483</v>
      </c>
    </row>
    <row r="1662" spans="1:12" x14ac:dyDescent="0.3">
      <c r="A1662">
        <v>1661</v>
      </c>
      <c r="B1662" s="10" t="str">
        <f t="shared" si="112"/>
        <v>M6H</v>
      </c>
      <c r="C1662" t="s">
        <v>3484</v>
      </c>
      <c r="D1662" t="s">
        <v>12204</v>
      </c>
      <c r="E1662" t="s">
        <v>74</v>
      </c>
      <c r="F1662">
        <v>0</v>
      </c>
      <c r="G1662">
        <v>1</v>
      </c>
      <c r="H1662" t="s">
        <v>111</v>
      </c>
      <c r="I1662" t="s">
        <v>74</v>
      </c>
      <c r="J1662" s="5" t="s">
        <v>199</v>
      </c>
      <c r="K1662" t="s">
        <v>9832</v>
      </c>
      <c r="L1662" t="s">
        <v>3485</v>
      </c>
    </row>
    <row r="1663" spans="1:12" x14ac:dyDescent="0.3">
      <c r="A1663">
        <v>1662</v>
      </c>
      <c r="B1663" s="10" t="str">
        <f t="shared" si="112"/>
        <v>L5J</v>
      </c>
      <c r="C1663" t="s">
        <v>3486</v>
      </c>
      <c r="D1663" t="s">
        <v>12203</v>
      </c>
      <c r="E1663" t="s">
        <v>7</v>
      </c>
      <c r="F1663">
        <v>2</v>
      </c>
      <c r="G1663">
        <v>1</v>
      </c>
      <c r="H1663" t="s">
        <v>8</v>
      </c>
      <c r="I1663" t="s">
        <v>7</v>
      </c>
      <c r="J1663" s="5" t="s">
        <v>544</v>
      </c>
      <c r="K1663" t="s">
        <v>9833</v>
      </c>
      <c r="L1663" t="s">
        <v>3487</v>
      </c>
    </row>
    <row r="1664" spans="1:12" x14ac:dyDescent="0.3">
      <c r="A1664">
        <v>1663</v>
      </c>
      <c r="B1664" s="10" t="str">
        <f t="shared" si="112"/>
        <v>L5J</v>
      </c>
      <c r="C1664" t="s">
        <v>3486</v>
      </c>
      <c r="D1664" t="s">
        <v>12203</v>
      </c>
      <c r="E1664" t="s">
        <v>7</v>
      </c>
      <c r="F1664">
        <v>1</v>
      </c>
      <c r="G1664">
        <v>1</v>
      </c>
      <c r="H1664" t="s">
        <v>8</v>
      </c>
      <c r="I1664" t="s">
        <v>7</v>
      </c>
      <c r="J1664" s="5" t="s">
        <v>431</v>
      </c>
      <c r="K1664" t="s">
        <v>9834</v>
      </c>
      <c r="L1664" t="s">
        <v>3488</v>
      </c>
    </row>
    <row r="1665" spans="1:12" x14ac:dyDescent="0.3">
      <c r="A1665">
        <v>1664</v>
      </c>
      <c r="B1665" s="10" t="str">
        <f t="shared" si="112"/>
        <v>M5M</v>
      </c>
      <c r="C1665" t="s">
        <v>3489</v>
      </c>
      <c r="D1665" t="s">
        <v>12201</v>
      </c>
      <c r="E1665" t="s">
        <v>7</v>
      </c>
      <c r="F1665">
        <v>2</v>
      </c>
      <c r="G1665">
        <v>1</v>
      </c>
      <c r="H1665" t="s">
        <v>2365</v>
      </c>
      <c r="I1665" t="s">
        <v>7</v>
      </c>
      <c r="J1665" s="5" t="s">
        <v>3491</v>
      </c>
      <c r="K1665" t="s">
        <v>9835</v>
      </c>
      <c r="L1665" t="s">
        <v>3490</v>
      </c>
    </row>
    <row r="1666" spans="1:12" x14ac:dyDescent="0.3">
      <c r="A1666">
        <v>1665</v>
      </c>
      <c r="B1666" s="10" t="str">
        <f t="shared" si="112"/>
        <v>L5W</v>
      </c>
      <c r="C1666" t="s">
        <v>3492</v>
      </c>
      <c r="D1666" t="s">
        <v>12205</v>
      </c>
      <c r="E1666" t="s">
        <v>74</v>
      </c>
      <c r="F1666">
        <v>3</v>
      </c>
      <c r="G1666">
        <v>3.5</v>
      </c>
      <c r="H1666" t="s">
        <v>862</v>
      </c>
      <c r="I1666" t="s">
        <v>74</v>
      </c>
      <c r="J1666" s="5" t="s">
        <v>76</v>
      </c>
      <c r="K1666" t="s">
        <v>9836</v>
      </c>
      <c r="L1666" t="s">
        <v>3493</v>
      </c>
    </row>
    <row r="1667" spans="1:12" x14ac:dyDescent="0.3">
      <c r="A1667">
        <v>1666</v>
      </c>
      <c r="B1667" s="10" t="str">
        <f t="shared" si="112"/>
        <v>L1N</v>
      </c>
      <c r="C1667" t="s">
        <v>3494</v>
      </c>
      <c r="D1667" t="s">
        <v>12208</v>
      </c>
      <c r="E1667" t="s">
        <v>36</v>
      </c>
      <c r="F1667">
        <v>1.5</v>
      </c>
      <c r="G1667">
        <v>1</v>
      </c>
      <c r="H1667" t="s">
        <v>37</v>
      </c>
      <c r="I1667" t="s">
        <v>36</v>
      </c>
      <c r="J1667" s="5" t="s">
        <v>673</v>
      </c>
      <c r="K1667" t="s">
        <v>9837</v>
      </c>
      <c r="L1667" t="s">
        <v>3495</v>
      </c>
    </row>
    <row r="1668" spans="1:12" x14ac:dyDescent="0.3">
      <c r="A1668">
        <v>1667</v>
      </c>
      <c r="B1668" s="10" t="str">
        <f t="shared" si="112"/>
        <v>M6S</v>
      </c>
      <c r="C1668" t="s">
        <v>3496</v>
      </c>
      <c r="D1668" t="s">
        <v>12201</v>
      </c>
      <c r="E1668" t="s">
        <v>7</v>
      </c>
      <c r="F1668">
        <v>1</v>
      </c>
      <c r="G1668">
        <v>1</v>
      </c>
      <c r="H1668" t="s">
        <v>111</v>
      </c>
      <c r="I1668" t="s">
        <v>7</v>
      </c>
      <c r="J1668" s="5" t="s">
        <v>1560</v>
      </c>
      <c r="K1668" t="s">
        <v>9838</v>
      </c>
      <c r="L1668" t="s">
        <v>3497</v>
      </c>
    </row>
    <row r="1669" spans="1:12" x14ac:dyDescent="0.3">
      <c r="A1669">
        <v>1668</v>
      </c>
      <c r="B1669" s="10" t="str">
        <f t="shared" ref="B1669:B1732" si="114">LEFT(RIGHT(C1669, 7), 3)</f>
        <v>M9R</v>
      </c>
      <c r="C1669" t="s">
        <v>3498</v>
      </c>
      <c r="D1669" t="s">
        <v>12201</v>
      </c>
      <c r="E1669" t="s">
        <v>7</v>
      </c>
      <c r="F1669">
        <v>3</v>
      </c>
      <c r="G1669">
        <v>1.5</v>
      </c>
      <c r="H1669" t="s">
        <v>3500</v>
      </c>
      <c r="I1669" t="s">
        <v>7</v>
      </c>
      <c r="J1669" s="5" t="s">
        <v>28</v>
      </c>
      <c r="K1669" t="s">
        <v>9839</v>
      </c>
      <c r="L1669" t="s">
        <v>3499</v>
      </c>
    </row>
    <row r="1670" spans="1:12" x14ac:dyDescent="0.3">
      <c r="A1670">
        <v>1669</v>
      </c>
      <c r="B1670" s="10" t="str">
        <f t="shared" si="114"/>
        <v>L1H</v>
      </c>
      <c r="C1670" t="s">
        <v>3501</v>
      </c>
      <c r="D1670" t="s">
        <v>12211</v>
      </c>
      <c r="E1670" t="s">
        <v>7</v>
      </c>
      <c r="F1670">
        <v>1</v>
      </c>
      <c r="G1670">
        <v>1</v>
      </c>
      <c r="H1670" t="s">
        <v>116</v>
      </c>
      <c r="I1670" t="s">
        <v>7</v>
      </c>
      <c r="J1670" s="5" t="s">
        <v>3503</v>
      </c>
      <c r="K1670" t="s">
        <v>9840</v>
      </c>
      <c r="L1670" t="s">
        <v>3502</v>
      </c>
    </row>
    <row r="1671" spans="1:12" x14ac:dyDescent="0.3">
      <c r="A1671">
        <v>1670</v>
      </c>
      <c r="B1671" s="10" t="str">
        <f t="shared" si="114"/>
        <v>L7A</v>
      </c>
      <c r="C1671" t="s">
        <v>3504</v>
      </c>
      <c r="D1671" t="s">
        <v>12207</v>
      </c>
      <c r="E1671" t="s">
        <v>36</v>
      </c>
      <c r="F1671">
        <v>1</v>
      </c>
      <c r="G1671">
        <v>1</v>
      </c>
      <c r="H1671" t="s">
        <v>172</v>
      </c>
      <c r="I1671" t="s">
        <v>36</v>
      </c>
      <c r="J1671" s="5" t="s">
        <v>98</v>
      </c>
      <c r="K1671" t="s">
        <v>9841</v>
      </c>
      <c r="L1671" t="s">
        <v>3505</v>
      </c>
    </row>
    <row r="1672" spans="1:12" x14ac:dyDescent="0.3">
      <c r="A1672">
        <v>1671</v>
      </c>
      <c r="B1672" s="10" t="str">
        <f>LEFT(RIGHT(C1672, 4), 4)</f>
        <v xml:space="preserve"> L4G</v>
      </c>
      <c r="C1672" t="s">
        <v>3506</v>
      </c>
      <c r="D1672" t="s">
        <v>12222</v>
      </c>
      <c r="E1672" t="s">
        <v>74</v>
      </c>
      <c r="F1672">
        <v>4</v>
      </c>
      <c r="G1672">
        <v>4</v>
      </c>
      <c r="H1672" t="s">
        <v>332</v>
      </c>
      <c r="I1672" t="s">
        <v>74</v>
      </c>
      <c r="J1672" s="5" t="s">
        <v>1291</v>
      </c>
      <c r="K1672" t="s">
        <v>9842</v>
      </c>
      <c r="L1672" t="s">
        <v>3507</v>
      </c>
    </row>
    <row r="1673" spans="1:12" x14ac:dyDescent="0.3">
      <c r="A1673">
        <v>1672</v>
      </c>
      <c r="B1673" s="10"/>
      <c r="C1673" t="s">
        <v>1554</v>
      </c>
      <c r="D1673" t="s">
        <v>12201</v>
      </c>
      <c r="E1673" t="s">
        <v>36</v>
      </c>
      <c r="F1673">
        <v>1.5</v>
      </c>
      <c r="G1673">
        <v>1</v>
      </c>
      <c r="H1673" t="s">
        <v>430</v>
      </c>
      <c r="I1673" t="s">
        <v>36</v>
      </c>
      <c r="J1673" s="5" t="s">
        <v>367</v>
      </c>
      <c r="K1673" t="s">
        <v>9843</v>
      </c>
      <c r="L1673" t="s">
        <v>3508</v>
      </c>
    </row>
    <row r="1674" spans="1:12" x14ac:dyDescent="0.3">
      <c r="A1674">
        <v>1673</v>
      </c>
      <c r="B1674" s="10" t="str">
        <f t="shared" si="114"/>
        <v>M9R</v>
      </c>
      <c r="C1674" t="s">
        <v>3509</v>
      </c>
      <c r="D1674" t="s">
        <v>12201</v>
      </c>
      <c r="E1674" t="s">
        <v>2</v>
      </c>
      <c r="F1674">
        <v>2</v>
      </c>
      <c r="G1674">
        <v>2</v>
      </c>
      <c r="H1674" t="s">
        <v>87</v>
      </c>
      <c r="I1674" t="s">
        <v>2</v>
      </c>
      <c r="J1674" s="5" t="s">
        <v>183</v>
      </c>
      <c r="K1674" t="s">
        <v>9844</v>
      </c>
      <c r="L1674" t="s">
        <v>3510</v>
      </c>
    </row>
    <row r="1675" spans="1:12" x14ac:dyDescent="0.3">
      <c r="A1675">
        <v>1674</v>
      </c>
      <c r="B1675" s="10" t="str">
        <f t="shared" si="114"/>
        <v/>
      </c>
      <c r="C1675" t="s">
        <v>8</v>
      </c>
      <c r="D1675" t="s">
        <v>12221</v>
      </c>
      <c r="E1675" t="s">
        <v>8</v>
      </c>
      <c r="F1675">
        <v>3</v>
      </c>
      <c r="G1675">
        <v>4</v>
      </c>
      <c r="H1675" t="s">
        <v>8</v>
      </c>
      <c r="I1675" t="s">
        <v>8</v>
      </c>
      <c r="J1675" s="5" t="s">
        <v>1846</v>
      </c>
      <c r="K1675" t="s">
        <v>9845</v>
      </c>
      <c r="L1675" t="s">
        <v>8</v>
      </c>
    </row>
    <row r="1676" spans="1:12" x14ac:dyDescent="0.3">
      <c r="A1676">
        <v>1675</v>
      </c>
      <c r="B1676" s="10" t="str">
        <f t="shared" si="114"/>
        <v>L7M</v>
      </c>
      <c r="C1676" t="s">
        <v>3511</v>
      </c>
      <c r="D1676" t="s">
        <v>12224</v>
      </c>
      <c r="E1676" t="s">
        <v>74</v>
      </c>
      <c r="F1676">
        <v>3</v>
      </c>
      <c r="G1676">
        <v>2.5</v>
      </c>
      <c r="H1676" t="s">
        <v>8</v>
      </c>
      <c r="I1676" t="s">
        <v>74</v>
      </c>
      <c r="J1676" s="5" t="s">
        <v>1169</v>
      </c>
      <c r="K1676" t="s">
        <v>9846</v>
      </c>
      <c r="L1676" t="s">
        <v>3512</v>
      </c>
    </row>
    <row r="1677" spans="1:12" x14ac:dyDescent="0.3">
      <c r="A1677">
        <v>1676</v>
      </c>
      <c r="B1677" s="10" t="str">
        <f t="shared" si="114"/>
        <v/>
      </c>
      <c r="C1677" t="s">
        <v>8</v>
      </c>
      <c r="D1677" t="s">
        <v>12223</v>
      </c>
      <c r="E1677" t="s">
        <v>8</v>
      </c>
      <c r="F1677">
        <v>2</v>
      </c>
      <c r="G1677">
        <v>1</v>
      </c>
      <c r="H1677" t="s">
        <v>672</v>
      </c>
      <c r="I1677" t="s">
        <v>8</v>
      </c>
      <c r="J1677" s="5" t="s">
        <v>778</v>
      </c>
      <c r="K1677" t="s">
        <v>9847</v>
      </c>
      <c r="L1677" t="s">
        <v>8</v>
      </c>
    </row>
    <row r="1678" spans="1:12" x14ac:dyDescent="0.3">
      <c r="A1678">
        <v>1677</v>
      </c>
      <c r="B1678" s="10" t="str">
        <f t="shared" si="114"/>
        <v>M4K</v>
      </c>
      <c r="C1678" t="s">
        <v>3513</v>
      </c>
      <c r="D1678" t="s">
        <v>12201</v>
      </c>
      <c r="E1678" t="s">
        <v>7</v>
      </c>
      <c r="F1678">
        <v>1</v>
      </c>
      <c r="G1678">
        <v>1</v>
      </c>
      <c r="H1678" t="s">
        <v>111</v>
      </c>
      <c r="I1678" t="s">
        <v>7</v>
      </c>
      <c r="J1678" s="5" t="s">
        <v>71</v>
      </c>
      <c r="K1678" t="s">
        <v>9848</v>
      </c>
      <c r="L1678" t="s">
        <v>3514</v>
      </c>
    </row>
    <row r="1679" spans="1:12" x14ac:dyDescent="0.3">
      <c r="A1679">
        <v>1678</v>
      </c>
      <c r="B1679" s="10" t="str">
        <f t="shared" si="114"/>
        <v/>
      </c>
      <c r="C1679" t="s">
        <v>8</v>
      </c>
      <c r="D1679" t="s">
        <v>12201</v>
      </c>
      <c r="E1679" t="s">
        <v>8</v>
      </c>
      <c r="F1679">
        <v>1</v>
      </c>
      <c r="G1679">
        <v>1</v>
      </c>
      <c r="H1679" t="s">
        <v>8</v>
      </c>
      <c r="I1679" t="s">
        <v>8</v>
      </c>
      <c r="J1679" s="5" t="s">
        <v>3515</v>
      </c>
      <c r="K1679" t="s">
        <v>9849</v>
      </c>
      <c r="L1679" t="s">
        <v>8</v>
      </c>
    </row>
    <row r="1680" spans="1:12" x14ac:dyDescent="0.3">
      <c r="A1680">
        <v>1679</v>
      </c>
      <c r="B1680" s="10" t="str">
        <f t="shared" si="114"/>
        <v>M1E</v>
      </c>
      <c r="C1680" t="s">
        <v>3516</v>
      </c>
      <c r="D1680" t="s">
        <v>12204</v>
      </c>
      <c r="E1680" t="s">
        <v>36</v>
      </c>
      <c r="F1680">
        <v>2</v>
      </c>
      <c r="G1680">
        <v>1</v>
      </c>
      <c r="H1680" t="s">
        <v>70</v>
      </c>
      <c r="I1680" t="s">
        <v>36</v>
      </c>
      <c r="J1680" s="5" t="s">
        <v>346</v>
      </c>
      <c r="K1680" t="s">
        <v>9850</v>
      </c>
      <c r="L1680" t="s">
        <v>3517</v>
      </c>
    </row>
    <row r="1681" spans="1:12" x14ac:dyDescent="0.3">
      <c r="A1681">
        <v>1680</v>
      </c>
      <c r="B1681" s="10" t="str">
        <f t="shared" si="114"/>
        <v>L4C</v>
      </c>
      <c r="C1681" t="s">
        <v>3518</v>
      </c>
      <c r="D1681" t="s">
        <v>12220</v>
      </c>
      <c r="E1681" t="s">
        <v>36</v>
      </c>
      <c r="F1681">
        <v>2</v>
      </c>
      <c r="G1681">
        <v>1.5</v>
      </c>
      <c r="H1681" t="s">
        <v>8</v>
      </c>
      <c r="I1681" t="s">
        <v>36</v>
      </c>
      <c r="J1681" s="5" t="s">
        <v>510</v>
      </c>
      <c r="K1681" t="s">
        <v>9851</v>
      </c>
      <c r="L1681" t="s">
        <v>3519</v>
      </c>
    </row>
    <row r="1682" spans="1:12" x14ac:dyDescent="0.3">
      <c r="A1682">
        <v>1681</v>
      </c>
      <c r="B1682" s="10" t="str">
        <f t="shared" si="114"/>
        <v>M4K</v>
      </c>
      <c r="C1682" t="s">
        <v>3513</v>
      </c>
      <c r="D1682" t="s">
        <v>12201</v>
      </c>
      <c r="E1682" t="s">
        <v>7</v>
      </c>
      <c r="F1682">
        <v>1</v>
      </c>
      <c r="G1682">
        <v>1</v>
      </c>
      <c r="H1682" t="s">
        <v>111</v>
      </c>
      <c r="I1682" t="s">
        <v>7</v>
      </c>
      <c r="J1682" s="5" t="s">
        <v>71</v>
      </c>
      <c r="K1682" t="s">
        <v>9852</v>
      </c>
      <c r="L1682" t="s">
        <v>3520</v>
      </c>
    </row>
    <row r="1683" spans="1:12" x14ac:dyDescent="0.3">
      <c r="A1683">
        <v>1682</v>
      </c>
      <c r="B1683" s="10" t="str">
        <f t="shared" si="114"/>
        <v>L4X</v>
      </c>
      <c r="C1683" t="s">
        <v>3521</v>
      </c>
      <c r="D1683" t="s">
        <v>12203</v>
      </c>
      <c r="E1683" t="s">
        <v>7</v>
      </c>
      <c r="F1683">
        <v>3</v>
      </c>
      <c r="G1683">
        <v>1</v>
      </c>
      <c r="H1683" t="s">
        <v>8</v>
      </c>
      <c r="I1683" t="s">
        <v>7</v>
      </c>
      <c r="J1683" s="5" t="s">
        <v>3523</v>
      </c>
      <c r="K1683" t="s">
        <v>9853</v>
      </c>
      <c r="L1683" t="s">
        <v>3522</v>
      </c>
    </row>
    <row r="1684" spans="1:12" x14ac:dyDescent="0.3">
      <c r="A1684">
        <v>1683</v>
      </c>
      <c r="B1684" s="10" t="str">
        <f t="shared" si="114"/>
        <v>L1H</v>
      </c>
      <c r="C1684" t="s">
        <v>3501</v>
      </c>
      <c r="D1684" t="s">
        <v>12211</v>
      </c>
      <c r="E1684" t="s">
        <v>7</v>
      </c>
      <c r="F1684">
        <v>2</v>
      </c>
      <c r="G1684">
        <v>1</v>
      </c>
      <c r="H1684" t="s">
        <v>3525</v>
      </c>
      <c r="I1684" t="s">
        <v>7</v>
      </c>
      <c r="J1684" s="5" t="s">
        <v>761</v>
      </c>
      <c r="K1684" t="s">
        <v>9854</v>
      </c>
      <c r="L1684" t="s">
        <v>3524</v>
      </c>
    </row>
    <row r="1685" spans="1:12" x14ac:dyDescent="0.3">
      <c r="A1685">
        <v>1684</v>
      </c>
      <c r="B1685" s="10" t="str">
        <f t="shared" si="114"/>
        <v>M1L</v>
      </c>
      <c r="C1685" t="s">
        <v>3526</v>
      </c>
      <c r="D1685" t="s">
        <v>12201</v>
      </c>
      <c r="E1685" t="s">
        <v>7</v>
      </c>
      <c r="F1685">
        <v>1</v>
      </c>
      <c r="G1685">
        <v>1</v>
      </c>
      <c r="H1685" t="s">
        <v>8</v>
      </c>
      <c r="I1685" t="s">
        <v>7</v>
      </c>
      <c r="J1685" s="5" t="s">
        <v>153</v>
      </c>
      <c r="K1685" t="s">
        <v>9855</v>
      </c>
      <c r="L1685" t="s">
        <v>3527</v>
      </c>
    </row>
    <row r="1686" spans="1:12" x14ac:dyDescent="0.3">
      <c r="A1686">
        <v>1685</v>
      </c>
      <c r="B1686" s="10" t="str">
        <f t="shared" si="114"/>
        <v>L1H</v>
      </c>
      <c r="C1686" t="s">
        <v>3189</v>
      </c>
      <c r="D1686" t="s">
        <v>12208</v>
      </c>
      <c r="E1686" t="s">
        <v>7</v>
      </c>
      <c r="F1686">
        <v>2</v>
      </c>
      <c r="G1686">
        <v>2</v>
      </c>
      <c r="H1686" t="s">
        <v>79</v>
      </c>
      <c r="I1686" t="s">
        <v>7</v>
      </c>
      <c r="J1686" s="5" t="s">
        <v>88</v>
      </c>
      <c r="K1686" t="s">
        <v>9856</v>
      </c>
      <c r="L1686" t="s">
        <v>3528</v>
      </c>
    </row>
    <row r="1687" spans="1:12" x14ac:dyDescent="0.3">
      <c r="A1687">
        <v>1686</v>
      </c>
      <c r="B1687" s="10" t="str">
        <f t="shared" si="114"/>
        <v>M5R</v>
      </c>
      <c r="C1687" t="s">
        <v>3529</v>
      </c>
      <c r="D1687" t="s">
        <v>12201</v>
      </c>
      <c r="E1687" t="s">
        <v>7</v>
      </c>
      <c r="F1687">
        <v>1</v>
      </c>
      <c r="G1687">
        <v>1</v>
      </c>
      <c r="H1687" t="s">
        <v>526</v>
      </c>
      <c r="I1687" t="s">
        <v>7</v>
      </c>
      <c r="J1687" s="5" t="s">
        <v>436</v>
      </c>
      <c r="K1687" t="s">
        <v>9857</v>
      </c>
      <c r="L1687" t="s">
        <v>3530</v>
      </c>
    </row>
    <row r="1688" spans="1:12" x14ac:dyDescent="0.3">
      <c r="A1688">
        <v>1687</v>
      </c>
      <c r="B1688" s="10" t="str">
        <f t="shared" si="114"/>
        <v>M6M</v>
      </c>
      <c r="C1688" t="s">
        <v>3531</v>
      </c>
      <c r="D1688" t="s">
        <v>12201</v>
      </c>
      <c r="E1688" t="s">
        <v>7</v>
      </c>
      <c r="F1688">
        <v>1</v>
      </c>
      <c r="G1688">
        <v>1</v>
      </c>
      <c r="H1688" t="s">
        <v>603</v>
      </c>
      <c r="I1688" t="s">
        <v>7</v>
      </c>
      <c r="J1688" s="5" t="s">
        <v>3533</v>
      </c>
      <c r="K1688" t="s">
        <v>9858</v>
      </c>
      <c r="L1688" t="s">
        <v>3532</v>
      </c>
    </row>
    <row r="1689" spans="1:12" x14ac:dyDescent="0.3">
      <c r="A1689">
        <v>1688</v>
      </c>
      <c r="B1689" s="10" t="str">
        <f t="shared" si="114"/>
        <v>M9A</v>
      </c>
      <c r="C1689" t="s">
        <v>3534</v>
      </c>
      <c r="D1689" t="s">
        <v>12204</v>
      </c>
      <c r="E1689" t="s">
        <v>2</v>
      </c>
      <c r="F1689">
        <v>1</v>
      </c>
      <c r="G1689">
        <v>1</v>
      </c>
      <c r="H1689" t="s">
        <v>8</v>
      </c>
      <c r="I1689" t="s">
        <v>2</v>
      </c>
      <c r="J1689" s="5" t="s">
        <v>76</v>
      </c>
      <c r="K1689" t="s">
        <v>9859</v>
      </c>
      <c r="L1689" t="s">
        <v>3535</v>
      </c>
    </row>
    <row r="1690" spans="1:12" x14ac:dyDescent="0.3">
      <c r="A1690">
        <v>1689</v>
      </c>
      <c r="B1690" s="10" t="str">
        <f t="shared" si="114"/>
        <v>L6E</v>
      </c>
      <c r="C1690" t="s">
        <v>3536</v>
      </c>
      <c r="D1690" t="s">
        <v>12229</v>
      </c>
      <c r="E1690" t="s">
        <v>74</v>
      </c>
      <c r="F1690">
        <v>4</v>
      </c>
      <c r="G1690">
        <v>2.5</v>
      </c>
      <c r="H1690" t="s">
        <v>8</v>
      </c>
      <c r="I1690" t="s">
        <v>74</v>
      </c>
      <c r="J1690" s="5" t="s">
        <v>1912</v>
      </c>
      <c r="K1690" t="s">
        <v>9860</v>
      </c>
      <c r="L1690" t="s">
        <v>3537</v>
      </c>
    </row>
    <row r="1691" spans="1:12" x14ac:dyDescent="0.3">
      <c r="A1691">
        <v>1690</v>
      </c>
      <c r="B1691" s="10" t="str">
        <f t="shared" si="114"/>
        <v/>
      </c>
      <c r="C1691" t="s">
        <v>8</v>
      </c>
      <c r="D1691" t="s">
        <v>12227</v>
      </c>
      <c r="E1691" t="s">
        <v>8</v>
      </c>
      <c r="F1691">
        <v>1</v>
      </c>
      <c r="G1691">
        <v>1</v>
      </c>
      <c r="H1691" t="s">
        <v>8</v>
      </c>
      <c r="I1691" t="s">
        <v>8</v>
      </c>
      <c r="J1691" s="5" t="s">
        <v>1027</v>
      </c>
      <c r="K1691" t="s">
        <v>9861</v>
      </c>
      <c r="L1691" t="s">
        <v>8</v>
      </c>
    </row>
    <row r="1692" spans="1:12" x14ac:dyDescent="0.3">
      <c r="A1692">
        <v>1691</v>
      </c>
      <c r="B1692" s="10" t="str">
        <f t="shared" si="114"/>
        <v>L6T</v>
      </c>
      <c r="C1692" t="s">
        <v>3538</v>
      </c>
      <c r="D1692" t="s">
        <v>12207</v>
      </c>
      <c r="E1692" t="s">
        <v>7</v>
      </c>
      <c r="F1692">
        <v>1</v>
      </c>
      <c r="G1692">
        <v>1</v>
      </c>
      <c r="H1692" t="s">
        <v>27</v>
      </c>
      <c r="I1692" t="s">
        <v>7</v>
      </c>
      <c r="J1692" s="5" t="s">
        <v>465</v>
      </c>
      <c r="K1692" t="s">
        <v>9862</v>
      </c>
      <c r="L1692" t="s">
        <v>3539</v>
      </c>
    </row>
    <row r="1693" spans="1:12" x14ac:dyDescent="0.3">
      <c r="A1693">
        <v>1692</v>
      </c>
      <c r="B1693" s="10" t="str">
        <f t="shared" si="114"/>
        <v/>
      </c>
      <c r="C1693" t="s">
        <v>8</v>
      </c>
      <c r="D1693" t="s">
        <v>12207</v>
      </c>
      <c r="E1693" t="s">
        <v>8</v>
      </c>
      <c r="F1693">
        <v>3</v>
      </c>
      <c r="G1693">
        <v>3</v>
      </c>
      <c r="H1693" t="s">
        <v>8</v>
      </c>
      <c r="I1693" t="s">
        <v>8</v>
      </c>
      <c r="J1693" s="5" t="s">
        <v>76</v>
      </c>
      <c r="K1693" t="s">
        <v>9863</v>
      </c>
      <c r="L1693" t="s">
        <v>8</v>
      </c>
    </row>
    <row r="1694" spans="1:12" x14ac:dyDescent="0.3">
      <c r="A1694">
        <v>1693</v>
      </c>
      <c r="B1694" s="10" t="str">
        <f t="shared" si="114"/>
        <v>L6W</v>
      </c>
      <c r="C1694" t="s">
        <v>3540</v>
      </c>
      <c r="D1694" t="s">
        <v>12207</v>
      </c>
      <c r="E1694" t="s">
        <v>7</v>
      </c>
      <c r="F1694">
        <v>2</v>
      </c>
      <c r="G1694">
        <v>1</v>
      </c>
      <c r="H1694" t="s">
        <v>111</v>
      </c>
      <c r="I1694" t="s">
        <v>7</v>
      </c>
      <c r="J1694" s="5" t="s">
        <v>133</v>
      </c>
      <c r="K1694" t="s">
        <v>9864</v>
      </c>
      <c r="L1694" t="s">
        <v>3541</v>
      </c>
    </row>
    <row r="1695" spans="1:12" x14ac:dyDescent="0.3">
      <c r="A1695">
        <v>1694</v>
      </c>
      <c r="B1695" s="10" t="str">
        <f t="shared" si="114"/>
        <v>L6W</v>
      </c>
      <c r="C1695" t="s">
        <v>3540</v>
      </c>
      <c r="D1695" t="s">
        <v>12205</v>
      </c>
      <c r="E1695" t="s">
        <v>7</v>
      </c>
      <c r="F1695">
        <v>2</v>
      </c>
      <c r="G1695">
        <v>1</v>
      </c>
      <c r="H1695" t="s">
        <v>111</v>
      </c>
      <c r="I1695" t="s">
        <v>7</v>
      </c>
      <c r="J1695" s="5" t="s">
        <v>137</v>
      </c>
      <c r="K1695" t="s">
        <v>9865</v>
      </c>
      <c r="L1695" t="s">
        <v>3542</v>
      </c>
    </row>
    <row r="1696" spans="1:12" x14ac:dyDescent="0.3">
      <c r="A1696">
        <v>1695</v>
      </c>
      <c r="B1696" s="10"/>
      <c r="C1696" t="s">
        <v>3543</v>
      </c>
      <c r="D1696" t="s">
        <v>12205</v>
      </c>
      <c r="E1696" t="s">
        <v>74</v>
      </c>
      <c r="F1696">
        <v>1</v>
      </c>
      <c r="G1696">
        <v>1</v>
      </c>
      <c r="H1696" t="s">
        <v>209</v>
      </c>
      <c r="I1696" t="s">
        <v>74</v>
      </c>
      <c r="J1696" s="5" t="s">
        <v>76</v>
      </c>
      <c r="K1696" t="s">
        <v>9866</v>
      </c>
      <c r="L1696" t="s">
        <v>3544</v>
      </c>
    </row>
    <row r="1697" spans="1:12" x14ac:dyDescent="0.3">
      <c r="A1697">
        <v>1696</v>
      </c>
      <c r="B1697" s="10" t="str">
        <f t="shared" si="114"/>
        <v/>
      </c>
      <c r="C1697" t="s">
        <v>8</v>
      </c>
      <c r="D1697" t="s">
        <v>12273</v>
      </c>
      <c r="E1697" t="s">
        <v>8</v>
      </c>
      <c r="F1697">
        <v>3</v>
      </c>
      <c r="G1697">
        <v>3</v>
      </c>
      <c r="H1697" t="s">
        <v>8</v>
      </c>
      <c r="I1697" t="s">
        <v>8</v>
      </c>
      <c r="J1697" s="5" t="s">
        <v>76</v>
      </c>
      <c r="K1697" t="s">
        <v>9867</v>
      </c>
      <c r="L1697" t="s">
        <v>8</v>
      </c>
    </row>
    <row r="1698" spans="1:12" x14ac:dyDescent="0.3">
      <c r="A1698">
        <v>1697</v>
      </c>
      <c r="B1698" s="10"/>
      <c r="C1698" t="s">
        <v>3545</v>
      </c>
      <c r="D1698" t="s">
        <v>12201</v>
      </c>
      <c r="E1698" t="s">
        <v>31</v>
      </c>
      <c r="F1698">
        <v>2</v>
      </c>
      <c r="G1698">
        <v>1.5</v>
      </c>
      <c r="H1698" t="s">
        <v>70</v>
      </c>
      <c r="I1698" t="s">
        <v>31</v>
      </c>
      <c r="J1698" s="5" t="s">
        <v>773</v>
      </c>
      <c r="K1698" t="s">
        <v>9868</v>
      </c>
      <c r="L1698" t="s">
        <v>3546</v>
      </c>
    </row>
    <row r="1699" spans="1:12" x14ac:dyDescent="0.3">
      <c r="A1699">
        <v>1698</v>
      </c>
      <c r="B1699" s="10" t="str">
        <f t="shared" si="114"/>
        <v>L6H</v>
      </c>
      <c r="C1699" t="s">
        <v>3547</v>
      </c>
      <c r="D1699" t="s">
        <v>12212</v>
      </c>
      <c r="E1699" t="s">
        <v>7</v>
      </c>
      <c r="F1699">
        <v>1</v>
      </c>
      <c r="G1699">
        <v>1</v>
      </c>
      <c r="H1699" t="s">
        <v>37</v>
      </c>
      <c r="I1699" t="s">
        <v>7</v>
      </c>
      <c r="J1699" s="5" t="s">
        <v>346</v>
      </c>
      <c r="K1699" t="s">
        <v>9869</v>
      </c>
      <c r="L1699" t="s">
        <v>3548</v>
      </c>
    </row>
    <row r="1700" spans="1:12" x14ac:dyDescent="0.3">
      <c r="A1700">
        <v>1699</v>
      </c>
      <c r="B1700" s="10"/>
      <c r="C1700" t="s">
        <v>3549</v>
      </c>
      <c r="D1700" t="s">
        <v>12207</v>
      </c>
      <c r="E1700" t="s">
        <v>74</v>
      </c>
      <c r="F1700">
        <v>2</v>
      </c>
      <c r="G1700">
        <v>1.5</v>
      </c>
      <c r="H1700" t="s">
        <v>8</v>
      </c>
      <c r="I1700" t="s">
        <v>74</v>
      </c>
      <c r="J1700" s="5" t="s">
        <v>218</v>
      </c>
      <c r="K1700" t="s">
        <v>9870</v>
      </c>
      <c r="L1700" t="s">
        <v>3550</v>
      </c>
    </row>
    <row r="1701" spans="1:12" x14ac:dyDescent="0.3">
      <c r="A1701">
        <v>1700</v>
      </c>
      <c r="B1701" s="10" t="str">
        <f t="shared" si="114"/>
        <v>L5A</v>
      </c>
      <c r="C1701" t="s">
        <v>3551</v>
      </c>
      <c r="D1701" t="s">
        <v>12204</v>
      </c>
      <c r="E1701" t="s">
        <v>7</v>
      </c>
      <c r="F1701">
        <v>2</v>
      </c>
      <c r="G1701">
        <v>1</v>
      </c>
      <c r="H1701" t="s">
        <v>3553</v>
      </c>
      <c r="I1701" t="s">
        <v>7</v>
      </c>
      <c r="J1701" s="5" t="s">
        <v>436</v>
      </c>
      <c r="K1701" t="s">
        <v>9871</v>
      </c>
      <c r="L1701" t="s">
        <v>3552</v>
      </c>
    </row>
    <row r="1702" spans="1:12" x14ac:dyDescent="0.3">
      <c r="A1702">
        <v>1701</v>
      </c>
      <c r="B1702" s="10" t="str">
        <f t="shared" si="114"/>
        <v>M5R</v>
      </c>
      <c r="C1702" t="s">
        <v>3554</v>
      </c>
      <c r="D1702" t="s">
        <v>12204</v>
      </c>
      <c r="E1702" t="s">
        <v>7</v>
      </c>
      <c r="F1702">
        <v>1</v>
      </c>
      <c r="G1702">
        <v>1</v>
      </c>
      <c r="H1702" t="s">
        <v>3556</v>
      </c>
      <c r="I1702" t="s">
        <v>7</v>
      </c>
      <c r="J1702" s="5" t="s">
        <v>88</v>
      </c>
      <c r="K1702" t="s">
        <v>9872</v>
      </c>
      <c r="L1702" t="s">
        <v>3555</v>
      </c>
    </row>
    <row r="1703" spans="1:12" x14ac:dyDescent="0.3">
      <c r="A1703">
        <v>1702</v>
      </c>
      <c r="B1703" s="10" t="str">
        <f>LEFT(RIGHT(C1703, 4), 4)</f>
        <v xml:space="preserve"> M2N</v>
      </c>
      <c r="C1703" t="s">
        <v>3557</v>
      </c>
      <c r="D1703" t="s">
        <v>12219</v>
      </c>
      <c r="E1703" t="s">
        <v>36</v>
      </c>
      <c r="F1703">
        <v>1</v>
      </c>
      <c r="G1703">
        <v>1</v>
      </c>
      <c r="H1703" t="s">
        <v>37</v>
      </c>
      <c r="I1703" t="s">
        <v>36</v>
      </c>
      <c r="J1703" s="5" t="s">
        <v>343</v>
      </c>
      <c r="K1703" t="s">
        <v>9873</v>
      </c>
      <c r="L1703" t="s">
        <v>3558</v>
      </c>
    </row>
    <row r="1704" spans="1:12" x14ac:dyDescent="0.3">
      <c r="A1704">
        <v>1703</v>
      </c>
      <c r="B1704" s="10" t="str">
        <f t="shared" si="114"/>
        <v>M3M</v>
      </c>
      <c r="C1704" t="s">
        <v>3559</v>
      </c>
      <c r="D1704" t="s">
        <v>12204</v>
      </c>
      <c r="E1704" t="s">
        <v>7</v>
      </c>
      <c r="F1704">
        <v>1</v>
      </c>
      <c r="G1704">
        <v>1</v>
      </c>
      <c r="H1704" t="s">
        <v>448</v>
      </c>
      <c r="I1704" t="s">
        <v>7</v>
      </c>
      <c r="J1704" s="5" t="s">
        <v>71</v>
      </c>
      <c r="K1704" t="s">
        <v>9874</v>
      </c>
      <c r="L1704" t="s">
        <v>3560</v>
      </c>
    </row>
    <row r="1705" spans="1:12" x14ac:dyDescent="0.3">
      <c r="A1705">
        <v>1704</v>
      </c>
      <c r="B1705" s="10" t="str">
        <f t="shared" si="114"/>
        <v>M4Y</v>
      </c>
      <c r="C1705" t="s">
        <v>3561</v>
      </c>
      <c r="D1705" t="s">
        <v>12201</v>
      </c>
      <c r="E1705" t="s">
        <v>7</v>
      </c>
      <c r="F1705">
        <v>0</v>
      </c>
      <c r="G1705">
        <v>1</v>
      </c>
      <c r="H1705" t="s">
        <v>448</v>
      </c>
      <c r="I1705" t="s">
        <v>7</v>
      </c>
      <c r="J1705" s="5" t="s">
        <v>3563</v>
      </c>
      <c r="K1705" t="s">
        <v>9875</v>
      </c>
      <c r="L1705" t="s">
        <v>3562</v>
      </c>
    </row>
    <row r="1706" spans="1:12" x14ac:dyDescent="0.3">
      <c r="A1706">
        <v>1705</v>
      </c>
      <c r="B1706" s="10" t="str">
        <f t="shared" si="114"/>
        <v>M8V</v>
      </c>
      <c r="C1706" t="s">
        <v>3564</v>
      </c>
      <c r="D1706" t="s">
        <v>12204</v>
      </c>
      <c r="E1706" t="s">
        <v>7</v>
      </c>
      <c r="F1706">
        <v>1</v>
      </c>
      <c r="G1706">
        <v>1</v>
      </c>
      <c r="H1706" t="s">
        <v>97</v>
      </c>
      <c r="I1706" t="s">
        <v>7</v>
      </c>
      <c r="J1706" s="5" t="s">
        <v>808</v>
      </c>
      <c r="K1706" t="s">
        <v>9876</v>
      </c>
      <c r="L1706" t="s">
        <v>3565</v>
      </c>
    </row>
    <row r="1707" spans="1:12" x14ac:dyDescent="0.3">
      <c r="A1707">
        <v>1706</v>
      </c>
      <c r="B1707" s="10" t="str">
        <f t="shared" si="114"/>
        <v>M4Y</v>
      </c>
      <c r="C1707" t="s">
        <v>3561</v>
      </c>
      <c r="D1707" t="s">
        <v>12204</v>
      </c>
      <c r="E1707" t="s">
        <v>7</v>
      </c>
      <c r="F1707">
        <v>0</v>
      </c>
      <c r="G1707">
        <v>1</v>
      </c>
      <c r="H1707" t="s">
        <v>448</v>
      </c>
      <c r="I1707" t="s">
        <v>7</v>
      </c>
      <c r="J1707" s="5" t="s">
        <v>1560</v>
      </c>
      <c r="K1707" t="s">
        <v>9877</v>
      </c>
      <c r="L1707" t="s">
        <v>3562</v>
      </c>
    </row>
    <row r="1708" spans="1:12" x14ac:dyDescent="0.3">
      <c r="A1708">
        <v>1707</v>
      </c>
      <c r="B1708" s="10" t="str">
        <f t="shared" si="114"/>
        <v>M4Y</v>
      </c>
      <c r="C1708" t="s">
        <v>3561</v>
      </c>
      <c r="D1708" t="s">
        <v>12201</v>
      </c>
      <c r="E1708" t="s">
        <v>7</v>
      </c>
      <c r="F1708">
        <v>0</v>
      </c>
      <c r="G1708">
        <v>1</v>
      </c>
      <c r="H1708" t="s">
        <v>448</v>
      </c>
      <c r="I1708" t="s">
        <v>7</v>
      </c>
      <c r="J1708" s="5" t="s">
        <v>778</v>
      </c>
      <c r="K1708" t="s">
        <v>9878</v>
      </c>
      <c r="L1708" t="s">
        <v>3562</v>
      </c>
    </row>
    <row r="1709" spans="1:12" x14ac:dyDescent="0.3">
      <c r="A1709">
        <v>1708</v>
      </c>
      <c r="B1709" s="10" t="str">
        <f t="shared" si="114"/>
        <v>L6P</v>
      </c>
      <c r="C1709" t="s">
        <v>3566</v>
      </c>
      <c r="D1709" t="s">
        <v>12205</v>
      </c>
      <c r="E1709" t="s">
        <v>36</v>
      </c>
      <c r="F1709">
        <v>1</v>
      </c>
      <c r="G1709">
        <v>1</v>
      </c>
      <c r="H1709" t="s">
        <v>37</v>
      </c>
      <c r="I1709" t="s">
        <v>36</v>
      </c>
      <c r="J1709" s="5" t="s">
        <v>510</v>
      </c>
      <c r="K1709" t="s">
        <v>9879</v>
      </c>
      <c r="L1709" t="s">
        <v>3567</v>
      </c>
    </row>
    <row r="1710" spans="1:12" x14ac:dyDescent="0.3">
      <c r="A1710">
        <v>1709</v>
      </c>
      <c r="B1710" s="10" t="str">
        <f t="shared" si="114"/>
        <v>M6A</v>
      </c>
      <c r="C1710" t="s">
        <v>3568</v>
      </c>
      <c r="D1710" t="s">
        <v>12204</v>
      </c>
      <c r="E1710" t="s">
        <v>7</v>
      </c>
      <c r="F1710">
        <v>1</v>
      </c>
      <c r="G1710">
        <v>1</v>
      </c>
      <c r="H1710" t="s">
        <v>3570</v>
      </c>
      <c r="I1710" t="s">
        <v>7</v>
      </c>
      <c r="J1710" s="5" t="s">
        <v>673</v>
      </c>
      <c r="K1710" t="s">
        <v>9880</v>
      </c>
      <c r="L1710" t="s">
        <v>3569</v>
      </c>
    </row>
    <row r="1711" spans="1:12" x14ac:dyDescent="0.3">
      <c r="A1711">
        <v>1710</v>
      </c>
      <c r="B1711" s="10" t="str">
        <f t="shared" si="114"/>
        <v>M4P</v>
      </c>
      <c r="C1711" t="s">
        <v>3571</v>
      </c>
      <c r="D1711" t="s">
        <v>12204</v>
      </c>
      <c r="E1711" t="s">
        <v>7</v>
      </c>
      <c r="F1711">
        <v>2</v>
      </c>
      <c r="G1711">
        <v>2</v>
      </c>
      <c r="H1711" t="s">
        <v>3573</v>
      </c>
      <c r="I1711" t="s">
        <v>7</v>
      </c>
      <c r="J1711" s="5" t="s">
        <v>28</v>
      </c>
      <c r="K1711" t="s">
        <v>9881</v>
      </c>
      <c r="L1711" t="s">
        <v>3572</v>
      </c>
    </row>
    <row r="1712" spans="1:12" x14ac:dyDescent="0.3">
      <c r="A1712">
        <v>1711</v>
      </c>
      <c r="B1712" s="10" t="str">
        <f t="shared" si="114"/>
        <v>M4P</v>
      </c>
      <c r="C1712" t="s">
        <v>3574</v>
      </c>
      <c r="D1712" t="s">
        <v>12204</v>
      </c>
      <c r="E1712" t="s">
        <v>7</v>
      </c>
      <c r="F1712">
        <v>1</v>
      </c>
      <c r="G1712">
        <v>1</v>
      </c>
      <c r="H1712" t="s">
        <v>253</v>
      </c>
      <c r="I1712" t="s">
        <v>7</v>
      </c>
      <c r="J1712" s="5" t="s">
        <v>24</v>
      </c>
      <c r="K1712" t="s">
        <v>9882</v>
      </c>
      <c r="L1712" t="s">
        <v>3575</v>
      </c>
    </row>
    <row r="1713" spans="1:12" x14ac:dyDescent="0.3">
      <c r="A1713">
        <v>1712</v>
      </c>
      <c r="B1713" s="10" t="str">
        <f t="shared" si="114"/>
        <v>M6C</v>
      </c>
      <c r="C1713" t="s">
        <v>3576</v>
      </c>
      <c r="D1713" t="s">
        <v>12201</v>
      </c>
      <c r="E1713" t="s">
        <v>36</v>
      </c>
      <c r="F1713">
        <v>1</v>
      </c>
      <c r="G1713">
        <v>1</v>
      </c>
      <c r="H1713" t="s">
        <v>777</v>
      </c>
      <c r="I1713" t="s">
        <v>36</v>
      </c>
      <c r="J1713" s="5" t="s">
        <v>673</v>
      </c>
      <c r="K1713" t="s">
        <v>9883</v>
      </c>
      <c r="L1713" t="s">
        <v>3577</v>
      </c>
    </row>
    <row r="1714" spans="1:12" x14ac:dyDescent="0.3">
      <c r="A1714">
        <v>1713</v>
      </c>
      <c r="B1714" s="10"/>
      <c r="C1714" t="s">
        <v>3578</v>
      </c>
      <c r="D1714" t="s">
        <v>12201</v>
      </c>
      <c r="E1714" t="s">
        <v>7</v>
      </c>
      <c r="F1714">
        <v>2</v>
      </c>
      <c r="G1714">
        <v>1</v>
      </c>
      <c r="H1714" t="s">
        <v>79</v>
      </c>
      <c r="I1714" t="s">
        <v>7</v>
      </c>
      <c r="J1714" s="5" t="s">
        <v>213</v>
      </c>
      <c r="K1714" t="s">
        <v>9884</v>
      </c>
      <c r="L1714" t="s">
        <v>3579</v>
      </c>
    </row>
    <row r="1715" spans="1:12" x14ac:dyDescent="0.3">
      <c r="A1715">
        <v>1714</v>
      </c>
      <c r="B1715" s="10" t="str">
        <f t="shared" si="114"/>
        <v>L6H</v>
      </c>
      <c r="C1715" t="s">
        <v>3547</v>
      </c>
      <c r="D1715" t="s">
        <v>12212</v>
      </c>
      <c r="E1715" t="s">
        <v>74</v>
      </c>
      <c r="F1715">
        <v>3</v>
      </c>
      <c r="G1715">
        <v>1</v>
      </c>
      <c r="H1715" t="s">
        <v>79</v>
      </c>
      <c r="I1715" t="s">
        <v>74</v>
      </c>
      <c r="J1715" s="5" t="s">
        <v>213</v>
      </c>
      <c r="K1715" t="s">
        <v>9885</v>
      </c>
      <c r="L1715" t="s">
        <v>3580</v>
      </c>
    </row>
    <row r="1716" spans="1:12" x14ac:dyDescent="0.3">
      <c r="A1716">
        <v>1715</v>
      </c>
      <c r="B1716" s="10" t="str">
        <f>LEFT(RIGHT(C1716, 4), 4)</f>
        <v xml:space="preserve"> L5N</v>
      </c>
      <c r="C1716" t="s">
        <v>3581</v>
      </c>
      <c r="D1716" t="s">
        <v>12205</v>
      </c>
      <c r="E1716" t="s">
        <v>36</v>
      </c>
      <c r="F1716">
        <v>2</v>
      </c>
      <c r="G1716">
        <v>1</v>
      </c>
      <c r="H1716" t="s">
        <v>430</v>
      </c>
      <c r="I1716" t="s">
        <v>36</v>
      </c>
      <c r="J1716" s="5" t="s">
        <v>76</v>
      </c>
      <c r="K1716" t="s">
        <v>9886</v>
      </c>
      <c r="L1716" t="s">
        <v>3582</v>
      </c>
    </row>
    <row r="1717" spans="1:12" x14ac:dyDescent="0.3">
      <c r="A1717">
        <v>1716</v>
      </c>
      <c r="B1717" s="10" t="str">
        <f t="shared" si="114"/>
        <v>L6X</v>
      </c>
      <c r="C1717" t="s">
        <v>3583</v>
      </c>
      <c r="D1717" t="s">
        <v>12207</v>
      </c>
      <c r="E1717" t="s">
        <v>36</v>
      </c>
      <c r="F1717">
        <v>2</v>
      </c>
      <c r="G1717">
        <v>1</v>
      </c>
      <c r="H1717" t="s">
        <v>8</v>
      </c>
      <c r="I1717" t="s">
        <v>36</v>
      </c>
      <c r="J1717" s="5" t="s">
        <v>55</v>
      </c>
      <c r="K1717" t="s">
        <v>9887</v>
      </c>
      <c r="L1717" t="s">
        <v>345</v>
      </c>
    </row>
    <row r="1718" spans="1:12" x14ac:dyDescent="0.3">
      <c r="A1718">
        <v>1717</v>
      </c>
      <c r="B1718" s="10" t="str">
        <f t="shared" si="114"/>
        <v>M6R</v>
      </c>
      <c r="C1718" t="s">
        <v>3584</v>
      </c>
      <c r="D1718" t="s">
        <v>12201</v>
      </c>
      <c r="E1718" t="s">
        <v>7</v>
      </c>
      <c r="F1718">
        <v>2.5</v>
      </c>
      <c r="G1718">
        <v>1</v>
      </c>
      <c r="H1718" t="s">
        <v>79</v>
      </c>
      <c r="I1718" t="s">
        <v>7</v>
      </c>
      <c r="J1718" s="5" t="s">
        <v>187</v>
      </c>
      <c r="K1718" t="s">
        <v>9888</v>
      </c>
      <c r="L1718" t="s">
        <v>3585</v>
      </c>
    </row>
    <row r="1719" spans="1:12" x14ac:dyDescent="0.3">
      <c r="A1719">
        <v>1718</v>
      </c>
      <c r="B1719" s="10" t="str">
        <f t="shared" si="114"/>
        <v>L4C</v>
      </c>
      <c r="C1719" t="s">
        <v>3586</v>
      </c>
      <c r="D1719" t="s">
        <v>12220</v>
      </c>
      <c r="E1719" t="s">
        <v>36</v>
      </c>
      <c r="F1719">
        <v>1</v>
      </c>
      <c r="G1719">
        <v>1.5</v>
      </c>
      <c r="H1719" t="s">
        <v>37</v>
      </c>
      <c r="I1719" t="s">
        <v>36</v>
      </c>
      <c r="J1719" s="5" t="s">
        <v>119</v>
      </c>
      <c r="K1719" t="s">
        <v>9889</v>
      </c>
      <c r="L1719" t="s">
        <v>3587</v>
      </c>
    </row>
    <row r="1720" spans="1:12" x14ac:dyDescent="0.3">
      <c r="A1720">
        <v>1719</v>
      </c>
      <c r="B1720" s="10" t="str">
        <f t="shared" si="114"/>
        <v>M6H</v>
      </c>
      <c r="C1720" t="s">
        <v>3588</v>
      </c>
      <c r="D1720" t="s">
        <v>12204</v>
      </c>
      <c r="E1720" t="s">
        <v>7</v>
      </c>
      <c r="F1720">
        <v>2.5</v>
      </c>
      <c r="G1720">
        <v>1</v>
      </c>
      <c r="H1720" t="s">
        <v>672</v>
      </c>
      <c r="I1720" t="s">
        <v>7</v>
      </c>
      <c r="J1720" s="5" t="s">
        <v>3590</v>
      </c>
      <c r="K1720" t="s">
        <v>9890</v>
      </c>
      <c r="L1720" t="s">
        <v>3589</v>
      </c>
    </row>
    <row r="1721" spans="1:12" x14ac:dyDescent="0.3">
      <c r="A1721">
        <v>1720</v>
      </c>
      <c r="B1721" s="10" t="str">
        <f t="shared" si="114"/>
        <v>M8V</v>
      </c>
      <c r="C1721" t="s">
        <v>3591</v>
      </c>
      <c r="D1721" t="s">
        <v>12204</v>
      </c>
      <c r="E1721" t="s">
        <v>36</v>
      </c>
      <c r="F1721">
        <v>1.5</v>
      </c>
      <c r="G1721">
        <v>1</v>
      </c>
      <c r="H1721" t="s">
        <v>8</v>
      </c>
      <c r="I1721" t="s">
        <v>36</v>
      </c>
      <c r="J1721" s="5" t="s">
        <v>199</v>
      </c>
      <c r="K1721" t="s">
        <v>9891</v>
      </c>
      <c r="L1721" t="s">
        <v>3592</v>
      </c>
    </row>
    <row r="1722" spans="1:12" x14ac:dyDescent="0.3">
      <c r="A1722">
        <v>1721</v>
      </c>
      <c r="B1722" s="10"/>
      <c r="C1722" t="s">
        <v>3593</v>
      </c>
      <c r="D1722" t="s">
        <v>12201</v>
      </c>
      <c r="E1722" t="s">
        <v>2</v>
      </c>
      <c r="F1722">
        <v>1</v>
      </c>
      <c r="G1722">
        <v>1</v>
      </c>
      <c r="H1722" t="s">
        <v>8</v>
      </c>
      <c r="I1722" t="s">
        <v>2</v>
      </c>
      <c r="J1722" s="5" t="s">
        <v>715</v>
      </c>
      <c r="K1722" t="s">
        <v>9892</v>
      </c>
      <c r="L1722" t="s">
        <v>3594</v>
      </c>
    </row>
    <row r="1723" spans="1:12" x14ac:dyDescent="0.3">
      <c r="A1723">
        <v>1722</v>
      </c>
      <c r="B1723" s="10"/>
      <c r="C1723" t="s">
        <v>3595</v>
      </c>
      <c r="D1723" t="s">
        <v>12220</v>
      </c>
      <c r="E1723" t="s">
        <v>36</v>
      </c>
      <c r="F1723">
        <v>2.5</v>
      </c>
      <c r="G1723">
        <v>1</v>
      </c>
      <c r="H1723" t="s">
        <v>430</v>
      </c>
      <c r="I1723" t="s">
        <v>36</v>
      </c>
      <c r="J1723" s="5" t="s">
        <v>218</v>
      </c>
      <c r="K1723" t="s">
        <v>9893</v>
      </c>
      <c r="L1723" t="s">
        <v>3596</v>
      </c>
    </row>
    <row r="1724" spans="1:12" x14ac:dyDescent="0.3">
      <c r="A1724">
        <v>1723</v>
      </c>
      <c r="B1724" s="10" t="str">
        <f t="shared" si="114"/>
        <v/>
      </c>
      <c r="C1724" t="s">
        <v>8</v>
      </c>
      <c r="D1724" t="s">
        <v>12201</v>
      </c>
      <c r="E1724" t="s">
        <v>8</v>
      </c>
      <c r="F1724">
        <v>2</v>
      </c>
      <c r="G1724">
        <v>1</v>
      </c>
      <c r="H1724" t="s">
        <v>8</v>
      </c>
      <c r="I1724" t="s">
        <v>8</v>
      </c>
      <c r="J1724" s="5" t="s">
        <v>8</v>
      </c>
      <c r="K1724" t="s">
        <v>9894</v>
      </c>
      <c r="L1724" t="s">
        <v>8</v>
      </c>
    </row>
    <row r="1725" spans="1:12" x14ac:dyDescent="0.3">
      <c r="A1725">
        <v>1724</v>
      </c>
      <c r="B1725" s="10"/>
      <c r="C1725" t="s">
        <v>3597</v>
      </c>
      <c r="D1725" t="s">
        <v>12201</v>
      </c>
      <c r="E1725" t="s">
        <v>2</v>
      </c>
      <c r="F1725">
        <v>2</v>
      </c>
      <c r="G1725">
        <v>1</v>
      </c>
      <c r="H1725" t="s">
        <v>714</v>
      </c>
      <c r="I1725" t="s">
        <v>2</v>
      </c>
      <c r="J1725" s="5" t="s">
        <v>28</v>
      </c>
      <c r="K1725" t="s">
        <v>9895</v>
      </c>
      <c r="L1725" t="s">
        <v>3598</v>
      </c>
    </row>
    <row r="1726" spans="1:12" x14ac:dyDescent="0.3">
      <c r="A1726">
        <v>1725</v>
      </c>
      <c r="B1726" s="10"/>
      <c r="C1726" t="s">
        <v>3599</v>
      </c>
      <c r="D1726" t="s">
        <v>12227</v>
      </c>
      <c r="E1726" t="s">
        <v>36</v>
      </c>
      <c r="F1726">
        <v>1</v>
      </c>
      <c r="G1726">
        <v>1</v>
      </c>
      <c r="H1726" t="s">
        <v>70</v>
      </c>
      <c r="I1726" t="s">
        <v>36</v>
      </c>
      <c r="J1726" s="5" t="s">
        <v>199</v>
      </c>
      <c r="K1726" t="s">
        <v>9896</v>
      </c>
      <c r="L1726" t="s">
        <v>3600</v>
      </c>
    </row>
    <row r="1727" spans="1:12" x14ac:dyDescent="0.3">
      <c r="A1727">
        <v>1726</v>
      </c>
      <c r="B1727" s="10" t="str">
        <f t="shared" si="114"/>
        <v>L7B</v>
      </c>
      <c r="C1727" t="s">
        <v>3601</v>
      </c>
      <c r="D1727" t="s">
        <v>12274</v>
      </c>
      <c r="E1727" t="s">
        <v>36</v>
      </c>
      <c r="F1727">
        <v>1</v>
      </c>
      <c r="G1727">
        <v>1</v>
      </c>
      <c r="H1727" t="s">
        <v>97</v>
      </c>
      <c r="I1727" t="s">
        <v>36</v>
      </c>
      <c r="J1727" s="5" t="s">
        <v>218</v>
      </c>
      <c r="K1727" t="s">
        <v>9897</v>
      </c>
      <c r="L1727" t="s">
        <v>3602</v>
      </c>
    </row>
    <row r="1728" spans="1:12" x14ac:dyDescent="0.3">
      <c r="A1728">
        <v>1727</v>
      </c>
      <c r="B1728" s="10" t="str">
        <f t="shared" si="114"/>
        <v>M4N</v>
      </c>
      <c r="C1728" t="s">
        <v>3603</v>
      </c>
      <c r="D1728" t="s">
        <v>12204</v>
      </c>
      <c r="E1728" t="s">
        <v>31</v>
      </c>
      <c r="F1728">
        <v>2.5</v>
      </c>
      <c r="G1728">
        <v>2.5</v>
      </c>
      <c r="H1728" t="s">
        <v>75</v>
      </c>
      <c r="I1728" t="s">
        <v>31</v>
      </c>
      <c r="J1728" s="5" t="s">
        <v>1744</v>
      </c>
      <c r="K1728" t="s">
        <v>9898</v>
      </c>
      <c r="L1728" t="s">
        <v>3604</v>
      </c>
    </row>
    <row r="1729" spans="1:12" x14ac:dyDescent="0.3">
      <c r="A1729">
        <v>1728</v>
      </c>
      <c r="B1729" s="10" t="str">
        <f t="shared" si="114"/>
        <v>M6G</v>
      </c>
      <c r="C1729" t="s">
        <v>1331</v>
      </c>
      <c r="D1729" t="s">
        <v>12201</v>
      </c>
      <c r="E1729" t="s">
        <v>7</v>
      </c>
      <c r="F1729">
        <v>3</v>
      </c>
      <c r="G1729">
        <v>1</v>
      </c>
      <c r="H1729" t="s">
        <v>79</v>
      </c>
      <c r="I1729" t="s">
        <v>7</v>
      </c>
      <c r="J1729" s="5" t="s">
        <v>1333</v>
      </c>
      <c r="K1729" t="s">
        <v>9899</v>
      </c>
      <c r="L1729" t="s">
        <v>3605</v>
      </c>
    </row>
    <row r="1730" spans="1:12" x14ac:dyDescent="0.3">
      <c r="A1730">
        <v>1729</v>
      </c>
      <c r="B1730" s="10" t="str">
        <f t="shared" si="114"/>
        <v>L6W</v>
      </c>
      <c r="C1730" t="s">
        <v>3606</v>
      </c>
      <c r="D1730" t="s">
        <v>12205</v>
      </c>
      <c r="E1730" t="s">
        <v>7</v>
      </c>
      <c r="F1730">
        <v>2</v>
      </c>
      <c r="G1730">
        <v>2</v>
      </c>
      <c r="H1730" t="s">
        <v>111</v>
      </c>
      <c r="I1730" t="s">
        <v>7</v>
      </c>
      <c r="J1730" s="5" t="s">
        <v>76</v>
      </c>
      <c r="K1730" t="s">
        <v>9900</v>
      </c>
      <c r="L1730" t="s">
        <v>3607</v>
      </c>
    </row>
    <row r="1731" spans="1:12" x14ac:dyDescent="0.3">
      <c r="A1731">
        <v>1730</v>
      </c>
      <c r="B1731" s="10" t="str">
        <f t="shared" si="114"/>
        <v>L6W</v>
      </c>
      <c r="C1731" t="s">
        <v>3606</v>
      </c>
      <c r="D1731" t="s">
        <v>12205</v>
      </c>
      <c r="E1731" t="s">
        <v>7</v>
      </c>
      <c r="F1731">
        <v>2.5</v>
      </c>
      <c r="G1731">
        <v>2</v>
      </c>
      <c r="H1731" t="s">
        <v>111</v>
      </c>
      <c r="I1731" t="s">
        <v>7</v>
      </c>
      <c r="J1731" s="5" t="s">
        <v>76</v>
      </c>
      <c r="K1731" t="s">
        <v>9901</v>
      </c>
      <c r="L1731" t="s">
        <v>3608</v>
      </c>
    </row>
    <row r="1732" spans="1:12" x14ac:dyDescent="0.3">
      <c r="A1732">
        <v>1731</v>
      </c>
      <c r="B1732" s="10" t="str">
        <f t="shared" si="114"/>
        <v>L6W</v>
      </c>
      <c r="C1732" t="s">
        <v>3606</v>
      </c>
      <c r="D1732" t="s">
        <v>12205</v>
      </c>
      <c r="E1732" t="s">
        <v>7</v>
      </c>
      <c r="F1732">
        <v>1</v>
      </c>
      <c r="G1732">
        <v>1</v>
      </c>
      <c r="H1732" t="s">
        <v>111</v>
      </c>
      <c r="I1732" t="s">
        <v>7</v>
      </c>
      <c r="J1732" s="5" t="s">
        <v>76</v>
      </c>
      <c r="K1732" t="s">
        <v>9902</v>
      </c>
      <c r="L1732" t="s">
        <v>3609</v>
      </c>
    </row>
    <row r="1733" spans="1:12" x14ac:dyDescent="0.3">
      <c r="A1733">
        <v>1732</v>
      </c>
      <c r="B1733" s="10" t="str">
        <f>LEFT(RIGHT(C1733, 7), 4)</f>
        <v xml:space="preserve"> M9N</v>
      </c>
      <c r="C1733" t="s">
        <v>3610</v>
      </c>
      <c r="D1733" t="s">
        <v>12253</v>
      </c>
      <c r="E1733" t="s">
        <v>111</v>
      </c>
      <c r="F1733">
        <v>2</v>
      </c>
      <c r="G1733">
        <v>1</v>
      </c>
      <c r="H1733" t="s">
        <v>111</v>
      </c>
      <c r="I1733" t="s">
        <v>111</v>
      </c>
      <c r="J1733" s="5" t="s">
        <v>71</v>
      </c>
      <c r="K1733" t="s">
        <v>9903</v>
      </c>
      <c r="L1733" t="s">
        <v>3611</v>
      </c>
    </row>
    <row r="1734" spans="1:12" x14ac:dyDescent="0.3">
      <c r="A1734">
        <v>1733</v>
      </c>
      <c r="B1734" s="10" t="str">
        <f>LEFT(RIGHT(C1734, 7), 4)</f>
        <v xml:space="preserve"> L6X</v>
      </c>
      <c r="C1734" t="s">
        <v>3612</v>
      </c>
      <c r="D1734" t="s">
        <v>12205</v>
      </c>
      <c r="E1734" t="s">
        <v>36</v>
      </c>
      <c r="F1734">
        <v>2</v>
      </c>
      <c r="G1734">
        <v>1</v>
      </c>
      <c r="H1734" t="s">
        <v>166</v>
      </c>
      <c r="I1734" t="s">
        <v>36</v>
      </c>
      <c r="J1734" s="5" t="s">
        <v>76</v>
      </c>
      <c r="K1734" t="s">
        <v>9904</v>
      </c>
      <c r="L1734" t="s">
        <v>3613</v>
      </c>
    </row>
    <row r="1735" spans="1:12" x14ac:dyDescent="0.3">
      <c r="A1735">
        <v>1734</v>
      </c>
      <c r="B1735" s="10" t="str">
        <f t="shared" ref="B1735:B1752" si="115">LEFT(RIGHT(C1735, 7), 3)</f>
        <v>M4B</v>
      </c>
      <c r="C1735" t="s">
        <v>663</v>
      </c>
      <c r="D1735" t="s">
        <v>12204</v>
      </c>
      <c r="E1735" t="s">
        <v>36</v>
      </c>
      <c r="F1735">
        <v>2</v>
      </c>
      <c r="G1735">
        <v>1</v>
      </c>
      <c r="H1735" t="s">
        <v>665</v>
      </c>
      <c r="I1735" t="s">
        <v>36</v>
      </c>
      <c r="J1735" s="5" t="s">
        <v>71</v>
      </c>
      <c r="K1735" t="s">
        <v>9905</v>
      </c>
      <c r="L1735" t="s">
        <v>3614</v>
      </c>
    </row>
    <row r="1736" spans="1:12" x14ac:dyDescent="0.3">
      <c r="A1736">
        <v>1735</v>
      </c>
      <c r="B1736" s="10" t="str">
        <f>LEFT(RIGHT(C1736, 7), 4)</f>
        <v xml:space="preserve"> L6Y</v>
      </c>
      <c r="C1736" t="s">
        <v>3615</v>
      </c>
      <c r="D1736" t="s">
        <v>12207</v>
      </c>
      <c r="E1736" t="s">
        <v>111</v>
      </c>
      <c r="F1736">
        <v>3</v>
      </c>
      <c r="G1736">
        <v>3</v>
      </c>
      <c r="H1736" t="s">
        <v>111</v>
      </c>
      <c r="I1736" t="s">
        <v>111</v>
      </c>
      <c r="J1736" s="5" t="s">
        <v>773</v>
      </c>
      <c r="K1736" t="s">
        <v>9906</v>
      </c>
      <c r="L1736" t="s">
        <v>3616</v>
      </c>
    </row>
    <row r="1737" spans="1:12" x14ac:dyDescent="0.3">
      <c r="A1737">
        <v>1736</v>
      </c>
      <c r="B1737" s="10" t="str">
        <f>LEFT(RIGHT(C1737, 7), 4)</f>
        <v xml:space="preserve"> M5A</v>
      </c>
      <c r="C1737" t="s">
        <v>3617</v>
      </c>
      <c r="D1737" t="s">
        <v>12239</v>
      </c>
      <c r="E1737" t="s">
        <v>111</v>
      </c>
      <c r="F1737">
        <v>2</v>
      </c>
      <c r="G1737">
        <v>1</v>
      </c>
      <c r="H1737" t="s">
        <v>111</v>
      </c>
      <c r="I1737" t="s">
        <v>111</v>
      </c>
      <c r="J1737" s="5" t="s">
        <v>24</v>
      </c>
      <c r="K1737" t="s">
        <v>9907</v>
      </c>
      <c r="L1737" t="s">
        <v>3618</v>
      </c>
    </row>
    <row r="1738" spans="1:12" x14ac:dyDescent="0.3">
      <c r="A1738">
        <v>1737</v>
      </c>
      <c r="B1738" s="10" t="str">
        <f t="shared" ref="B1738:B1742" si="116">LEFT(RIGHT(C1738, 7), 4)</f>
        <v xml:space="preserve"> L9T</v>
      </c>
      <c r="C1738" t="s">
        <v>3619</v>
      </c>
      <c r="D1738" t="s">
        <v>12223</v>
      </c>
      <c r="E1738" t="s">
        <v>111</v>
      </c>
      <c r="F1738">
        <v>2</v>
      </c>
      <c r="G1738">
        <v>1</v>
      </c>
      <c r="H1738" t="s">
        <v>111</v>
      </c>
      <c r="I1738" t="s">
        <v>111</v>
      </c>
      <c r="J1738" s="5" t="s">
        <v>55</v>
      </c>
      <c r="K1738" t="s">
        <v>9908</v>
      </c>
      <c r="L1738" t="s">
        <v>3620</v>
      </c>
    </row>
    <row r="1739" spans="1:12" x14ac:dyDescent="0.3">
      <c r="A1739">
        <v>1738</v>
      </c>
      <c r="B1739" s="10" t="str">
        <f t="shared" si="116"/>
        <v xml:space="preserve"> L5B</v>
      </c>
      <c r="C1739" t="s">
        <v>3621</v>
      </c>
      <c r="D1739" t="s">
        <v>12203</v>
      </c>
      <c r="E1739" t="s">
        <v>111</v>
      </c>
      <c r="F1739">
        <v>3</v>
      </c>
      <c r="G1739">
        <v>2</v>
      </c>
      <c r="H1739" t="s">
        <v>111</v>
      </c>
      <c r="I1739" t="s">
        <v>111</v>
      </c>
      <c r="J1739" s="5" t="s">
        <v>1846</v>
      </c>
      <c r="K1739" t="s">
        <v>9909</v>
      </c>
      <c r="L1739" t="s">
        <v>3622</v>
      </c>
    </row>
    <row r="1740" spans="1:12" x14ac:dyDescent="0.3">
      <c r="A1740">
        <v>1739</v>
      </c>
      <c r="B1740" s="10" t="str">
        <f t="shared" si="116"/>
        <v xml:space="preserve"> L5R</v>
      </c>
      <c r="C1740" t="s">
        <v>3623</v>
      </c>
      <c r="D1740" t="s">
        <v>12203</v>
      </c>
      <c r="E1740" t="s">
        <v>111</v>
      </c>
      <c r="F1740">
        <v>2</v>
      </c>
      <c r="G1740">
        <v>2</v>
      </c>
      <c r="H1740" t="s">
        <v>111</v>
      </c>
      <c r="I1740" t="s">
        <v>111</v>
      </c>
      <c r="J1740" s="5" t="s">
        <v>33</v>
      </c>
      <c r="K1740" t="s">
        <v>9910</v>
      </c>
      <c r="L1740" t="s">
        <v>3624</v>
      </c>
    </row>
    <row r="1741" spans="1:12" x14ac:dyDescent="0.3">
      <c r="A1741">
        <v>1740</v>
      </c>
      <c r="B1741" s="10" t="str">
        <f t="shared" si="116"/>
        <v xml:space="preserve"> M9R</v>
      </c>
      <c r="C1741" t="s">
        <v>3625</v>
      </c>
      <c r="D1741" t="s">
        <v>12275</v>
      </c>
      <c r="E1741" t="s">
        <v>111</v>
      </c>
      <c r="F1741">
        <v>3</v>
      </c>
      <c r="G1741">
        <v>1</v>
      </c>
      <c r="H1741" t="s">
        <v>111</v>
      </c>
      <c r="I1741" t="s">
        <v>111</v>
      </c>
      <c r="J1741" s="5" t="s">
        <v>1904</v>
      </c>
      <c r="K1741" t="s">
        <v>9911</v>
      </c>
      <c r="L1741" t="s">
        <v>3626</v>
      </c>
    </row>
    <row r="1742" spans="1:12" x14ac:dyDescent="0.3">
      <c r="A1742">
        <v>1741</v>
      </c>
      <c r="B1742" s="10" t="str">
        <f t="shared" si="116"/>
        <v xml:space="preserve"> L5M</v>
      </c>
      <c r="C1742" t="s">
        <v>3627</v>
      </c>
      <c r="D1742" t="s">
        <v>12203</v>
      </c>
      <c r="E1742" t="s">
        <v>111</v>
      </c>
      <c r="F1742">
        <v>4</v>
      </c>
      <c r="G1742">
        <v>3</v>
      </c>
      <c r="H1742" t="s">
        <v>111</v>
      </c>
      <c r="I1742" t="s">
        <v>111</v>
      </c>
      <c r="J1742" s="5" t="s">
        <v>1642</v>
      </c>
      <c r="K1742" t="s">
        <v>9912</v>
      </c>
      <c r="L1742" t="s">
        <v>3628</v>
      </c>
    </row>
    <row r="1743" spans="1:12" x14ac:dyDescent="0.3">
      <c r="A1743">
        <v>1742</v>
      </c>
      <c r="B1743" s="10" t="str">
        <f>LEFT(RIGHT(C1743, 7), 4)</f>
        <v xml:space="preserve"> M4Y</v>
      </c>
      <c r="C1743" t="s">
        <v>3629</v>
      </c>
      <c r="D1743" t="s">
        <v>12239</v>
      </c>
      <c r="E1743" t="s">
        <v>111</v>
      </c>
      <c r="F1743">
        <v>2</v>
      </c>
      <c r="G1743">
        <v>1</v>
      </c>
      <c r="H1743" t="s">
        <v>111</v>
      </c>
      <c r="I1743" t="s">
        <v>111</v>
      </c>
      <c r="J1743" s="5" t="s">
        <v>213</v>
      </c>
      <c r="K1743" t="s">
        <v>9913</v>
      </c>
      <c r="L1743" t="s">
        <v>3630</v>
      </c>
    </row>
    <row r="1744" spans="1:12" x14ac:dyDescent="0.3">
      <c r="A1744">
        <v>1743</v>
      </c>
      <c r="B1744" s="10" t="str">
        <f>LEFT(RIGHT(C1744, 7), 4)</f>
        <v xml:space="preserve"> L5B</v>
      </c>
      <c r="C1744" t="s">
        <v>3631</v>
      </c>
      <c r="D1744" t="s">
        <v>12203</v>
      </c>
      <c r="E1744" t="s">
        <v>111</v>
      </c>
      <c r="F1744">
        <v>2</v>
      </c>
      <c r="G1744">
        <v>2</v>
      </c>
      <c r="H1744" t="s">
        <v>111</v>
      </c>
      <c r="I1744" t="s">
        <v>111</v>
      </c>
      <c r="J1744" s="5" t="s">
        <v>202</v>
      </c>
      <c r="K1744" t="s">
        <v>9914</v>
      </c>
      <c r="L1744" t="s">
        <v>3632</v>
      </c>
    </row>
    <row r="1745" spans="1:12" x14ac:dyDescent="0.3">
      <c r="A1745">
        <v>1744</v>
      </c>
      <c r="B1745" s="10" t="str">
        <f t="shared" ref="B1745:B1747" si="117">LEFT(RIGHT(C1745, 7), 4)</f>
        <v xml:space="preserve"> M5V</v>
      </c>
      <c r="C1745" t="s">
        <v>3633</v>
      </c>
      <c r="D1745" t="s">
        <v>12240</v>
      </c>
      <c r="E1745" t="s">
        <v>111</v>
      </c>
      <c r="F1745">
        <v>2</v>
      </c>
      <c r="G1745">
        <v>2</v>
      </c>
      <c r="H1745" t="s">
        <v>111</v>
      </c>
      <c r="I1745" t="s">
        <v>111</v>
      </c>
      <c r="J1745" s="5" t="s">
        <v>28</v>
      </c>
      <c r="K1745" t="s">
        <v>9915</v>
      </c>
      <c r="L1745" t="s">
        <v>3634</v>
      </c>
    </row>
    <row r="1746" spans="1:12" x14ac:dyDescent="0.3">
      <c r="A1746">
        <v>1745</v>
      </c>
      <c r="B1746" s="10" t="str">
        <f t="shared" si="117"/>
        <v xml:space="preserve"> M4Y</v>
      </c>
      <c r="C1746" t="s">
        <v>3635</v>
      </c>
      <c r="D1746" t="s">
        <v>12239</v>
      </c>
      <c r="E1746" t="s">
        <v>111</v>
      </c>
      <c r="F1746">
        <v>2</v>
      </c>
      <c r="G1746">
        <v>1</v>
      </c>
      <c r="H1746" t="s">
        <v>111</v>
      </c>
      <c r="I1746" t="s">
        <v>111</v>
      </c>
      <c r="J1746" s="5" t="s">
        <v>1846</v>
      </c>
      <c r="K1746" t="s">
        <v>9916</v>
      </c>
      <c r="L1746" t="s">
        <v>3636</v>
      </c>
    </row>
    <row r="1747" spans="1:12" x14ac:dyDescent="0.3">
      <c r="A1747">
        <v>1746</v>
      </c>
      <c r="B1747" s="10" t="str">
        <f t="shared" si="117"/>
        <v xml:space="preserve"> M4Y</v>
      </c>
      <c r="C1747" t="s">
        <v>3637</v>
      </c>
      <c r="D1747" t="s">
        <v>12239</v>
      </c>
      <c r="E1747" t="s">
        <v>111</v>
      </c>
      <c r="F1747">
        <v>2</v>
      </c>
      <c r="G1747">
        <v>2</v>
      </c>
      <c r="H1747" t="s">
        <v>111</v>
      </c>
      <c r="I1747" t="s">
        <v>111</v>
      </c>
      <c r="J1747" s="5" t="s">
        <v>102</v>
      </c>
      <c r="K1747" t="s">
        <v>9917</v>
      </c>
      <c r="L1747" t="s">
        <v>3638</v>
      </c>
    </row>
    <row r="1748" spans="1:12" x14ac:dyDescent="0.3">
      <c r="A1748">
        <v>1747</v>
      </c>
      <c r="B1748" s="10" t="str">
        <f>LEFT(RIGHT(C1748, 7), 4)</f>
        <v xml:space="preserve"> L4K</v>
      </c>
      <c r="C1748" t="s">
        <v>3639</v>
      </c>
      <c r="D1748" t="s">
        <v>12209</v>
      </c>
      <c r="E1748" t="s">
        <v>111</v>
      </c>
      <c r="F1748">
        <v>2</v>
      </c>
      <c r="G1748">
        <v>2</v>
      </c>
      <c r="H1748" t="s">
        <v>111</v>
      </c>
      <c r="I1748" t="s">
        <v>111</v>
      </c>
      <c r="J1748" s="5" t="s">
        <v>531</v>
      </c>
      <c r="K1748" t="s">
        <v>9918</v>
      </c>
      <c r="L1748" t="s">
        <v>3640</v>
      </c>
    </row>
    <row r="1749" spans="1:12" x14ac:dyDescent="0.3">
      <c r="A1749">
        <v>1748</v>
      </c>
      <c r="B1749" s="10" t="str">
        <f>LEFT(RIGHT(C1749, 7), 4)</f>
        <v xml:space="preserve"> M2J</v>
      </c>
      <c r="C1749" t="s">
        <v>3641</v>
      </c>
      <c r="D1749" t="s">
        <v>12254</v>
      </c>
      <c r="E1749" t="s">
        <v>111</v>
      </c>
      <c r="F1749">
        <v>2</v>
      </c>
      <c r="G1749">
        <v>1</v>
      </c>
      <c r="H1749" t="s">
        <v>111</v>
      </c>
      <c r="I1749" t="s">
        <v>111</v>
      </c>
      <c r="J1749" s="5" t="s">
        <v>715</v>
      </c>
      <c r="K1749" t="s">
        <v>9919</v>
      </c>
      <c r="L1749" t="s">
        <v>3642</v>
      </c>
    </row>
    <row r="1750" spans="1:12" x14ac:dyDescent="0.3">
      <c r="A1750">
        <v>1749</v>
      </c>
      <c r="B1750" s="10" t="str">
        <f>LEFT(RIGHT(C1750, 7), 4)</f>
        <v xml:space="preserve"> L5B</v>
      </c>
      <c r="C1750" t="s">
        <v>3643</v>
      </c>
      <c r="D1750" t="s">
        <v>12203</v>
      </c>
      <c r="E1750" t="s">
        <v>111</v>
      </c>
      <c r="F1750">
        <v>2</v>
      </c>
      <c r="G1750">
        <v>2</v>
      </c>
      <c r="H1750" t="s">
        <v>111</v>
      </c>
      <c r="I1750" t="s">
        <v>111</v>
      </c>
      <c r="J1750" s="5" t="s">
        <v>202</v>
      </c>
      <c r="K1750" t="s">
        <v>9920</v>
      </c>
      <c r="L1750" t="s">
        <v>3644</v>
      </c>
    </row>
    <row r="1751" spans="1:12" x14ac:dyDescent="0.3">
      <c r="A1751">
        <v>1750</v>
      </c>
      <c r="B1751" s="10" t="str">
        <f>LEFT(RIGHT(C1751, 7), 4)</f>
        <v xml:space="preserve"> M8V</v>
      </c>
      <c r="C1751" t="s">
        <v>3645</v>
      </c>
      <c r="D1751" t="s">
        <v>12238</v>
      </c>
      <c r="E1751" t="s">
        <v>111</v>
      </c>
      <c r="F1751">
        <v>3</v>
      </c>
      <c r="G1751">
        <v>2</v>
      </c>
      <c r="H1751" t="s">
        <v>111</v>
      </c>
      <c r="I1751" t="s">
        <v>111</v>
      </c>
      <c r="J1751" s="5" t="s">
        <v>84</v>
      </c>
      <c r="K1751" t="s">
        <v>9921</v>
      </c>
      <c r="L1751" t="s">
        <v>3646</v>
      </c>
    </row>
    <row r="1752" spans="1:12" x14ac:dyDescent="0.3">
      <c r="A1752">
        <v>1751</v>
      </c>
      <c r="B1752" s="10" t="str">
        <f t="shared" si="115"/>
        <v/>
      </c>
      <c r="C1752" t="s">
        <v>8</v>
      </c>
      <c r="D1752" t="s">
        <v>12263</v>
      </c>
      <c r="E1752" t="s">
        <v>8</v>
      </c>
      <c r="F1752">
        <v>4</v>
      </c>
      <c r="G1752">
        <v>3</v>
      </c>
      <c r="H1752" t="s">
        <v>8</v>
      </c>
      <c r="I1752" t="s">
        <v>8</v>
      </c>
      <c r="J1752" s="5" t="s">
        <v>84</v>
      </c>
      <c r="K1752" t="s">
        <v>9922</v>
      </c>
      <c r="L1752" t="s">
        <v>8</v>
      </c>
    </row>
    <row r="1753" spans="1:12" x14ac:dyDescent="0.3">
      <c r="A1753">
        <v>1752</v>
      </c>
      <c r="B1753" s="10" t="str">
        <f t="shared" ref="B1753:B1754" si="118">LEFT(RIGHT(C1753, 7), 4)</f>
        <v xml:space="preserve"> M5V</v>
      </c>
      <c r="C1753" t="s">
        <v>3647</v>
      </c>
      <c r="D1753" t="s">
        <v>12240</v>
      </c>
      <c r="E1753" t="s">
        <v>111</v>
      </c>
      <c r="F1753">
        <v>1</v>
      </c>
      <c r="G1753">
        <v>1</v>
      </c>
      <c r="H1753" t="s">
        <v>111</v>
      </c>
      <c r="I1753" t="s">
        <v>111</v>
      </c>
      <c r="J1753" s="5" t="s">
        <v>1990</v>
      </c>
      <c r="K1753" t="s">
        <v>9923</v>
      </c>
      <c r="L1753" t="s">
        <v>3648</v>
      </c>
    </row>
    <row r="1754" spans="1:12" x14ac:dyDescent="0.3">
      <c r="A1754">
        <v>1753</v>
      </c>
      <c r="B1754" s="10" t="str">
        <f t="shared" si="118"/>
        <v xml:space="preserve"> M5V</v>
      </c>
      <c r="C1754" t="s">
        <v>3649</v>
      </c>
      <c r="D1754" t="s">
        <v>12240</v>
      </c>
      <c r="E1754" t="s">
        <v>111</v>
      </c>
      <c r="F1754">
        <v>2</v>
      </c>
      <c r="G1754">
        <v>2</v>
      </c>
      <c r="H1754" t="s">
        <v>111</v>
      </c>
      <c r="I1754" t="s">
        <v>111</v>
      </c>
      <c r="J1754" s="5" t="s">
        <v>183</v>
      </c>
      <c r="K1754" t="s">
        <v>9924</v>
      </c>
      <c r="L1754" t="s">
        <v>3650</v>
      </c>
    </row>
    <row r="1755" spans="1:12" x14ac:dyDescent="0.3">
      <c r="A1755">
        <v>1754</v>
      </c>
      <c r="B1755" s="10" t="str">
        <f>LEFT(RIGHT(C1755, 7), 4)</f>
        <v xml:space="preserve"> L9T</v>
      </c>
      <c r="C1755" t="s">
        <v>3651</v>
      </c>
      <c r="D1755" t="s">
        <v>12223</v>
      </c>
      <c r="E1755" t="s">
        <v>111</v>
      </c>
      <c r="F1755">
        <v>3</v>
      </c>
      <c r="G1755">
        <v>2</v>
      </c>
      <c r="H1755" t="s">
        <v>111</v>
      </c>
      <c r="I1755" t="s">
        <v>111</v>
      </c>
      <c r="J1755" s="5" t="s">
        <v>708</v>
      </c>
      <c r="K1755" t="s">
        <v>9925</v>
      </c>
      <c r="L1755" t="s">
        <v>3652</v>
      </c>
    </row>
    <row r="1756" spans="1:12" x14ac:dyDescent="0.3">
      <c r="A1756">
        <v>1755</v>
      </c>
      <c r="B1756" s="10" t="str">
        <f t="shared" ref="B1756:B1758" si="119">LEFT(RIGHT(C1756, 7), 4)</f>
        <v xml:space="preserve"> M5V</v>
      </c>
      <c r="C1756" t="s">
        <v>3653</v>
      </c>
      <c r="D1756" t="s">
        <v>12240</v>
      </c>
      <c r="E1756" t="s">
        <v>111</v>
      </c>
      <c r="F1756">
        <v>2</v>
      </c>
      <c r="G1756">
        <v>1</v>
      </c>
      <c r="H1756" t="s">
        <v>111</v>
      </c>
      <c r="I1756" t="s">
        <v>111</v>
      </c>
      <c r="J1756" s="5" t="s">
        <v>436</v>
      </c>
      <c r="K1756" t="s">
        <v>9926</v>
      </c>
      <c r="L1756" t="s">
        <v>3654</v>
      </c>
    </row>
    <row r="1757" spans="1:12" x14ac:dyDescent="0.3">
      <c r="A1757">
        <v>1756</v>
      </c>
      <c r="B1757" s="10" t="str">
        <f t="shared" si="119"/>
        <v xml:space="preserve"> M4Y</v>
      </c>
      <c r="C1757" t="s">
        <v>3655</v>
      </c>
      <c r="D1757" t="s">
        <v>12239</v>
      </c>
      <c r="E1757" t="s">
        <v>111</v>
      </c>
      <c r="F1757">
        <v>2</v>
      </c>
      <c r="G1757">
        <v>1</v>
      </c>
      <c r="H1757" t="s">
        <v>111</v>
      </c>
      <c r="I1757" t="s">
        <v>111</v>
      </c>
      <c r="J1757" s="5" t="s">
        <v>33</v>
      </c>
      <c r="K1757" t="s">
        <v>9927</v>
      </c>
      <c r="L1757" t="s">
        <v>3656</v>
      </c>
    </row>
    <row r="1758" spans="1:12" x14ac:dyDescent="0.3">
      <c r="A1758">
        <v>1757</v>
      </c>
      <c r="B1758" s="10" t="str">
        <f t="shared" si="119"/>
        <v xml:space="preserve"> M4W</v>
      </c>
      <c r="C1758" t="s">
        <v>3657</v>
      </c>
      <c r="D1758" t="s">
        <v>12245</v>
      </c>
      <c r="E1758" t="s">
        <v>111</v>
      </c>
      <c r="F1758">
        <v>2</v>
      </c>
      <c r="G1758">
        <v>1</v>
      </c>
      <c r="H1758" t="s">
        <v>111</v>
      </c>
      <c r="I1758" t="s">
        <v>111</v>
      </c>
      <c r="J1758" s="5" t="s">
        <v>28</v>
      </c>
      <c r="K1758" t="s">
        <v>9928</v>
      </c>
      <c r="L1758" t="s">
        <v>3658</v>
      </c>
    </row>
    <row r="1759" spans="1:12" x14ac:dyDescent="0.3">
      <c r="A1759">
        <v>1758</v>
      </c>
      <c r="B1759" s="10" t="str">
        <f t="shared" ref="B1759:B1760" si="120">LEFT(RIGHT(C1759, 7), 4)</f>
        <v xml:space="preserve"> L5M</v>
      </c>
      <c r="C1759" t="s">
        <v>3659</v>
      </c>
      <c r="D1759" t="s">
        <v>12203</v>
      </c>
      <c r="E1759" t="s">
        <v>111</v>
      </c>
      <c r="F1759">
        <v>4</v>
      </c>
      <c r="G1759">
        <v>3</v>
      </c>
      <c r="H1759" t="s">
        <v>111</v>
      </c>
      <c r="I1759" t="s">
        <v>111</v>
      </c>
      <c r="J1759" s="5" t="s">
        <v>1547</v>
      </c>
      <c r="K1759" t="s">
        <v>9929</v>
      </c>
      <c r="L1759" t="s">
        <v>3660</v>
      </c>
    </row>
    <row r="1760" spans="1:12" x14ac:dyDescent="0.3">
      <c r="A1760">
        <v>1759</v>
      </c>
      <c r="B1760" s="10" t="str">
        <f t="shared" si="120"/>
        <v xml:space="preserve"> L4C</v>
      </c>
      <c r="C1760" t="s">
        <v>3661</v>
      </c>
      <c r="D1760" t="s">
        <v>12220</v>
      </c>
      <c r="E1760" t="s">
        <v>111</v>
      </c>
      <c r="F1760">
        <v>2</v>
      </c>
      <c r="G1760">
        <v>1</v>
      </c>
      <c r="H1760" t="s">
        <v>111</v>
      </c>
      <c r="I1760" t="s">
        <v>111</v>
      </c>
      <c r="J1760" s="5" t="s">
        <v>199</v>
      </c>
      <c r="K1760" t="s">
        <v>9930</v>
      </c>
      <c r="L1760" t="s">
        <v>3662</v>
      </c>
    </row>
    <row r="1761" spans="1:12" x14ac:dyDescent="0.3">
      <c r="A1761">
        <v>1760</v>
      </c>
      <c r="B1761" s="10" t="str">
        <f>LEFT(RIGHT(C1761, 7), 4)</f>
        <v xml:space="preserve"> L1P</v>
      </c>
      <c r="C1761" t="s">
        <v>3663</v>
      </c>
      <c r="D1761" t="s">
        <v>12214</v>
      </c>
      <c r="E1761" t="s">
        <v>111</v>
      </c>
      <c r="F1761">
        <v>3</v>
      </c>
      <c r="G1761">
        <v>3</v>
      </c>
      <c r="H1761" t="s">
        <v>111</v>
      </c>
      <c r="I1761" t="s">
        <v>111</v>
      </c>
      <c r="J1761" s="5" t="s">
        <v>28</v>
      </c>
      <c r="K1761" t="s">
        <v>9931</v>
      </c>
      <c r="L1761" t="s">
        <v>3664</v>
      </c>
    </row>
    <row r="1762" spans="1:12" x14ac:dyDescent="0.3">
      <c r="A1762">
        <v>1761</v>
      </c>
      <c r="B1762" s="10" t="str">
        <f t="shared" ref="B1762:B1764" si="121">LEFT(RIGHT(C1762, 7), 4)</f>
        <v xml:space="preserve"> M5E</v>
      </c>
      <c r="C1762" t="s">
        <v>3665</v>
      </c>
      <c r="D1762" t="s">
        <v>12240</v>
      </c>
      <c r="E1762" t="s">
        <v>111</v>
      </c>
      <c r="F1762">
        <v>2</v>
      </c>
      <c r="G1762">
        <v>2</v>
      </c>
      <c r="H1762" t="s">
        <v>111</v>
      </c>
      <c r="I1762" t="s">
        <v>111</v>
      </c>
      <c r="J1762" s="5" t="s">
        <v>340</v>
      </c>
      <c r="K1762" t="s">
        <v>9932</v>
      </c>
      <c r="L1762" t="s">
        <v>3666</v>
      </c>
    </row>
    <row r="1763" spans="1:12" x14ac:dyDescent="0.3">
      <c r="A1763">
        <v>1762</v>
      </c>
      <c r="B1763" s="10" t="str">
        <f t="shared" si="121"/>
        <v xml:space="preserve"> M4W</v>
      </c>
      <c r="C1763" t="s">
        <v>3667</v>
      </c>
      <c r="D1763" t="s">
        <v>12239</v>
      </c>
      <c r="E1763" t="s">
        <v>111</v>
      </c>
      <c r="F1763">
        <v>2</v>
      </c>
      <c r="G1763">
        <v>1</v>
      </c>
      <c r="H1763" t="s">
        <v>111</v>
      </c>
      <c r="I1763" t="s">
        <v>111</v>
      </c>
      <c r="J1763" s="5" t="s">
        <v>33</v>
      </c>
      <c r="K1763" t="s">
        <v>9933</v>
      </c>
      <c r="L1763" t="s">
        <v>3668</v>
      </c>
    </row>
    <row r="1764" spans="1:12" x14ac:dyDescent="0.3">
      <c r="A1764">
        <v>1763</v>
      </c>
      <c r="B1764" s="10" t="str">
        <f t="shared" si="121"/>
        <v xml:space="preserve"> M6A</v>
      </c>
      <c r="C1764" t="s">
        <v>3669</v>
      </c>
      <c r="D1764" t="s">
        <v>12265</v>
      </c>
      <c r="E1764" t="s">
        <v>111</v>
      </c>
      <c r="F1764">
        <v>1</v>
      </c>
      <c r="G1764">
        <v>1</v>
      </c>
      <c r="H1764" t="s">
        <v>111</v>
      </c>
      <c r="I1764" t="s">
        <v>111</v>
      </c>
      <c r="J1764" s="5" t="s">
        <v>436</v>
      </c>
      <c r="K1764" t="s">
        <v>9934</v>
      </c>
      <c r="L1764" t="s">
        <v>3670</v>
      </c>
    </row>
    <row r="1765" spans="1:12" x14ac:dyDescent="0.3">
      <c r="A1765">
        <v>1764</v>
      </c>
      <c r="B1765" s="10" t="str">
        <f>LEFT(RIGHT(C1765, 7), 4)</f>
        <v xml:space="preserve"> L6H</v>
      </c>
      <c r="C1765" t="s">
        <v>3671</v>
      </c>
      <c r="D1765" t="s">
        <v>12202</v>
      </c>
      <c r="E1765" t="s">
        <v>111</v>
      </c>
      <c r="F1765">
        <v>1</v>
      </c>
      <c r="G1765">
        <v>1</v>
      </c>
      <c r="H1765" t="s">
        <v>111</v>
      </c>
      <c r="I1765" t="s">
        <v>111</v>
      </c>
      <c r="J1765" s="5" t="s">
        <v>715</v>
      </c>
      <c r="K1765" t="s">
        <v>9935</v>
      </c>
      <c r="L1765" t="s">
        <v>3672</v>
      </c>
    </row>
    <row r="1766" spans="1:12" x14ac:dyDescent="0.3">
      <c r="A1766">
        <v>1765</v>
      </c>
      <c r="B1766" s="10" t="str">
        <f>LEFT(RIGHT(C1766, 7), 4)</f>
        <v xml:space="preserve"> L9T</v>
      </c>
      <c r="C1766" t="s">
        <v>3673</v>
      </c>
      <c r="D1766" t="s">
        <v>12223</v>
      </c>
      <c r="E1766" t="s">
        <v>111</v>
      </c>
      <c r="F1766">
        <v>3</v>
      </c>
      <c r="G1766">
        <v>3</v>
      </c>
      <c r="H1766" t="s">
        <v>111</v>
      </c>
      <c r="I1766" t="s">
        <v>111</v>
      </c>
      <c r="J1766" s="5" t="s">
        <v>2417</v>
      </c>
      <c r="K1766" t="s">
        <v>9936</v>
      </c>
      <c r="L1766" t="s">
        <v>3674</v>
      </c>
    </row>
    <row r="1767" spans="1:12" x14ac:dyDescent="0.3">
      <c r="A1767">
        <v>1766</v>
      </c>
      <c r="B1767" s="10" t="str">
        <f>LEFT(RIGHT(C1767, 7), 4)</f>
        <v xml:space="preserve"> M5M</v>
      </c>
      <c r="C1767" t="s">
        <v>3675</v>
      </c>
      <c r="D1767" t="s">
        <v>12265</v>
      </c>
      <c r="E1767" t="s">
        <v>111</v>
      </c>
      <c r="F1767">
        <v>2</v>
      </c>
      <c r="G1767">
        <v>2</v>
      </c>
      <c r="H1767" t="s">
        <v>111</v>
      </c>
      <c r="I1767" t="s">
        <v>111</v>
      </c>
      <c r="J1767" s="5" t="s">
        <v>3677</v>
      </c>
      <c r="K1767" t="s">
        <v>9937</v>
      </c>
      <c r="L1767" t="s">
        <v>3676</v>
      </c>
    </row>
    <row r="1768" spans="1:12" x14ac:dyDescent="0.3">
      <c r="A1768">
        <v>1767</v>
      </c>
      <c r="B1768" s="10" t="str">
        <f>LEFT(RIGHT(C1768, 7), 4)</f>
        <v xml:space="preserve"> L6H</v>
      </c>
      <c r="C1768" t="s">
        <v>3678</v>
      </c>
      <c r="D1768" t="s">
        <v>12202</v>
      </c>
      <c r="E1768" t="s">
        <v>111</v>
      </c>
      <c r="F1768">
        <v>1</v>
      </c>
      <c r="G1768">
        <v>1</v>
      </c>
      <c r="H1768" t="s">
        <v>111</v>
      </c>
      <c r="I1768" t="s">
        <v>111</v>
      </c>
      <c r="J1768" s="5" t="s">
        <v>531</v>
      </c>
      <c r="K1768" t="s">
        <v>9938</v>
      </c>
      <c r="L1768" t="s">
        <v>3679</v>
      </c>
    </row>
    <row r="1769" spans="1:12" x14ac:dyDescent="0.3">
      <c r="A1769">
        <v>1768</v>
      </c>
      <c r="B1769" s="10" t="str">
        <f>LEFT(RIGHT(C1769, 7), 4)</f>
        <v xml:space="preserve"> L1J</v>
      </c>
      <c r="C1769" t="s">
        <v>3680</v>
      </c>
      <c r="D1769" t="s">
        <v>12211</v>
      </c>
      <c r="E1769" t="s">
        <v>111</v>
      </c>
      <c r="F1769">
        <v>3</v>
      </c>
      <c r="G1769">
        <v>3</v>
      </c>
      <c r="H1769" t="s">
        <v>111</v>
      </c>
      <c r="I1769" t="s">
        <v>111</v>
      </c>
      <c r="J1769" s="5" t="s">
        <v>135</v>
      </c>
      <c r="K1769" t="s">
        <v>9939</v>
      </c>
      <c r="L1769" t="s">
        <v>3681</v>
      </c>
    </row>
    <row r="1770" spans="1:12" x14ac:dyDescent="0.3">
      <c r="A1770">
        <v>1769</v>
      </c>
      <c r="B1770" s="10" t="str">
        <f t="shared" ref="B1770:B1773" si="122">LEFT(RIGHT(C1770, 7), 4)</f>
        <v xml:space="preserve"> M6S</v>
      </c>
      <c r="C1770" t="s">
        <v>3682</v>
      </c>
      <c r="D1770" t="s">
        <v>12251</v>
      </c>
      <c r="E1770" t="s">
        <v>111</v>
      </c>
      <c r="F1770">
        <v>1</v>
      </c>
      <c r="G1770">
        <v>1</v>
      </c>
      <c r="H1770" t="s">
        <v>111</v>
      </c>
      <c r="I1770" t="s">
        <v>111</v>
      </c>
      <c r="J1770" s="5" t="s">
        <v>531</v>
      </c>
      <c r="K1770" t="s">
        <v>9940</v>
      </c>
      <c r="L1770" t="s">
        <v>3683</v>
      </c>
    </row>
    <row r="1771" spans="1:12" x14ac:dyDescent="0.3">
      <c r="A1771">
        <v>1770</v>
      </c>
      <c r="B1771" s="10" t="str">
        <f t="shared" si="122"/>
        <v xml:space="preserve"> M8Z</v>
      </c>
      <c r="C1771" t="s">
        <v>3684</v>
      </c>
      <c r="D1771" t="s">
        <v>12243</v>
      </c>
      <c r="E1771" t="s">
        <v>111</v>
      </c>
      <c r="F1771">
        <v>3</v>
      </c>
      <c r="G1771">
        <v>2</v>
      </c>
      <c r="H1771" t="s">
        <v>111</v>
      </c>
      <c r="I1771" t="s">
        <v>111</v>
      </c>
      <c r="J1771" s="5" t="s">
        <v>28</v>
      </c>
      <c r="K1771" t="s">
        <v>9941</v>
      </c>
      <c r="L1771" t="s">
        <v>3685</v>
      </c>
    </row>
    <row r="1772" spans="1:12" x14ac:dyDescent="0.3">
      <c r="A1772">
        <v>1771</v>
      </c>
      <c r="B1772" s="10" t="str">
        <f t="shared" si="122"/>
        <v xml:space="preserve"> L6W</v>
      </c>
      <c r="C1772" t="s">
        <v>3686</v>
      </c>
      <c r="D1772" t="s">
        <v>12207</v>
      </c>
      <c r="E1772" t="s">
        <v>111</v>
      </c>
      <c r="F1772">
        <v>2</v>
      </c>
      <c r="G1772">
        <v>2</v>
      </c>
      <c r="H1772" t="s">
        <v>111</v>
      </c>
      <c r="I1772" t="s">
        <v>111</v>
      </c>
      <c r="J1772" s="5" t="s">
        <v>124</v>
      </c>
      <c r="K1772" t="s">
        <v>9942</v>
      </c>
      <c r="L1772" t="s">
        <v>3687</v>
      </c>
    </row>
    <row r="1773" spans="1:12" x14ac:dyDescent="0.3">
      <c r="A1773">
        <v>1772</v>
      </c>
      <c r="B1773" s="10" t="str">
        <f t="shared" si="122"/>
        <v xml:space="preserve"> L6M</v>
      </c>
      <c r="C1773" t="s">
        <v>3688</v>
      </c>
      <c r="D1773" t="s">
        <v>12202</v>
      </c>
      <c r="E1773" t="s">
        <v>111</v>
      </c>
      <c r="F1773">
        <v>4</v>
      </c>
      <c r="G1773">
        <v>4</v>
      </c>
      <c r="H1773" t="s">
        <v>111</v>
      </c>
      <c r="I1773" t="s">
        <v>111</v>
      </c>
      <c r="J1773" s="5" t="s">
        <v>1846</v>
      </c>
      <c r="K1773" t="s">
        <v>9943</v>
      </c>
      <c r="L1773" t="s">
        <v>3689</v>
      </c>
    </row>
    <row r="1774" spans="1:12" x14ac:dyDescent="0.3">
      <c r="A1774">
        <v>1773</v>
      </c>
      <c r="B1774" s="10" t="str">
        <f t="shared" ref="B1774:B1777" si="123">LEFT(RIGHT(C1774, 7), 4)</f>
        <v xml:space="preserve"> L4S</v>
      </c>
      <c r="C1774" t="s">
        <v>3690</v>
      </c>
      <c r="D1774" t="s">
        <v>12220</v>
      </c>
      <c r="E1774" t="s">
        <v>111</v>
      </c>
      <c r="F1774">
        <v>4</v>
      </c>
      <c r="G1774">
        <v>3</v>
      </c>
      <c r="H1774" t="s">
        <v>111</v>
      </c>
      <c r="I1774" t="s">
        <v>111</v>
      </c>
      <c r="J1774" s="5" t="s">
        <v>3692</v>
      </c>
      <c r="K1774" t="s">
        <v>9944</v>
      </c>
      <c r="L1774" t="s">
        <v>3691</v>
      </c>
    </row>
    <row r="1775" spans="1:12" x14ac:dyDescent="0.3">
      <c r="A1775">
        <v>1774</v>
      </c>
      <c r="B1775" s="10" t="str">
        <f t="shared" si="123"/>
        <v xml:space="preserve"> M3L</v>
      </c>
      <c r="C1775" t="s">
        <v>3693</v>
      </c>
      <c r="D1775" t="s">
        <v>12259</v>
      </c>
      <c r="E1775" t="s">
        <v>111</v>
      </c>
      <c r="F1775">
        <v>3</v>
      </c>
      <c r="G1775">
        <v>1</v>
      </c>
      <c r="H1775" t="s">
        <v>111</v>
      </c>
      <c r="I1775" t="s">
        <v>111</v>
      </c>
      <c r="J1775" s="5" t="s">
        <v>33</v>
      </c>
      <c r="K1775" t="s">
        <v>9945</v>
      </c>
      <c r="L1775" t="s">
        <v>3694</v>
      </c>
    </row>
    <row r="1776" spans="1:12" x14ac:dyDescent="0.3">
      <c r="A1776">
        <v>1775</v>
      </c>
      <c r="B1776" s="10" t="str">
        <f t="shared" si="123"/>
        <v xml:space="preserve"> M6J</v>
      </c>
      <c r="C1776" t="s">
        <v>3695</v>
      </c>
      <c r="D1776" t="s">
        <v>12240</v>
      </c>
      <c r="E1776" t="s">
        <v>111</v>
      </c>
      <c r="F1776">
        <v>1</v>
      </c>
      <c r="G1776">
        <v>1</v>
      </c>
      <c r="H1776" t="s">
        <v>111</v>
      </c>
      <c r="I1776" t="s">
        <v>111</v>
      </c>
      <c r="J1776" s="5" t="s">
        <v>55</v>
      </c>
      <c r="K1776" t="s">
        <v>9946</v>
      </c>
      <c r="L1776" t="s">
        <v>3696</v>
      </c>
    </row>
    <row r="1777" spans="1:12" x14ac:dyDescent="0.3">
      <c r="A1777">
        <v>1776</v>
      </c>
      <c r="B1777" s="10" t="str">
        <f t="shared" si="123"/>
        <v xml:space="preserve"> M5B</v>
      </c>
      <c r="C1777" t="s">
        <v>3697</v>
      </c>
      <c r="D1777" t="s">
        <v>12240</v>
      </c>
      <c r="E1777" t="s">
        <v>111</v>
      </c>
      <c r="F1777">
        <v>2</v>
      </c>
      <c r="G1777">
        <v>1</v>
      </c>
      <c r="H1777" t="s">
        <v>111</v>
      </c>
      <c r="I1777" t="s">
        <v>111</v>
      </c>
      <c r="J1777" s="5" t="s">
        <v>340</v>
      </c>
      <c r="K1777" t="s">
        <v>9947</v>
      </c>
      <c r="L1777" t="s">
        <v>3698</v>
      </c>
    </row>
    <row r="1778" spans="1:12" x14ac:dyDescent="0.3">
      <c r="A1778">
        <v>1777</v>
      </c>
      <c r="B1778" s="10" t="str">
        <f>LEFT(RIGHT(C1778, 7), 4)</f>
        <v xml:space="preserve"> L5M</v>
      </c>
      <c r="C1778" t="s">
        <v>3699</v>
      </c>
      <c r="D1778" t="s">
        <v>12203</v>
      </c>
      <c r="E1778" t="s">
        <v>111</v>
      </c>
      <c r="F1778">
        <v>1</v>
      </c>
      <c r="G1778">
        <v>1</v>
      </c>
      <c r="H1778" t="s">
        <v>111</v>
      </c>
      <c r="I1778" t="s">
        <v>111</v>
      </c>
      <c r="J1778" s="5" t="s">
        <v>551</v>
      </c>
      <c r="K1778" t="s">
        <v>9948</v>
      </c>
      <c r="L1778" t="s">
        <v>3700</v>
      </c>
    </row>
    <row r="1779" spans="1:12" x14ac:dyDescent="0.3">
      <c r="A1779">
        <v>1778</v>
      </c>
      <c r="B1779" s="10" t="str">
        <f t="shared" ref="B1779:B1780" si="124">LEFT(RIGHT(C1779, 7), 4)</f>
        <v xml:space="preserve"> M5V</v>
      </c>
      <c r="C1779" t="s">
        <v>3701</v>
      </c>
      <c r="D1779" t="s">
        <v>12240</v>
      </c>
      <c r="E1779" t="s">
        <v>111</v>
      </c>
      <c r="F1779">
        <v>0</v>
      </c>
      <c r="G1779">
        <v>1</v>
      </c>
      <c r="H1779" t="s">
        <v>111</v>
      </c>
      <c r="I1779" t="s">
        <v>111</v>
      </c>
      <c r="J1779" s="5" t="s">
        <v>158</v>
      </c>
      <c r="K1779" t="s">
        <v>9949</v>
      </c>
      <c r="L1779" t="s">
        <v>3702</v>
      </c>
    </row>
    <row r="1780" spans="1:12" x14ac:dyDescent="0.3">
      <c r="A1780">
        <v>1779</v>
      </c>
      <c r="B1780" s="10" t="str">
        <f t="shared" si="124"/>
        <v xml:space="preserve"> M5V</v>
      </c>
      <c r="C1780" t="s">
        <v>3703</v>
      </c>
      <c r="D1780" t="s">
        <v>12240</v>
      </c>
      <c r="E1780" t="s">
        <v>111</v>
      </c>
      <c r="F1780">
        <v>2</v>
      </c>
      <c r="G1780">
        <v>2</v>
      </c>
      <c r="H1780" t="s">
        <v>111</v>
      </c>
      <c r="I1780" t="s">
        <v>111</v>
      </c>
      <c r="J1780" s="5" t="s">
        <v>59</v>
      </c>
      <c r="K1780" t="s">
        <v>9950</v>
      </c>
      <c r="L1780" t="s">
        <v>3704</v>
      </c>
    </row>
    <row r="1781" spans="1:12" x14ac:dyDescent="0.3">
      <c r="A1781">
        <v>1780</v>
      </c>
      <c r="B1781" s="10" t="str">
        <f t="shared" ref="B1781:B1782" si="125">LEFT(RIGHT(C1781, 7), 4)</f>
        <v xml:space="preserve"> L9T</v>
      </c>
      <c r="C1781" t="s">
        <v>3705</v>
      </c>
      <c r="D1781" t="s">
        <v>12223</v>
      </c>
      <c r="E1781" t="s">
        <v>111</v>
      </c>
      <c r="F1781">
        <v>3</v>
      </c>
      <c r="G1781">
        <v>2</v>
      </c>
      <c r="H1781" t="s">
        <v>111</v>
      </c>
      <c r="I1781" t="s">
        <v>111</v>
      </c>
      <c r="J1781" s="5" t="s">
        <v>28</v>
      </c>
      <c r="K1781" t="s">
        <v>9951</v>
      </c>
      <c r="L1781" t="s">
        <v>3706</v>
      </c>
    </row>
    <row r="1782" spans="1:12" x14ac:dyDescent="0.3">
      <c r="A1782">
        <v>1781</v>
      </c>
      <c r="B1782" s="10" t="str">
        <f t="shared" si="125"/>
        <v xml:space="preserve"> L4B</v>
      </c>
      <c r="C1782" t="s">
        <v>3707</v>
      </c>
      <c r="D1782" t="s">
        <v>12220</v>
      </c>
      <c r="E1782" t="s">
        <v>111</v>
      </c>
      <c r="F1782">
        <v>2</v>
      </c>
      <c r="G1782">
        <v>1</v>
      </c>
      <c r="H1782" t="s">
        <v>111</v>
      </c>
      <c r="I1782" t="s">
        <v>111</v>
      </c>
      <c r="J1782" s="5" t="s">
        <v>133</v>
      </c>
      <c r="K1782" t="s">
        <v>9952</v>
      </c>
      <c r="L1782" t="s">
        <v>3708</v>
      </c>
    </row>
    <row r="1783" spans="1:12" x14ac:dyDescent="0.3">
      <c r="A1783">
        <v>1782</v>
      </c>
      <c r="B1783" s="10" t="str">
        <f>LEFT(RIGHT(C1783, 7), 4)</f>
        <v xml:space="preserve"> L6X</v>
      </c>
      <c r="C1783" t="s">
        <v>3709</v>
      </c>
      <c r="D1783" t="s">
        <v>12207</v>
      </c>
      <c r="E1783" t="s">
        <v>111</v>
      </c>
      <c r="F1783">
        <v>4</v>
      </c>
      <c r="G1783">
        <v>4</v>
      </c>
      <c r="H1783" t="s">
        <v>111</v>
      </c>
      <c r="I1783" t="s">
        <v>111</v>
      </c>
      <c r="J1783" s="5" t="s">
        <v>1698</v>
      </c>
      <c r="K1783" t="s">
        <v>9953</v>
      </c>
      <c r="L1783" t="s">
        <v>3710</v>
      </c>
    </row>
    <row r="1784" spans="1:12" x14ac:dyDescent="0.3">
      <c r="A1784">
        <v>1783</v>
      </c>
      <c r="B1784" s="10" t="str">
        <f t="shared" ref="B1784:B1787" si="126">LEFT(RIGHT(C1784, 7), 4)</f>
        <v xml:space="preserve"> M4S</v>
      </c>
      <c r="C1784" t="s">
        <v>3711</v>
      </c>
      <c r="D1784" t="s">
        <v>12248</v>
      </c>
      <c r="E1784" t="s">
        <v>111</v>
      </c>
      <c r="F1784">
        <v>2</v>
      </c>
      <c r="G1784">
        <v>1</v>
      </c>
      <c r="H1784" t="s">
        <v>111</v>
      </c>
      <c r="I1784" t="s">
        <v>111</v>
      </c>
      <c r="J1784" s="5" t="s">
        <v>24</v>
      </c>
      <c r="K1784" t="s">
        <v>9954</v>
      </c>
      <c r="L1784" t="s">
        <v>3712</v>
      </c>
    </row>
    <row r="1785" spans="1:12" x14ac:dyDescent="0.3">
      <c r="A1785">
        <v>1784</v>
      </c>
      <c r="B1785" s="10" t="str">
        <f t="shared" si="126"/>
        <v xml:space="preserve"> M5V</v>
      </c>
      <c r="C1785" t="s">
        <v>3713</v>
      </c>
      <c r="D1785" t="s">
        <v>12240</v>
      </c>
      <c r="E1785" t="s">
        <v>111</v>
      </c>
      <c r="F1785">
        <v>3</v>
      </c>
      <c r="G1785">
        <v>2</v>
      </c>
      <c r="H1785" t="s">
        <v>111</v>
      </c>
      <c r="I1785" t="s">
        <v>111</v>
      </c>
      <c r="J1785" s="5" t="s">
        <v>773</v>
      </c>
      <c r="K1785" t="s">
        <v>9955</v>
      </c>
      <c r="L1785" t="s">
        <v>3714</v>
      </c>
    </row>
    <row r="1786" spans="1:12" x14ac:dyDescent="0.3">
      <c r="A1786">
        <v>1785</v>
      </c>
      <c r="B1786" s="10" t="str">
        <f t="shared" si="126"/>
        <v xml:space="preserve"> M5B</v>
      </c>
      <c r="C1786" t="s">
        <v>3715</v>
      </c>
      <c r="D1786" t="s">
        <v>12239</v>
      </c>
      <c r="E1786" t="s">
        <v>111</v>
      </c>
      <c r="F1786">
        <v>3</v>
      </c>
      <c r="G1786">
        <v>2</v>
      </c>
      <c r="H1786" t="s">
        <v>111</v>
      </c>
      <c r="I1786" t="s">
        <v>111</v>
      </c>
      <c r="J1786" s="5" t="s">
        <v>213</v>
      </c>
      <c r="K1786" t="s">
        <v>9956</v>
      </c>
      <c r="L1786" t="s">
        <v>3716</v>
      </c>
    </row>
    <row r="1787" spans="1:12" x14ac:dyDescent="0.3">
      <c r="A1787">
        <v>1786</v>
      </c>
      <c r="B1787" s="10" t="str">
        <f t="shared" si="126"/>
        <v xml:space="preserve"> M8V</v>
      </c>
      <c r="C1787" t="s">
        <v>3717</v>
      </c>
      <c r="D1787" t="s">
        <v>12238</v>
      </c>
      <c r="E1787" t="s">
        <v>111</v>
      </c>
      <c r="F1787">
        <v>1</v>
      </c>
      <c r="G1787">
        <v>1</v>
      </c>
      <c r="H1787" t="s">
        <v>111</v>
      </c>
      <c r="I1787" t="s">
        <v>111</v>
      </c>
      <c r="J1787" s="5" t="s">
        <v>133</v>
      </c>
      <c r="K1787" t="s">
        <v>9957</v>
      </c>
      <c r="L1787" t="s">
        <v>3718</v>
      </c>
    </row>
    <row r="1788" spans="1:12" x14ac:dyDescent="0.3">
      <c r="A1788">
        <v>1787</v>
      </c>
      <c r="B1788" s="10" t="str">
        <f>LEFT(RIGHT(C1788, 7), 4)</f>
        <v xml:space="preserve"> L5B</v>
      </c>
      <c r="C1788" t="s">
        <v>3719</v>
      </c>
      <c r="D1788" t="s">
        <v>12203</v>
      </c>
      <c r="E1788" t="s">
        <v>111</v>
      </c>
      <c r="F1788">
        <v>2</v>
      </c>
      <c r="G1788">
        <v>1</v>
      </c>
      <c r="H1788" t="s">
        <v>111</v>
      </c>
      <c r="I1788" t="s">
        <v>111</v>
      </c>
      <c r="J1788" s="5" t="s">
        <v>88</v>
      </c>
      <c r="K1788" t="s">
        <v>9958</v>
      </c>
      <c r="L1788" t="s">
        <v>3720</v>
      </c>
    </row>
    <row r="1789" spans="1:12" x14ac:dyDescent="0.3">
      <c r="A1789">
        <v>1788</v>
      </c>
      <c r="B1789" s="10" t="str">
        <f t="shared" ref="B1789:B1793" si="127">LEFT(RIGHT(C1789, 7), 4)</f>
        <v xml:space="preserve"> M5S</v>
      </c>
      <c r="C1789" t="s">
        <v>3721</v>
      </c>
      <c r="D1789" t="s">
        <v>12240</v>
      </c>
      <c r="E1789" t="s">
        <v>111</v>
      </c>
      <c r="F1789">
        <v>1</v>
      </c>
      <c r="G1789">
        <v>1</v>
      </c>
      <c r="H1789" t="s">
        <v>111</v>
      </c>
      <c r="I1789" t="s">
        <v>111</v>
      </c>
      <c r="J1789" s="5" t="s">
        <v>133</v>
      </c>
      <c r="K1789" t="s">
        <v>9959</v>
      </c>
      <c r="L1789" t="s">
        <v>3722</v>
      </c>
    </row>
    <row r="1790" spans="1:12" x14ac:dyDescent="0.3">
      <c r="A1790">
        <v>1789</v>
      </c>
      <c r="B1790" s="10" t="str">
        <f t="shared" si="127"/>
        <v xml:space="preserve"> M4V</v>
      </c>
      <c r="C1790" t="s">
        <v>3723</v>
      </c>
      <c r="D1790" t="s">
        <v>12245</v>
      </c>
      <c r="E1790" t="s">
        <v>111</v>
      </c>
      <c r="F1790">
        <v>3</v>
      </c>
      <c r="G1790">
        <v>2</v>
      </c>
      <c r="H1790" t="s">
        <v>111</v>
      </c>
      <c r="I1790" t="s">
        <v>111</v>
      </c>
      <c r="J1790" s="5" t="s">
        <v>3725</v>
      </c>
      <c r="K1790" t="s">
        <v>9960</v>
      </c>
      <c r="L1790" t="s">
        <v>3724</v>
      </c>
    </row>
    <row r="1791" spans="1:12" x14ac:dyDescent="0.3">
      <c r="A1791">
        <v>1790</v>
      </c>
      <c r="B1791" s="10" t="str">
        <f t="shared" si="127"/>
        <v xml:space="preserve"> M6J</v>
      </c>
      <c r="C1791" t="s">
        <v>3726</v>
      </c>
      <c r="D1791" t="s">
        <v>12240</v>
      </c>
      <c r="E1791" t="s">
        <v>111</v>
      </c>
      <c r="F1791">
        <v>2</v>
      </c>
      <c r="G1791">
        <v>1</v>
      </c>
      <c r="H1791" t="s">
        <v>111</v>
      </c>
      <c r="I1791" t="s">
        <v>111</v>
      </c>
      <c r="J1791" s="5" t="s">
        <v>1739</v>
      </c>
      <c r="K1791" t="s">
        <v>9961</v>
      </c>
      <c r="L1791" t="s">
        <v>3727</v>
      </c>
    </row>
    <row r="1792" spans="1:12" x14ac:dyDescent="0.3">
      <c r="A1792">
        <v>1791</v>
      </c>
      <c r="B1792" s="10" t="str">
        <f t="shared" si="127"/>
        <v xml:space="preserve"> M8V</v>
      </c>
      <c r="C1792" t="s">
        <v>3728</v>
      </c>
      <c r="D1792" t="s">
        <v>12238</v>
      </c>
      <c r="E1792" t="s">
        <v>111</v>
      </c>
      <c r="F1792">
        <v>2</v>
      </c>
      <c r="G1792">
        <v>2</v>
      </c>
      <c r="H1792" t="s">
        <v>111</v>
      </c>
      <c r="I1792" t="s">
        <v>111</v>
      </c>
      <c r="J1792" s="5" t="s">
        <v>1846</v>
      </c>
      <c r="K1792" t="s">
        <v>9962</v>
      </c>
      <c r="L1792" t="s">
        <v>3729</v>
      </c>
    </row>
    <row r="1793" spans="1:12" x14ac:dyDescent="0.3">
      <c r="A1793">
        <v>1792</v>
      </c>
      <c r="B1793" s="10" t="str">
        <f t="shared" si="127"/>
        <v xml:space="preserve"> M4E</v>
      </c>
      <c r="C1793" t="s">
        <v>3730</v>
      </c>
      <c r="D1793" t="s">
        <v>12276</v>
      </c>
      <c r="E1793" t="s">
        <v>111</v>
      </c>
      <c r="F1793">
        <v>3</v>
      </c>
      <c r="G1793">
        <v>1</v>
      </c>
      <c r="H1793" t="s">
        <v>111</v>
      </c>
      <c r="I1793" t="s">
        <v>111</v>
      </c>
      <c r="J1793" s="5" t="s">
        <v>3732</v>
      </c>
      <c r="K1793" t="s">
        <v>9963</v>
      </c>
      <c r="L1793" t="s">
        <v>3731</v>
      </c>
    </row>
    <row r="1794" spans="1:12" x14ac:dyDescent="0.3">
      <c r="A1794">
        <v>1793</v>
      </c>
      <c r="B1794" s="10" t="str">
        <f t="shared" ref="B1794:B1795" si="128">LEFT(RIGHT(C1794, 7), 4)</f>
        <v xml:space="preserve"> L4J</v>
      </c>
      <c r="C1794" t="s">
        <v>3733</v>
      </c>
      <c r="D1794" t="s">
        <v>12209</v>
      </c>
      <c r="E1794" t="s">
        <v>111</v>
      </c>
      <c r="F1794">
        <v>3</v>
      </c>
      <c r="G1794">
        <v>2</v>
      </c>
      <c r="H1794" t="s">
        <v>111</v>
      </c>
      <c r="I1794" t="s">
        <v>111</v>
      </c>
      <c r="J1794" s="5" t="s">
        <v>851</v>
      </c>
      <c r="K1794" t="s">
        <v>9964</v>
      </c>
      <c r="L1794" t="s">
        <v>3734</v>
      </c>
    </row>
    <row r="1795" spans="1:12" x14ac:dyDescent="0.3">
      <c r="A1795">
        <v>1794</v>
      </c>
      <c r="B1795" s="10" t="str">
        <f t="shared" si="128"/>
        <v xml:space="preserve"> M3H</v>
      </c>
      <c r="C1795" t="s">
        <v>3735</v>
      </c>
      <c r="D1795" t="s">
        <v>12246</v>
      </c>
      <c r="E1795" t="s">
        <v>111</v>
      </c>
      <c r="F1795">
        <v>2</v>
      </c>
      <c r="G1795">
        <v>1</v>
      </c>
      <c r="H1795" t="s">
        <v>111</v>
      </c>
      <c r="I1795" t="s">
        <v>111</v>
      </c>
      <c r="J1795" s="5" t="s">
        <v>1103</v>
      </c>
      <c r="K1795" t="s">
        <v>9965</v>
      </c>
      <c r="L1795" t="s">
        <v>3736</v>
      </c>
    </row>
    <row r="1796" spans="1:12" x14ac:dyDescent="0.3">
      <c r="A1796">
        <v>1795</v>
      </c>
      <c r="B1796" s="10" t="str">
        <f>LEFT(RIGHT(C1796, 7), 4)</f>
        <v xml:space="preserve"> M8W</v>
      </c>
      <c r="C1796" t="s">
        <v>3737</v>
      </c>
      <c r="D1796" t="s">
        <v>12238</v>
      </c>
      <c r="E1796" t="s">
        <v>111</v>
      </c>
      <c r="F1796">
        <v>1</v>
      </c>
      <c r="G1796">
        <v>1</v>
      </c>
      <c r="H1796" t="s">
        <v>111</v>
      </c>
      <c r="I1796" t="s">
        <v>111</v>
      </c>
      <c r="J1796" s="5" t="s">
        <v>55</v>
      </c>
      <c r="K1796" t="s">
        <v>9966</v>
      </c>
      <c r="L1796" t="s">
        <v>3738</v>
      </c>
    </row>
    <row r="1797" spans="1:12" x14ac:dyDescent="0.3">
      <c r="A1797">
        <v>1796</v>
      </c>
      <c r="B1797" s="10" t="str">
        <f t="shared" ref="B1797:B1802" si="129">LEFT(RIGHT(C1797, 7), 4)</f>
        <v xml:space="preserve"> L9T</v>
      </c>
      <c r="C1797" t="s">
        <v>3739</v>
      </c>
      <c r="D1797" t="s">
        <v>12223</v>
      </c>
      <c r="E1797" t="s">
        <v>111</v>
      </c>
      <c r="F1797">
        <v>2</v>
      </c>
      <c r="G1797">
        <v>1</v>
      </c>
      <c r="H1797" t="s">
        <v>111</v>
      </c>
      <c r="I1797" t="s">
        <v>111</v>
      </c>
      <c r="J1797" s="5" t="s">
        <v>55</v>
      </c>
      <c r="K1797" t="s">
        <v>9967</v>
      </c>
      <c r="L1797" t="s">
        <v>3740</v>
      </c>
    </row>
    <row r="1798" spans="1:12" x14ac:dyDescent="0.3">
      <c r="A1798">
        <v>1797</v>
      </c>
      <c r="B1798" s="10" t="str">
        <f t="shared" si="129"/>
        <v xml:space="preserve"> L4K</v>
      </c>
      <c r="C1798" t="s">
        <v>3741</v>
      </c>
      <c r="D1798" t="s">
        <v>12209</v>
      </c>
      <c r="E1798" t="s">
        <v>111</v>
      </c>
      <c r="F1798">
        <v>3</v>
      </c>
      <c r="G1798">
        <v>2</v>
      </c>
      <c r="H1798" t="s">
        <v>111</v>
      </c>
      <c r="I1798" t="s">
        <v>111</v>
      </c>
      <c r="J1798" s="5" t="s">
        <v>1846</v>
      </c>
      <c r="K1798" t="s">
        <v>9968</v>
      </c>
      <c r="L1798" t="s">
        <v>3742</v>
      </c>
    </row>
    <row r="1799" spans="1:12" x14ac:dyDescent="0.3">
      <c r="A1799">
        <v>1798</v>
      </c>
      <c r="B1799" s="10" t="str">
        <f t="shared" si="129"/>
        <v xml:space="preserve"> M4B</v>
      </c>
      <c r="C1799" t="s">
        <v>3743</v>
      </c>
      <c r="D1799" t="s">
        <v>12258</v>
      </c>
      <c r="E1799" t="s">
        <v>111</v>
      </c>
      <c r="F1799">
        <v>2</v>
      </c>
      <c r="G1799">
        <v>1</v>
      </c>
      <c r="H1799" t="s">
        <v>111</v>
      </c>
      <c r="I1799" t="s">
        <v>111</v>
      </c>
      <c r="J1799" s="5" t="s">
        <v>24</v>
      </c>
      <c r="K1799" t="s">
        <v>9969</v>
      </c>
      <c r="L1799" t="s">
        <v>3744</v>
      </c>
    </row>
    <row r="1800" spans="1:12" x14ac:dyDescent="0.3">
      <c r="A1800">
        <v>1799</v>
      </c>
      <c r="B1800" s="10" t="str">
        <f t="shared" si="129"/>
        <v xml:space="preserve"> M5A</v>
      </c>
      <c r="C1800" t="s">
        <v>3745</v>
      </c>
      <c r="D1800" t="s">
        <v>12239</v>
      </c>
      <c r="E1800" t="s">
        <v>111</v>
      </c>
      <c r="F1800">
        <v>2</v>
      </c>
      <c r="G1800">
        <v>1</v>
      </c>
      <c r="H1800" t="s">
        <v>111</v>
      </c>
      <c r="I1800" t="s">
        <v>111</v>
      </c>
      <c r="J1800" s="5" t="s">
        <v>133</v>
      </c>
      <c r="K1800" t="s">
        <v>9970</v>
      </c>
      <c r="L1800" t="s">
        <v>3746</v>
      </c>
    </row>
    <row r="1801" spans="1:12" x14ac:dyDescent="0.3">
      <c r="A1801">
        <v>1800</v>
      </c>
      <c r="B1801" s="10" t="str">
        <f t="shared" si="129"/>
        <v xml:space="preserve"> M4S</v>
      </c>
      <c r="C1801" t="s">
        <v>3747</v>
      </c>
      <c r="D1801" t="s">
        <v>12248</v>
      </c>
      <c r="E1801" t="s">
        <v>111</v>
      </c>
      <c r="F1801">
        <v>2</v>
      </c>
      <c r="G1801">
        <v>1</v>
      </c>
      <c r="H1801" t="s">
        <v>111</v>
      </c>
      <c r="I1801" t="s">
        <v>111</v>
      </c>
      <c r="J1801" s="5" t="s">
        <v>24</v>
      </c>
      <c r="K1801" t="s">
        <v>9971</v>
      </c>
      <c r="L1801" t="s">
        <v>3748</v>
      </c>
    </row>
    <row r="1802" spans="1:12" x14ac:dyDescent="0.3">
      <c r="A1802">
        <v>1801</v>
      </c>
      <c r="B1802" s="10" t="str">
        <f t="shared" si="129"/>
        <v xml:space="preserve"> M6K</v>
      </c>
      <c r="C1802" t="s">
        <v>3749</v>
      </c>
      <c r="D1802" t="s">
        <v>12240</v>
      </c>
      <c r="E1802" t="s">
        <v>111</v>
      </c>
      <c r="F1802">
        <v>2</v>
      </c>
      <c r="G1802">
        <v>2</v>
      </c>
      <c r="H1802" t="s">
        <v>111</v>
      </c>
      <c r="I1802" t="s">
        <v>111</v>
      </c>
      <c r="J1802" s="5" t="s">
        <v>84</v>
      </c>
      <c r="K1802" t="s">
        <v>9972</v>
      </c>
      <c r="L1802" t="s">
        <v>3750</v>
      </c>
    </row>
    <row r="1803" spans="1:12" x14ac:dyDescent="0.3">
      <c r="A1803">
        <v>1802</v>
      </c>
      <c r="B1803" s="10" t="str">
        <f t="shared" ref="B1803:B1810" si="130">LEFT(RIGHT(C1803, 7), 4)</f>
        <v xml:space="preserve"> L7M</v>
      </c>
      <c r="C1803" t="s">
        <v>3751</v>
      </c>
      <c r="D1803" t="s">
        <v>12224</v>
      </c>
      <c r="E1803" t="s">
        <v>111</v>
      </c>
      <c r="F1803">
        <v>2</v>
      </c>
      <c r="G1803">
        <v>2</v>
      </c>
      <c r="H1803" t="s">
        <v>111</v>
      </c>
      <c r="I1803" t="s">
        <v>111</v>
      </c>
      <c r="J1803" s="5" t="s">
        <v>340</v>
      </c>
      <c r="K1803" t="s">
        <v>9973</v>
      </c>
      <c r="L1803" t="s">
        <v>3752</v>
      </c>
    </row>
    <row r="1804" spans="1:12" x14ac:dyDescent="0.3">
      <c r="A1804">
        <v>1803</v>
      </c>
      <c r="B1804" s="10" t="str">
        <f t="shared" si="130"/>
        <v xml:space="preserve"> M6K</v>
      </c>
      <c r="C1804" t="s">
        <v>3753</v>
      </c>
      <c r="D1804" t="s">
        <v>12240</v>
      </c>
      <c r="E1804" t="s">
        <v>111</v>
      </c>
      <c r="F1804">
        <v>2</v>
      </c>
      <c r="G1804">
        <v>2</v>
      </c>
      <c r="H1804" t="s">
        <v>111</v>
      </c>
      <c r="I1804" t="s">
        <v>111</v>
      </c>
      <c r="J1804" s="5" t="s">
        <v>1056</v>
      </c>
      <c r="K1804" t="s">
        <v>9974</v>
      </c>
      <c r="L1804" t="s">
        <v>3754</v>
      </c>
    </row>
    <row r="1805" spans="1:12" x14ac:dyDescent="0.3">
      <c r="A1805">
        <v>1804</v>
      </c>
      <c r="B1805" s="10" t="str">
        <f t="shared" si="130"/>
        <v xml:space="preserve"> L4B</v>
      </c>
      <c r="C1805" t="s">
        <v>3755</v>
      </c>
      <c r="D1805" t="s">
        <v>12220</v>
      </c>
      <c r="E1805" t="s">
        <v>111</v>
      </c>
      <c r="F1805">
        <v>2</v>
      </c>
      <c r="G1805">
        <v>1</v>
      </c>
      <c r="H1805" t="s">
        <v>111</v>
      </c>
      <c r="I1805" t="s">
        <v>111</v>
      </c>
      <c r="J1805" s="5" t="s">
        <v>708</v>
      </c>
      <c r="K1805" t="s">
        <v>9975</v>
      </c>
      <c r="L1805" t="s">
        <v>3756</v>
      </c>
    </row>
    <row r="1806" spans="1:12" x14ac:dyDescent="0.3">
      <c r="A1806">
        <v>1805</v>
      </c>
      <c r="B1806" s="10" t="str">
        <f t="shared" si="130"/>
        <v xml:space="preserve"> L1N</v>
      </c>
      <c r="C1806" t="s">
        <v>3757</v>
      </c>
      <c r="D1806" t="s">
        <v>12231</v>
      </c>
      <c r="E1806" t="s">
        <v>111</v>
      </c>
      <c r="F1806">
        <v>2</v>
      </c>
      <c r="G1806">
        <v>1</v>
      </c>
      <c r="H1806" t="s">
        <v>111</v>
      </c>
      <c r="I1806" t="s">
        <v>111</v>
      </c>
      <c r="J1806" s="5" t="s">
        <v>55</v>
      </c>
      <c r="K1806" t="s">
        <v>9976</v>
      </c>
      <c r="L1806" t="s">
        <v>3758</v>
      </c>
    </row>
    <row r="1807" spans="1:12" x14ac:dyDescent="0.3">
      <c r="A1807">
        <v>1806</v>
      </c>
      <c r="B1807" s="10" t="str">
        <f t="shared" si="130"/>
        <v xml:space="preserve"> L5B</v>
      </c>
      <c r="C1807" t="s">
        <v>3759</v>
      </c>
      <c r="D1807" t="s">
        <v>12203</v>
      </c>
      <c r="E1807" t="s">
        <v>111</v>
      </c>
      <c r="F1807">
        <v>2</v>
      </c>
      <c r="G1807">
        <v>1</v>
      </c>
      <c r="H1807" t="s">
        <v>111</v>
      </c>
      <c r="I1807" t="s">
        <v>111</v>
      </c>
      <c r="J1807" s="5" t="s">
        <v>202</v>
      </c>
      <c r="K1807" t="s">
        <v>9977</v>
      </c>
      <c r="L1807" t="s">
        <v>3760</v>
      </c>
    </row>
    <row r="1808" spans="1:12" x14ac:dyDescent="0.3">
      <c r="A1808">
        <v>1807</v>
      </c>
      <c r="B1808" s="10" t="str">
        <f t="shared" si="130"/>
        <v xml:space="preserve"> M5V</v>
      </c>
      <c r="C1808" t="s">
        <v>3761</v>
      </c>
      <c r="D1808" t="s">
        <v>12240</v>
      </c>
      <c r="E1808" t="s">
        <v>111</v>
      </c>
      <c r="F1808">
        <v>1</v>
      </c>
      <c r="G1808">
        <v>1</v>
      </c>
      <c r="H1808" t="s">
        <v>111</v>
      </c>
      <c r="I1808" t="s">
        <v>111</v>
      </c>
      <c r="J1808" s="5" t="s">
        <v>531</v>
      </c>
      <c r="K1808" t="s">
        <v>9978</v>
      </c>
      <c r="L1808" t="s">
        <v>3762</v>
      </c>
    </row>
    <row r="1809" spans="1:12" x14ac:dyDescent="0.3">
      <c r="A1809">
        <v>1808</v>
      </c>
      <c r="B1809" s="10" t="str">
        <f t="shared" si="130"/>
        <v xml:space="preserve"> L1P</v>
      </c>
      <c r="C1809" t="s">
        <v>3763</v>
      </c>
      <c r="D1809" t="s">
        <v>12231</v>
      </c>
      <c r="E1809" t="s">
        <v>111</v>
      </c>
      <c r="F1809">
        <v>3</v>
      </c>
      <c r="G1809">
        <v>3</v>
      </c>
      <c r="H1809" t="s">
        <v>111</v>
      </c>
      <c r="I1809" t="s">
        <v>111</v>
      </c>
      <c r="J1809" s="5" t="s">
        <v>33</v>
      </c>
      <c r="K1809" t="s">
        <v>9979</v>
      </c>
      <c r="L1809" t="s">
        <v>3764</v>
      </c>
    </row>
    <row r="1810" spans="1:12" x14ac:dyDescent="0.3">
      <c r="A1810">
        <v>1809</v>
      </c>
      <c r="B1810" s="10" t="str">
        <f t="shared" si="130"/>
        <v xml:space="preserve"> L6M</v>
      </c>
      <c r="C1810" t="s">
        <v>3765</v>
      </c>
      <c r="D1810" t="s">
        <v>12202</v>
      </c>
      <c r="E1810" t="s">
        <v>111</v>
      </c>
      <c r="F1810">
        <v>2</v>
      </c>
      <c r="G1810">
        <v>2</v>
      </c>
      <c r="H1810" t="s">
        <v>111</v>
      </c>
      <c r="I1810" t="s">
        <v>111</v>
      </c>
      <c r="J1810" s="5" t="s">
        <v>708</v>
      </c>
      <c r="K1810" t="s">
        <v>9980</v>
      </c>
      <c r="L1810" t="s">
        <v>3766</v>
      </c>
    </row>
    <row r="1811" spans="1:12" x14ac:dyDescent="0.3">
      <c r="A1811">
        <v>1810</v>
      </c>
      <c r="B1811" s="10" t="str">
        <f t="shared" ref="B1811:B1857" si="131">LEFT(RIGHT(C1811, 7), 3)</f>
        <v>M9B</v>
      </c>
      <c r="C1811" t="s">
        <v>3767</v>
      </c>
      <c r="D1811" t="s">
        <v>12201</v>
      </c>
      <c r="E1811" t="s">
        <v>7</v>
      </c>
      <c r="F1811">
        <v>2</v>
      </c>
      <c r="G1811">
        <v>1.5</v>
      </c>
      <c r="H1811" t="s">
        <v>79</v>
      </c>
      <c r="I1811" t="s">
        <v>7</v>
      </c>
      <c r="J1811" s="5" t="s">
        <v>3590</v>
      </c>
      <c r="K1811" t="s">
        <v>9981</v>
      </c>
      <c r="L1811" t="s">
        <v>3768</v>
      </c>
    </row>
    <row r="1812" spans="1:12" x14ac:dyDescent="0.3">
      <c r="A1812">
        <v>1811</v>
      </c>
      <c r="B1812" s="10" t="str">
        <f t="shared" si="131"/>
        <v>M3H</v>
      </c>
      <c r="C1812" t="s">
        <v>3769</v>
      </c>
      <c r="D1812" t="s">
        <v>12204</v>
      </c>
      <c r="E1812" t="s">
        <v>7</v>
      </c>
      <c r="F1812">
        <v>0</v>
      </c>
      <c r="G1812">
        <v>1</v>
      </c>
      <c r="H1812" t="s">
        <v>3771</v>
      </c>
      <c r="I1812" t="s">
        <v>7</v>
      </c>
      <c r="J1812" s="5" t="s">
        <v>808</v>
      </c>
      <c r="K1812" t="s">
        <v>9982</v>
      </c>
      <c r="L1812" t="s">
        <v>3770</v>
      </c>
    </row>
    <row r="1813" spans="1:12" x14ac:dyDescent="0.3">
      <c r="A1813">
        <v>1812</v>
      </c>
      <c r="B1813" s="10" t="str">
        <f>LEFT(RIGHT(C1813, 7), 4)</f>
        <v xml:space="preserve"> M5A</v>
      </c>
      <c r="C1813" t="s">
        <v>3772</v>
      </c>
      <c r="D1813" t="s">
        <v>12239</v>
      </c>
      <c r="E1813" t="s">
        <v>111</v>
      </c>
      <c r="F1813">
        <v>2</v>
      </c>
      <c r="G1813">
        <v>2</v>
      </c>
      <c r="H1813" t="s">
        <v>111</v>
      </c>
      <c r="I1813" t="s">
        <v>111</v>
      </c>
      <c r="J1813" s="5" t="s">
        <v>213</v>
      </c>
      <c r="K1813" t="s">
        <v>9983</v>
      </c>
      <c r="L1813" t="s">
        <v>3773</v>
      </c>
    </row>
    <row r="1814" spans="1:12" x14ac:dyDescent="0.3">
      <c r="A1814">
        <v>1813</v>
      </c>
      <c r="B1814" s="10" t="str">
        <f>LEFT(RIGHT(C1814, 7), 4)</f>
        <v xml:space="preserve"> L4H</v>
      </c>
      <c r="C1814" t="s">
        <v>3774</v>
      </c>
      <c r="D1814" t="s">
        <v>12209</v>
      </c>
      <c r="E1814" t="s">
        <v>111</v>
      </c>
      <c r="F1814">
        <v>4</v>
      </c>
      <c r="G1814">
        <v>4</v>
      </c>
      <c r="H1814" t="s">
        <v>111</v>
      </c>
      <c r="I1814" t="s">
        <v>111</v>
      </c>
      <c r="J1814" s="5" t="s">
        <v>1846</v>
      </c>
      <c r="K1814" t="s">
        <v>9984</v>
      </c>
      <c r="L1814" t="s">
        <v>3775</v>
      </c>
    </row>
    <row r="1815" spans="1:12" x14ac:dyDescent="0.3">
      <c r="A1815">
        <v>1814</v>
      </c>
      <c r="B1815" s="10" t="str">
        <f t="shared" ref="B1815:B1816" si="132">LEFT(RIGHT(C1815, 7), 4)</f>
        <v xml:space="preserve"> M5V</v>
      </c>
      <c r="C1815" t="s">
        <v>3776</v>
      </c>
      <c r="D1815" t="s">
        <v>12240</v>
      </c>
      <c r="E1815" t="s">
        <v>111</v>
      </c>
      <c r="F1815">
        <v>1</v>
      </c>
      <c r="G1815">
        <v>1</v>
      </c>
      <c r="H1815" t="s">
        <v>111</v>
      </c>
      <c r="I1815" t="s">
        <v>111</v>
      </c>
      <c r="J1815" s="5" t="s">
        <v>33</v>
      </c>
      <c r="K1815" t="s">
        <v>9985</v>
      </c>
      <c r="L1815" t="s">
        <v>3777</v>
      </c>
    </row>
    <row r="1816" spans="1:12" x14ac:dyDescent="0.3">
      <c r="A1816">
        <v>1815</v>
      </c>
      <c r="B1816" s="10" t="str">
        <f t="shared" si="132"/>
        <v xml:space="preserve"> M4P</v>
      </c>
      <c r="C1816" t="s">
        <v>3778</v>
      </c>
      <c r="D1816" t="s">
        <v>12248</v>
      </c>
      <c r="E1816" t="s">
        <v>111</v>
      </c>
      <c r="F1816">
        <v>2</v>
      </c>
      <c r="G1816">
        <v>2</v>
      </c>
      <c r="H1816" t="s">
        <v>111</v>
      </c>
      <c r="I1816" t="s">
        <v>111</v>
      </c>
      <c r="J1816" s="5" t="s">
        <v>3780</v>
      </c>
      <c r="K1816" t="s">
        <v>9986</v>
      </c>
      <c r="L1816" t="s">
        <v>3779</v>
      </c>
    </row>
    <row r="1817" spans="1:12" x14ac:dyDescent="0.3">
      <c r="A1817">
        <v>1816</v>
      </c>
      <c r="B1817" s="10" t="str">
        <f>LEFT(RIGHT(C1817, 7), 4)</f>
        <v xml:space="preserve"> M3C</v>
      </c>
      <c r="C1817" t="s">
        <v>3781</v>
      </c>
      <c r="D1817" t="s">
        <v>12277</v>
      </c>
      <c r="E1817" t="s">
        <v>111</v>
      </c>
      <c r="F1817">
        <v>1</v>
      </c>
      <c r="G1817">
        <v>1</v>
      </c>
      <c r="H1817" t="s">
        <v>111</v>
      </c>
      <c r="I1817" t="s">
        <v>111</v>
      </c>
      <c r="J1817" s="5" t="s">
        <v>436</v>
      </c>
      <c r="K1817" t="s">
        <v>9987</v>
      </c>
      <c r="L1817" t="s">
        <v>3782</v>
      </c>
    </row>
    <row r="1818" spans="1:12" x14ac:dyDescent="0.3">
      <c r="A1818">
        <v>1817</v>
      </c>
      <c r="B1818" s="10" t="str">
        <f t="shared" ref="B1818:B1819" si="133">LEFT(RIGHT(C1818, 7), 4)</f>
        <v xml:space="preserve"> L6R</v>
      </c>
      <c r="C1818" t="s">
        <v>3783</v>
      </c>
      <c r="D1818" t="s">
        <v>12207</v>
      </c>
      <c r="E1818" t="s">
        <v>111</v>
      </c>
      <c r="F1818">
        <v>4</v>
      </c>
      <c r="G1818">
        <v>4</v>
      </c>
      <c r="H1818" t="s">
        <v>111</v>
      </c>
      <c r="I1818" t="s">
        <v>111</v>
      </c>
      <c r="J1818" s="5" t="s">
        <v>1846</v>
      </c>
      <c r="K1818" t="s">
        <v>9988</v>
      </c>
      <c r="L1818" t="s">
        <v>3784</v>
      </c>
    </row>
    <row r="1819" spans="1:12" x14ac:dyDescent="0.3">
      <c r="A1819">
        <v>1818</v>
      </c>
      <c r="B1819" s="10" t="str">
        <f t="shared" si="133"/>
        <v xml:space="preserve"> M1H</v>
      </c>
      <c r="C1819" t="s">
        <v>3785</v>
      </c>
      <c r="D1819" t="s">
        <v>12266</v>
      </c>
      <c r="E1819" t="s">
        <v>111</v>
      </c>
      <c r="F1819">
        <v>2</v>
      </c>
      <c r="G1819">
        <v>2</v>
      </c>
      <c r="H1819" t="s">
        <v>111</v>
      </c>
      <c r="I1819" t="s">
        <v>111</v>
      </c>
      <c r="J1819" s="5" t="s">
        <v>28</v>
      </c>
      <c r="K1819" t="s">
        <v>9989</v>
      </c>
      <c r="L1819" t="s">
        <v>3786</v>
      </c>
    </row>
    <row r="1820" spans="1:12" x14ac:dyDescent="0.3">
      <c r="A1820">
        <v>1819</v>
      </c>
      <c r="B1820" s="10" t="str">
        <f t="shared" ref="B1820:B1822" si="134">LEFT(RIGHT(C1820, 7), 4)</f>
        <v xml:space="preserve"> M5A</v>
      </c>
      <c r="C1820" t="s">
        <v>3787</v>
      </c>
      <c r="D1820" t="s">
        <v>12239</v>
      </c>
      <c r="E1820" t="s">
        <v>111</v>
      </c>
      <c r="F1820">
        <v>1</v>
      </c>
      <c r="G1820">
        <v>1</v>
      </c>
      <c r="H1820" t="s">
        <v>111</v>
      </c>
      <c r="I1820" t="s">
        <v>111</v>
      </c>
      <c r="J1820" s="5" t="s">
        <v>3789</v>
      </c>
      <c r="K1820" t="s">
        <v>9990</v>
      </c>
      <c r="L1820" t="s">
        <v>3788</v>
      </c>
    </row>
    <row r="1821" spans="1:12" x14ac:dyDescent="0.3">
      <c r="A1821">
        <v>1820</v>
      </c>
      <c r="B1821" s="10" t="str">
        <f t="shared" si="134"/>
        <v xml:space="preserve"> M5T</v>
      </c>
      <c r="C1821" t="s">
        <v>3790</v>
      </c>
      <c r="D1821" t="s">
        <v>12240</v>
      </c>
      <c r="E1821" t="s">
        <v>111</v>
      </c>
      <c r="F1821">
        <v>3</v>
      </c>
      <c r="G1821">
        <v>2</v>
      </c>
      <c r="H1821" t="s">
        <v>111</v>
      </c>
      <c r="I1821" t="s">
        <v>111</v>
      </c>
      <c r="J1821" s="5" t="s">
        <v>863</v>
      </c>
      <c r="K1821" t="s">
        <v>9991</v>
      </c>
      <c r="L1821" t="s">
        <v>3791</v>
      </c>
    </row>
    <row r="1822" spans="1:12" x14ac:dyDescent="0.3">
      <c r="A1822">
        <v>1821</v>
      </c>
      <c r="B1822" s="10" t="str">
        <f t="shared" si="134"/>
        <v xml:space="preserve"> M6C</v>
      </c>
      <c r="C1822" t="s">
        <v>3792</v>
      </c>
      <c r="D1822" t="s">
        <v>12257</v>
      </c>
      <c r="E1822" t="s">
        <v>111</v>
      </c>
      <c r="F1822">
        <v>2</v>
      </c>
      <c r="G1822">
        <v>1</v>
      </c>
      <c r="H1822" t="s">
        <v>111</v>
      </c>
      <c r="I1822" t="s">
        <v>111</v>
      </c>
      <c r="J1822" s="5" t="s">
        <v>24</v>
      </c>
      <c r="K1822" t="s">
        <v>9992</v>
      </c>
      <c r="L1822" t="s">
        <v>3793</v>
      </c>
    </row>
    <row r="1823" spans="1:12" x14ac:dyDescent="0.3">
      <c r="A1823">
        <v>1822</v>
      </c>
      <c r="B1823" s="10" t="str">
        <f>LEFT(RIGHT(C1823, 7), 4)</f>
        <v xml:space="preserve"> M1X</v>
      </c>
      <c r="C1823" t="s">
        <v>3794</v>
      </c>
      <c r="D1823" t="s">
        <v>12249</v>
      </c>
      <c r="E1823" t="s">
        <v>111</v>
      </c>
      <c r="F1823">
        <v>1</v>
      </c>
      <c r="G1823">
        <v>1</v>
      </c>
      <c r="H1823" t="s">
        <v>111</v>
      </c>
      <c r="I1823" t="s">
        <v>111</v>
      </c>
      <c r="J1823" s="5" t="s">
        <v>3796</v>
      </c>
      <c r="K1823" t="s">
        <v>9993</v>
      </c>
      <c r="L1823" t="s">
        <v>3795</v>
      </c>
    </row>
    <row r="1824" spans="1:12" x14ac:dyDescent="0.3">
      <c r="A1824">
        <v>1823</v>
      </c>
      <c r="B1824" s="10" t="str">
        <f t="shared" ref="B1824:B1825" si="135">LEFT(RIGHT(C1824, 7), 4)</f>
        <v xml:space="preserve"> M4Y</v>
      </c>
      <c r="C1824" t="s">
        <v>3797</v>
      </c>
      <c r="D1824" t="s">
        <v>12239</v>
      </c>
      <c r="E1824" t="s">
        <v>111</v>
      </c>
      <c r="F1824">
        <v>2</v>
      </c>
      <c r="G1824">
        <v>1</v>
      </c>
      <c r="H1824" t="s">
        <v>111</v>
      </c>
      <c r="I1824" t="s">
        <v>111</v>
      </c>
      <c r="J1824" s="5" t="s">
        <v>1103</v>
      </c>
      <c r="K1824" t="s">
        <v>9994</v>
      </c>
      <c r="L1824" t="s">
        <v>3798</v>
      </c>
    </row>
    <row r="1825" spans="1:12" x14ac:dyDescent="0.3">
      <c r="A1825">
        <v>1824</v>
      </c>
      <c r="B1825" s="10" t="str">
        <f t="shared" si="135"/>
        <v xml:space="preserve"> M5A</v>
      </c>
      <c r="C1825" t="s">
        <v>3799</v>
      </c>
      <c r="D1825" t="s">
        <v>12239</v>
      </c>
      <c r="E1825" t="s">
        <v>111</v>
      </c>
      <c r="F1825">
        <v>1</v>
      </c>
      <c r="G1825">
        <v>1</v>
      </c>
      <c r="H1825" t="s">
        <v>111</v>
      </c>
      <c r="I1825" t="s">
        <v>111</v>
      </c>
      <c r="J1825" s="5" t="s">
        <v>133</v>
      </c>
      <c r="K1825" t="s">
        <v>9995</v>
      </c>
      <c r="L1825" t="s">
        <v>3800</v>
      </c>
    </row>
    <row r="1826" spans="1:12" x14ac:dyDescent="0.3">
      <c r="A1826">
        <v>1825</v>
      </c>
      <c r="B1826" s="10" t="str">
        <f>LEFT(RIGHT(C1826, 7), 4)</f>
        <v xml:space="preserve"> L6M</v>
      </c>
      <c r="C1826" t="s">
        <v>3801</v>
      </c>
      <c r="D1826" t="s">
        <v>12202</v>
      </c>
      <c r="E1826" t="s">
        <v>111</v>
      </c>
      <c r="F1826">
        <v>2</v>
      </c>
      <c r="G1826">
        <v>1</v>
      </c>
      <c r="H1826" t="s">
        <v>111</v>
      </c>
      <c r="I1826" t="s">
        <v>111</v>
      </c>
      <c r="J1826" s="5" t="s">
        <v>88</v>
      </c>
      <c r="K1826" t="s">
        <v>9996</v>
      </c>
      <c r="L1826" t="s">
        <v>3802</v>
      </c>
    </row>
    <row r="1827" spans="1:12" x14ac:dyDescent="0.3">
      <c r="A1827">
        <v>1826</v>
      </c>
      <c r="B1827" s="10" t="str">
        <f t="shared" ref="B1827:B1832" si="136">LEFT(RIGHT(C1827, 7), 4)</f>
        <v xml:space="preserve"> L1R</v>
      </c>
      <c r="C1827" t="s">
        <v>3803</v>
      </c>
      <c r="D1827" t="s">
        <v>12231</v>
      </c>
      <c r="E1827" t="s">
        <v>111</v>
      </c>
      <c r="F1827">
        <v>3</v>
      </c>
      <c r="G1827">
        <v>3</v>
      </c>
      <c r="H1827" t="s">
        <v>111</v>
      </c>
      <c r="I1827" t="s">
        <v>111</v>
      </c>
      <c r="J1827" s="5" t="s">
        <v>340</v>
      </c>
      <c r="K1827" t="s">
        <v>9997</v>
      </c>
      <c r="L1827" t="s">
        <v>3804</v>
      </c>
    </row>
    <row r="1828" spans="1:12" x14ac:dyDescent="0.3">
      <c r="A1828">
        <v>1827</v>
      </c>
      <c r="B1828" s="10" t="str">
        <f t="shared" si="136"/>
        <v xml:space="preserve"> L1T</v>
      </c>
      <c r="C1828" t="s">
        <v>3805</v>
      </c>
      <c r="D1828" t="s">
        <v>12228</v>
      </c>
      <c r="E1828" t="s">
        <v>111</v>
      </c>
      <c r="F1828">
        <v>2</v>
      </c>
      <c r="G1828">
        <v>1</v>
      </c>
      <c r="H1828" t="s">
        <v>111</v>
      </c>
      <c r="I1828" t="s">
        <v>111</v>
      </c>
      <c r="J1828" s="5" t="s">
        <v>71</v>
      </c>
      <c r="K1828" t="s">
        <v>9998</v>
      </c>
      <c r="L1828" t="s">
        <v>3806</v>
      </c>
    </row>
    <row r="1829" spans="1:12" x14ac:dyDescent="0.3">
      <c r="A1829">
        <v>1828</v>
      </c>
      <c r="B1829" s="10" t="str">
        <f t="shared" si="136"/>
        <v xml:space="preserve"> M5S</v>
      </c>
      <c r="C1829" t="s">
        <v>3807</v>
      </c>
      <c r="D1829" t="s">
        <v>12240</v>
      </c>
      <c r="E1829" t="s">
        <v>111</v>
      </c>
      <c r="F1829">
        <v>2</v>
      </c>
      <c r="G1829">
        <v>2</v>
      </c>
      <c r="H1829" t="s">
        <v>111</v>
      </c>
      <c r="I1829" t="s">
        <v>111</v>
      </c>
      <c r="J1829" s="5" t="s">
        <v>427</v>
      </c>
      <c r="K1829" t="s">
        <v>9999</v>
      </c>
      <c r="L1829" t="s">
        <v>3808</v>
      </c>
    </row>
    <row r="1830" spans="1:12" x14ac:dyDescent="0.3">
      <c r="A1830">
        <v>1829</v>
      </c>
      <c r="B1830" s="10" t="str">
        <f t="shared" si="136"/>
        <v xml:space="preserve"> M6J</v>
      </c>
      <c r="C1830" t="s">
        <v>3809</v>
      </c>
      <c r="D1830" t="s">
        <v>12240</v>
      </c>
      <c r="E1830" t="s">
        <v>111</v>
      </c>
      <c r="F1830">
        <v>3</v>
      </c>
      <c r="G1830">
        <v>2</v>
      </c>
      <c r="H1830" t="s">
        <v>111</v>
      </c>
      <c r="I1830" t="s">
        <v>111</v>
      </c>
      <c r="J1830" s="5" t="s">
        <v>1679</v>
      </c>
      <c r="K1830" t="s">
        <v>10000</v>
      </c>
      <c r="L1830" t="s">
        <v>3810</v>
      </c>
    </row>
    <row r="1831" spans="1:12" x14ac:dyDescent="0.3">
      <c r="A1831">
        <v>1830</v>
      </c>
      <c r="B1831" s="10" t="str">
        <f t="shared" si="136"/>
        <v xml:space="preserve"> M2N</v>
      </c>
      <c r="C1831" t="s">
        <v>3811</v>
      </c>
      <c r="D1831" t="s">
        <v>12256</v>
      </c>
      <c r="E1831" t="s">
        <v>111</v>
      </c>
      <c r="F1831">
        <v>1</v>
      </c>
      <c r="G1831">
        <v>1</v>
      </c>
      <c r="H1831" t="s">
        <v>111</v>
      </c>
      <c r="I1831" t="s">
        <v>111</v>
      </c>
      <c r="J1831" s="5" t="s">
        <v>88</v>
      </c>
      <c r="K1831" t="s">
        <v>10001</v>
      </c>
      <c r="L1831" t="s">
        <v>3812</v>
      </c>
    </row>
    <row r="1832" spans="1:12" x14ac:dyDescent="0.3">
      <c r="A1832">
        <v>1831</v>
      </c>
      <c r="B1832" s="10" t="str">
        <f t="shared" si="136"/>
        <v xml:space="preserve"> M2N</v>
      </c>
      <c r="C1832" t="s">
        <v>3813</v>
      </c>
      <c r="D1832" t="s">
        <v>12256</v>
      </c>
      <c r="E1832" t="s">
        <v>111</v>
      </c>
      <c r="F1832">
        <v>2</v>
      </c>
      <c r="G1832">
        <v>2</v>
      </c>
      <c r="H1832" t="s">
        <v>111</v>
      </c>
      <c r="I1832" t="s">
        <v>111</v>
      </c>
      <c r="J1832" s="5" t="s">
        <v>84</v>
      </c>
      <c r="K1832" t="s">
        <v>10002</v>
      </c>
      <c r="L1832" t="s">
        <v>3814</v>
      </c>
    </row>
    <row r="1833" spans="1:12" x14ac:dyDescent="0.3">
      <c r="A1833">
        <v>1832</v>
      </c>
      <c r="B1833" s="10" t="str">
        <f>LEFT(RIGHT(C1833, 7), 4)</f>
        <v xml:space="preserve"> L6C</v>
      </c>
      <c r="C1833" t="s">
        <v>3815</v>
      </c>
      <c r="D1833" t="s">
        <v>12229</v>
      </c>
      <c r="E1833" t="s">
        <v>111</v>
      </c>
      <c r="F1833">
        <v>4</v>
      </c>
      <c r="G1833">
        <v>3</v>
      </c>
      <c r="H1833" t="s">
        <v>111</v>
      </c>
      <c r="I1833" t="s">
        <v>111</v>
      </c>
      <c r="J1833" s="5" t="s">
        <v>1788</v>
      </c>
      <c r="K1833" t="s">
        <v>10003</v>
      </c>
      <c r="L1833" t="s">
        <v>3816</v>
      </c>
    </row>
    <row r="1834" spans="1:12" x14ac:dyDescent="0.3">
      <c r="A1834">
        <v>1833</v>
      </c>
      <c r="B1834" s="10" t="str">
        <f>LEFT(RIGHT(C1834, 7), 4)</f>
        <v xml:space="preserve"> M5J</v>
      </c>
      <c r="C1834" t="s">
        <v>3817</v>
      </c>
      <c r="D1834" t="s">
        <v>12240</v>
      </c>
      <c r="E1834" t="s">
        <v>111</v>
      </c>
      <c r="F1834">
        <v>3</v>
      </c>
      <c r="G1834">
        <v>2</v>
      </c>
      <c r="H1834" t="s">
        <v>111</v>
      </c>
      <c r="I1834" t="s">
        <v>111</v>
      </c>
      <c r="J1834" s="5" t="s">
        <v>2109</v>
      </c>
      <c r="K1834" t="s">
        <v>10004</v>
      </c>
      <c r="L1834" t="s">
        <v>3818</v>
      </c>
    </row>
    <row r="1835" spans="1:12" x14ac:dyDescent="0.3">
      <c r="A1835">
        <v>1834</v>
      </c>
      <c r="B1835" s="10" t="str">
        <f t="shared" ref="B1835:B1836" si="137">LEFT(RIGHT(C1835, 7), 4)</f>
        <v xml:space="preserve"> L9T</v>
      </c>
      <c r="C1835" t="s">
        <v>3819</v>
      </c>
      <c r="D1835" t="s">
        <v>12223</v>
      </c>
      <c r="E1835" t="s">
        <v>111</v>
      </c>
      <c r="F1835">
        <v>2</v>
      </c>
      <c r="G1835">
        <v>2</v>
      </c>
      <c r="H1835" t="s">
        <v>111</v>
      </c>
      <c r="I1835" t="s">
        <v>111</v>
      </c>
      <c r="J1835" s="5" t="s">
        <v>124</v>
      </c>
      <c r="K1835" t="s">
        <v>10005</v>
      </c>
      <c r="L1835" t="s">
        <v>3820</v>
      </c>
    </row>
    <row r="1836" spans="1:12" x14ac:dyDescent="0.3">
      <c r="A1836">
        <v>1835</v>
      </c>
      <c r="B1836" s="10" t="str">
        <f t="shared" si="137"/>
        <v xml:space="preserve"> L7P</v>
      </c>
      <c r="C1836" t="s">
        <v>3821</v>
      </c>
      <c r="D1836" t="s">
        <v>12224</v>
      </c>
      <c r="E1836" t="s">
        <v>111</v>
      </c>
      <c r="F1836">
        <v>4</v>
      </c>
      <c r="G1836">
        <v>4</v>
      </c>
      <c r="H1836" t="s">
        <v>111</v>
      </c>
      <c r="I1836" t="s">
        <v>111</v>
      </c>
      <c r="J1836" s="5" t="s">
        <v>1626</v>
      </c>
      <c r="K1836" t="s">
        <v>10006</v>
      </c>
      <c r="L1836" t="s">
        <v>3822</v>
      </c>
    </row>
    <row r="1837" spans="1:12" x14ac:dyDescent="0.3">
      <c r="A1837">
        <v>1836</v>
      </c>
      <c r="B1837" s="10" t="str">
        <f>LEFT(RIGHT(C1837, 7), 4)</f>
        <v xml:space="preserve"> L6B</v>
      </c>
      <c r="C1837" t="s">
        <v>3823</v>
      </c>
      <c r="D1837" t="s">
        <v>12229</v>
      </c>
      <c r="E1837" t="s">
        <v>111</v>
      </c>
      <c r="F1837">
        <v>3</v>
      </c>
      <c r="G1837">
        <v>3</v>
      </c>
      <c r="H1837" t="s">
        <v>111</v>
      </c>
      <c r="I1837" t="s">
        <v>111</v>
      </c>
      <c r="J1837" s="5" t="s">
        <v>851</v>
      </c>
      <c r="K1837" t="s">
        <v>10007</v>
      </c>
      <c r="L1837" t="s">
        <v>3824</v>
      </c>
    </row>
    <row r="1838" spans="1:12" x14ac:dyDescent="0.3">
      <c r="A1838">
        <v>1837</v>
      </c>
      <c r="B1838" s="10" t="str">
        <f>LEFT(RIGHT(C1838, 7), 4)</f>
        <v xml:space="preserve"> L7P</v>
      </c>
      <c r="C1838" t="s">
        <v>3825</v>
      </c>
      <c r="D1838" t="s">
        <v>12202</v>
      </c>
      <c r="E1838" t="s">
        <v>111</v>
      </c>
      <c r="F1838">
        <v>3</v>
      </c>
      <c r="G1838">
        <v>3</v>
      </c>
      <c r="H1838" t="s">
        <v>111</v>
      </c>
      <c r="I1838" t="s">
        <v>111</v>
      </c>
      <c r="J1838" s="5" t="s">
        <v>1892</v>
      </c>
      <c r="K1838" t="s">
        <v>10008</v>
      </c>
      <c r="L1838" t="s">
        <v>3826</v>
      </c>
    </row>
    <row r="1839" spans="1:12" x14ac:dyDescent="0.3">
      <c r="A1839">
        <v>1838</v>
      </c>
      <c r="B1839" s="10" t="str">
        <f>LEFT(RIGHT(C1839, 7), 4)</f>
        <v xml:space="preserve"> L6M</v>
      </c>
      <c r="C1839" t="s">
        <v>3827</v>
      </c>
      <c r="D1839" t="s">
        <v>12202</v>
      </c>
      <c r="E1839" t="s">
        <v>111</v>
      </c>
      <c r="F1839">
        <v>5</v>
      </c>
      <c r="G1839">
        <v>3</v>
      </c>
      <c r="H1839" t="s">
        <v>111</v>
      </c>
      <c r="I1839" t="s">
        <v>111</v>
      </c>
      <c r="J1839" s="5" t="s">
        <v>1547</v>
      </c>
      <c r="K1839" t="s">
        <v>10009</v>
      </c>
      <c r="L1839" t="s">
        <v>3828</v>
      </c>
    </row>
    <row r="1840" spans="1:12" x14ac:dyDescent="0.3">
      <c r="A1840">
        <v>1839</v>
      </c>
      <c r="B1840" s="10" t="str">
        <f t="shared" ref="B1840:B1844" si="138">LEFT(RIGHT(C1840, 7), 4)</f>
        <v xml:space="preserve"> M5V</v>
      </c>
      <c r="C1840" t="s">
        <v>3829</v>
      </c>
      <c r="D1840" t="s">
        <v>12239</v>
      </c>
      <c r="E1840" t="s">
        <v>111</v>
      </c>
      <c r="F1840">
        <v>2</v>
      </c>
      <c r="G1840">
        <v>1</v>
      </c>
      <c r="H1840" t="s">
        <v>111</v>
      </c>
      <c r="I1840" t="s">
        <v>111</v>
      </c>
      <c r="J1840" s="5" t="s">
        <v>544</v>
      </c>
      <c r="K1840" t="s">
        <v>10010</v>
      </c>
      <c r="L1840" t="s">
        <v>3830</v>
      </c>
    </row>
    <row r="1841" spans="1:12" x14ac:dyDescent="0.3">
      <c r="A1841">
        <v>1840</v>
      </c>
      <c r="B1841" s="10" t="str">
        <f t="shared" si="138"/>
        <v xml:space="preserve"> M5B</v>
      </c>
      <c r="C1841" t="s">
        <v>3831</v>
      </c>
      <c r="D1841" t="s">
        <v>12240</v>
      </c>
      <c r="E1841" t="s">
        <v>111</v>
      </c>
      <c r="F1841">
        <v>2</v>
      </c>
      <c r="G1841">
        <v>2</v>
      </c>
      <c r="H1841" t="s">
        <v>111</v>
      </c>
      <c r="I1841" t="s">
        <v>111</v>
      </c>
      <c r="J1841" s="5" t="s">
        <v>1744</v>
      </c>
      <c r="K1841" t="s">
        <v>10011</v>
      </c>
      <c r="L1841" t="s">
        <v>3832</v>
      </c>
    </row>
    <row r="1842" spans="1:12" x14ac:dyDescent="0.3">
      <c r="A1842">
        <v>1841</v>
      </c>
      <c r="B1842" s="10" t="str">
        <f t="shared" si="138"/>
        <v xml:space="preserve"> M4Y</v>
      </c>
      <c r="C1842" t="s">
        <v>3833</v>
      </c>
      <c r="D1842" t="s">
        <v>12240</v>
      </c>
      <c r="E1842" t="s">
        <v>111</v>
      </c>
      <c r="F1842">
        <v>2</v>
      </c>
      <c r="G1842">
        <v>1</v>
      </c>
      <c r="H1842" t="s">
        <v>111</v>
      </c>
      <c r="I1842" t="s">
        <v>111</v>
      </c>
      <c r="J1842" s="5" t="s">
        <v>33</v>
      </c>
      <c r="K1842" t="s">
        <v>10012</v>
      </c>
      <c r="L1842" t="s">
        <v>3834</v>
      </c>
    </row>
    <row r="1843" spans="1:12" x14ac:dyDescent="0.3">
      <c r="A1843">
        <v>1842</v>
      </c>
      <c r="B1843" s="10" t="str">
        <f t="shared" si="138"/>
        <v xml:space="preserve"> M5E</v>
      </c>
      <c r="C1843" t="s">
        <v>3835</v>
      </c>
      <c r="D1843" t="s">
        <v>12239</v>
      </c>
      <c r="E1843" t="s">
        <v>111</v>
      </c>
      <c r="F1843">
        <v>2</v>
      </c>
      <c r="G1843">
        <v>1</v>
      </c>
      <c r="H1843" t="s">
        <v>111</v>
      </c>
      <c r="I1843" t="s">
        <v>111</v>
      </c>
      <c r="J1843" s="5" t="s">
        <v>3780</v>
      </c>
      <c r="K1843" t="s">
        <v>10013</v>
      </c>
      <c r="L1843" t="s">
        <v>3836</v>
      </c>
    </row>
    <row r="1844" spans="1:12" x14ac:dyDescent="0.3">
      <c r="A1844">
        <v>1843</v>
      </c>
      <c r="B1844" s="10" t="str">
        <f t="shared" si="138"/>
        <v xml:space="preserve"> M4Y</v>
      </c>
      <c r="C1844" t="s">
        <v>3837</v>
      </c>
      <c r="D1844" t="s">
        <v>12239</v>
      </c>
      <c r="E1844" t="s">
        <v>111</v>
      </c>
      <c r="F1844">
        <v>3</v>
      </c>
      <c r="G1844">
        <v>2</v>
      </c>
      <c r="H1844" t="s">
        <v>111</v>
      </c>
      <c r="I1844" t="s">
        <v>111</v>
      </c>
      <c r="J1844" s="5" t="s">
        <v>1788</v>
      </c>
      <c r="K1844" t="s">
        <v>10014</v>
      </c>
      <c r="L1844" t="s">
        <v>3838</v>
      </c>
    </row>
    <row r="1845" spans="1:12" x14ac:dyDescent="0.3">
      <c r="A1845">
        <v>1844</v>
      </c>
      <c r="B1845" s="10" t="str">
        <f>LEFT(RIGHT(C1845, 7), 4)</f>
        <v xml:space="preserve"> M1J</v>
      </c>
      <c r="C1845" t="s">
        <v>3839</v>
      </c>
      <c r="D1845" t="s">
        <v>12278</v>
      </c>
      <c r="E1845" t="s">
        <v>111</v>
      </c>
      <c r="F1845">
        <v>2</v>
      </c>
      <c r="G1845">
        <v>1</v>
      </c>
      <c r="H1845" t="s">
        <v>111</v>
      </c>
      <c r="I1845" t="s">
        <v>111</v>
      </c>
      <c r="J1845" s="5" t="s">
        <v>436</v>
      </c>
      <c r="K1845" t="s">
        <v>10015</v>
      </c>
      <c r="L1845" t="s">
        <v>3840</v>
      </c>
    </row>
    <row r="1846" spans="1:12" x14ac:dyDescent="0.3">
      <c r="A1846">
        <v>1845</v>
      </c>
      <c r="B1846" s="10" t="str">
        <f>LEFT(RIGHT(C1846, 7), 4)</f>
        <v xml:space="preserve"> M5V</v>
      </c>
      <c r="C1846" t="s">
        <v>3841</v>
      </c>
      <c r="D1846" t="s">
        <v>12240</v>
      </c>
      <c r="E1846" t="s">
        <v>111</v>
      </c>
      <c r="F1846">
        <v>1</v>
      </c>
      <c r="G1846">
        <v>1</v>
      </c>
      <c r="H1846" t="s">
        <v>111</v>
      </c>
      <c r="I1846" t="s">
        <v>111</v>
      </c>
      <c r="J1846" s="5" t="s">
        <v>1573</v>
      </c>
      <c r="K1846" t="s">
        <v>10016</v>
      </c>
      <c r="L1846" t="s">
        <v>3842</v>
      </c>
    </row>
    <row r="1847" spans="1:12" x14ac:dyDescent="0.3">
      <c r="A1847">
        <v>1846</v>
      </c>
      <c r="B1847" s="10" t="str">
        <f>LEFT(RIGHT(C1847, 7), 4)</f>
        <v xml:space="preserve"> L6H</v>
      </c>
      <c r="C1847" t="s">
        <v>3843</v>
      </c>
      <c r="D1847" t="s">
        <v>12202</v>
      </c>
      <c r="E1847" t="s">
        <v>111</v>
      </c>
      <c r="F1847">
        <v>1</v>
      </c>
      <c r="G1847">
        <v>1</v>
      </c>
      <c r="H1847" t="s">
        <v>111</v>
      </c>
      <c r="I1847" t="s">
        <v>111</v>
      </c>
      <c r="J1847" s="5" t="s">
        <v>55</v>
      </c>
      <c r="K1847" t="s">
        <v>10017</v>
      </c>
      <c r="L1847" t="s">
        <v>3844</v>
      </c>
    </row>
    <row r="1848" spans="1:12" x14ac:dyDescent="0.3">
      <c r="A1848">
        <v>1847</v>
      </c>
      <c r="B1848" s="10" t="str">
        <f>LEFT(RIGHT(C1848, 7), 4)</f>
        <v xml:space="preserve"> L5B</v>
      </c>
      <c r="C1848" t="s">
        <v>3845</v>
      </c>
      <c r="D1848" t="s">
        <v>12203</v>
      </c>
      <c r="E1848" t="s">
        <v>111</v>
      </c>
      <c r="F1848">
        <v>2</v>
      </c>
      <c r="G1848">
        <v>1</v>
      </c>
      <c r="H1848" t="s">
        <v>111</v>
      </c>
      <c r="I1848" t="s">
        <v>111</v>
      </c>
      <c r="J1848" s="5" t="s">
        <v>88</v>
      </c>
      <c r="K1848" t="s">
        <v>10018</v>
      </c>
      <c r="L1848" t="s">
        <v>3846</v>
      </c>
    </row>
    <row r="1849" spans="1:12" x14ac:dyDescent="0.3">
      <c r="A1849">
        <v>1848</v>
      </c>
      <c r="B1849" s="10" t="str">
        <f t="shared" ref="B1849:B1850" si="139">LEFT(RIGHT(C1849, 7), 4)</f>
        <v xml:space="preserve"> M1E</v>
      </c>
      <c r="C1849" t="s">
        <v>3847</v>
      </c>
      <c r="D1849" t="s">
        <v>12266</v>
      </c>
      <c r="E1849" t="s">
        <v>111</v>
      </c>
      <c r="F1849">
        <v>3</v>
      </c>
      <c r="G1849">
        <v>2</v>
      </c>
      <c r="H1849" t="s">
        <v>111</v>
      </c>
      <c r="I1849" t="s">
        <v>111</v>
      </c>
      <c r="J1849" s="5" t="s">
        <v>708</v>
      </c>
      <c r="K1849" t="s">
        <v>10019</v>
      </c>
      <c r="L1849" t="s">
        <v>3848</v>
      </c>
    </row>
    <row r="1850" spans="1:12" x14ac:dyDescent="0.3">
      <c r="A1850">
        <v>1849</v>
      </c>
      <c r="B1850" s="10" t="str">
        <f t="shared" si="139"/>
        <v xml:space="preserve"> M1B</v>
      </c>
      <c r="C1850" t="s">
        <v>3849</v>
      </c>
      <c r="D1850" t="s">
        <v>12249</v>
      </c>
      <c r="E1850" t="s">
        <v>111</v>
      </c>
      <c r="F1850">
        <v>4</v>
      </c>
      <c r="G1850">
        <v>1</v>
      </c>
      <c r="H1850" t="s">
        <v>111</v>
      </c>
      <c r="I1850" t="s">
        <v>111</v>
      </c>
      <c r="J1850" s="5" t="s">
        <v>3851</v>
      </c>
      <c r="K1850" t="s">
        <v>10020</v>
      </c>
      <c r="L1850" t="s">
        <v>3850</v>
      </c>
    </row>
    <row r="1851" spans="1:12" x14ac:dyDescent="0.3">
      <c r="A1851">
        <v>1850</v>
      </c>
      <c r="B1851" s="10" t="str">
        <f t="shared" ref="B1851:B1852" si="140">LEFT(RIGHT(C1851, 7), 4)</f>
        <v xml:space="preserve"> M5T</v>
      </c>
      <c r="C1851" t="s">
        <v>3852</v>
      </c>
      <c r="D1851" t="s">
        <v>12240</v>
      </c>
      <c r="E1851" t="s">
        <v>111</v>
      </c>
      <c r="F1851">
        <v>2</v>
      </c>
      <c r="G1851">
        <v>1</v>
      </c>
      <c r="H1851" t="s">
        <v>111</v>
      </c>
      <c r="I1851" t="s">
        <v>111</v>
      </c>
      <c r="J1851" s="5" t="s">
        <v>202</v>
      </c>
      <c r="K1851" t="s">
        <v>10021</v>
      </c>
      <c r="L1851" t="s">
        <v>3853</v>
      </c>
    </row>
    <row r="1852" spans="1:12" x14ac:dyDescent="0.3">
      <c r="A1852">
        <v>1851</v>
      </c>
      <c r="B1852" s="10" t="str">
        <f t="shared" si="140"/>
        <v xml:space="preserve"> M5S</v>
      </c>
      <c r="C1852" t="s">
        <v>3854</v>
      </c>
      <c r="D1852" t="s">
        <v>12240</v>
      </c>
      <c r="E1852" t="s">
        <v>111</v>
      </c>
      <c r="F1852">
        <v>2</v>
      </c>
      <c r="G1852">
        <v>1</v>
      </c>
      <c r="H1852" t="s">
        <v>111</v>
      </c>
      <c r="I1852" t="s">
        <v>111</v>
      </c>
      <c r="J1852" s="5" t="s">
        <v>1879</v>
      </c>
      <c r="K1852" t="s">
        <v>10022</v>
      </c>
      <c r="L1852" t="s">
        <v>3855</v>
      </c>
    </row>
    <row r="1853" spans="1:12" x14ac:dyDescent="0.3">
      <c r="A1853">
        <v>1852</v>
      </c>
      <c r="B1853" s="10" t="str">
        <f>LEFT(RIGHT(C1853, 7), 4)</f>
        <v xml:space="preserve"> L6H</v>
      </c>
      <c r="C1853" t="s">
        <v>3856</v>
      </c>
      <c r="D1853" t="s">
        <v>12202</v>
      </c>
      <c r="E1853" t="s">
        <v>111</v>
      </c>
      <c r="F1853">
        <v>2</v>
      </c>
      <c r="G1853">
        <v>2</v>
      </c>
      <c r="H1853" t="s">
        <v>111</v>
      </c>
      <c r="I1853" t="s">
        <v>111</v>
      </c>
      <c r="J1853" s="5" t="s">
        <v>94</v>
      </c>
      <c r="K1853" t="s">
        <v>10023</v>
      </c>
      <c r="L1853" t="s">
        <v>3857</v>
      </c>
    </row>
    <row r="1854" spans="1:12" x14ac:dyDescent="0.3">
      <c r="A1854">
        <v>1853</v>
      </c>
      <c r="B1854" s="10" t="str">
        <f t="shared" ref="B1854:B1856" si="141">LEFT(RIGHT(C1854, 7), 4)</f>
        <v xml:space="preserve"> M4Y</v>
      </c>
      <c r="C1854" t="s">
        <v>3858</v>
      </c>
      <c r="D1854" t="s">
        <v>12240</v>
      </c>
      <c r="E1854" t="s">
        <v>111</v>
      </c>
      <c r="F1854">
        <v>2</v>
      </c>
      <c r="G1854">
        <v>2</v>
      </c>
      <c r="H1854" t="s">
        <v>111</v>
      </c>
      <c r="I1854" t="s">
        <v>111</v>
      </c>
      <c r="J1854" s="5" t="s">
        <v>1056</v>
      </c>
      <c r="K1854" t="s">
        <v>10024</v>
      </c>
      <c r="L1854" t="s">
        <v>3859</v>
      </c>
    </row>
    <row r="1855" spans="1:12" x14ac:dyDescent="0.3">
      <c r="A1855">
        <v>1854</v>
      </c>
      <c r="B1855" s="10" t="str">
        <f t="shared" si="141"/>
        <v xml:space="preserve"> M5A</v>
      </c>
      <c r="C1855" t="s">
        <v>3860</v>
      </c>
      <c r="D1855" t="s">
        <v>12239</v>
      </c>
      <c r="E1855" t="s">
        <v>111</v>
      </c>
      <c r="F1855">
        <v>2</v>
      </c>
      <c r="G1855">
        <v>2</v>
      </c>
      <c r="H1855" t="s">
        <v>111</v>
      </c>
      <c r="I1855" t="s">
        <v>111</v>
      </c>
      <c r="J1855" s="5" t="s">
        <v>88</v>
      </c>
      <c r="K1855" t="s">
        <v>10025</v>
      </c>
      <c r="L1855" t="s">
        <v>3861</v>
      </c>
    </row>
    <row r="1856" spans="1:12" x14ac:dyDescent="0.3">
      <c r="A1856">
        <v>1855</v>
      </c>
      <c r="B1856" s="10" t="str">
        <f t="shared" si="141"/>
        <v xml:space="preserve"> M5A</v>
      </c>
      <c r="C1856" t="s">
        <v>3862</v>
      </c>
      <c r="D1856" t="s">
        <v>12239</v>
      </c>
      <c r="E1856" t="s">
        <v>111</v>
      </c>
      <c r="F1856">
        <v>3</v>
      </c>
      <c r="G1856">
        <v>3</v>
      </c>
      <c r="H1856" t="s">
        <v>111</v>
      </c>
      <c r="I1856" t="s">
        <v>111</v>
      </c>
      <c r="J1856" s="5" t="s">
        <v>3851</v>
      </c>
      <c r="K1856" t="s">
        <v>10026</v>
      </c>
      <c r="L1856" t="s">
        <v>3863</v>
      </c>
    </row>
    <row r="1857" spans="1:12" x14ac:dyDescent="0.3">
      <c r="A1857">
        <v>1856</v>
      </c>
      <c r="B1857" s="10" t="str">
        <f t="shared" si="131"/>
        <v>L1T</v>
      </c>
      <c r="C1857" t="s">
        <v>3864</v>
      </c>
      <c r="D1857" t="s">
        <v>12208</v>
      </c>
      <c r="E1857" t="s">
        <v>36</v>
      </c>
      <c r="F1857">
        <v>2</v>
      </c>
      <c r="G1857">
        <v>1</v>
      </c>
      <c r="H1857" t="s">
        <v>603</v>
      </c>
      <c r="I1857" t="s">
        <v>36</v>
      </c>
      <c r="J1857" s="5" t="s">
        <v>778</v>
      </c>
      <c r="K1857" t="s">
        <v>10027</v>
      </c>
      <c r="L1857" t="s">
        <v>3865</v>
      </c>
    </row>
    <row r="1858" spans="1:12" x14ac:dyDescent="0.3">
      <c r="A1858">
        <v>1857</v>
      </c>
      <c r="B1858" s="10" t="str">
        <f t="shared" ref="B1858:B1861" si="142">LEFT(RIGHT(C1858, 7), 4)</f>
        <v xml:space="preserve"> L5R</v>
      </c>
      <c r="C1858" t="s">
        <v>3866</v>
      </c>
      <c r="D1858" t="s">
        <v>12203</v>
      </c>
      <c r="E1858" t="s">
        <v>111</v>
      </c>
      <c r="F1858">
        <v>2</v>
      </c>
      <c r="G1858">
        <v>2</v>
      </c>
      <c r="H1858" t="s">
        <v>111</v>
      </c>
      <c r="I1858" t="s">
        <v>111</v>
      </c>
      <c r="J1858" s="5" t="s">
        <v>708</v>
      </c>
      <c r="K1858" t="s">
        <v>10028</v>
      </c>
      <c r="L1858" t="s">
        <v>3867</v>
      </c>
    </row>
    <row r="1859" spans="1:12" x14ac:dyDescent="0.3">
      <c r="A1859">
        <v>1858</v>
      </c>
      <c r="B1859" s="10" t="str">
        <f t="shared" si="142"/>
        <v xml:space="preserve"> M3C</v>
      </c>
      <c r="C1859" t="s">
        <v>3868</v>
      </c>
      <c r="D1859" t="s">
        <v>12262</v>
      </c>
      <c r="E1859" t="s">
        <v>111</v>
      </c>
      <c r="F1859">
        <v>3</v>
      </c>
      <c r="G1859">
        <v>2</v>
      </c>
      <c r="H1859" t="s">
        <v>111</v>
      </c>
      <c r="I1859" t="s">
        <v>111</v>
      </c>
      <c r="J1859" s="5" t="s">
        <v>1670</v>
      </c>
      <c r="K1859" t="s">
        <v>10029</v>
      </c>
      <c r="L1859" t="s">
        <v>3869</v>
      </c>
    </row>
    <row r="1860" spans="1:12" x14ac:dyDescent="0.3">
      <c r="A1860">
        <v>1859</v>
      </c>
      <c r="B1860" s="10" t="str">
        <f t="shared" si="142"/>
        <v xml:space="preserve"> L4Z</v>
      </c>
      <c r="C1860" t="s">
        <v>3870</v>
      </c>
      <c r="D1860" t="s">
        <v>12203</v>
      </c>
      <c r="E1860" t="s">
        <v>111</v>
      </c>
      <c r="F1860">
        <v>2</v>
      </c>
      <c r="G1860">
        <v>2</v>
      </c>
      <c r="H1860" t="s">
        <v>111</v>
      </c>
      <c r="I1860" t="s">
        <v>111</v>
      </c>
      <c r="J1860" s="5" t="s">
        <v>579</v>
      </c>
      <c r="K1860" t="s">
        <v>10030</v>
      </c>
      <c r="L1860" t="s">
        <v>3871</v>
      </c>
    </row>
    <row r="1861" spans="1:12" x14ac:dyDescent="0.3">
      <c r="A1861">
        <v>1860</v>
      </c>
      <c r="B1861" s="10" t="str">
        <f t="shared" si="142"/>
        <v xml:space="preserve"> L7M</v>
      </c>
      <c r="C1861" t="s">
        <v>3872</v>
      </c>
      <c r="D1861" t="s">
        <v>12224</v>
      </c>
      <c r="E1861" t="s">
        <v>111</v>
      </c>
      <c r="F1861">
        <v>4</v>
      </c>
      <c r="G1861">
        <v>4</v>
      </c>
      <c r="H1861" t="s">
        <v>111</v>
      </c>
      <c r="I1861" t="s">
        <v>111</v>
      </c>
      <c r="J1861" s="5" t="s">
        <v>1056</v>
      </c>
      <c r="K1861" t="s">
        <v>10031</v>
      </c>
      <c r="L1861" t="s">
        <v>3873</v>
      </c>
    </row>
    <row r="1862" spans="1:12" x14ac:dyDescent="0.3">
      <c r="A1862">
        <v>1861</v>
      </c>
      <c r="B1862" s="10" t="str">
        <f>LEFT(RIGHT(C1862, 7), 4)</f>
        <v xml:space="preserve"> M4H</v>
      </c>
      <c r="C1862" t="s">
        <v>3874</v>
      </c>
      <c r="D1862" t="s">
        <v>12244</v>
      </c>
      <c r="E1862" t="s">
        <v>111</v>
      </c>
      <c r="F1862">
        <v>0</v>
      </c>
      <c r="G1862">
        <v>1</v>
      </c>
      <c r="H1862" t="s">
        <v>111</v>
      </c>
      <c r="I1862" t="s">
        <v>111</v>
      </c>
      <c r="J1862" s="5" t="s">
        <v>3876</v>
      </c>
      <c r="K1862" t="s">
        <v>10032</v>
      </c>
      <c r="L1862" t="s">
        <v>3875</v>
      </c>
    </row>
    <row r="1863" spans="1:12" x14ac:dyDescent="0.3">
      <c r="A1863">
        <v>1862</v>
      </c>
      <c r="B1863" s="10" t="str">
        <f>LEFT(RIGHT(C1863, 7), 4)</f>
        <v xml:space="preserve"> L6H</v>
      </c>
      <c r="C1863" t="s">
        <v>3877</v>
      </c>
      <c r="D1863" t="s">
        <v>12202</v>
      </c>
      <c r="E1863" t="s">
        <v>111</v>
      </c>
      <c r="F1863">
        <v>2</v>
      </c>
      <c r="G1863">
        <v>2</v>
      </c>
      <c r="H1863" t="s">
        <v>111</v>
      </c>
      <c r="I1863" t="s">
        <v>111</v>
      </c>
      <c r="J1863" s="5" t="s">
        <v>102</v>
      </c>
      <c r="K1863" t="s">
        <v>10033</v>
      </c>
      <c r="L1863" t="s">
        <v>3878</v>
      </c>
    </row>
    <row r="1864" spans="1:12" x14ac:dyDescent="0.3">
      <c r="A1864">
        <v>1863</v>
      </c>
      <c r="B1864" s="10" t="str">
        <f>LEFT(RIGHT(C1864, 7), 4)</f>
        <v xml:space="preserve"> L1J</v>
      </c>
      <c r="C1864" t="s">
        <v>3879</v>
      </c>
      <c r="D1864" t="s">
        <v>12211</v>
      </c>
      <c r="E1864" t="s">
        <v>111</v>
      </c>
      <c r="F1864">
        <v>3</v>
      </c>
      <c r="G1864">
        <v>1</v>
      </c>
      <c r="H1864" t="s">
        <v>111</v>
      </c>
      <c r="I1864" t="s">
        <v>111</v>
      </c>
      <c r="J1864" s="5" t="s">
        <v>28</v>
      </c>
      <c r="K1864" t="s">
        <v>10034</v>
      </c>
      <c r="L1864" t="s">
        <v>3880</v>
      </c>
    </row>
    <row r="1865" spans="1:12" x14ac:dyDescent="0.3">
      <c r="A1865">
        <v>1864</v>
      </c>
      <c r="B1865" s="10" t="str">
        <f t="shared" ref="B1865:B1867" si="143">LEFT(RIGHT(C1865, 7), 4)</f>
        <v xml:space="preserve"> M5S</v>
      </c>
      <c r="C1865" t="s">
        <v>3881</v>
      </c>
      <c r="D1865" t="s">
        <v>12240</v>
      </c>
      <c r="E1865" t="s">
        <v>111</v>
      </c>
      <c r="F1865">
        <v>2</v>
      </c>
      <c r="G1865">
        <v>1</v>
      </c>
      <c r="H1865" t="s">
        <v>111</v>
      </c>
      <c r="I1865" t="s">
        <v>111</v>
      </c>
      <c r="J1865" s="5" t="s">
        <v>851</v>
      </c>
      <c r="K1865" t="s">
        <v>10035</v>
      </c>
      <c r="L1865" t="s">
        <v>3882</v>
      </c>
    </row>
    <row r="1866" spans="1:12" x14ac:dyDescent="0.3">
      <c r="A1866">
        <v>1865</v>
      </c>
      <c r="B1866" s="10" t="str">
        <f t="shared" si="143"/>
        <v xml:space="preserve"> M5V</v>
      </c>
      <c r="C1866" t="s">
        <v>3883</v>
      </c>
      <c r="D1866" t="s">
        <v>12240</v>
      </c>
      <c r="E1866" t="s">
        <v>111</v>
      </c>
      <c r="F1866">
        <v>2</v>
      </c>
      <c r="G1866">
        <v>1</v>
      </c>
      <c r="H1866" t="s">
        <v>111</v>
      </c>
      <c r="I1866" t="s">
        <v>111</v>
      </c>
      <c r="J1866" s="5" t="s">
        <v>544</v>
      </c>
      <c r="K1866" t="s">
        <v>10036</v>
      </c>
      <c r="L1866" t="s">
        <v>3884</v>
      </c>
    </row>
    <row r="1867" spans="1:12" x14ac:dyDescent="0.3">
      <c r="A1867">
        <v>1866</v>
      </c>
      <c r="B1867" s="10" t="str">
        <f t="shared" si="143"/>
        <v xml:space="preserve"> M5V</v>
      </c>
      <c r="C1867" t="s">
        <v>3885</v>
      </c>
      <c r="D1867" t="s">
        <v>12240</v>
      </c>
      <c r="E1867" t="s">
        <v>111</v>
      </c>
      <c r="F1867">
        <v>2</v>
      </c>
      <c r="G1867">
        <v>1</v>
      </c>
      <c r="H1867" t="s">
        <v>111</v>
      </c>
      <c r="I1867" t="s">
        <v>111</v>
      </c>
      <c r="J1867" s="5" t="s">
        <v>544</v>
      </c>
      <c r="K1867" t="s">
        <v>10037</v>
      </c>
      <c r="L1867" t="s">
        <v>3886</v>
      </c>
    </row>
    <row r="1868" spans="1:12" x14ac:dyDescent="0.3">
      <c r="A1868">
        <v>1867</v>
      </c>
      <c r="B1868" s="10" t="str">
        <f>LEFT(RIGHT(C1868, 7), 4)</f>
        <v xml:space="preserve"> M1S</v>
      </c>
      <c r="C1868" t="s">
        <v>3887</v>
      </c>
      <c r="D1868" t="s">
        <v>12252</v>
      </c>
      <c r="E1868" t="s">
        <v>111</v>
      </c>
      <c r="F1868">
        <v>5</v>
      </c>
      <c r="G1868">
        <v>2</v>
      </c>
      <c r="H1868" t="s">
        <v>111</v>
      </c>
      <c r="I1868" t="s">
        <v>111</v>
      </c>
      <c r="J1868" s="5" t="s">
        <v>1892</v>
      </c>
      <c r="K1868" t="s">
        <v>10038</v>
      </c>
      <c r="L1868" t="s">
        <v>3888</v>
      </c>
    </row>
    <row r="1869" spans="1:12" x14ac:dyDescent="0.3">
      <c r="A1869">
        <v>1868</v>
      </c>
      <c r="B1869" s="10" t="str">
        <f t="shared" ref="B1869:B1870" si="144">LEFT(RIGHT(C1869, 7), 4)</f>
        <v xml:space="preserve"> M5V</v>
      </c>
      <c r="C1869" t="s">
        <v>3889</v>
      </c>
      <c r="D1869" t="s">
        <v>12240</v>
      </c>
      <c r="E1869" t="s">
        <v>111</v>
      </c>
      <c r="F1869">
        <v>1</v>
      </c>
      <c r="G1869">
        <v>1</v>
      </c>
      <c r="H1869" t="s">
        <v>111</v>
      </c>
      <c r="I1869" t="s">
        <v>111</v>
      </c>
      <c r="J1869" s="5" t="s">
        <v>436</v>
      </c>
      <c r="K1869" t="s">
        <v>10039</v>
      </c>
      <c r="L1869" t="s">
        <v>3890</v>
      </c>
    </row>
    <row r="1870" spans="1:12" x14ac:dyDescent="0.3">
      <c r="A1870">
        <v>1869</v>
      </c>
      <c r="B1870" s="10" t="str">
        <f t="shared" si="144"/>
        <v xml:space="preserve"> M5V</v>
      </c>
      <c r="C1870" t="s">
        <v>3891</v>
      </c>
      <c r="D1870" t="s">
        <v>12240</v>
      </c>
      <c r="E1870" t="s">
        <v>111</v>
      </c>
      <c r="F1870">
        <v>2</v>
      </c>
      <c r="G1870">
        <v>2</v>
      </c>
      <c r="H1870" t="s">
        <v>111</v>
      </c>
      <c r="I1870" t="s">
        <v>111</v>
      </c>
      <c r="J1870" s="5" t="s">
        <v>773</v>
      </c>
      <c r="K1870" t="s">
        <v>10040</v>
      </c>
      <c r="L1870" t="s">
        <v>3892</v>
      </c>
    </row>
    <row r="1871" spans="1:12" x14ac:dyDescent="0.3">
      <c r="A1871">
        <v>1870</v>
      </c>
      <c r="B1871" s="10" t="str">
        <f>LEFT(RIGHT(C1871, 7), 4)</f>
        <v xml:space="preserve"> L6M</v>
      </c>
      <c r="C1871" t="s">
        <v>3893</v>
      </c>
      <c r="D1871" t="s">
        <v>12202</v>
      </c>
      <c r="E1871" t="s">
        <v>111</v>
      </c>
      <c r="F1871">
        <v>3</v>
      </c>
      <c r="G1871">
        <v>4</v>
      </c>
      <c r="H1871" t="s">
        <v>111</v>
      </c>
      <c r="I1871" t="s">
        <v>111</v>
      </c>
      <c r="J1871" s="5" t="s">
        <v>84</v>
      </c>
      <c r="K1871" t="s">
        <v>10041</v>
      </c>
      <c r="L1871" t="s">
        <v>3894</v>
      </c>
    </row>
    <row r="1872" spans="1:12" x14ac:dyDescent="0.3">
      <c r="A1872">
        <v>1871</v>
      </c>
      <c r="B1872" s="10" t="str">
        <f t="shared" ref="B1872:B1873" si="145">LEFT(RIGHT(C1872, 7), 4)</f>
        <v xml:space="preserve"> M5B</v>
      </c>
      <c r="C1872" t="s">
        <v>3895</v>
      </c>
      <c r="D1872" t="s">
        <v>12239</v>
      </c>
      <c r="E1872" t="s">
        <v>111</v>
      </c>
      <c r="F1872">
        <v>3</v>
      </c>
      <c r="G1872">
        <v>2</v>
      </c>
      <c r="H1872" t="s">
        <v>111</v>
      </c>
      <c r="I1872" t="s">
        <v>111</v>
      </c>
      <c r="J1872" s="5" t="s">
        <v>1022</v>
      </c>
      <c r="K1872" t="s">
        <v>10042</v>
      </c>
      <c r="L1872" t="s">
        <v>3896</v>
      </c>
    </row>
    <row r="1873" spans="1:12" x14ac:dyDescent="0.3">
      <c r="A1873">
        <v>1872</v>
      </c>
      <c r="B1873" s="10" t="str">
        <f t="shared" si="145"/>
        <v xml:space="preserve"> M4Y</v>
      </c>
      <c r="C1873" t="s">
        <v>3897</v>
      </c>
      <c r="D1873" t="s">
        <v>12239</v>
      </c>
      <c r="E1873" t="s">
        <v>111</v>
      </c>
      <c r="F1873">
        <v>2</v>
      </c>
      <c r="G1873">
        <v>1</v>
      </c>
      <c r="H1873" t="s">
        <v>111</v>
      </c>
      <c r="I1873" t="s">
        <v>111</v>
      </c>
      <c r="J1873" s="5" t="s">
        <v>84</v>
      </c>
      <c r="K1873" t="s">
        <v>10043</v>
      </c>
      <c r="L1873" t="s">
        <v>3898</v>
      </c>
    </row>
    <row r="1874" spans="1:12" x14ac:dyDescent="0.3">
      <c r="A1874">
        <v>1873</v>
      </c>
      <c r="B1874" s="10" t="str">
        <f t="shared" ref="B1874:B1875" si="146">LEFT(RIGHT(C1874, 7), 4)</f>
        <v xml:space="preserve"> L4K</v>
      </c>
      <c r="C1874" t="s">
        <v>3899</v>
      </c>
      <c r="D1874" t="s">
        <v>12209</v>
      </c>
      <c r="E1874" t="s">
        <v>111</v>
      </c>
      <c r="F1874">
        <v>2</v>
      </c>
      <c r="G1874">
        <v>2</v>
      </c>
      <c r="H1874" t="s">
        <v>111</v>
      </c>
      <c r="I1874" t="s">
        <v>111</v>
      </c>
      <c r="J1874" s="5" t="s">
        <v>135</v>
      </c>
      <c r="K1874" t="s">
        <v>10044</v>
      </c>
      <c r="L1874" t="s">
        <v>3900</v>
      </c>
    </row>
    <row r="1875" spans="1:12" x14ac:dyDescent="0.3">
      <c r="A1875">
        <v>1874</v>
      </c>
      <c r="B1875" s="10" t="str">
        <f t="shared" si="146"/>
        <v xml:space="preserve"> L9T</v>
      </c>
      <c r="C1875" t="s">
        <v>3901</v>
      </c>
      <c r="D1875" t="s">
        <v>12223</v>
      </c>
      <c r="E1875" t="s">
        <v>111</v>
      </c>
      <c r="F1875">
        <v>2</v>
      </c>
      <c r="G1875">
        <v>2</v>
      </c>
      <c r="H1875" t="s">
        <v>111</v>
      </c>
      <c r="I1875" t="s">
        <v>111</v>
      </c>
      <c r="J1875" s="5" t="s">
        <v>808</v>
      </c>
      <c r="K1875" t="s">
        <v>10045</v>
      </c>
      <c r="L1875" t="s">
        <v>3902</v>
      </c>
    </row>
    <row r="1876" spans="1:12" x14ac:dyDescent="0.3">
      <c r="A1876">
        <v>1875</v>
      </c>
      <c r="B1876" s="10" t="str">
        <f>LEFT(RIGHT(C1876, 7), 4)</f>
        <v xml:space="preserve"> M5A</v>
      </c>
      <c r="C1876" t="s">
        <v>3903</v>
      </c>
      <c r="D1876" t="s">
        <v>12239</v>
      </c>
      <c r="E1876" t="s">
        <v>111</v>
      </c>
      <c r="F1876">
        <v>2</v>
      </c>
      <c r="G1876">
        <v>1</v>
      </c>
      <c r="H1876" t="s">
        <v>111</v>
      </c>
      <c r="I1876" t="s">
        <v>111</v>
      </c>
      <c r="J1876" s="5" t="s">
        <v>715</v>
      </c>
      <c r="K1876" t="s">
        <v>10046</v>
      </c>
      <c r="L1876" t="s">
        <v>3904</v>
      </c>
    </row>
    <row r="1877" spans="1:12" x14ac:dyDescent="0.3">
      <c r="A1877">
        <v>1876</v>
      </c>
      <c r="B1877" s="10" t="str">
        <f>LEFT(RIGHT(C1877, 7), 4)</f>
        <v xml:space="preserve"> L1P</v>
      </c>
      <c r="C1877" t="s">
        <v>3905</v>
      </c>
      <c r="D1877" t="s">
        <v>12231</v>
      </c>
      <c r="E1877" t="s">
        <v>111</v>
      </c>
      <c r="F1877">
        <v>3</v>
      </c>
      <c r="G1877">
        <v>3</v>
      </c>
      <c r="H1877" t="s">
        <v>111</v>
      </c>
      <c r="I1877" t="s">
        <v>111</v>
      </c>
      <c r="J1877" s="5" t="s">
        <v>213</v>
      </c>
      <c r="K1877" t="s">
        <v>10047</v>
      </c>
      <c r="L1877" t="s">
        <v>3906</v>
      </c>
    </row>
    <row r="1878" spans="1:12" x14ac:dyDescent="0.3">
      <c r="A1878">
        <v>1877</v>
      </c>
      <c r="B1878" s="10" t="str">
        <f t="shared" ref="B1878:B1880" si="147">LEFT(RIGHT(C1878, 7), 4)</f>
        <v xml:space="preserve"> M2K</v>
      </c>
      <c r="C1878" t="s">
        <v>3907</v>
      </c>
      <c r="D1878" t="s">
        <v>12254</v>
      </c>
      <c r="E1878" t="s">
        <v>111</v>
      </c>
      <c r="F1878">
        <v>3</v>
      </c>
      <c r="G1878">
        <v>2</v>
      </c>
      <c r="H1878" t="s">
        <v>111</v>
      </c>
      <c r="I1878" t="s">
        <v>111</v>
      </c>
      <c r="J1878" s="5" t="s">
        <v>183</v>
      </c>
      <c r="K1878" t="s">
        <v>10048</v>
      </c>
      <c r="L1878" t="s">
        <v>3908</v>
      </c>
    </row>
    <row r="1879" spans="1:12" x14ac:dyDescent="0.3">
      <c r="A1879">
        <v>1878</v>
      </c>
      <c r="B1879" s="10" t="str">
        <f t="shared" si="147"/>
        <v xml:space="preserve"> M2K</v>
      </c>
      <c r="C1879" t="s">
        <v>3909</v>
      </c>
      <c r="D1879" t="s">
        <v>12254</v>
      </c>
      <c r="E1879" t="s">
        <v>111</v>
      </c>
      <c r="F1879">
        <v>2</v>
      </c>
      <c r="G1879">
        <v>2</v>
      </c>
      <c r="H1879" t="s">
        <v>111</v>
      </c>
      <c r="I1879" t="s">
        <v>111</v>
      </c>
      <c r="J1879" s="5" t="s">
        <v>102</v>
      </c>
      <c r="K1879" t="s">
        <v>10049</v>
      </c>
      <c r="L1879" t="s">
        <v>3910</v>
      </c>
    </row>
    <row r="1880" spans="1:12" x14ac:dyDescent="0.3">
      <c r="A1880">
        <v>1879</v>
      </c>
      <c r="B1880" s="10" t="str">
        <f t="shared" si="147"/>
        <v xml:space="preserve"> M5V</v>
      </c>
      <c r="C1880" t="s">
        <v>3911</v>
      </c>
      <c r="D1880" t="s">
        <v>12240</v>
      </c>
      <c r="E1880" t="s">
        <v>111</v>
      </c>
      <c r="F1880">
        <v>2</v>
      </c>
      <c r="G1880">
        <v>2</v>
      </c>
      <c r="H1880" t="s">
        <v>111</v>
      </c>
      <c r="I1880" t="s">
        <v>111</v>
      </c>
      <c r="J1880" s="5" t="s">
        <v>1698</v>
      </c>
      <c r="K1880" t="s">
        <v>10050</v>
      </c>
      <c r="L1880" t="s">
        <v>3912</v>
      </c>
    </row>
    <row r="1881" spans="1:12" x14ac:dyDescent="0.3">
      <c r="A1881">
        <v>1880</v>
      </c>
      <c r="B1881" s="10" t="str">
        <f>LEFT(RIGHT(C1881, 7), 4)</f>
        <v xml:space="preserve"> M1W</v>
      </c>
      <c r="C1881" t="s">
        <v>3913</v>
      </c>
      <c r="D1881" t="s">
        <v>12254</v>
      </c>
      <c r="E1881" t="s">
        <v>111</v>
      </c>
      <c r="F1881">
        <v>1</v>
      </c>
      <c r="G1881">
        <v>1</v>
      </c>
      <c r="H1881" t="s">
        <v>111</v>
      </c>
      <c r="I1881" t="s">
        <v>111</v>
      </c>
      <c r="J1881" s="5" t="s">
        <v>513</v>
      </c>
      <c r="K1881" t="s">
        <v>10051</v>
      </c>
      <c r="L1881" t="s">
        <v>3914</v>
      </c>
    </row>
    <row r="1882" spans="1:12" x14ac:dyDescent="0.3">
      <c r="A1882">
        <v>1881</v>
      </c>
      <c r="B1882" s="10" t="str">
        <f>LEFT(RIGHT(C1882, 7), 4)</f>
        <v xml:space="preserve"> M6K</v>
      </c>
      <c r="C1882" t="s">
        <v>3915</v>
      </c>
      <c r="D1882" t="s">
        <v>12240</v>
      </c>
      <c r="E1882" t="s">
        <v>111</v>
      </c>
      <c r="F1882">
        <v>1</v>
      </c>
      <c r="G1882">
        <v>1</v>
      </c>
      <c r="H1882" t="s">
        <v>111</v>
      </c>
      <c r="I1882" t="s">
        <v>111</v>
      </c>
      <c r="J1882" s="5" t="s">
        <v>24</v>
      </c>
      <c r="K1882" t="s">
        <v>10052</v>
      </c>
      <c r="L1882" t="s">
        <v>3916</v>
      </c>
    </row>
    <row r="1883" spans="1:12" x14ac:dyDescent="0.3">
      <c r="A1883">
        <v>1882</v>
      </c>
      <c r="B1883" s="10" t="str">
        <f>LEFT(RIGHT(C1883, 7), 4)</f>
        <v xml:space="preserve"> L6M</v>
      </c>
      <c r="C1883" t="s">
        <v>3917</v>
      </c>
      <c r="D1883" t="s">
        <v>12202</v>
      </c>
      <c r="E1883" t="s">
        <v>111</v>
      </c>
      <c r="F1883">
        <v>4</v>
      </c>
      <c r="G1883">
        <v>5</v>
      </c>
      <c r="H1883" t="s">
        <v>111</v>
      </c>
      <c r="I1883" t="s">
        <v>111</v>
      </c>
      <c r="J1883" s="5" t="s">
        <v>1637</v>
      </c>
      <c r="K1883" t="s">
        <v>10053</v>
      </c>
      <c r="L1883" t="s">
        <v>3918</v>
      </c>
    </row>
    <row r="1884" spans="1:12" x14ac:dyDescent="0.3">
      <c r="A1884">
        <v>1883</v>
      </c>
      <c r="B1884" s="10" t="str">
        <f>LEFT(RIGHT(C1884, 7), 4)</f>
        <v xml:space="preserve"> L4J</v>
      </c>
      <c r="C1884" t="s">
        <v>3919</v>
      </c>
      <c r="D1884" t="s">
        <v>12209</v>
      </c>
      <c r="E1884" t="s">
        <v>111</v>
      </c>
      <c r="F1884">
        <v>2</v>
      </c>
      <c r="G1884">
        <v>2</v>
      </c>
      <c r="H1884" t="s">
        <v>111</v>
      </c>
      <c r="I1884" t="s">
        <v>111</v>
      </c>
      <c r="J1884" s="5" t="s">
        <v>213</v>
      </c>
      <c r="K1884" t="s">
        <v>10054</v>
      </c>
      <c r="L1884" t="s">
        <v>3920</v>
      </c>
    </row>
    <row r="1885" spans="1:12" x14ac:dyDescent="0.3">
      <c r="A1885">
        <v>1884</v>
      </c>
      <c r="B1885" s="10" t="str">
        <f>LEFT(RIGHT(C1885, 7), 4)</f>
        <v xml:space="preserve"> M4C</v>
      </c>
      <c r="C1885" t="s">
        <v>3921</v>
      </c>
      <c r="D1885" t="s">
        <v>12276</v>
      </c>
      <c r="E1885" t="s">
        <v>111</v>
      </c>
      <c r="F1885">
        <v>1</v>
      </c>
      <c r="G1885">
        <v>1</v>
      </c>
      <c r="H1885" t="s">
        <v>111</v>
      </c>
      <c r="I1885" t="s">
        <v>111</v>
      </c>
      <c r="J1885" s="5" t="s">
        <v>673</v>
      </c>
      <c r="K1885" t="s">
        <v>10055</v>
      </c>
      <c r="L1885" t="s">
        <v>3922</v>
      </c>
    </row>
    <row r="1886" spans="1:12" x14ac:dyDescent="0.3">
      <c r="A1886">
        <v>1885</v>
      </c>
      <c r="B1886" s="10" t="str">
        <f t="shared" ref="B1886:B1924" si="148">LEFT(RIGHT(C1886, 7), 3)</f>
        <v/>
      </c>
      <c r="C1886" t="s">
        <v>8</v>
      </c>
      <c r="D1886" t="s">
        <v>12228</v>
      </c>
      <c r="E1886" t="s">
        <v>8</v>
      </c>
      <c r="F1886">
        <v>3</v>
      </c>
      <c r="G1886">
        <v>2</v>
      </c>
      <c r="H1886" t="s">
        <v>8</v>
      </c>
      <c r="I1886" t="s">
        <v>8</v>
      </c>
      <c r="J1886" s="5" t="s">
        <v>343</v>
      </c>
      <c r="K1886" t="s">
        <v>10056</v>
      </c>
      <c r="L1886" t="s">
        <v>8</v>
      </c>
    </row>
    <row r="1887" spans="1:12" x14ac:dyDescent="0.3">
      <c r="A1887">
        <v>1886</v>
      </c>
      <c r="B1887" s="10" t="str">
        <f t="shared" ref="B1887:B1888" si="149">LEFT(RIGHT(C1887, 7), 4)</f>
        <v xml:space="preserve"> L4K</v>
      </c>
      <c r="C1887" t="s">
        <v>3923</v>
      </c>
      <c r="D1887" t="s">
        <v>12209</v>
      </c>
      <c r="E1887" t="s">
        <v>111</v>
      </c>
      <c r="F1887">
        <v>3</v>
      </c>
      <c r="G1887">
        <v>2</v>
      </c>
      <c r="H1887" t="s">
        <v>111</v>
      </c>
      <c r="I1887" t="s">
        <v>111</v>
      </c>
      <c r="J1887" s="5" t="s">
        <v>102</v>
      </c>
      <c r="K1887" t="s">
        <v>10057</v>
      </c>
      <c r="L1887" t="s">
        <v>3924</v>
      </c>
    </row>
    <row r="1888" spans="1:12" x14ac:dyDescent="0.3">
      <c r="A1888">
        <v>1887</v>
      </c>
      <c r="B1888" s="10" t="str">
        <f t="shared" si="149"/>
        <v xml:space="preserve"> L5B</v>
      </c>
      <c r="C1888" t="s">
        <v>3925</v>
      </c>
      <c r="D1888" t="s">
        <v>12203</v>
      </c>
      <c r="E1888" t="s">
        <v>111</v>
      </c>
      <c r="F1888">
        <v>1</v>
      </c>
      <c r="G1888">
        <v>1</v>
      </c>
      <c r="H1888" t="s">
        <v>111</v>
      </c>
      <c r="I1888" t="s">
        <v>111</v>
      </c>
      <c r="J1888" s="5" t="s">
        <v>24</v>
      </c>
      <c r="K1888" t="s">
        <v>10058</v>
      </c>
      <c r="L1888" t="s">
        <v>3926</v>
      </c>
    </row>
    <row r="1889" spans="1:12" x14ac:dyDescent="0.3">
      <c r="A1889">
        <v>1888</v>
      </c>
      <c r="B1889" s="10" t="str">
        <f t="shared" ref="B1889:B1898" si="150">LEFT(RIGHT(C1889, 7), 4)</f>
        <v xml:space="preserve"> M2N</v>
      </c>
      <c r="C1889" t="s">
        <v>3927</v>
      </c>
      <c r="D1889" t="s">
        <v>12256</v>
      </c>
      <c r="E1889" t="s">
        <v>111</v>
      </c>
      <c r="F1889">
        <v>3</v>
      </c>
      <c r="G1889">
        <v>2</v>
      </c>
      <c r="H1889" t="s">
        <v>111</v>
      </c>
      <c r="I1889" t="s">
        <v>111</v>
      </c>
      <c r="J1889" s="5" t="s">
        <v>1291</v>
      </c>
      <c r="K1889" t="s">
        <v>10059</v>
      </c>
      <c r="L1889" t="s">
        <v>3928</v>
      </c>
    </row>
    <row r="1890" spans="1:12" x14ac:dyDescent="0.3">
      <c r="A1890">
        <v>1889</v>
      </c>
      <c r="B1890" s="10" t="str">
        <f t="shared" si="150"/>
        <v xml:space="preserve"> L6A</v>
      </c>
      <c r="C1890" t="s">
        <v>3929</v>
      </c>
      <c r="D1890" t="s">
        <v>12209</v>
      </c>
      <c r="E1890" t="s">
        <v>111</v>
      </c>
      <c r="F1890">
        <v>2</v>
      </c>
      <c r="G1890">
        <v>2</v>
      </c>
      <c r="H1890" t="s">
        <v>111</v>
      </c>
      <c r="I1890" t="s">
        <v>111</v>
      </c>
      <c r="J1890" s="5" t="s">
        <v>183</v>
      </c>
      <c r="K1890" t="s">
        <v>10060</v>
      </c>
      <c r="L1890" t="s">
        <v>3930</v>
      </c>
    </row>
    <row r="1891" spans="1:12" x14ac:dyDescent="0.3">
      <c r="A1891">
        <v>1890</v>
      </c>
      <c r="B1891" s="10" t="str">
        <f t="shared" si="150"/>
        <v xml:space="preserve"> M6C</v>
      </c>
      <c r="C1891" t="s">
        <v>3931</v>
      </c>
      <c r="D1891" t="s">
        <v>12245</v>
      </c>
      <c r="E1891" t="s">
        <v>111</v>
      </c>
      <c r="F1891">
        <v>1</v>
      </c>
      <c r="G1891">
        <v>1</v>
      </c>
      <c r="H1891" t="s">
        <v>111</v>
      </c>
      <c r="I1891" t="s">
        <v>111</v>
      </c>
      <c r="J1891" s="5" t="s">
        <v>343</v>
      </c>
      <c r="K1891" t="s">
        <v>10061</v>
      </c>
      <c r="L1891" t="s">
        <v>3932</v>
      </c>
    </row>
    <row r="1892" spans="1:12" x14ac:dyDescent="0.3">
      <c r="A1892">
        <v>1891</v>
      </c>
      <c r="B1892" s="10" t="str">
        <f t="shared" si="150"/>
        <v xml:space="preserve"> L3T</v>
      </c>
      <c r="C1892" t="s">
        <v>3933</v>
      </c>
      <c r="D1892" t="s">
        <v>12229</v>
      </c>
      <c r="E1892" t="s">
        <v>111</v>
      </c>
      <c r="F1892">
        <v>3</v>
      </c>
      <c r="G1892">
        <v>2</v>
      </c>
      <c r="H1892" t="s">
        <v>111</v>
      </c>
      <c r="I1892" t="s">
        <v>111</v>
      </c>
      <c r="J1892" s="5" t="s">
        <v>124</v>
      </c>
      <c r="K1892" t="s">
        <v>10062</v>
      </c>
      <c r="L1892" t="s">
        <v>3934</v>
      </c>
    </row>
    <row r="1893" spans="1:12" x14ac:dyDescent="0.3">
      <c r="A1893">
        <v>1892</v>
      </c>
      <c r="B1893" s="10" t="str">
        <f t="shared" si="150"/>
        <v xml:space="preserve"> M4Y</v>
      </c>
      <c r="C1893" t="s">
        <v>3935</v>
      </c>
      <c r="D1893" t="s">
        <v>12239</v>
      </c>
      <c r="E1893" t="s">
        <v>111</v>
      </c>
      <c r="F1893">
        <v>1</v>
      </c>
      <c r="G1893">
        <v>1</v>
      </c>
      <c r="H1893" t="s">
        <v>111</v>
      </c>
      <c r="I1893" t="s">
        <v>111</v>
      </c>
      <c r="J1893" s="5" t="s">
        <v>436</v>
      </c>
      <c r="K1893" t="s">
        <v>10063</v>
      </c>
      <c r="L1893" t="s">
        <v>3936</v>
      </c>
    </row>
    <row r="1894" spans="1:12" x14ac:dyDescent="0.3">
      <c r="A1894">
        <v>1893</v>
      </c>
      <c r="B1894" s="10" t="str">
        <f t="shared" si="150"/>
        <v xml:space="preserve"> L6S</v>
      </c>
      <c r="C1894" t="s">
        <v>3937</v>
      </c>
      <c r="D1894" t="s">
        <v>12207</v>
      </c>
      <c r="E1894" t="s">
        <v>111</v>
      </c>
      <c r="F1894">
        <v>3</v>
      </c>
      <c r="G1894">
        <v>2</v>
      </c>
      <c r="H1894" t="s">
        <v>111</v>
      </c>
      <c r="I1894" t="s">
        <v>111</v>
      </c>
      <c r="J1894" s="5" t="s">
        <v>3939</v>
      </c>
      <c r="K1894" t="s">
        <v>10064</v>
      </c>
      <c r="L1894" t="s">
        <v>3938</v>
      </c>
    </row>
    <row r="1895" spans="1:12" x14ac:dyDescent="0.3">
      <c r="A1895">
        <v>1894</v>
      </c>
      <c r="B1895" s="10" t="str">
        <f t="shared" si="150"/>
        <v xml:space="preserve"> M5H</v>
      </c>
      <c r="C1895" t="s">
        <v>3940</v>
      </c>
      <c r="D1895" t="s">
        <v>12240</v>
      </c>
      <c r="E1895" t="s">
        <v>111</v>
      </c>
      <c r="F1895">
        <v>1</v>
      </c>
      <c r="G1895">
        <v>1</v>
      </c>
      <c r="H1895" t="s">
        <v>111</v>
      </c>
      <c r="I1895" t="s">
        <v>111</v>
      </c>
      <c r="J1895" s="5" t="s">
        <v>367</v>
      </c>
      <c r="K1895" t="s">
        <v>10065</v>
      </c>
      <c r="L1895" t="s">
        <v>3941</v>
      </c>
    </row>
    <row r="1896" spans="1:12" x14ac:dyDescent="0.3">
      <c r="A1896">
        <v>1895</v>
      </c>
      <c r="B1896" s="10" t="str">
        <f t="shared" si="150"/>
        <v xml:space="preserve"> L4G</v>
      </c>
      <c r="C1896" t="s">
        <v>3942</v>
      </c>
      <c r="D1896" t="s">
        <v>12222</v>
      </c>
      <c r="E1896" t="s">
        <v>111</v>
      </c>
      <c r="F1896">
        <v>4</v>
      </c>
      <c r="G1896">
        <v>4</v>
      </c>
      <c r="H1896" t="s">
        <v>111</v>
      </c>
      <c r="I1896" t="s">
        <v>111</v>
      </c>
      <c r="J1896" s="5" t="s">
        <v>1744</v>
      </c>
      <c r="K1896" t="s">
        <v>10066</v>
      </c>
      <c r="L1896" t="s">
        <v>3943</v>
      </c>
    </row>
    <row r="1897" spans="1:12" x14ac:dyDescent="0.3">
      <c r="A1897">
        <v>1896</v>
      </c>
      <c r="B1897" s="10" t="str">
        <f t="shared" si="150"/>
        <v xml:space="preserve"> M5J</v>
      </c>
      <c r="C1897" t="s">
        <v>3944</v>
      </c>
      <c r="D1897" t="s">
        <v>12240</v>
      </c>
      <c r="E1897" t="s">
        <v>111</v>
      </c>
      <c r="F1897">
        <v>2</v>
      </c>
      <c r="G1897">
        <v>1</v>
      </c>
      <c r="H1897" t="s">
        <v>111</v>
      </c>
      <c r="I1897" t="s">
        <v>111</v>
      </c>
      <c r="J1897" s="5" t="s">
        <v>133</v>
      </c>
      <c r="K1897" t="s">
        <v>10067</v>
      </c>
      <c r="L1897" t="s">
        <v>3945</v>
      </c>
    </row>
    <row r="1898" spans="1:12" x14ac:dyDescent="0.3">
      <c r="A1898">
        <v>1897</v>
      </c>
      <c r="B1898" s="10" t="str">
        <f t="shared" si="150"/>
        <v xml:space="preserve"> L5N</v>
      </c>
      <c r="C1898" t="s">
        <v>3946</v>
      </c>
      <c r="D1898" t="s">
        <v>12203</v>
      </c>
      <c r="E1898" t="s">
        <v>111</v>
      </c>
      <c r="F1898">
        <v>3</v>
      </c>
      <c r="G1898">
        <v>3</v>
      </c>
      <c r="H1898" t="s">
        <v>111</v>
      </c>
      <c r="I1898" t="s">
        <v>111</v>
      </c>
      <c r="J1898" s="5" t="s">
        <v>3948</v>
      </c>
      <c r="K1898" t="s">
        <v>10068</v>
      </c>
      <c r="L1898" t="s">
        <v>3947</v>
      </c>
    </row>
    <row r="1899" spans="1:12" x14ac:dyDescent="0.3">
      <c r="A1899">
        <v>1898</v>
      </c>
      <c r="B1899" s="10" t="str">
        <f t="shared" ref="B1899:B1900" si="151">LEFT(RIGHT(C1899, 7), 4)</f>
        <v xml:space="preserve"> M5R</v>
      </c>
      <c r="C1899" t="s">
        <v>3949</v>
      </c>
      <c r="D1899" t="s">
        <v>12245</v>
      </c>
      <c r="E1899" t="s">
        <v>111</v>
      </c>
      <c r="F1899">
        <v>2</v>
      </c>
      <c r="G1899">
        <v>1</v>
      </c>
      <c r="H1899" t="s">
        <v>111</v>
      </c>
      <c r="I1899" t="s">
        <v>111</v>
      </c>
      <c r="J1899" s="5" t="s">
        <v>28</v>
      </c>
      <c r="K1899" t="s">
        <v>10069</v>
      </c>
      <c r="L1899" t="s">
        <v>3950</v>
      </c>
    </row>
    <row r="1900" spans="1:12" x14ac:dyDescent="0.3">
      <c r="A1900">
        <v>1899</v>
      </c>
      <c r="B1900" s="10" t="str">
        <f t="shared" si="151"/>
        <v xml:space="preserve"> M8Z</v>
      </c>
      <c r="C1900" t="s">
        <v>3951</v>
      </c>
      <c r="D1900" t="s">
        <v>12247</v>
      </c>
      <c r="E1900" t="s">
        <v>111</v>
      </c>
      <c r="F1900">
        <v>1</v>
      </c>
      <c r="G1900">
        <v>1</v>
      </c>
      <c r="H1900" t="s">
        <v>111</v>
      </c>
      <c r="I1900" t="s">
        <v>111</v>
      </c>
      <c r="J1900" s="5" t="s">
        <v>436</v>
      </c>
      <c r="K1900" t="s">
        <v>10070</v>
      </c>
      <c r="L1900" t="s">
        <v>3952</v>
      </c>
    </row>
    <row r="1901" spans="1:12" x14ac:dyDescent="0.3">
      <c r="A1901">
        <v>1900</v>
      </c>
      <c r="B1901" s="10" t="str">
        <f>LEFT(RIGHT(C1901, 7), 4)</f>
        <v xml:space="preserve"> L4Z</v>
      </c>
      <c r="C1901" t="s">
        <v>3953</v>
      </c>
      <c r="D1901" t="s">
        <v>12203</v>
      </c>
      <c r="E1901" t="s">
        <v>111</v>
      </c>
      <c r="F1901">
        <v>1</v>
      </c>
      <c r="G1901">
        <v>1</v>
      </c>
      <c r="H1901" t="s">
        <v>111</v>
      </c>
      <c r="I1901" t="s">
        <v>111</v>
      </c>
      <c r="J1901" s="5" t="s">
        <v>55</v>
      </c>
      <c r="K1901" t="s">
        <v>10071</v>
      </c>
      <c r="L1901" t="s">
        <v>3954</v>
      </c>
    </row>
    <row r="1902" spans="1:12" x14ac:dyDescent="0.3">
      <c r="A1902">
        <v>1901</v>
      </c>
      <c r="B1902" s="10" t="str">
        <f>LEFT(RIGHT(C1902, 7), 4)</f>
        <v xml:space="preserve"> M5R</v>
      </c>
      <c r="C1902" t="s">
        <v>3955</v>
      </c>
      <c r="D1902" t="s">
        <v>12245</v>
      </c>
      <c r="E1902" t="s">
        <v>111</v>
      </c>
      <c r="F1902">
        <v>2</v>
      </c>
      <c r="G1902">
        <v>2</v>
      </c>
      <c r="H1902" t="s">
        <v>111</v>
      </c>
      <c r="I1902" t="s">
        <v>111</v>
      </c>
      <c r="J1902" s="5" t="s">
        <v>3957</v>
      </c>
      <c r="K1902" t="s">
        <v>10072</v>
      </c>
      <c r="L1902" t="s">
        <v>3956</v>
      </c>
    </row>
    <row r="1903" spans="1:12" x14ac:dyDescent="0.3">
      <c r="A1903">
        <v>1902</v>
      </c>
      <c r="B1903" s="10" t="str">
        <f t="shared" ref="B1903:B1904" si="152">LEFT(RIGHT(C1903, 7), 4)</f>
        <v xml:space="preserve"> L9T</v>
      </c>
      <c r="C1903" t="s">
        <v>3958</v>
      </c>
      <c r="D1903" t="s">
        <v>12223</v>
      </c>
      <c r="E1903" t="s">
        <v>111</v>
      </c>
      <c r="F1903">
        <v>3</v>
      </c>
      <c r="G1903">
        <v>3</v>
      </c>
      <c r="H1903" t="s">
        <v>111</v>
      </c>
      <c r="I1903" t="s">
        <v>111</v>
      </c>
      <c r="J1903" s="5" t="s">
        <v>2417</v>
      </c>
      <c r="K1903" t="s">
        <v>10073</v>
      </c>
      <c r="L1903" t="s">
        <v>3959</v>
      </c>
    </row>
    <row r="1904" spans="1:12" x14ac:dyDescent="0.3">
      <c r="A1904">
        <v>1903</v>
      </c>
      <c r="B1904" s="10" t="str">
        <f t="shared" si="152"/>
        <v xml:space="preserve"> L5A</v>
      </c>
      <c r="C1904" t="s">
        <v>3960</v>
      </c>
      <c r="D1904" t="s">
        <v>12203</v>
      </c>
      <c r="E1904" t="s">
        <v>111</v>
      </c>
      <c r="F1904">
        <v>3</v>
      </c>
      <c r="G1904">
        <v>2</v>
      </c>
      <c r="H1904" t="s">
        <v>111</v>
      </c>
      <c r="I1904" t="s">
        <v>111</v>
      </c>
      <c r="J1904" s="5" t="s">
        <v>124</v>
      </c>
      <c r="K1904" t="s">
        <v>10074</v>
      </c>
      <c r="L1904" t="s">
        <v>3961</v>
      </c>
    </row>
    <row r="1905" spans="1:12" x14ac:dyDescent="0.3">
      <c r="A1905">
        <v>1904</v>
      </c>
      <c r="B1905" s="10" t="str">
        <f>LEFT(RIGHT(C1905, 7), 4)</f>
        <v xml:space="preserve"> M5E</v>
      </c>
      <c r="C1905" t="s">
        <v>3962</v>
      </c>
      <c r="D1905" t="s">
        <v>12239</v>
      </c>
      <c r="E1905" t="s">
        <v>111</v>
      </c>
      <c r="F1905">
        <v>0</v>
      </c>
      <c r="G1905">
        <v>1</v>
      </c>
      <c r="H1905" t="s">
        <v>111</v>
      </c>
      <c r="I1905" t="s">
        <v>111</v>
      </c>
      <c r="J1905" s="5" t="s">
        <v>367</v>
      </c>
      <c r="K1905" t="s">
        <v>10075</v>
      </c>
      <c r="L1905" t="s">
        <v>3963</v>
      </c>
    </row>
    <row r="1906" spans="1:12" x14ac:dyDescent="0.3">
      <c r="A1906">
        <v>1905</v>
      </c>
      <c r="B1906" s="10" t="str">
        <f>LEFT(RIGHT(C1906, 7), 4)</f>
        <v xml:space="preserve"> L4C</v>
      </c>
      <c r="C1906" t="s">
        <v>3964</v>
      </c>
      <c r="D1906" t="s">
        <v>12220</v>
      </c>
      <c r="E1906" t="s">
        <v>111</v>
      </c>
      <c r="F1906">
        <v>2</v>
      </c>
      <c r="G1906">
        <v>1</v>
      </c>
      <c r="H1906" t="s">
        <v>111</v>
      </c>
      <c r="I1906" t="s">
        <v>111</v>
      </c>
      <c r="J1906" s="5" t="s">
        <v>202</v>
      </c>
      <c r="K1906" t="s">
        <v>10076</v>
      </c>
      <c r="L1906" t="s">
        <v>3965</v>
      </c>
    </row>
    <row r="1907" spans="1:12" x14ac:dyDescent="0.3">
      <c r="A1907">
        <v>1906</v>
      </c>
      <c r="B1907" s="10" t="str">
        <f>LEFT(RIGHT(C1907, 7), 4)</f>
        <v xml:space="preserve"> M4Y</v>
      </c>
      <c r="C1907" t="s">
        <v>3966</v>
      </c>
      <c r="D1907" t="s">
        <v>12240</v>
      </c>
      <c r="E1907" t="s">
        <v>111</v>
      </c>
      <c r="F1907">
        <v>1</v>
      </c>
      <c r="G1907">
        <v>1</v>
      </c>
      <c r="H1907" t="s">
        <v>111</v>
      </c>
      <c r="I1907" t="s">
        <v>111</v>
      </c>
      <c r="J1907" s="5" t="s">
        <v>544</v>
      </c>
      <c r="K1907" t="s">
        <v>10077</v>
      </c>
      <c r="L1907" t="s">
        <v>3967</v>
      </c>
    </row>
    <row r="1908" spans="1:12" x14ac:dyDescent="0.3">
      <c r="A1908">
        <v>1907</v>
      </c>
      <c r="B1908" s="10" t="str">
        <f t="shared" ref="B1908:B1909" si="153">LEFT(RIGHT(C1908, 7), 4)</f>
        <v xml:space="preserve"> L7C</v>
      </c>
      <c r="C1908" t="s">
        <v>3968</v>
      </c>
      <c r="D1908" t="s">
        <v>12215</v>
      </c>
      <c r="E1908" t="s">
        <v>111</v>
      </c>
      <c r="F1908">
        <v>4</v>
      </c>
      <c r="G1908">
        <v>4</v>
      </c>
      <c r="H1908" t="s">
        <v>111</v>
      </c>
      <c r="I1908" t="s">
        <v>111</v>
      </c>
      <c r="J1908" s="5" t="s">
        <v>1846</v>
      </c>
      <c r="K1908" t="s">
        <v>10078</v>
      </c>
      <c r="L1908" t="s">
        <v>3969</v>
      </c>
    </row>
    <row r="1909" spans="1:12" x14ac:dyDescent="0.3">
      <c r="A1909">
        <v>1908</v>
      </c>
      <c r="B1909" s="10" t="str">
        <f t="shared" si="153"/>
        <v xml:space="preserve"> L7P</v>
      </c>
      <c r="C1909" t="s">
        <v>3970</v>
      </c>
      <c r="D1909" t="s">
        <v>12224</v>
      </c>
      <c r="E1909" t="s">
        <v>111</v>
      </c>
      <c r="F1909">
        <v>4</v>
      </c>
      <c r="G1909">
        <v>4</v>
      </c>
      <c r="H1909" t="s">
        <v>111</v>
      </c>
      <c r="I1909" t="s">
        <v>111</v>
      </c>
      <c r="J1909" s="5" t="s">
        <v>1626</v>
      </c>
      <c r="K1909" t="s">
        <v>10079</v>
      </c>
      <c r="L1909" t="s">
        <v>3971</v>
      </c>
    </row>
    <row r="1910" spans="1:12" x14ac:dyDescent="0.3">
      <c r="A1910">
        <v>1909</v>
      </c>
      <c r="B1910" s="10" t="str">
        <f>LEFT(RIGHT(C1910, 7), 4)</f>
        <v xml:space="preserve"> M4Y</v>
      </c>
      <c r="C1910" t="s">
        <v>3972</v>
      </c>
      <c r="D1910" t="s">
        <v>12239</v>
      </c>
      <c r="E1910" t="s">
        <v>111</v>
      </c>
      <c r="F1910">
        <v>1</v>
      </c>
      <c r="G1910">
        <v>1</v>
      </c>
      <c r="H1910" t="s">
        <v>111</v>
      </c>
      <c r="I1910" t="s">
        <v>111</v>
      </c>
      <c r="J1910" s="5" t="s">
        <v>24</v>
      </c>
      <c r="K1910" t="s">
        <v>10080</v>
      </c>
      <c r="L1910" t="s">
        <v>3973</v>
      </c>
    </row>
    <row r="1911" spans="1:12" x14ac:dyDescent="0.3">
      <c r="A1911">
        <v>1910</v>
      </c>
      <c r="B1911" s="10" t="str">
        <f>LEFT(RIGHT(C1911, 7), 4)</f>
        <v xml:space="preserve"> L5H</v>
      </c>
      <c r="C1911" t="s">
        <v>3974</v>
      </c>
      <c r="D1911" t="s">
        <v>12203</v>
      </c>
      <c r="E1911" t="s">
        <v>111</v>
      </c>
      <c r="F1911">
        <v>5</v>
      </c>
      <c r="G1911">
        <v>4</v>
      </c>
      <c r="H1911" t="s">
        <v>111</v>
      </c>
      <c r="I1911" t="s">
        <v>111</v>
      </c>
      <c r="J1911" s="5" t="s">
        <v>2703</v>
      </c>
      <c r="K1911" t="s">
        <v>10081</v>
      </c>
      <c r="L1911" t="s">
        <v>3975</v>
      </c>
    </row>
    <row r="1912" spans="1:12" x14ac:dyDescent="0.3">
      <c r="A1912">
        <v>1911</v>
      </c>
      <c r="B1912" s="10" t="str">
        <f t="shared" si="148"/>
        <v/>
      </c>
      <c r="C1912" t="s">
        <v>8</v>
      </c>
      <c r="D1912" t="s">
        <v>12277</v>
      </c>
      <c r="E1912" t="s">
        <v>8</v>
      </c>
      <c r="F1912">
        <v>4</v>
      </c>
      <c r="G1912">
        <v>4</v>
      </c>
      <c r="H1912" t="s">
        <v>8</v>
      </c>
      <c r="I1912" t="s">
        <v>8</v>
      </c>
      <c r="J1912" s="5" t="s">
        <v>2109</v>
      </c>
      <c r="K1912" t="s">
        <v>10082</v>
      </c>
      <c r="L1912" t="s">
        <v>8</v>
      </c>
    </row>
    <row r="1913" spans="1:12" x14ac:dyDescent="0.3">
      <c r="A1913">
        <v>1912</v>
      </c>
      <c r="B1913" s="10" t="str">
        <f>LEFT(RIGHT(C1913, 7), 4)</f>
        <v xml:space="preserve"> M9M</v>
      </c>
      <c r="C1913" t="s">
        <v>3976</v>
      </c>
      <c r="D1913" t="s">
        <v>12259</v>
      </c>
      <c r="E1913" t="s">
        <v>111</v>
      </c>
      <c r="F1913">
        <v>4</v>
      </c>
      <c r="G1913">
        <v>2</v>
      </c>
      <c r="H1913" t="s">
        <v>111</v>
      </c>
      <c r="I1913" t="s">
        <v>111</v>
      </c>
      <c r="J1913" s="5" t="s">
        <v>84</v>
      </c>
      <c r="K1913" t="s">
        <v>10083</v>
      </c>
      <c r="L1913" t="s">
        <v>3977</v>
      </c>
    </row>
    <row r="1914" spans="1:12" x14ac:dyDescent="0.3">
      <c r="A1914">
        <v>1913</v>
      </c>
      <c r="B1914" s="10" t="str">
        <f t="shared" ref="B1914:B1915" si="154">LEFT(RIGHT(C1914, 7), 4)</f>
        <v xml:space="preserve"> M4N</v>
      </c>
      <c r="C1914" t="s">
        <v>3978</v>
      </c>
      <c r="D1914" t="s">
        <v>12265</v>
      </c>
      <c r="E1914" t="s">
        <v>111</v>
      </c>
      <c r="F1914">
        <v>3</v>
      </c>
      <c r="G1914">
        <v>2</v>
      </c>
      <c r="H1914" t="s">
        <v>111</v>
      </c>
      <c r="I1914" t="s">
        <v>111</v>
      </c>
      <c r="J1914" s="5" t="s">
        <v>1576</v>
      </c>
      <c r="K1914" t="s">
        <v>10084</v>
      </c>
      <c r="L1914" t="s">
        <v>3979</v>
      </c>
    </row>
    <row r="1915" spans="1:12" x14ac:dyDescent="0.3">
      <c r="A1915">
        <v>1914</v>
      </c>
      <c r="B1915" s="10" t="str">
        <f t="shared" si="154"/>
        <v xml:space="preserve"> M5E</v>
      </c>
      <c r="C1915" t="s">
        <v>3980</v>
      </c>
      <c r="D1915" t="s">
        <v>12239</v>
      </c>
      <c r="E1915" t="s">
        <v>111</v>
      </c>
      <c r="F1915">
        <v>1</v>
      </c>
      <c r="G1915">
        <v>1</v>
      </c>
      <c r="H1915" t="s">
        <v>111</v>
      </c>
      <c r="I1915" t="s">
        <v>111</v>
      </c>
      <c r="J1915" s="5" t="s">
        <v>88</v>
      </c>
      <c r="K1915" t="s">
        <v>10085</v>
      </c>
      <c r="L1915" t="s">
        <v>3981</v>
      </c>
    </row>
    <row r="1916" spans="1:12" x14ac:dyDescent="0.3">
      <c r="A1916">
        <v>1915</v>
      </c>
      <c r="B1916" s="10" t="str">
        <f>LEFT(RIGHT(C1916, 7), 4)</f>
        <v xml:space="preserve"> M1M</v>
      </c>
      <c r="C1916" t="s">
        <v>3982</v>
      </c>
      <c r="D1916" t="s">
        <v>12278</v>
      </c>
      <c r="E1916" t="s">
        <v>111</v>
      </c>
      <c r="F1916">
        <v>4</v>
      </c>
      <c r="G1916">
        <v>2</v>
      </c>
      <c r="H1916" t="s">
        <v>111</v>
      </c>
      <c r="I1916" t="s">
        <v>111</v>
      </c>
      <c r="J1916" s="5" t="s">
        <v>213</v>
      </c>
      <c r="K1916" t="s">
        <v>10086</v>
      </c>
      <c r="L1916" t="s">
        <v>3983</v>
      </c>
    </row>
    <row r="1917" spans="1:12" x14ac:dyDescent="0.3">
      <c r="A1917">
        <v>1916</v>
      </c>
      <c r="B1917" s="10" t="str">
        <f>LEFT(RIGHT(C1917, 7), 4)</f>
        <v xml:space="preserve"> L4G</v>
      </c>
      <c r="C1917" t="s">
        <v>3984</v>
      </c>
      <c r="D1917" t="s">
        <v>12222</v>
      </c>
      <c r="E1917" t="s">
        <v>111</v>
      </c>
      <c r="F1917">
        <v>1</v>
      </c>
      <c r="G1917">
        <v>1</v>
      </c>
      <c r="H1917" t="s">
        <v>111</v>
      </c>
      <c r="I1917" t="s">
        <v>111</v>
      </c>
      <c r="J1917" s="5" t="s">
        <v>343</v>
      </c>
      <c r="K1917" t="s">
        <v>10087</v>
      </c>
      <c r="L1917" t="s">
        <v>3985</v>
      </c>
    </row>
    <row r="1918" spans="1:12" x14ac:dyDescent="0.3">
      <c r="A1918">
        <v>1917</v>
      </c>
      <c r="B1918" s="10" t="str">
        <f>LEFT(RIGHT(C1918, 7), 4)</f>
        <v xml:space="preserve"> L6M</v>
      </c>
      <c r="C1918" t="s">
        <v>3986</v>
      </c>
      <c r="D1918" t="s">
        <v>12202</v>
      </c>
      <c r="E1918" t="s">
        <v>111</v>
      </c>
      <c r="F1918">
        <v>2</v>
      </c>
      <c r="G1918">
        <v>2</v>
      </c>
      <c r="H1918" t="s">
        <v>111</v>
      </c>
      <c r="I1918" t="s">
        <v>111</v>
      </c>
      <c r="J1918" s="5" t="s">
        <v>1779</v>
      </c>
      <c r="K1918" t="s">
        <v>10088</v>
      </c>
      <c r="L1918" t="s">
        <v>3987</v>
      </c>
    </row>
    <row r="1919" spans="1:12" x14ac:dyDescent="0.3">
      <c r="A1919">
        <v>1918</v>
      </c>
      <c r="B1919" s="10" t="str">
        <f t="shared" ref="B1919:B1921" si="155">LEFT(RIGHT(C1919, 7), 4)</f>
        <v xml:space="preserve"> M5M</v>
      </c>
      <c r="C1919" t="s">
        <v>3988</v>
      </c>
      <c r="D1919" t="s">
        <v>12265</v>
      </c>
      <c r="E1919" t="s">
        <v>111</v>
      </c>
      <c r="F1919">
        <v>2</v>
      </c>
      <c r="G1919">
        <v>2</v>
      </c>
      <c r="H1919" t="s">
        <v>111</v>
      </c>
      <c r="I1919" t="s">
        <v>111</v>
      </c>
      <c r="J1919" s="5" t="s">
        <v>3990</v>
      </c>
      <c r="K1919" t="s">
        <v>10089</v>
      </c>
      <c r="L1919" t="s">
        <v>3989</v>
      </c>
    </row>
    <row r="1920" spans="1:12" x14ac:dyDescent="0.3">
      <c r="A1920">
        <v>1919</v>
      </c>
      <c r="B1920" s="10" t="str">
        <f t="shared" si="155"/>
        <v xml:space="preserve"> M5R</v>
      </c>
      <c r="C1920" t="s">
        <v>3991</v>
      </c>
      <c r="D1920" t="s">
        <v>12245</v>
      </c>
      <c r="E1920" t="s">
        <v>111</v>
      </c>
      <c r="F1920">
        <v>0</v>
      </c>
      <c r="G1920">
        <v>1</v>
      </c>
      <c r="H1920" t="s">
        <v>111</v>
      </c>
      <c r="I1920" t="s">
        <v>111</v>
      </c>
      <c r="J1920" s="5" t="s">
        <v>158</v>
      </c>
      <c r="K1920" t="s">
        <v>10090</v>
      </c>
      <c r="L1920" t="s">
        <v>3992</v>
      </c>
    </row>
    <row r="1921" spans="1:12" x14ac:dyDescent="0.3">
      <c r="A1921">
        <v>1920</v>
      </c>
      <c r="B1921" s="10" t="str">
        <f t="shared" si="155"/>
        <v xml:space="preserve"> M6K</v>
      </c>
      <c r="C1921" t="s">
        <v>3993</v>
      </c>
      <c r="D1921" t="s">
        <v>12240</v>
      </c>
      <c r="E1921" t="s">
        <v>111</v>
      </c>
      <c r="F1921">
        <v>1</v>
      </c>
      <c r="G1921">
        <v>1</v>
      </c>
      <c r="H1921" t="s">
        <v>111</v>
      </c>
      <c r="I1921" t="s">
        <v>111</v>
      </c>
      <c r="J1921" s="5" t="s">
        <v>343</v>
      </c>
      <c r="K1921" t="s">
        <v>10091</v>
      </c>
      <c r="L1921" t="s">
        <v>3994</v>
      </c>
    </row>
    <row r="1922" spans="1:12" x14ac:dyDescent="0.3">
      <c r="A1922">
        <v>1921</v>
      </c>
      <c r="B1922" s="10" t="str">
        <f>LEFT(RIGHT(C1922, 7), 4)</f>
        <v xml:space="preserve"> L1S</v>
      </c>
      <c r="C1922" t="s">
        <v>3995</v>
      </c>
      <c r="D1922" t="s">
        <v>12228</v>
      </c>
      <c r="E1922" t="s">
        <v>111</v>
      </c>
      <c r="F1922">
        <v>3</v>
      </c>
      <c r="G1922">
        <v>1</v>
      </c>
      <c r="H1922" t="s">
        <v>111</v>
      </c>
      <c r="I1922" t="s">
        <v>111</v>
      </c>
      <c r="J1922" s="5" t="s">
        <v>2417</v>
      </c>
      <c r="K1922" t="s">
        <v>10092</v>
      </c>
      <c r="L1922" t="s">
        <v>3996</v>
      </c>
    </row>
    <row r="1923" spans="1:12" x14ac:dyDescent="0.3">
      <c r="A1923">
        <v>1922</v>
      </c>
      <c r="B1923" s="10" t="str">
        <f>LEFT(RIGHT(C1923, 7), 4)</f>
        <v xml:space="preserve"> L4B</v>
      </c>
      <c r="C1923" t="s">
        <v>3997</v>
      </c>
      <c r="D1923" t="s">
        <v>12220</v>
      </c>
      <c r="E1923" t="s">
        <v>111</v>
      </c>
      <c r="F1923">
        <v>2</v>
      </c>
      <c r="G1923">
        <v>1</v>
      </c>
      <c r="H1923" t="s">
        <v>111</v>
      </c>
      <c r="I1923" t="s">
        <v>111</v>
      </c>
      <c r="J1923" s="5" t="s">
        <v>343</v>
      </c>
      <c r="K1923" t="s">
        <v>10093</v>
      </c>
      <c r="L1923" t="s">
        <v>3998</v>
      </c>
    </row>
    <row r="1924" spans="1:12" x14ac:dyDescent="0.3">
      <c r="A1924">
        <v>1923</v>
      </c>
      <c r="B1924" s="10" t="str">
        <f t="shared" si="148"/>
        <v/>
      </c>
      <c r="C1924" t="s">
        <v>8</v>
      </c>
      <c r="D1924" t="s">
        <v>12238</v>
      </c>
      <c r="E1924" t="s">
        <v>8</v>
      </c>
      <c r="F1924">
        <v>1</v>
      </c>
      <c r="G1924">
        <v>1</v>
      </c>
      <c r="H1924" t="s">
        <v>8</v>
      </c>
      <c r="I1924" t="s">
        <v>8</v>
      </c>
      <c r="J1924" s="5" t="s">
        <v>76</v>
      </c>
      <c r="K1924" t="s">
        <v>10094</v>
      </c>
      <c r="L1924" t="s">
        <v>8</v>
      </c>
    </row>
    <row r="1925" spans="1:12" x14ac:dyDescent="0.3">
      <c r="A1925">
        <v>1924</v>
      </c>
      <c r="B1925" s="10" t="str">
        <f>LEFT(RIGHT(C1925, 7), 4)</f>
        <v xml:space="preserve"> L5M</v>
      </c>
      <c r="C1925" t="s">
        <v>3999</v>
      </c>
      <c r="D1925" t="s">
        <v>12203</v>
      </c>
      <c r="E1925" t="s">
        <v>111</v>
      </c>
      <c r="F1925">
        <v>2</v>
      </c>
      <c r="G1925">
        <v>1</v>
      </c>
      <c r="H1925" t="s">
        <v>111</v>
      </c>
      <c r="I1925" t="s">
        <v>111</v>
      </c>
      <c r="J1925" s="5" t="s">
        <v>531</v>
      </c>
      <c r="K1925" t="s">
        <v>10095</v>
      </c>
      <c r="L1925" t="s">
        <v>4000</v>
      </c>
    </row>
    <row r="1926" spans="1:12" x14ac:dyDescent="0.3">
      <c r="A1926">
        <v>1925</v>
      </c>
      <c r="B1926" s="10" t="str">
        <f t="shared" ref="B1926:B1927" si="156">LEFT(RIGHT(C1926, 7), 4)</f>
        <v xml:space="preserve"> M4Y</v>
      </c>
      <c r="C1926" t="s">
        <v>4001</v>
      </c>
      <c r="D1926" t="s">
        <v>12239</v>
      </c>
      <c r="E1926" t="s">
        <v>111</v>
      </c>
      <c r="F1926">
        <v>1</v>
      </c>
      <c r="G1926">
        <v>1</v>
      </c>
      <c r="H1926" t="s">
        <v>111</v>
      </c>
      <c r="I1926" t="s">
        <v>111</v>
      </c>
      <c r="J1926" s="5" t="s">
        <v>531</v>
      </c>
      <c r="K1926" t="s">
        <v>10096</v>
      </c>
      <c r="L1926" t="s">
        <v>4002</v>
      </c>
    </row>
    <row r="1927" spans="1:12" x14ac:dyDescent="0.3">
      <c r="A1927">
        <v>1926</v>
      </c>
      <c r="B1927" s="10" t="str">
        <f t="shared" si="156"/>
        <v xml:space="preserve"> M4P</v>
      </c>
      <c r="C1927" t="s">
        <v>4003</v>
      </c>
      <c r="D1927" t="s">
        <v>12248</v>
      </c>
      <c r="E1927" t="s">
        <v>111</v>
      </c>
      <c r="F1927">
        <v>2</v>
      </c>
      <c r="G1927">
        <v>1</v>
      </c>
      <c r="H1927" t="s">
        <v>111</v>
      </c>
      <c r="I1927" t="s">
        <v>111</v>
      </c>
      <c r="J1927" s="5" t="s">
        <v>88</v>
      </c>
      <c r="K1927" t="s">
        <v>10097</v>
      </c>
      <c r="L1927" t="s">
        <v>4004</v>
      </c>
    </row>
    <row r="1928" spans="1:12" x14ac:dyDescent="0.3">
      <c r="A1928">
        <v>1927</v>
      </c>
      <c r="B1928" s="10" t="str">
        <f t="shared" ref="B1928:B1931" si="157">LEFT(RIGHT(C1928, 7), 4)</f>
        <v xml:space="preserve"> L7A</v>
      </c>
      <c r="C1928" t="s">
        <v>4005</v>
      </c>
      <c r="D1928" t="s">
        <v>12207</v>
      </c>
      <c r="E1928" t="s">
        <v>111</v>
      </c>
      <c r="F1928">
        <v>2</v>
      </c>
      <c r="G1928">
        <v>1</v>
      </c>
      <c r="H1928" t="s">
        <v>111</v>
      </c>
      <c r="I1928" t="s">
        <v>111</v>
      </c>
      <c r="J1928" s="5" t="s">
        <v>105</v>
      </c>
      <c r="K1928" t="s">
        <v>10098</v>
      </c>
      <c r="L1928" t="s">
        <v>4006</v>
      </c>
    </row>
    <row r="1929" spans="1:12" x14ac:dyDescent="0.3">
      <c r="A1929">
        <v>1928</v>
      </c>
      <c r="B1929" s="10" t="str">
        <f t="shared" si="157"/>
        <v xml:space="preserve"> L4Z</v>
      </c>
      <c r="C1929" t="s">
        <v>4007</v>
      </c>
      <c r="D1929" t="s">
        <v>12203</v>
      </c>
      <c r="E1929" t="s">
        <v>111</v>
      </c>
      <c r="F1929">
        <v>2</v>
      </c>
      <c r="G1929">
        <v>2</v>
      </c>
      <c r="H1929" t="s">
        <v>111</v>
      </c>
      <c r="I1929" t="s">
        <v>111</v>
      </c>
      <c r="J1929" s="5" t="s">
        <v>4009</v>
      </c>
      <c r="K1929" t="s">
        <v>10099</v>
      </c>
      <c r="L1929" t="s">
        <v>4008</v>
      </c>
    </row>
    <row r="1930" spans="1:12" x14ac:dyDescent="0.3">
      <c r="A1930">
        <v>1929</v>
      </c>
      <c r="B1930" s="10" t="str">
        <f t="shared" si="157"/>
        <v xml:space="preserve"> M5T</v>
      </c>
      <c r="C1930" t="s">
        <v>4010</v>
      </c>
      <c r="D1930" t="s">
        <v>12240</v>
      </c>
      <c r="E1930" t="s">
        <v>111</v>
      </c>
      <c r="F1930">
        <v>5</v>
      </c>
      <c r="G1930">
        <v>3</v>
      </c>
      <c r="H1930" t="s">
        <v>111</v>
      </c>
      <c r="I1930" t="s">
        <v>111</v>
      </c>
      <c r="J1930" s="5" t="s">
        <v>4012</v>
      </c>
      <c r="K1930" t="s">
        <v>10100</v>
      </c>
      <c r="L1930" t="s">
        <v>4011</v>
      </c>
    </row>
    <row r="1931" spans="1:12" x14ac:dyDescent="0.3">
      <c r="A1931">
        <v>1930</v>
      </c>
      <c r="B1931" s="10" t="str">
        <f t="shared" si="157"/>
        <v xml:space="preserve"> M6K</v>
      </c>
      <c r="C1931" t="s">
        <v>4013</v>
      </c>
      <c r="D1931" t="s">
        <v>12251</v>
      </c>
      <c r="E1931" t="s">
        <v>111</v>
      </c>
      <c r="F1931">
        <v>3</v>
      </c>
      <c r="G1931">
        <v>1</v>
      </c>
      <c r="H1931" t="s">
        <v>111</v>
      </c>
      <c r="I1931" t="s">
        <v>111</v>
      </c>
      <c r="J1931" s="5" t="s">
        <v>1670</v>
      </c>
      <c r="K1931" t="s">
        <v>10101</v>
      </c>
      <c r="L1931" t="s">
        <v>4014</v>
      </c>
    </row>
    <row r="1932" spans="1:12" x14ac:dyDescent="0.3">
      <c r="A1932">
        <v>1931</v>
      </c>
      <c r="B1932" s="10" t="str">
        <f>LEFT(RIGHT(C1932, 7), 4)</f>
        <v xml:space="preserve"> L5N</v>
      </c>
      <c r="C1932" t="s">
        <v>4015</v>
      </c>
      <c r="D1932" t="s">
        <v>12203</v>
      </c>
      <c r="E1932" t="s">
        <v>111</v>
      </c>
      <c r="F1932">
        <v>3</v>
      </c>
      <c r="G1932">
        <v>2</v>
      </c>
      <c r="H1932" t="s">
        <v>111</v>
      </c>
      <c r="I1932" t="s">
        <v>111</v>
      </c>
      <c r="J1932" s="5" t="s">
        <v>28</v>
      </c>
      <c r="K1932" t="s">
        <v>10102</v>
      </c>
      <c r="L1932" t="s">
        <v>4016</v>
      </c>
    </row>
    <row r="1933" spans="1:12" x14ac:dyDescent="0.3">
      <c r="A1933">
        <v>1932</v>
      </c>
      <c r="B1933" s="10" t="str">
        <f>LEFT(RIGHT(C1933, 7), 4)</f>
        <v xml:space="preserve"> M4Y</v>
      </c>
      <c r="C1933" t="s">
        <v>4017</v>
      </c>
      <c r="D1933" t="s">
        <v>12239</v>
      </c>
      <c r="E1933" t="s">
        <v>111</v>
      </c>
      <c r="F1933">
        <v>3</v>
      </c>
      <c r="G1933">
        <v>2</v>
      </c>
      <c r="H1933" t="s">
        <v>111</v>
      </c>
      <c r="I1933" t="s">
        <v>111</v>
      </c>
      <c r="J1933" s="5" t="s">
        <v>4019</v>
      </c>
      <c r="K1933" t="s">
        <v>10103</v>
      </c>
      <c r="L1933" t="s">
        <v>4018</v>
      </c>
    </row>
    <row r="1934" spans="1:12" x14ac:dyDescent="0.3">
      <c r="A1934">
        <v>1933</v>
      </c>
      <c r="B1934" s="10" t="str">
        <f>LEFT(RIGHT(C1934, 7), 4)</f>
        <v xml:space="preserve"> L4K</v>
      </c>
      <c r="C1934" t="s">
        <v>4020</v>
      </c>
      <c r="D1934" t="s">
        <v>12209</v>
      </c>
      <c r="E1934" t="s">
        <v>111</v>
      </c>
      <c r="F1934">
        <v>3</v>
      </c>
      <c r="G1934">
        <v>2</v>
      </c>
      <c r="H1934" t="s">
        <v>111</v>
      </c>
      <c r="I1934" t="s">
        <v>111</v>
      </c>
      <c r="J1934" s="5" t="s">
        <v>102</v>
      </c>
      <c r="K1934" t="s">
        <v>10104</v>
      </c>
      <c r="L1934" t="s">
        <v>4021</v>
      </c>
    </row>
    <row r="1935" spans="1:12" x14ac:dyDescent="0.3">
      <c r="A1935">
        <v>1934</v>
      </c>
      <c r="B1935" s="10" t="str">
        <f t="shared" ref="B1935:B1936" si="158">LEFT(RIGHT(C1935, 7), 4)</f>
        <v xml:space="preserve"> M5R</v>
      </c>
      <c r="C1935" t="s">
        <v>4022</v>
      </c>
      <c r="D1935" t="s">
        <v>12245</v>
      </c>
      <c r="E1935" t="s">
        <v>111</v>
      </c>
      <c r="F1935">
        <v>2</v>
      </c>
      <c r="G1935">
        <v>1</v>
      </c>
      <c r="H1935" t="s">
        <v>111</v>
      </c>
      <c r="I1935" t="s">
        <v>111</v>
      </c>
      <c r="J1935" s="5" t="s">
        <v>4024</v>
      </c>
      <c r="K1935" t="s">
        <v>10105</v>
      </c>
      <c r="L1935" t="s">
        <v>4023</v>
      </c>
    </row>
    <row r="1936" spans="1:12" x14ac:dyDescent="0.3">
      <c r="A1936">
        <v>1935</v>
      </c>
      <c r="B1936" s="10" t="str">
        <f t="shared" si="158"/>
        <v xml:space="preserve"> M2N</v>
      </c>
      <c r="C1936" t="s">
        <v>4025</v>
      </c>
      <c r="D1936" t="s">
        <v>12241</v>
      </c>
      <c r="E1936" t="s">
        <v>111</v>
      </c>
      <c r="F1936">
        <v>1</v>
      </c>
      <c r="G1936">
        <v>1</v>
      </c>
      <c r="H1936" t="s">
        <v>111</v>
      </c>
      <c r="I1936" t="s">
        <v>111</v>
      </c>
      <c r="J1936" s="5" t="s">
        <v>367</v>
      </c>
      <c r="K1936" t="s">
        <v>10106</v>
      </c>
      <c r="L1936" t="s">
        <v>4026</v>
      </c>
    </row>
    <row r="1937" spans="1:12" x14ac:dyDescent="0.3">
      <c r="A1937">
        <v>1936</v>
      </c>
      <c r="B1937" s="10" t="str">
        <f t="shared" ref="B1937:B1940" si="159">LEFT(RIGHT(C1937, 7), 4)</f>
        <v xml:space="preserve"> L4E</v>
      </c>
      <c r="C1937" t="s">
        <v>4027</v>
      </c>
      <c r="D1937" t="s">
        <v>12220</v>
      </c>
      <c r="E1937" t="s">
        <v>111</v>
      </c>
      <c r="F1937">
        <v>2</v>
      </c>
      <c r="G1937">
        <v>1</v>
      </c>
      <c r="H1937" t="s">
        <v>111</v>
      </c>
      <c r="I1937" t="s">
        <v>111</v>
      </c>
      <c r="J1937" s="5" t="s">
        <v>367</v>
      </c>
      <c r="K1937" t="s">
        <v>10107</v>
      </c>
      <c r="L1937" t="s">
        <v>4028</v>
      </c>
    </row>
    <row r="1938" spans="1:12" x14ac:dyDescent="0.3">
      <c r="A1938">
        <v>1937</v>
      </c>
      <c r="B1938" s="10" t="str">
        <f t="shared" si="159"/>
        <v xml:space="preserve"> L5L</v>
      </c>
      <c r="C1938" t="s">
        <v>4029</v>
      </c>
      <c r="D1938" t="s">
        <v>12203</v>
      </c>
      <c r="E1938" t="s">
        <v>111</v>
      </c>
      <c r="F1938">
        <v>2</v>
      </c>
      <c r="G1938">
        <v>2</v>
      </c>
      <c r="H1938" t="s">
        <v>111</v>
      </c>
      <c r="I1938" t="s">
        <v>111</v>
      </c>
      <c r="J1938" s="5" t="s">
        <v>340</v>
      </c>
      <c r="K1938" t="s">
        <v>10108</v>
      </c>
      <c r="L1938" t="s">
        <v>4030</v>
      </c>
    </row>
    <row r="1939" spans="1:12" x14ac:dyDescent="0.3">
      <c r="A1939">
        <v>1938</v>
      </c>
      <c r="B1939" s="10" t="str">
        <f t="shared" si="159"/>
        <v xml:space="preserve"> M5T</v>
      </c>
      <c r="C1939" t="s">
        <v>4031</v>
      </c>
      <c r="D1939" t="s">
        <v>12240</v>
      </c>
      <c r="E1939" t="s">
        <v>111</v>
      </c>
      <c r="F1939">
        <v>2</v>
      </c>
      <c r="G1939">
        <v>1</v>
      </c>
      <c r="H1939" t="s">
        <v>111</v>
      </c>
      <c r="I1939" t="s">
        <v>111</v>
      </c>
      <c r="J1939" s="5" t="s">
        <v>88</v>
      </c>
      <c r="K1939" t="s">
        <v>10109</v>
      </c>
      <c r="L1939" t="s">
        <v>4032</v>
      </c>
    </row>
    <row r="1940" spans="1:12" x14ac:dyDescent="0.3">
      <c r="A1940">
        <v>1939</v>
      </c>
      <c r="B1940" s="10" t="str">
        <f t="shared" si="159"/>
        <v xml:space="preserve"> M5V</v>
      </c>
      <c r="C1940" t="s">
        <v>4033</v>
      </c>
      <c r="D1940" t="s">
        <v>12240</v>
      </c>
      <c r="E1940" t="s">
        <v>111</v>
      </c>
      <c r="F1940">
        <v>2</v>
      </c>
      <c r="G1940">
        <v>1</v>
      </c>
      <c r="H1940" t="s">
        <v>111</v>
      </c>
      <c r="I1940" t="s">
        <v>111</v>
      </c>
      <c r="J1940" s="5" t="s">
        <v>33</v>
      </c>
      <c r="K1940" t="s">
        <v>10110</v>
      </c>
      <c r="L1940" t="s">
        <v>4034</v>
      </c>
    </row>
    <row r="1941" spans="1:12" x14ac:dyDescent="0.3">
      <c r="A1941">
        <v>1940</v>
      </c>
      <c r="B1941" s="10" t="str">
        <f t="shared" ref="B1941:B1946" si="160">LEFT(RIGHT(C1941, 7), 4)</f>
        <v xml:space="preserve"> L4J</v>
      </c>
      <c r="C1941" t="s">
        <v>4035</v>
      </c>
      <c r="D1941" t="s">
        <v>12209</v>
      </c>
      <c r="E1941" t="s">
        <v>111</v>
      </c>
      <c r="F1941">
        <v>1</v>
      </c>
      <c r="G1941">
        <v>1</v>
      </c>
      <c r="H1941" t="s">
        <v>111</v>
      </c>
      <c r="I1941" t="s">
        <v>111</v>
      </c>
      <c r="J1941" s="5" t="s">
        <v>135</v>
      </c>
      <c r="K1941" t="s">
        <v>10111</v>
      </c>
      <c r="L1941" t="s">
        <v>4036</v>
      </c>
    </row>
    <row r="1942" spans="1:12" x14ac:dyDescent="0.3">
      <c r="A1942">
        <v>1941</v>
      </c>
      <c r="B1942" s="10" t="str">
        <f t="shared" si="160"/>
        <v xml:space="preserve"> L4K</v>
      </c>
      <c r="C1942" t="s">
        <v>4037</v>
      </c>
      <c r="D1942" t="s">
        <v>12209</v>
      </c>
      <c r="E1942" t="s">
        <v>111</v>
      </c>
      <c r="F1942">
        <v>1</v>
      </c>
      <c r="G1942">
        <v>1</v>
      </c>
      <c r="H1942" t="s">
        <v>111</v>
      </c>
      <c r="I1942" t="s">
        <v>111</v>
      </c>
      <c r="J1942" s="5" t="s">
        <v>158</v>
      </c>
      <c r="K1942" t="s">
        <v>10112</v>
      </c>
      <c r="L1942" t="s">
        <v>4038</v>
      </c>
    </row>
    <row r="1943" spans="1:12" x14ac:dyDescent="0.3">
      <c r="A1943">
        <v>1942</v>
      </c>
      <c r="B1943" s="10" t="str">
        <f t="shared" si="160"/>
        <v xml:space="preserve"> M5B</v>
      </c>
      <c r="C1943" t="s">
        <v>4039</v>
      </c>
      <c r="D1943" t="s">
        <v>12239</v>
      </c>
      <c r="E1943" t="s">
        <v>111</v>
      </c>
      <c r="F1943">
        <v>3</v>
      </c>
      <c r="G1943">
        <v>2</v>
      </c>
      <c r="H1943" t="s">
        <v>111</v>
      </c>
      <c r="I1943" t="s">
        <v>111</v>
      </c>
      <c r="J1943" s="5" t="s">
        <v>1056</v>
      </c>
      <c r="K1943" t="s">
        <v>10113</v>
      </c>
      <c r="L1943" t="s">
        <v>4040</v>
      </c>
    </row>
    <row r="1944" spans="1:12" x14ac:dyDescent="0.3">
      <c r="A1944">
        <v>1943</v>
      </c>
      <c r="B1944" s="10" t="str">
        <f t="shared" si="160"/>
        <v xml:space="preserve"> M5B</v>
      </c>
      <c r="C1944" t="s">
        <v>4041</v>
      </c>
      <c r="D1944" t="s">
        <v>12240</v>
      </c>
      <c r="E1944" t="s">
        <v>111</v>
      </c>
      <c r="F1944">
        <v>3</v>
      </c>
      <c r="G1944">
        <v>2</v>
      </c>
      <c r="H1944" t="s">
        <v>111</v>
      </c>
      <c r="I1944" t="s">
        <v>111</v>
      </c>
      <c r="J1944" s="5" t="s">
        <v>1779</v>
      </c>
      <c r="K1944" t="s">
        <v>10114</v>
      </c>
      <c r="L1944" t="s">
        <v>4042</v>
      </c>
    </row>
    <row r="1945" spans="1:12" x14ac:dyDescent="0.3">
      <c r="A1945">
        <v>1944</v>
      </c>
      <c r="B1945" s="10" t="str">
        <f t="shared" si="160"/>
        <v xml:space="preserve"> M5C</v>
      </c>
      <c r="C1945" t="s">
        <v>4043</v>
      </c>
      <c r="D1945" t="s">
        <v>12239</v>
      </c>
      <c r="E1945" t="s">
        <v>111</v>
      </c>
      <c r="F1945">
        <v>1</v>
      </c>
      <c r="G1945">
        <v>1</v>
      </c>
      <c r="H1945" t="s">
        <v>111</v>
      </c>
      <c r="I1945" t="s">
        <v>111</v>
      </c>
      <c r="J1945" s="5" t="s">
        <v>436</v>
      </c>
      <c r="K1945" t="s">
        <v>10115</v>
      </c>
      <c r="L1945" t="s">
        <v>4044</v>
      </c>
    </row>
    <row r="1946" spans="1:12" x14ac:dyDescent="0.3">
      <c r="A1946">
        <v>1945</v>
      </c>
      <c r="B1946" s="10" t="str">
        <f t="shared" si="160"/>
        <v xml:space="preserve"> M5V</v>
      </c>
      <c r="C1946" t="s">
        <v>4045</v>
      </c>
      <c r="D1946" t="s">
        <v>12240</v>
      </c>
      <c r="E1946" t="s">
        <v>111</v>
      </c>
      <c r="F1946">
        <v>1</v>
      </c>
      <c r="G1946">
        <v>1</v>
      </c>
      <c r="H1946" t="s">
        <v>111</v>
      </c>
      <c r="I1946" t="s">
        <v>111</v>
      </c>
      <c r="J1946" s="5" t="s">
        <v>202</v>
      </c>
      <c r="K1946" t="s">
        <v>10116</v>
      </c>
      <c r="L1946" t="s">
        <v>4046</v>
      </c>
    </row>
    <row r="1947" spans="1:12" x14ac:dyDescent="0.3">
      <c r="A1947">
        <v>1946</v>
      </c>
      <c r="B1947" s="10" t="str">
        <f>LEFT(RIGHT(C1947, 7), 4)</f>
        <v xml:space="preserve"> L1Z</v>
      </c>
      <c r="C1947" t="s">
        <v>4047</v>
      </c>
      <c r="D1947" t="s">
        <v>12228</v>
      </c>
      <c r="E1947" t="s">
        <v>111</v>
      </c>
      <c r="F1947">
        <v>3</v>
      </c>
      <c r="G1947">
        <v>3</v>
      </c>
      <c r="H1947" t="s">
        <v>111</v>
      </c>
      <c r="I1947" t="s">
        <v>111</v>
      </c>
      <c r="J1947" s="5" t="s">
        <v>28</v>
      </c>
      <c r="K1947" t="s">
        <v>10117</v>
      </c>
      <c r="L1947" t="s">
        <v>4048</v>
      </c>
    </row>
    <row r="1948" spans="1:12" x14ac:dyDescent="0.3">
      <c r="A1948">
        <v>1947</v>
      </c>
      <c r="B1948" s="10" t="str">
        <f t="shared" ref="B1948:B1950" si="161">LEFT(RIGHT(C1948, 7), 4)</f>
        <v xml:space="preserve"> M2M</v>
      </c>
      <c r="C1948" t="s">
        <v>4049</v>
      </c>
      <c r="D1948" t="s">
        <v>12256</v>
      </c>
      <c r="E1948" t="s">
        <v>111</v>
      </c>
      <c r="F1948">
        <v>1</v>
      </c>
      <c r="G1948">
        <v>1</v>
      </c>
      <c r="H1948" t="s">
        <v>111</v>
      </c>
      <c r="I1948" t="s">
        <v>111</v>
      </c>
      <c r="J1948" s="5" t="s">
        <v>436</v>
      </c>
      <c r="K1948" t="s">
        <v>10118</v>
      </c>
      <c r="L1948" t="s">
        <v>4050</v>
      </c>
    </row>
    <row r="1949" spans="1:12" x14ac:dyDescent="0.3">
      <c r="A1949">
        <v>1948</v>
      </c>
      <c r="B1949" s="10" t="str">
        <f t="shared" si="161"/>
        <v xml:space="preserve"> M5S</v>
      </c>
      <c r="C1949" t="s">
        <v>4051</v>
      </c>
      <c r="D1949" t="s">
        <v>12240</v>
      </c>
      <c r="E1949" t="s">
        <v>111</v>
      </c>
      <c r="F1949">
        <v>3</v>
      </c>
      <c r="G1949">
        <v>2</v>
      </c>
      <c r="H1949" t="s">
        <v>111</v>
      </c>
      <c r="I1949" t="s">
        <v>111</v>
      </c>
      <c r="J1949" s="5" t="s">
        <v>1788</v>
      </c>
      <c r="K1949" t="s">
        <v>10119</v>
      </c>
      <c r="L1949" t="s">
        <v>4052</v>
      </c>
    </row>
    <row r="1950" spans="1:12" x14ac:dyDescent="0.3">
      <c r="A1950">
        <v>1949</v>
      </c>
      <c r="B1950" s="10" t="str">
        <f t="shared" si="161"/>
        <v xml:space="preserve"> M5J</v>
      </c>
      <c r="C1950" t="s">
        <v>4053</v>
      </c>
      <c r="D1950" t="s">
        <v>12240</v>
      </c>
      <c r="E1950" t="s">
        <v>111</v>
      </c>
      <c r="F1950">
        <v>1</v>
      </c>
      <c r="G1950">
        <v>1</v>
      </c>
      <c r="H1950" t="s">
        <v>111</v>
      </c>
      <c r="I1950" t="s">
        <v>111</v>
      </c>
      <c r="J1950" s="5" t="s">
        <v>28</v>
      </c>
      <c r="K1950" t="s">
        <v>10120</v>
      </c>
      <c r="L1950" t="s">
        <v>4054</v>
      </c>
    </row>
    <row r="1951" spans="1:12" x14ac:dyDescent="0.3">
      <c r="A1951">
        <v>1950</v>
      </c>
      <c r="B1951" s="10" t="str">
        <f t="shared" ref="B1951:B1952" si="162">LEFT(RIGHT(C1951, 7), 4)</f>
        <v xml:space="preserve"> L7M</v>
      </c>
      <c r="C1951" t="s">
        <v>4055</v>
      </c>
      <c r="D1951" t="s">
        <v>12224</v>
      </c>
      <c r="E1951" t="s">
        <v>111</v>
      </c>
      <c r="F1951">
        <v>2</v>
      </c>
      <c r="G1951">
        <v>1</v>
      </c>
      <c r="H1951" t="s">
        <v>111</v>
      </c>
      <c r="I1951" t="s">
        <v>111</v>
      </c>
      <c r="J1951" s="5" t="s">
        <v>88</v>
      </c>
      <c r="K1951" t="s">
        <v>10121</v>
      </c>
      <c r="L1951" t="s">
        <v>4056</v>
      </c>
    </row>
    <row r="1952" spans="1:12" x14ac:dyDescent="0.3">
      <c r="A1952">
        <v>1951</v>
      </c>
      <c r="B1952" s="10" t="str">
        <f t="shared" si="162"/>
        <v xml:space="preserve"> L4A</v>
      </c>
      <c r="C1952" t="s">
        <v>4057</v>
      </c>
      <c r="D1952" t="s">
        <v>12250</v>
      </c>
      <c r="E1952" t="s">
        <v>111</v>
      </c>
      <c r="F1952">
        <v>1</v>
      </c>
      <c r="G1952">
        <v>2</v>
      </c>
      <c r="H1952" t="s">
        <v>111</v>
      </c>
      <c r="I1952" t="s">
        <v>111</v>
      </c>
      <c r="J1952" s="5" t="s">
        <v>531</v>
      </c>
      <c r="K1952" t="s">
        <v>10122</v>
      </c>
      <c r="L1952" t="s">
        <v>4058</v>
      </c>
    </row>
    <row r="1953" spans="1:12" x14ac:dyDescent="0.3">
      <c r="A1953">
        <v>1952</v>
      </c>
      <c r="B1953" s="10" t="str">
        <f t="shared" ref="B1953:B1963" si="163">LEFT(RIGHT(C1953, 7), 4)</f>
        <v xml:space="preserve"> M4Y</v>
      </c>
      <c r="C1953" t="s">
        <v>4059</v>
      </c>
      <c r="D1953" t="s">
        <v>12240</v>
      </c>
      <c r="E1953" t="s">
        <v>111</v>
      </c>
      <c r="F1953">
        <v>2</v>
      </c>
      <c r="G1953">
        <v>1</v>
      </c>
      <c r="H1953" t="s">
        <v>111</v>
      </c>
      <c r="I1953" t="s">
        <v>111</v>
      </c>
      <c r="J1953" s="5" t="s">
        <v>3590</v>
      </c>
      <c r="K1953" t="s">
        <v>10123</v>
      </c>
      <c r="L1953" t="s">
        <v>4060</v>
      </c>
    </row>
    <row r="1954" spans="1:12" x14ac:dyDescent="0.3">
      <c r="A1954">
        <v>1953</v>
      </c>
      <c r="B1954" s="10" t="str">
        <f t="shared" si="163"/>
        <v xml:space="preserve"> M9B</v>
      </c>
      <c r="C1954" t="s">
        <v>4061</v>
      </c>
      <c r="D1954" t="s">
        <v>12247</v>
      </c>
      <c r="E1954" t="s">
        <v>111</v>
      </c>
      <c r="F1954">
        <v>2</v>
      </c>
      <c r="G1954">
        <v>1</v>
      </c>
      <c r="H1954" t="s">
        <v>111</v>
      </c>
      <c r="I1954" t="s">
        <v>111</v>
      </c>
      <c r="J1954" s="5" t="s">
        <v>436</v>
      </c>
      <c r="K1954" t="s">
        <v>10124</v>
      </c>
      <c r="L1954" t="s">
        <v>4062</v>
      </c>
    </row>
    <row r="1955" spans="1:12" x14ac:dyDescent="0.3">
      <c r="A1955">
        <v>1954</v>
      </c>
      <c r="B1955" s="10" t="str">
        <f t="shared" si="163"/>
        <v xml:space="preserve"> L6A</v>
      </c>
      <c r="C1955" t="s">
        <v>4063</v>
      </c>
      <c r="D1955" t="s">
        <v>12209</v>
      </c>
      <c r="E1955" t="s">
        <v>111</v>
      </c>
      <c r="F1955">
        <v>5</v>
      </c>
      <c r="G1955">
        <v>3</v>
      </c>
      <c r="H1955" t="s">
        <v>111</v>
      </c>
      <c r="I1955" t="s">
        <v>111</v>
      </c>
      <c r="J1955" s="5" t="s">
        <v>1642</v>
      </c>
      <c r="K1955" t="s">
        <v>10125</v>
      </c>
      <c r="L1955" t="s">
        <v>4064</v>
      </c>
    </row>
    <row r="1956" spans="1:12" x14ac:dyDescent="0.3">
      <c r="A1956">
        <v>1955</v>
      </c>
      <c r="B1956" s="10" t="str">
        <f t="shared" si="163"/>
        <v xml:space="preserve"> L4B</v>
      </c>
      <c r="C1956" t="s">
        <v>4065</v>
      </c>
      <c r="D1956" t="s">
        <v>12220</v>
      </c>
      <c r="E1956" t="s">
        <v>111</v>
      </c>
      <c r="F1956">
        <v>3</v>
      </c>
      <c r="G1956">
        <v>3</v>
      </c>
      <c r="H1956" t="s">
        <v>111</v>
      </c>
      <c r="I1956" t="s">
        <v>111</v>
      </c>
      <c r="J1956" s="5" t="s">
        <v>84</v>
      </c>
      <c r="K1956" t="s">
        <v>10126</v>
      </c>
      <c r="L1956" t="s">
        <v>4066</v>
      </c>
    </row>
    <row r="1957" spans="1:12" x14ac:dyDescent="0.3">
      <c r="A1957">
        <v>1956</v>
      </c>
      <c r="B1957" s="10" t="str">
        <f t="shared" si="163"/>
        <v xml:space="preserve"> L1W</v>
      </c>
      <c r="C1957" t="s">
        <v>4067</v>
      </c>
      <c r="D1957" t="s">
        <v>12214</v>
      </c>
      <c r="E1957" t="s">
        <v>111</v>
      </c>
      <c r="F1957">
        <v>2</v>
      </c>
      <c r="G1957">
        <v>2</v>
      </c>
      <c r="H1957" t="s">
        <v>111</v>
      </c>
      <c r="I1957" t="s">
        <v>111</v>
      </c>
      <c r="J1957" s="5" t="s">
        <v>24</v>
      </c>
      <c r="K1957" t="s">
        <v>10127</v>
      </c>
      <c r="L1957" t="s">
        <v>4068</v>
      </c>
    </row>
    <row r="1958" spans="1:12" x14ac:dyDescent="0.3">
      <c r="A1958">
        <v>1957</v>
      </c>
      <c r="B1958" s="10" t="str">
        <f t="shared" si="163"/>
        <v xml:space="preserve"> L6M</v>
      </c>
      <c r="C1958" t="s">
        <v>4069</v>
      </c>
      <c r="D1958" t="s">
        <v>12202</v>
      </c>
      <c r="E1958" t="s">
        <v>111</v>
      </c>
      <c r="F1958">
        <v>3</v>
      </c>
      <c r="G1958">
        <v>4</v>
      </c>
      <c r="H1958" t="s">
        <v>111</v>
      </c>
      <c r="I1958" t="s">
        <v>111</v>
      </c>
      <c r="J1958" s="5" t="s">
        <v>84</v>
      </c>
      <c r="K1958" t="s">
        <v>10128</v>
      </c>
      <c r="L1958" t="s">
        <v>4070</v>
      </c>
    </row>
    <row r="1959" spans="1:12" x14ac:dyDescent="0.3">
      <c r="A1959">
        <v>1958</v>
      </c>
      <c r="B1959" s="10" t="str">
        <f t="shared" si="163"/>
        <v xml:space="preserve"> M2J</v>
      </c>
      <c r="C1959" t="s">
        <v>4071</v>
      </c>
      <c r="D1959" t="s">
        <v>12254</v>
      </c>
      <c r="E1959" t="s">
        <v>111</v>
      </c>
      <c r="F1959">
        <v>2</v>
      </c>
      <c r="G1959">
        <v>1</v>
      </c>
      <c r="H1959" t="s">
        <v>111</v>
      </c>
      <c r="I1959" t="s">
        <v>111</v>
      </c>
      <c r="J1959" s="5" t="s">
        <v>544</v>
      </c>
      <c r="K1959" t="s">
        <v>10129</v>
      </c>
      <c r="L1959" t="s">
        <v>4072</v>
      </c>
    </row>
    <row r="1960" spans="1:12" x14ac:dyDescent="0.3">
      <c r="A1960">
        <v>1959</v>
      </c>
      <c r="B1960" s="10" t="str">
        <f t="shared" si="163"/>
        <v xml:space="preserve"> L5A</v>
      </c>
      <c r="C1960" t="s">
        <v>4073</v>
      </c>
      <c r="D1960" t="s">
        <v>12203</v>
      </c>
      <c r="E1960" t="s">
        <v>111</v>
      </c>
      <c r="F1960">
        <v>2</v>
      </c>
      <c r="G1960">
        <v>2</v>
      </c>
      <c r="H1960" t="s">
        <v>111</v>
      </c>
      <c r="I1960" t="s">
        <v>111</v>
      </c>
      <c r="J1960" s="5" t="s">
        <v>1438</v>
      </c>
      <c r="K1960" t="s">
        <v>10130</v>
      </c>
      <c r="L1960" t="s">
        <v>4074</v>
      </c>
    </row>
    <row r="1961" spans="1:12" x14ac:dyDescent="0.3">
      <c r="A1961">
        <v>1960</v>
      </c>
      <c r="B1961" s="10" t="str">
        <f t="shared" si="163"/>
        <v xml:space="preserve"> L6H</v>
      </c>
      <c r="C1961" t="s">
        <v>4075</v>
      </c>
      <c r="D1961" t="s">
        <v>12202</v>
      </c>
      <c r="E1961" t="s">
        <v>111</v>
      </c>
      <c r="F1961">
        <v>1</v>
      </c>
      <c r="G1961">
        <v>1</v>
      </c>
      <c r="H1961" t="s">
        <v>111</v>
      </c>
      <c r="I1961" t="s">
        <v>111</v>
      </c>
      <c r="J1961" s="5" t="s">
        <v>715</v>
      </c>
      <c r="K1961" t="s">
        <v>10131</v>
      </c>
      <c r="L1961" t="s">
        <v>4076</v>
      </c>
    </row>
    <row r="1962" spans="1:12" x14ac:dyDescent="0.3">
      <c r="A1962">
        <v>1961</v>
      </c>
      <c r="B1962" s="10" t="str">
        <f t="shared" si="163"/>
        <v xml:space="preserve"> M4Y</v>
      </c>
      <c r="C1962" t="s">
        <v>4077</v>
      </c>
      <c r="D1962" t="s">
        <v>12240</v>
      </c>
      <c r="E1962" t="s">
        <v>111</v>
      </c>
      <c r="F1962">
        <v>2</v>
      </c>
      <c r="G1962">
        <v>1</v>
      </c>
      <c r="H1962" t="s">
        <v>111</v>
      </c>
      <c r="I1962" t="s">
        <v>111</v>
      </c>
      <c r="J1962" s="5" t="s">
        <v>33</v>
      </c>
      <c r="K1962" t="s">
        <v>10132</v>
      </c>
      <c r="L1962" t="s">
        <v>4078</v>
      </c>
    </row>
    <row r="1963" spans="1:12" x14ac:dyDescent="0.3">
      <c r="A1963">
        <v>1962</v>
      </c>
      <c r="B1963" s="10" t="str">
        <f t="shared" si="163"/>
        <v xml:space="preserve"> L4C</v>
      </c>
      <c r="C1963" t="s">
        <v>4079</v>
      </c>
      <c r="D1963" t="s">
        <v>12220</v>
      </c>
      <c r="E1963" t="s">
        <v>111</v>
      </c>
      <c r="F1963">
        <v>2</v>
      </c>
      <c r="G1963">
        <v>2</v>
      </c>
      <c r="H1963" t="s">
        <v>111</v>
      </c>
      <c r="I1963" t="s">
        <v>111</v>
      </c>
      <c r="J1963" s="5" t="s">
        <v>135</v>
      </c>
      <c r="K1963" t="s">
        <v>10133</v>
      </c>
      <c r="L1963" t="s">
        <v>4080</v>
      </c>
    </row>
    <row r="1964" spans="1:12" x14ac:dyDescent="0.3">
      <c r="A1964">
        <v>1963</v>
      </c>
      <c r="B1964" s="10" t="str">
        <f t="shared" ref="B1964:B1965" si="164">LEFT(RIGHT(C1964, 7), 4)</f>
        <v xml:space="preserve"> M1W</v>
      </c>
      <c r="C1964" t="s">
        <v>4081</v>
      </c>
      <c r="D1964" t="s">
        <v>12260</v>
      </c>
      <c r="E1964" t="s">
        <v>111</v>
      </c>
      <c r="F1964">
        <v>3</v>
      </c>
      <c r="G1964">
        <v>2</v>
      </c>
      <c r="H1964" t="s">
        <v>111</v>
      </c>
      <c r="I1964" t="s">
        <v>111</v>
      </c>
      <c r="J1964" s="5" t="s">
        <v>1744</v>
      </c>
      <c r="K1964" t="s">
        <v>10134</v>
      </c>
      <c r="L1964" t="s">
        <v>4082</v>
      </c>
    </row>
    <row r="1965" spans="1:12" x14ac:dyDescent="0.3">
      <c r="A1965">
        <v>1964</v>
      </c>
      <c r="B1965" s="10" t="str">
        <f t="shared" si="164"/>
        <v xml:space="preserve"> L6H</v>
      </c>
      <c r="C1965" t="s">
        <v>4083</v>
      </c>
      <c r="D1965" t="s">
        <v>12202</v>
      </c>
      <c r="E1965" t="s">
        <v>111</v>
      </c>
      <c r="F1965">
        <v>1</v>
      </c>
      <c r="G1965">
        <v>1</v>
      </c>
      <c r="H1965" t="s">
        <v>111</v>
      </c>
      <c r="I1965" t="s">
        <v>111</v>
      </c>
      <c r="J1965" s="5" t="s">
        <v>715</v>
      </c>
      <c r="K1965" t="s">
        <v>10135</v>
      </c>
      <c r="L1965" t="s">
        <v>4084</v>
      </c>
    </row>
    <row r="1966" spans="1:12" x14ac:dyDescent="0.3">
      <c r="A1966">
        <v>1965</v>
      </c>
      <c r="B1966" s="10" t="str">
        <f>LEFT(RIGHT(C1966, 7), 4)</f>
        <v xml:space="preserve"> M5B</v>
      </c>
      <c r="C1966" t="s">
        <v>4085</v>
      </c>
      <c r="D1966" t="s">
        <v>12239</v>
      </c>
      <c r="E1966" t="s">
        <v>111</v>
      </c>
      <c r="F1966">
        <v>1</v>
      </c>
      <c r="G1966">
        <v>1</v>
      </c>
      <c r="H1966" t="s">
        <v>111</v>
      </c>
      <c r="I1966" t="s">
        <v>111</v>
      </c>
      <c r="J1966" s="5" t="s">
        <v>436</v>
      </c>
      <c r="K1966" t="s">
        <v>10136</v>
      </c>
      <c r="L1966" t="s">
        <v>4086</v>
      </c>
    </row>
    <row r="1967" spans="1:12" x14ac:dyDescent="0.3">
      <c r="A1967">
        <v>1966</v>
      </c>
      <c r="B1967" s="10" t="str">
        <f t="shared" ref="B1967:B1968" si="165">LEFT(RIGHT(C1967, 7), 4)</f>
        <v xml:space="preserve"> M1B</v>
      </c>
      <c r="C1967" t="s">
        <v>4087</v>
      </c>
      <c r="D1967" t="s">
        <v>12249</v>
      </c>
      <c r="E1967" t="s">
        <v>111</v>
      </c>
      <c r="F1967">
        <v>1</v>
      </c>
      <c r="G1967">
        <v>1</v>
      </c>
      <c r="H1967" t="s">
        <v>111</v>
      </c>
      <c r="I1967" t="s">
        <v>111</v>
      </c>
      <c r="J1967" s="5" t="s">
        <v>346</v>
      </c>
      <c r="K1967" t="s">
        <v>10137</v>
      </c>
      <c r="L1967" t="s">
        <v>4088</v>
      </c>
    </row>
    <row r="1968" spans="1:12" x14ac:dyDescent="0.3">
      <c r="A1968">
        <v>1967</v>
      </c>
      <c r="B1968" s="10" t="str">
        <f t="shared" si="165"/>
        <v xml:space="preserve"> L6H</v>
      </c>
      <c r="C1968" t="s">
        <v>4089</v>
      </c>
      <c r="D1968" t="s">
        <v>12224</v>
      </c>
      <c r="E1968" t="s">
        <v>111</v>
      </c>
      <c r="F1968">
        <v>2</v>
      </c>
      <c r="G1968">
        <v>2</v>
      </c>
      <c r="H1968" t="s">
        <v>111</v>
      </c>
      <c r="I1968" t="s">
        <v>111</v>
      </c>
      <c r="J1968" s="5" t="s">
        <v>213</v>
      </c>
      <c r="K1968" t="s">
        <v>10138</v>
      </c>
      <c r="L1968" t="s">
        <v>4090</v>
      </c>
    </row>
    <row r="1969" spans="1:12" x14ac:dyDescent="0.3">
      <c r="A1969">
        <v>1968</v>
      </c>
      <c r="B1969" s="10" t="str">
        <f t="shared" ref="B1969:B1970" si="166">LEFT(RIGHT(C1969, 7), 4)</f>
        <v xml:space="preserve"> L9T</v>
      </c>
      <c r="C1969" t="s">
        <v>4091</v>
      </c>
      <c r="D1969" t="s">
        <v>12223</v>
      </c>
      <c r="E1969" t="s">
        <v>111</v>
      </c>
      <c r="F1969">
        <v>1</v>
      </c>
      <c r="G1969">
        <v>1</v>
      </c>
      <c r="H1969" t="s">
        <v>111</v>
      </c>
      <c r="I1969" t="s">
        <v>111</v>
      </c>
      <c r="J1969" s="5" t="s">
        <v>673</v>
      </c>
      <c r="K1969" t="s">
        <v>10139</v>
      </c>
      <c r="L1969" t="s">
        <v>4092</v>
      </c>
    </row>
    <row r="1970" spans="1:12" x14ac:dyDescent="0.3">
      <c r="A1970">
        <v>1969</v>
      </c>
      <c r="B1970" s="10" t="str">
        <f t="shared" si="166"/>
        <v xml:space="preserve"> L7S</v>
      </c>
      <c r="C1970" t="s">
        <v>4093</v>
      </c>
      <c r="D1970" t="s">
        <v>12224</v>
      </c>
      <c r="E1970" t="s">
        <v>111</v>
      </c>
      <c r="F1970">
        <v>1</v>
      </c>
      <c r="G1970">
        <v>1</v>
      </c>
      <c r="H1970" t="s">
        <v>111</v>
      </c>
      <c r="I1970" t="s">
        <v>111</v>
      </c>
      <c r="J1970" s="5" t="s">
        <v>84</v>
      </c>
      <c r="K1970" t="s">
        <v>10140</v>
      </c>
      <c r="L1970" t="s">
        <v>4094</v>
      </c>
    </row>
    <row r="1971" spans="1:12" x14ac:dyDescent="0.3">
      <c r="A1971">
        <v>1970</v>
      </c>
      <c r="B1971" s="10" t="str">
        <f>LEFT(RIGHT(C1971, 7), 4)</f>
        <v xml:space="preserve"> M5V</v>
      </c>
      <c r="C1971" t="s">
        <v>4095</v>
      </c>
      <c r="D1971" t="s">
        <v>12240</v>
      </c>
      <c r="E1971" t="s">
        <v>111</v>
      </c>
      <c r="F1971">
        <v>2</v>
      </c>
      <c r="G1971">
        <v>2</v>
      </c>
      <c r="H1971" t="s">
        <v>111</v>
      </c>
      <c r="I1971" t="s">
        <v>111</v>
      </c>
      <c r="J1971" s="5" t="s">
        <v>773</v>
      </c>
      <c r="K1971" t="s">
        <v>10141</v>
      </c>
      <c r="L1971" t="s">
        <v>4096</v>
      </c>
    </row>
    <row r="1972" spans="1:12" x14ac:dyDescent="0.3">
      <c r="A1972">
        <v>1971</v>
      </c>
      <c r="B1972" s="10" t="str">
        <f>LEFT(RIGHT(C1972, 7), 4)</f>
        <v xml:space="preserve"> L1Z</v>
      </c>
      <c r="C1972" t="s">
        <v>4097</v>
      </c>
      <c r="D1972" t="s">
        <v>12228</v>
      </c>
      <c r="E1972" t="s">
        <v>111</v>
      </c>
      <c r="F1972">
        <v>1</v>
      </c>
      <c r="G1972">
        <v>1</v>
      </c>
      <c r="H1972" t="s">
        <v>111</v>
      </c>
      <c r="I1972" t="s">
        <v>111</v>
      </c>
      <c r="J1972" s="5" t="s">
        <v>105</v>
      </c>
      <c r="K1972" t="s">
        <v>10142</v>
      </c>
      <c r="L1972" t="s">
        <v>4098</v>
      </c>
    </row>
    <row r="1973" spans="1:12" x14ac:dyDescent="0.3">
      <c r="A1973">
        <v>1972</v>
      </c>
      <c r="B1973" s="10" t="str">
        <f t="shared" ref="B1973:B1974" si="167">LEFT(RIGHT(C1973, 7), 4)</f>
        <v xml:space="preserve"> M5J</v>
      </c>
      <c r="C1973" t="s">
        <v>4099</v>
      </c>
      <c r="D1973" t="s">
        <v>12240</v>
      </c>
      <c r="E1973" t="s">
        <v>111</v>
      </c>
      <c r="F1973">
        <v>3</v>
      </c>
      <c r="G1973">
        <v>2</v>
      </c>
      <c r="H1973" t="s">
        <v>111</v>
      </c>
      <c r="I1973" t="s">
        <v>111</v>
      </c>
      <c r="J1973" s="5" t="s">
        <v>183</v>
      </c>
      <c r="K1973" t="s">
        <v>10143</v>
      </c>
      <c r="L1973" t="s">
        <v>4100</v>
      </c>
    </row>
    <row r="1974" spans="1:12" x14ac:dyDescent="0.3">
      <c r="A1974">
        <v>1973</v>
      </c>
      <c r="B1974" s="10" t="str">
        <f t="shared" si="167"/>
        <v xml:space="preserve"> M5E</v>
      </c>
      <c r="C1974" t="s">
        <v>4101</v>
      </c>
      <c r="D1974" t="s">
        <v>12239</v>
      </c>
      <c r="E1974" t="s">
        <v>111</v>
      </c>
      <c r="F1974">
        <v>1</v>
      </c>
      <c r="G1974">
        <v>1</v>
      </c>
      <c r="H1974" t="s">
        <v>111</v>
      </c>
      <c r="I1974" t="s">
        <v>111</v>
      </c>
      <c r="J1974" s="5" t="s">
        <v>531</v>
      </c>
      <c r="K1974" t="s">
        <v>10144</v>
      </c>
      <c r="L1974" t="s">
        <v>4102</v>
      </c>
    </row>
    <row r="1975" spans="1:12" x14ac:dyDescent="0.3">
      <c r="A1975">
        <v>1974</v>
      </c>
      <c r="B1975" s="10" t="str">
        <f>LEFT(RIGHT(C1975, 7), 4)</f>
        <v xml:space="preserve"> L7M</v>
      </c>
      <c r="C1975" t="s">
        <v>4103</v>
      </c>
      <c r="D1975" t="s">
        <v>12224</v>
      </c>
      <c r="E1975" t="s">
        <v>111</v>
      </c>
      <c r="F1975">
        <v>1</v>
      </c>
      <c r="G1975">
        <v>1</v>
      </c>
      <c r="H1975" t="s">
        <v>111</v>
      </c>
      <c r="I1975" t="s">
        <v>111</v>
      </c>
      <c r="J1975" s="5" t="s">
        <v>531</v>
      </c>
      <c r="K1975" t="s">
        <v>10145</v>
      </c>
      <c r="L1975" t="s">
        <v>4104</v>
      </c>
    </row>
    <row r="1976" spans="1:12" x14ac:dyDescent="0.3">
      <c r="A1976">
        <v>1975</v>
      </c>
      <c r="B1976" s="10" t="str">
        <f>LEFT(RIGHT(C1976, 7), 4)</f>
        <v xml:space="preserve"> L6M</v>
      </c>
      <c r="C1976" t="s">
        <v>4105</v>
      </c>
      <c r="D1976" t="s">
        <v>12202</v>
      </c>
      <c r="E1976" t="s">
        <v>111</v>
      </c>
      <c r="F1976">
        <v>3</v>
      </c>
      <c r="G1976">
        <v>2</v>
      </c>
      <c r="H1976" t="s">
        <v>111</v>
      </c>
      <c r="I1976" t="s">
        <v>111</v>
      </c>
      <c r="J1976" s="5" t="s">
        <v>28</v>
      </c>
      <c r="K1976" t="s">
        <v>10146</v>
      </c>
      <c r="L1976" t="s">
        <v>4106</v>
      </c>
    </row>
    <row r="1977" spans="1:12" x14ac:dyDescent="0.3">
      <c r="A1977">
        <v>1976</v>
      </c>
      <c r="B1977" s="10" t="str">
        <f t="shared" ref="B1977:B1978" si="168">LEFT(RIGHT(C1977, 7), 4)</f>
        <v xml:space="preserve"> M2R</v>
      </c>
      <c r="C1977" t="s">
        <v>4107</v>
      </c>
      <c r="D1977" t="s">
        <v>12241</v>
      </c>
      <c r="E1977" t="s">
        <v>111</v>
      </c>
      <c r="F1977">
        <v>4</v>
      </c>
      <c r="G1977">
        <v>3</v>
      </c>
      <c r="H1977" t="s">
        <v>111</v>
      </c>
      <c r="I1977" t="s">
        <v>111</v>
      </c>
      <c r="J1977" s="5" t="s">
        <v>1846</v>
      </c>
      <c r="K1977" t="s">
        <v>10147</v>
      </c>
      <c r="L1977" t="s">
        <v>4108</v>
      </c>
    </row>
    <row r="1978" spans="1:12" x14ac:dyDescent="0.3">
      <c r="A1978">
        <v>1977</v>
      </c>
      <c r="B1978" s="10" t="str">
        <f t="shared" si="168"/>
        <v xml:space="preserve"> M5S</v>
      </c>
      <c r="C1978" t="s">
        <v>4109</v>
      </c>
      <c r="D1978" t="s">
        <v>12240</v>
      </c>
      <c r="E1978" t="s">
        <v>111</v>
      </c>
      <c r="F1978">
        <v>0</v>
      </c>
      <c r="G1978">
        <v>1</v>
      </c>
      <c r="H1978" t="s">
        <v>111</v>
      </c>
      <c r="I1978" t="s">
        <v>111</v>
      </c>
      <c r="J1978" s="5" t="s">
        <v>24</v>
      </c>
      <c r="K1978" t="s">
        <v>10148</v>
      </c>
      <c r="L1978" t="s">
        <v>4110</v>
      </c>
    </row>
    <row r="1979" spans="1:12" x14ac:dyDescent="0.3">
      <c r="A1979">
        <v>1978</v>
      </c>
      <c r="B1979" s="10" t="str">
        <f>LEFT(RIGHT(C1979, 7), 4)</f>
        <v xml:space="preserve"> L6C</v>
      </c>
      <c r="C1979" t="s">
        <v>4111</v>
      </c>
      <c r="D1979" t="s">
        <v>12229</v>
      </c>
      <c r="E1979" t="s">
        <v>111</v>
      </c>
      <c r="F1979">
        <v>4</v>
      </c>
      <c r="G1979">
        <v>3</v>
      </c>
      <c r="H1979" t="s">
        <v>111</v>
      </c>
      <c r="I1979" t="s">
        <v>111</v>
      </c>
      <c r="J1979" s="5" t="s">
        <v>84</v>
      </c>
      <c r="K1979" t="s">
        <v>10149</v>
      </c>
      <c r="L1979" t="s">
        <v>4112</v>
      </c>
    </row>
    <row r="1980" spans="1:12" x14ac:dyDescent="0.3">
      <c r="A1980">
        <v>1979</v>
      </c>
      <c r="B1980" s="10" t="str">
        <f>LEFT(RIGHT(C1980, 7), 4)</f>
        <v xml:space="preserve"> L4T</v>
      </c>
      <c r="C1980" t="s">
        <v>4113</v>
      </c>
      <c r="D1980" t="s">
        <v>12203</v>
      </c>
      <c r="E1980" t="s">
        <v>111</v>
      </c>
      <c r="F1980">
        <v>0</v>
      </c>
      <c r="G1980">
        <v>1</v>
      </c>
      <c r="H1980" t="s">
        <v>111</v>
      </c>
      <c r="I1980" t="s">
        <v>111</v>
      </c>
      <c r="J1980" s="5" t="s">
        <v>396</v>
      </c>
      <c r="K1980" t="s">
        <v>10150</v>
      </c>
      <c r="L1980" t="s">
        <v>4114</v>
      </c>
    </row>
    <row r="1981" spans="1:12" x14ac:dyDescent="0.3">
      <c r="A1981">
        <v>1980</v>
      </c>
      <c r="B1981" s="10" t="str">
        <f t="shared" ref="B1981:B1983" si="169">LEFT(RIGHT(C1981, 7), 4)</f>
        <v xml:space="preserve"> M5S</v>
      </c>
      <c r="C1981" t="s">
        <v>4115</v>
      </c>
      <c r="D1981" t="s">
        <v>12240</v>
      </c>
      <c r="E1981" t="s">
        <v>111</v>
      </c>
      <c r="F1981">
        <v>3</v>
      </c>
      <c r="G1981">
        <v>2</v>
      </c>
      <c r="H1981" t="s">
        <v>111</v>
      </c>
      <c r="I1981" t="s">
        <v>111</v>
      </c>
      <c r="J1981" s="5" t="s">
        <v>1642</v>
      </c>
      <c r="K1981" t="s">
        <v>10151</v>
      </c>
      <c r="L1981" t="s">
        <v>4116</v>
      </c>
    </row>
    <row r="1982" spans="1:12" x14ac:dyDescent="0.3">
      <c r="A1982">
        <v>1981</v>
      </c>
      <c r="B1982" s="10" t="str">
        <f t="shared" si="169"/>
        <v xml:space="preserve"> M8Z</v>
      </c>
      <c r="C1982" t="s">
        <v>4117</v>
      </c>
      <c r="D1982" t="s">
        <v>12247</v>
      </c>
      <c r="E1982" t="s">
        <v>111</v>
      </c>
      <c r="F1982">
        <v>3</v>
      </c>
      <c r="G1982">
        <v>2</v>
      </c>
      <c r="H1982" t="s">
        <v>111</v>
      </c>
      <c r="I1982" t="s">
        <v>111</v>
      </c>
      <c r="J1982" s="5" t="s">
        <v>2417</v>
      </c>
      <c r="K1982" t="s">
        <v>10152</v>
      </c>
      <c r="L1982" t="s">
        <v>4118</v>
      </c>
    </row>
    <row r="1983" spans="1:12" x14ac:dyDescent="0.3">
      <c r="A1983">
        <v>1982</v>
      </c>
      <c r="B1983" s="10" t="str">
        <f t="shared" si="169"/>
        <v xml:space="preserve"> M4S</v>
      </c>
      <c r="C1983" t="s">
        <v>4119</v>
      </c>
      <c r="D1983" t="s">
        <v>12248</v>
      </c>
      <c r="E1983" t="s">
        <v>111</v>
      </c>
      <c r="F1983">
        <v>2</v>
      </c>
      <c r="G1983">
        <v>1</v>
      </c>
      <c r="H1983" t="s">
        <v>111</v>
      </c>
      <c r="I1983" t="s">
        <v>111</v>
      </c>
      <c r="J1983" s="5" t="s">
        <v>213</v>
      </c>
      <c r="K1983" t="s">
        <v>10153</v>
      </c>
      <c r="L1983" t="s">
        <v>4120</v>
      </c>
    </row>
    <row r="1984" spans="1:12" x14ac:dyDescent="0.3">
      <c r="A1984">
        <v>1983</v>
      </c>
      <c r="B1984" s="10" t="str">
        <f>LEFT(RIGHT(C1984, 7), 4)</f>
        <v xml:space="preserve"> L5B</v>
      </c>
      <c r="C1984" t="s">
        <v>4121</v>
      </c>
      <c r="D1984" t="s">
        <v>12203</v>
      </c>
      <c r="E1984" t="s">
        <v>111</v>
      </c>
      <c r="F1984">
        <v>3</v>
      </c>
      <c r="G1984">
        <v>2</v>
      </c>
      <c r="H1984" t="s">
        <v>111</v>
      </c>
      <c r="I1984" t="s">
        <v>111</v>
      </c>
      <c r="J1984" s="5" t="s">
        <v>213</v>
      </c>
      <c r="K1984" t="s">
        <v>10154</v>
      </c>
      <c r="L1984" t="s">
        <v>4122</v>
      </c>
    </row>
    <row r="1985" spans="1:12" x14ac:dyDescent="0.3">
      <c r="A1985">
        <v>1984</v>
      </c>
      <c r="B1985" s="10" t="str">
        <f t="shared" ref="B1985:B1987" si="170">LEFT(RIGHT(C1985, 7), 4)</f>
        <v xml:space="preserve"> M8V</v>
      </c>
      <c r="C1985" t="s">
        <v>4123</v>
      </c>
      <c r="D1985" t="s">
        <v>12238</v>
      </c>
      <c r="E1985" t="s">
        <v>111</v>
      </c>
      <c r="F1985">
        <v>1</v>
      </c>
      <c r="H1985" t="s">
        <v>111</v>
      </c>
      <c r="I1985" t="s">
        <v>111</v>
      </c>
      <c r="J1985" s="5" t="s">
        <v>1065</v>
      </c>
      <c r="K1985" t="s">
        <v>10155</v>
      </c>
      <c r="L1985" t="s">
        <v>4124</v>
      </c>
    </row>
    <row r="1986" spans="1:12" x14ac:dyDescent="0.3">
      <c r="A1986">
        <v>1985</v>
      </c>
      <c r="B1986" s="10" t="str">
        <f t="shared" si="170"/>
        <v xml:space="preserve"> M2N</v>
      </c>
      <c r="C1986" t="s">
        <v>4125</v>
      </c>
      <c r="D1986" t="s">
        <v>12241</v>
      </c>
      <c r="E1986" t="s">
        <v>111</v>
      </c>
      <c r="F1986">
        <v>2</v>
      </c>
      <c r="G1986">
        <v>1</v>
      </c>
      <c r="H1986" t="s">
        <v>111</v>
      </c>
      <c r="I1986" t="s">
        <v>111</v>
      </c>
      <c r="J1986" s="5" t="s">
        <v>708</v>
      </c>
      <c r="K1986" t="s">
        <v>10156</v>
      </c>
      <c r="L1986" t="s">
        <v>4126</v>
      </c>
    </row>
    <row r="1987" spans="1:12" x14ac:dyDescent="0.3">
      <c r="A1987">
        <v>1986</v>
      </c>
      <c r="B1987" s="10" t="str">
        <f t="shared" si="170"/>
        <v xml:space="preserve"> M5V</v>
      </c>
      <c r="C1987" t="s">
        <v>4127</v>
      </c>
      <c r="D1987" t="s">
        <v>12240</v>
      </c>
      <c r="E1987" t="s">
        <v>111</v>
      </c>
      <c r="F1987">
        <v>1</v>
      </c>
      <c r="G1987">
        <v>1</v>
      </c>
      <c r="H1987" t="s">
        <v>111</v>
      </c>
      <c r="I1987" t="s">
        <v>111</v>
      </c>
      <c r="J1987" s="5" t="s">
        <v>531</v>
      </c>
      <c r="K1987" t="s">
        <v>10157</v>
      </c>
      <c r="L1987" t="s">
        <v>4128</v>
      </c>
    </row>
    <row r="1988" spans="1:12" x14ac:dyDescent="0.3">
      <c r="A1988">
        <v>1987</v>
      </c>
      <c r="B1988" s="10" t="str">
        <f>LEFT(RIGHT(C1988, 7), 4)</f>
        <v xml:space="preserve"> M1G</v>
      </c>
      <c r="C1988" t="s">
        <v>4129</v>
      </c>
      <c r="D1988" t="s">
        <v>12266</v>
      </c>
      <c r="E1988" t="s">
        <v>111</v>
      </c>
      <c r="F1988">
        <v>5</v>
      </c>
      <c r="G1988">
        <v>2</v>
      </c>
      <c r="H1988" t="s">
        <v>111</v>
      </c>
      <c r="I1988" t="s">
        <v>111</v>
      </c>
      <c r="J1988" s="5" t="s">
        <v>84</v>
      </c>
      <c r="K1988" t="s">
        <v>10158</v>
      </c>
      <c r="L1988" t="s">
        <v>4130</v>
      </c>
    </row>
    <row r="1989" spans="1:12" x14ac:dyDescent="0.3">
      <c r="A1989">
        <v>1988</v>
      </c>
      <c r="B1989" s="10" t="str">
        <f>LEFT(RIGHT(C1989, 7), 4)</f>
        <v xml:space="preserve"> M5B</v>
      </c>
      <c r="C1989" t="s">
        <v>4131</v>
      </c>
      <c r="D1989" t="s">
        <v>12239</v>
      </c>
      <c r="E1989" t="s">
        <v>111</v>
      </c>
      <c r="F1989">
        <v>2</v>
      </c>
      <c r="G1989">
        <v>2</v>
      </c>
      <c r="H1989" t="s">
        <v>111</v>
      </c>
      <c r="I1989" t="s">
        <v>111</v>
      </c>
      <c r="J1989" s="5" t="s">
        <v>102</v>
      </c>
      <c r="K1989" t="s">
        <v>10159</v>
      </c>
      <c r="L1989" t="s">
        <v>4132</v>
      </c>
    </row>
    <row r="1990" spans="1:12" x14ac:dyDescent="0.3">
      <c r="A1990">
        <v>1989</v>
      </c>
      <c r="B1990" s="10" t="str">
        <f t="shared" ref="B1990:B1991" si="171">LEFT(RIGHT(C1990, 7), 4)</f>
        <v xml:space="preserve"> M1K</v>
      </c>
      <c r="C1990" t="s">
        <v>4133</v>
      </c>
      <c r="D1990" t="s">
        <v>12242</v>
      </c>
      <c r="E1990" t="s">
        <v>111</v>
      </c>
      <c r="F1990">
        <v>2</v>
      </c>
      <c r="G1990">
        <v>1</v>
      </c>
      <c r="H1990" t="s">
        <v>111</v>
      </c>
      <c r="I1990" t="s">
        <v>111</v>
      </c>
      <c r="J1990" s="5" t="s">
        <v>55</v>
      </c>
      <c r="K1990" t="s">
        <v>10160</v>
      </c>
      <c r="L1990" t="s">
        <v>4134</v>
      </c>
    </row>
    <row r="1991" spans="1:12" x14ac:dyDescent="0.3">
      <c r="A1991">
        <v>1990</v>
      </c>
      <c r="B1991" s="10" t="str">
        <f t="shared" si="171"/>
        <v xml:space="preserve"> M1W</v>
      </c>
      <c r="C1991" t="s">
        <v>4135</v>
      </c>
      <c r="D1991" t="s">
        <v>12260</v>
      </c>
      <c r="E1991" t="s">
        <v>111</v>
      </c>
      <c r="F1991">
        <v>5</v>
      </c>
      <c r="G1991">
        <v>3</v>
      </c>
      <c r="H1991" t="s">
        <v>111</v>
      </c>
      <c r="I1991" t="s">
        <v>111</v>
      </c>
      <c r="J1991" s="5" t="s">
        <v>183</v>
      </c>
      <c r="K1991" t="s">
        <v>10161</v>
      </c>
      <c r="L1991" t="s">
        <v>4136</v>
      </c>
    </row>
    <row r="1992" spans="1:12" x14ac:dyDescent="0.3">
      <c r="A1992">
        <v>1991</v>
      </c>
      <c r="B1992" s="10" t="str">
        <f t="shared" ref="B1992:B1998" si="172">LEFT(RIGHT(C1992, 7), 4)</f>
        <v xml:space="preserve"> L7A</v>
      </c>
      <c r="C1992" t="s">
        <v>4137</v>
      </c>
      <c r="D1992" t="s">
        <v>12207</v>
      </c>
      <c r="E1992" t="s">
        <v>111</v>
      </c>
      <c r="F1992">
        <v>2</v>
      </c>
      <c r="G1992">
        <v>1</v>
      </c>
      <c r="H1992" t="s">
        <v>111</v>
      </c>
      <c r="I1992" t="s">
        <v>111</v>
      </c>
      <c r="J1992" s="5" t="s">
        <v>346</v>
      </c>
      <c r="K1992" t="s">
        <v>10162</v>
      </c>
      <c r="L1992" t="s">
        <v>4138</v>
      </c>
    </row>
    <row r="1993" spans="1:12" x14ac:dyDescent="0.3">
      <c r="A1993">
        <v>1992</v>
      </c>
      <c r="B1993" s="10" t="str">
        <f t="shared" si="172"/>
        <v xml:space="preserve"> L5L</v>
      </c>
      <c r="C1993" t="s">
        <v>4139</v>
      </c>
      <c r="D1993" t="s">
        <v>12203</v>
      </c>
      <c r="E1993" t="s">
        <v>111</v>
      </c>
      <c r="F1993">
        <v>2</v>
      </c>
      <c r="G1993">
        <v>3</v>
      </c>
      <c r="H1993" t="s">
        <v>111</v>
      </c>
      <c r="I1993" t="s">
        <v>111</v>
      </c>
      <c r="J1993" s="5" t="s">
        <v>213</v>
      </c>
      <c r="K1993" t="s">
        <v>10163</v>
      </c>
      <c r="L1993" t="s">
        <v>4140</v>
      </c>
    </row>
    <row r="1994" spans="1:12" x14ac:dyDescent="0.3">
      <c r="A1994">
        <v>1993</v>
      </c>
      <c r="B1994" s="10" t="str">
        <f t="shared" si="172"/>
        <v xml:space="preserve"> L4C</v>
      </c>
      <c r="C1994" t="s">
        <v>4141</v>
      </c>
      <c r="D1994" t="s">
        <v>12220</v>
      </c>
      <c r="E1994" t="s">
        <v>111</v>
      </c>
      <c r="F1994">
        <v>4</v>
      </c>
      <c r="G1994">
        <v>5</v>
      </c>
      <c r="H1994" t="s">
        <v>111</v>
      </c>
      <c r="I1994" t="s">
        <v>111</v>
      </c>
      <c r="J1994" s="5" t="s">
        <v>1642</v>
      </c>
      <c r="K1994" t="s">
        <v>10164</v>
      </c>
      <c r="L1994" t="s">
        <v>4142</v>
      </c>
    </row>
    <row r="1995" spans="1:12" x14ac:dyDescent="0.3">
      <c r="A1995">
        <v>1994</v>
      </c>
      <c r="B1995" s="10" t="str">
        <f t="shared" si="172"/>
        <v xml:space="preserve"> M5E</v>
      </c>
      <c r="C1995" t="s">
        <v>4143</v>
      </c>
      <c r="D1995" t="s">
        <v>12239</v>
      </c>
      <c r="E1995" t="s">
        <v>111</v>
      </c>
      <c r="F1995">
        <v>2</v>
      </c>
      <c r="G1995">
        <v>2</v>
      </c>
      <c r="H1995" t="s">
        <v>111</v>
      </c>
      <c r="I1995" t="s">
        <v>111</v>
      </c>
      <c r="J1995" s="5" t="s">
        <v>773</v>
      </c>
      <c r="K1995" t="s">
        <v>10165</v>
      </c>
      <c r="L1995" t="s">
        <v>4144</v>
      </c>
    </row>
    <row r="1996" spans="1:12" x14ac:dyDescent="0.3">
      <c r="A1996">
        <v>1995</v>
      </c>
      <c r="B1996" s="10" t="str">
        <f t="shared" si="172"/>
        <v xml:space="preserve"> M4Y</v>
      </c>
      <c r="C1996" t="s">
        <v>4145</v>
      </c>
      <c r="D1996" t="s">
        <v>12240</v>
      </c>
      <c r="E1996" t="s">
        <v>111</v>
      </c>
      <c r="F1996">
        <v>1</v>
      </c>
      <c r="G1996">
        <v>1</v>
      </c>
      <c r="H1996" t="s">
        <v>111</v>
      </c>
      <c r="I1996" t="s">
        <v>111</v>
      </c>
      <c r="J1996" s="5" t="s">
        <v>2116</v>
      </c>
      <c r="K1996" t="s">
        <v>10166</v>
      </c>
      <c r="L1996" t="s">
        <v>4146</v>
      </c>
    </row>
    <row r="1997" spans="1:12" x14ac:dyDescent="0.3">
      <c r="A1997">
        <v>1996</v>
      </c>
      <c r="B1997" s="10" t="str">
        <f t="shared" si="172"/>
        <v xml:space="preserve"> M6K</v>
      </c>
      <c r="C1997" t="s">
        <v>4147</v>
      </c>
      <c r="D1997" t="s">
        <v>12240</v>
      </c>
      <c r="E1997" t="s">
        <v>111</v>
      </c>
      <c r="F1997">
        <v>2</v>
      </c>
      <c r="G1997">
        <v>2</v>
      </c>
      <c r="H1997" t="s">
        <v>111</v>
      </c>
      <c r="I1997" t="s">
        <v>111</v>
      </c>
      <c r="J1997" s="5" t="s">
        <v>4149</v>
      </c>
      <c r="K1997" t="s">
        <v>10167</v>
      </c>
      <c r="L1997" t="s">
        <v>4148</v>
      </c>
    </row>
    <row r="1998" spans="1:12" x14ac:dyDescent="0.3">
      <c r="A1998">
        <v>1997</v>
      </c>
      <c r="B1998" s="10" t="str">
        <f t="shared" si="172"/>
        <v xml:space="preserve"> M2M</v>
      </c>
      <c r="C1998" t="s">
        <v>4150</v>
      </c>
      <c r="D1998" t="s">
        <v>12256</v>
      </c>
      <c r="E1998" t="s">
        <v>111</v>
      </c>
      <c r="F1998">
        <v>2</v>
      </c>
      <c r="G1998">
        <v>1</v>
      </c>
      <c r="H1998" t="s">
        <v>111</v>
      </c>
      <c r="I1998" t="s">
        <v>111</v>
      </c>
      <c r="J1998" s="5" t="s">
        <v>33</v>
      </c>
      <c r="K1998" t="s">
        <v>10168</v>
      </c>
      <c r="L1998" t="s">
        <v>4151</v>
      </c>
    </row>
    <row r="1999" spans="1:12" x14ac:dyDescent="0.3">
      <c r="A1999">
        <v>1998</v>
      </c>
      <c r="B1999" s="10" t="str">
        <f>LEFT(RIGHT(C1999, 7), 4)</f>
        <v xml:space="preserve"> L7R</v>
      </c>
      <c r="C1999" t="s">
        <v>4152</v>
      </c>
      <c r="D1999" t="s">
        <v>12224</v>
      </c>
      <c r="E1999" t="s">
        <v>111</v>
      </c>
      <c r="F1999">
        <v>1</v>
      </c>
      <c r="G1999">
        <v>1</v>
      </c>
      <c r="H1999" t="s">
        <v>111</v>
      </c>
      <c r="I1999" t="s">
        <v>111</v>
      </c>
      <c r="J1999" s="5" t="s">
        <v>365</v>
      </c>
      <c r="K1999" t="s">
        <v>10169</v>
      </c>
      <c r="L1999" t="s">
        <v>4153</v>
      </c>
    </row>
    <row r="2000" spans="1:12" x14ac:dyDescent="0.3">
      <c r="A2000">
        <v>1999</v>
      </c>
      <c r="B2000" s="10" t="str">
        <f t="shared" ref="B2000:B2001" si="173">LEFT(RIGHT(C2000, 7), 4)</f>
        <v xml:space="preserve"> M2N</v>
      </c>
      <c r="C2000" t="s">
        <v>4154</v>
      </c>
      <c r="D2000" t="s">
        <v>12241</v>
      </c>
      <c r="E2000" t="s">
        <v>111</v>
      </c>
      <c r="F2000">
        <v>1</v>
      </c>
      <c r="G2000">
        <v>1</v>
      </c>
      <c r="H2000" t="s">
        <v>111</v>
      </c>
      <c r="I2000" t="s">
        <v>111</v>
      </c>
      <c r="J2000" s="5" t="s">
        <v>531</v>
      </c>
      <c r="K2000" t="s">
        <v>10170</v>
      </c>
      <c r="L2000" t="s">
        <v>4155</v>
      </c>
    </row>
    <row r="2001" spans="1:12" x14ac:dyDescent="0.3">
      <c r="A2001">
        <v>2000</v>
      </c>
      <c r="B2001" s="10" t="str">
        <f t="shared" si="173"/>
        <v xml:space="preserve"> M2J</v>
      </c>
      <c r="C2001" t="s">
        <v>4156</v>
      </c>
      <c r="D2001" t="s">
        <v>12254</v>
      </c>
      <c r="E2001" t="s">
        <v>111</v>
      </c>
      <c r="F2001">
        <v>2</v>
      </c>
      <c r="G2001">
        <v>2</v>
      </c>
      <c r="H2001" t="s">
        <v>111</v>
      </c>
      <c r="I2001" t="s">
        <v>111</v>
      </c>
      <c r="J2001" s="5" t="s">
        <v>88</v>
      </c>
      <c r="K2001" t="s">
        <v>10171</v>
      </c>
      <c r="L2001" t="s">
        <v>4157</v>
      </c>
    </row>
    <row r="2002" spans="1:12" x14ac:dyDescent="0.3">
      <c r="A2002">
        <v>2001</v>
      </c>
      <c r="B2002" s="10" t="str">
        <f t="shared" ref="B2002:B2003" si="174">LEFT(RIGHT(C2002, 7), 4)</f>
        <v xml:space="preserve"> L5N</v>
      </c>
      <c r="C2002" t="s">
        <v>4158</v>
      </c>
      <c r="D2002" t="s">
        <v>12203</v>
      </c>
      <c r="E2002" t="s">
        <v>111</v>
      </c>
      <c r="F2002">
        <v>3</v>
      </c>
      <c r="G2002">
        <v>2</v>
      </c>
      <c r="H2002" t="s">
        <v>111</v>
      </c>
      <c r="I2002" t="s">
        <v>111</v>
      </c>
      <c r="J2002" s="5" t="s">
        <v>84</v>
      </c>
      <c r="K2002" t="s">
        <v>10172</v>
      </c>
      <c r="L2002" t="s">
        <v>4159</v>
      </c>
    </row>
    <row r="2003" spans="1:12" x14ac:dyDescent="0.3">
      <c r="A2003">
        <v>2002</v>
      </c>
      <c r="B2003" s="10" t="str">
        <f t="shared" si="174"/>
        <v xml:space="preserve"> L4K</v>
      </c>
      <c r="C2003" t="s">
        <v>4160</v>
      </c>
      <c r="D2003" t="s">
        <v>12209</v>
      </c>
      <c r="E2003" t="s">
        <v>111</v>
      </c>
      <c r="F2003">
        <v>4</v>
      </c>
      <c r="G2003">
        <v>2</v>
      </c>
      <c r="H2003" t="s">
        <v>111</v>
      </c>
      <c r="I2003" t="s">
        <v>111</v>
      </c>
      <c r="J2003" s="5" t="s">
        <v>1642</v>
      </c>
      <c r="K2003" t="s">
        <v>10173</v>
      </c>
      <c r="L2003" t="s">
        <v>4161</v>
      </c>
    </row>
    <row r="2004" spans="1:12" x14ac:dyDescent="0.3">
      <c r="A2004">
        <v>2003</v>
      </c>
      <c r="B2004" s="10" t="str">
        <f>LEFT(RIGHT(C2004, 7), 4)</f>
        <v xml:space="preserve"> L6L</v>
      </c>
      <c r="C2004" t="s">
        <v>4162</v>
      </c>
      <c r="D2004" t="s">
        <v>12202</v>
      </c>
      <c r="E2004" t="s">
        <v>111</v>
      </c>
      <c r="F2004">
        <v>3</v>
      </c>
      <c r="G2004">
        <v>3</v>
      </c>
      <c r="H2004" t="s">
        <v>111</v>
      </c>
      <c r="I2004" t="s">
        <v>111</v>
      </c>
      <c r="J2004" s="5" t="s">
        <v>183</v>
      </c>
      <c r="K2004" t="s">
        <v>10174</v>
      </c>
      <c r="L2004" t="s">
        <v>4163</v>
      </c>
    </row>
    <row r="2005" spans="1:12" x14ac:dyDescent="0.3">
      <c r="A2005">
        <v>2004</v>
      </c>
      <c r="B2005" s="10" t="str">
        <f t="shared" ref="B2005:B2006" si="175">LEFT(RIGHT(C2005, 7), 4)</f>
        <v xml:space="preserve"> L5M</v>
      </c>
      <c r="C2005" t="s">
        <v>4164</v>
      </c>
      <c r="D2005" t="s">
        <v>12203</v>
      </c>
      <c r="E2005" t="s">
        <v>111</v>
      </c>
      <c r="F2005">
        <v>1</v>
      </c>
      <c r="G2005">
        <v>1</v>
      </c>
      <c r="H2005" t="s">
        <v>111</v>
      </c>
      <c r="I2005" t="s">
        <v>111</v>
      </c>
      <c r="J2005" s="5" t="s">
        <v>24</v>
      </c>
      <c r="K2005" t="s">
        <v>10175</v>
      </c>
      <c r="L2005" t="s">
        <v>4165</v>
      </c>
    </row>
    <row r="2006" spans="1:12" x14ac:dyDescent="0.3">
      <c r="A2006">
        <v>2005</v>
      </c>
      <c r="B2006" s="10" t="str">
        <f t="shared" si="175"/>
        <v xml:space="preserve"> L4C</v>
      </c>
      <c r="C2006" t="s">
        <v>4166</v>
      </c>
      <c r="D2006" t="s">
        <v>12220</v>
      </c>
      <c r="E2006" t="s">
        <v>111</v>
      </c>
      <c r="F2006">
        <v>2</v>
      </c>
      <c r="G2006">
        <v>1</v>
      </c>
      <c r="H2006" t="s">
        <v>111</v>
      </c>
      <c r="I2006" t="s">
        <v>111</v>
      </c>
      <c r="J2006" s="5" t="s">
        <v>24</v>
      </c>
      <c r="K2006" t="s">
        <v>10176</v>
      </c>
      <c r="L2006" t="s">
        <v>4167</v>
      </c>
    </row>
    <row r="2007" spans="1:12" x14ac:dyDescent="0.3">
      <c r="A2007">
        <v>2006</v>
      </c>
      <c r="B2007" s="10" t="str">
        <f>LEFT(RIGHT(C2007, 7), 4)</f>
        <v xml:space="preserve"> M2J</v>
      </c>
      <c r="C2007" t="s">
        <v>4168</v>
      </c>
      <c r="D2007" t="s">
        <v>12254</v>
      </c>
      <c r="E2007" t="s">
        <v>111</v>
      </c>
      <c r="F2007">
        <v>2</v>
      </c>
      <c r="G2007">
        <v>2</v>
      </c>
      <c r="H2007" t="s">
        <v>111</v>
      </c>
      <c r="I2007" t="s">
        <v>111</v>
      </c>
      <c r="J2007" s="5" t="s">
        <v>28</v>
      </c>
      <c r="K2007" t="s">
        <v>10177</v>
      </c>
      <c r="L2007" t="s">
        <v>4169</v>
      </c>
    </row>
    <row r="2008" spans="1:12" x14ac:dyDescent="0.3">
      <c r="A2008">
        <v>2007</v>
      </c>
      <c r="B2008" s="10" t="str">
        <f>LEFT(RIGHT(C2008, 7), 4)</f>
        <v xml:space="preserve"> L3P</v>
      </c>
      <c r="C2008" t="s">
        <v>4170</v>
      </c>
      <c r="D2008" t="s">
        <v>12229</v>
      </c>
      <c r="E2008" t="s">
        <v>111</v>
      </c>
      <c r="F2008">
        <v>4</v>
      </c>
      <c r="G2008">
        <v>4</v>
      </c>
      <c r="H2008" t="s">
        <v>111</v>
      </c>
      <c r="I2008" t="s">
        <v>111</v>
      </c>
      <c r="J2008" s="5" t="s">
        <v>1846</v>
      </c>
      <c r="K2008" t="s">
        <v>10178</v>
      </c>
      <c r="L2008" t="s">
        <v>4171</v>
      </c>
    </row>
    <row r="2009" spans="1:12" x14ac:dyDescent="0.3">
      <c r="A2009">
        <v>2008</v>
      </c>
      <c r="B2009" s="10" t="str">
        <f>LEFT(RIGHT(C2009, 7), 4)</f>
        <v xml:space="preserve"> M5S</v>
      </c>
      <c r="C2009" t="s">
        <v>4172</v>
      </c>
      <c r="D2009" t="s">
        <v>12240</v>
      </c>
      <c r="E2009" t="s">
        <v>111</v>
      </c>
      <c r="F2009">
        <v>1</v>
      </c>
      <c r="G2009">
        <v>1</v>
      </c>
      <c r="H2009" t="s">
        <v>111</v>
      </c>
      <c r="I2009" t="s">
        <v>111</v>
      </c>
      <c r="J2009" s="5" t="s">
        <v>124</v>
      </c>
      <c r="K2009" t="s">
        <v>10179</v>
      </c>
      <c r="L2009" t="s">
        <v>4173</v>
      </c>
    </row>
    <row r="2010" spans="1:12" x14ac:dyDescent="0.3">
      <c r="A2010">
        <v>2009</v>
      </c>
      <c r="B2010" s="10" t="str">
        <f>LEFT(RIGHT(C2010, 7), 4)</f>
        <v xml:space="preserve"> L1N</v>
      </c>
      <c r="C2010" t="s">
        <v>3757</v>
      </c>
      <c r="D2010" t="s">
        <v>12231</v>
      </c>
      <c r="E2010" t="s">
        <v>111</v>
      </c>
      <c r="F2010">
        <v>2</v>
      </c>
      <c r="G2010">
        <v>1</v>
      </c>
      <c r="H2010" t="s">
        <v>111</v>
      </c>
      <c r="I2010" t="s">
        <v>111</v>
      </c>
      <c r="J2010" s="5" t="s">
        <v>343</v>
      </c>
      <c r="K2010" t="s">
        <v>10180</v>
      </c>
      <c r="L2010" t="s">
        <v>3758</v>
      </c>
    </row>
    <row r="2011" spans="1:12" x14ac:dyDescent="0.3">
      <c r="A2011">
        <v>2010</v>
      </c>
      <c r="B2011" s="10" t="str">
        <f t="shared" ref="B2011:B2012" si="176">LEFT(RIGHT(C2011, 7), 4)</f>
        <v xml:space="preserve"> M4W</v>
      </c>
      <c r="C2011" t="s">
        <v>4174</v>
      </c>
      <c r="D2011" t="s">
        <v>12245</v>
      </c>
      <c r="E2011" t="s">
        <v>111</v>
      </c>
      <c r="F2011">
        <v>2</v>
      </c>
      <c r="G2011">
        <v>2</v>
      </c>
      <c r="H2011" t="s">
        <v>111</v>
      </c>
      <c r="I2011" t="s">
        <v>111</v>
      </c>
      <c r="J2011" s="5" t="s">
        <v>1698</v>
      </c>
      <c r="K2011" t="s">
        <v>10181</v>
      </c>
      <c r="L2011" t="s">
        <v>4175</v>
      </c>
    </row>
    <row r="2012" spans="1:12" x14ac:dyDescent="0.3">
      <c r="A2012">
        <v>2011</v>
      </c>
      <c r="B2012" s="10" t="str">
        <f t="shared" si="176"/>
        <v xml:space="preserve"> M4B</v>
      </c>
      <c r="C2012" t="s">
        <v>4176</v>
      </c>
      <c r="D2012" t="s">
        <v>12258</v>
      </c>
      <c r="E2012" t="s">
        <v>111</v>
      </c>
      <c r="F2012">
        <v>3</v>
      </c>
      <c r="G2012">
        <v>1</v>
      </c>
      <c r="H2012" t="s">
        <v>111</v>
      </c>
      <c r="I2012" t="s">
        <v>111</v>
      </c>
      <c r="J2012" s="5" t="s">
        <v>28</v>
      </c>
      <c r="K2012" t="s">
        <v>10182</v>
      </c>
      <c r="L2012" t="s">
        <v>4177</v>
      </c>
    </row>
    <row r="2013" spans="1:12" x14ac:dyDescent="0.3">
      <c r="A2013">
        <v>2012</v>
      </c>
      <c r="B2013" s="10" t="str">
        <f>LEFT(RIGHT(C2013, 7), 4)</f>
        <v xml:space="preserve"> L4Y</v>
      </c>
      <c r="C2013" t="s">
        <v>4178</v>
      </c>
      <c r="D2013" t="s">
        <v>12203</v>
      </c>
      <c r="E2013" t="s">
        <v>111</v>
      </c>
      <c r="F2013">
        <v>3</v>
      </c>
      <c r="G2013">
        <v>2</v>
      </c>
      <c r="H2013" t="s">
        <v>111</v>
      </c>
      <c r="I2013" t="s">
        <v>111</v>
      </c>
      <c r="J2013" s="5" t="s">
        <v>213</v>
      </c>
      <c r="K2013" t="s">
        <v>10183</v>
      </c>
      <c r="L2013" t="s">
        <v>4179</v>
      </c>
    </row>
    <row r="2014" spans="1:12" x14ac:dyDescent="0.3">
      <c r="A2014">
        <v>2013</v>
      </c>
      <c r="B2014" s="10" t="str">
        <f>LEFT(RIGHT(C2014, 7), 4)</f>
        <v xml:space="preserve"> L6M</v>
      </c>
      <c r="C2014" t="s">
        <v>4180</v>
      </c>
      <c r="D2014" t="s">
        <v>12202</v>
      </c>
      <c r="E2014" t="s">
        <v>111</v>
      </c>
      <c r="F2014">
        <v>2</v>
      </c>
      <c r="G2014">
        <v>2</v>
      </c>
      <c r="H2014" t="s">
        <v>111</v>
      </c>
      <c r="I2014" t="s">
        <v>111</v>
      </c>
      <c r="J2014" s="5" t="s">
        <v>28</v>
      </c>
      <c r="K2014" t="s">
        <v>10184</v>
      </c>
      <c r="L2014" t="s">
        <v>4181</v>
      </c>
    </row>
    <row r="2015" spans="1:12" x14ac:dyDescent="0.3">
      <c r="A2015">
        <v>2014</v>
      </c>
      <c r="B2015" s="10" t="str">
        <f>LEFT(RIGHT(C2015, 7), 4)</f>
        <v xml:space="preserve"> M5B</v>
      </c>
      <c r="C2015" t="s">
        <v>4182</v>
      </c>
      <c r="D2015" t="s">
        <v>12239</v>
      </c>
      <c r="E2015" t="s">
        <v>111</v>
      </c>
      <c r="F2015">
        <v>2</v>
      </c>
      <c r="G2015">
        <v>1</v>
      </c>
      <c r="H2015" t="s">
        <v>111</v>
      </c>
      <c r="I2015" t="s">
        <v>111</v>
      </c>
      <c r="J2015" s="5" t="s">
        <v>88</v>
      </c>
      <c r="K2015" t="s">
        <v>10185</v>
      </c>
      <c r="L2015" t="s">
        <v>4183</v>
      </c>
    </row>
    <row r="2016" spans="1:12" x14ac:dyDescent="0.3">
      <c r="A2016">
        <v>2015</v>
      </c>
      <c r="B2016" s="10" t="str">
        <f>LEFT(RIGHT(C2016, 7), 4)</f>
        <v xml:space="preserve"> L5M</v>
      </c>
      <c r="C2016" t="s">
        <v>4184</v>
      </c>
      <c r="D2016" t="s">
        <v>12203</v>
      </c>
      <c r="E2016" t="s">
        <v>111</v>
      </c>
      <c r="F2016">
        <v>3</v>
      </c>
      <c r="G2016">
        <v>2</v>
      </c>
      <c r="H2016" t="s">
        <v>111</v>
      </c>
      <c r="I2016" t="s">
        <v>111</v>
      </c>
      <c r="J2016" s="5" t="s">
        <v>213</v>
      </c>
      <c r="K2016" t="s">
        <v>10186</v>
      </c>
      <c r="L2016" t="s">
        <v>4185</v>
      </c>
    </row>
    <row r="2017" spans="1:12" x14ac:dyDescent="0.3">
      <c r="A2017">
        <v>2016</v>
      </c>
      <c r="B2017" s="10" t="str">
        <f t="shared" ref="B2017:B2021" si="177">LEFT(RIGHT(C2017, 7), 4)</f>
        <v xml:space="preserve"> M4W</v>
      </c>
      <c r="C2017" t="s">
        <v>4186</v>
      </c>
      <c r="D2017" t="s">
        <v>12245</v>
      </c>
      <c r="E2017" t="s">
        <v>111</v>
      </c>
      <c r="F2017">
        <v>2</v>
      </c>
      <c r="G2017">
        <v>2</v>
      </c>
      <c r="H2017" t="s">
        <v>111</v>
      </c>
      <c r="I2017" t="s">
        <v>111</v>
      </c>
      <c r="J2017" s="5" t="s">
        <v>1744</v>
      </c>
      <c r="K2017" t="s">
        <v>10187</v>
      </c>
      <c r="L2017" t="s">
        <v>4187</v>
      </c>
    </row>
    <row r="2018" spans="1:12" x14ac:dyDescent="0.3">
      <c r="A2018">
        <v>2017</v>
      </c>
      <c r="B2018" s="10" t="str">
        <f t="shared" si="177"/>
        <v xml:space="preserve"> M6P</v>
      </c>
      <c r="C2018" t="s">
        <v>4188</v>
      </c>
      <c r="D2018" t="s">
        <v>12279</v>
      </c>
      <c r="E2018" t="s">
        <v>111</v>
      </c>
      <c r="F2018">
        <v>1</v>
      </c>
      <c r="G2018">
        <v>1</v>
      </c>
      <c r="H2018" t="s">
        <v>111</v>
      </c>
      <c r="I2018" t="s">
        <v>111</v>
      </c>
      <c r="J2018" s="5" t="s">
        <v>133</v>
      </c>
      <c r="K2018" t="s">
        <v>10188</v>
      </c>
      <c r="L2018" t="s">
        <v>4189</v>
      </c>
    </row>
    <row r="2019" spans="1:12" x14ac:dyDescent="0.3">
      <c r="A2019">
        <v>2018</v>
      </c>
      <c r="B2019" s="10" t="str">
        <f t="shared" si="177"/>
        <v xml:space="preserve"> M5E</v>
      </c>
      <c r="C2019" t="s">
        <v>4190</v>
      </c>
      <c r="D2019" t="s">
        <v>12239</v>
      </c>
      <c r="E2019" t="s">
        <v>111</v>
      </c>
      <c r="F2019">
        <v>1</v>
      </c>
      <c r="G2019">
        <v>1</v>
      </c>
      <c r="H2019" t="s">
        <v>111</v>
      </c>
      <c r="I2019" t="s">
        <v>111</v>
      </c>
      <c r="J2019" s="5" t="s">
        <v>24</v>
      </c>
      <c r="K2019" t="s">
        <v>10189</v>
      </c>
      <c r="L2019" t="s">
        <v>4191</v>
      </c>
    </row>
    <row r="2020" spans="1:12" x14ac:dyDescent="0.3">
      <c r="A2020">
        <v>2019</v>
      </c>
      <c r="B2020" s="10" t="str">
        <f t="shared" si="177"/>
        <v xml:space="preserve"> M4S</v>
      </c>
      <c r="C2020" t="s">
        <v>4192</v>
      </c>
      <c r="D2020" t="s">
        <v>12248</v>
      </c>
      <c r="E2020" t="s">
        <v>111</v>
      </c>
      <c r="F2020">
        <v>3</v>
      </c>
      <c r="G2020">
        <v>2</v>
      </c>
      <c r="H2020" t="s">
        <v>111</v>
      </c>
      <c r="I2020" t="s">
        <v>111</v>
      </c>
      <c r="J2020" s="5" t="s">
        <v>84</v>
      </c>
      <c r="K2020" t="s">
        <v>10190</v>
      </c>
      <c r="L2020" t="s">
        <v>4193</v>
      </c>
    </row>
    <row r="2021" spans="1:12" x14ac:dyDescent="0.3">
      <c r="A2021">
        <v>2020</v>
      </c>
      <c r="B2021" s="10" t="str">
        <f t="shared" si="177"/>
        <v xml:space="preserve"> M8V</v>
      </c>
      <c r="C2021" t="s">
        <v>4194</v>
      </c>
      <c r="D2021" t="s">
        <v>12238</v>
      </c>
      <c r="E2021" t="s">
        <v>111</v>
      </c>
      <c r="F2021">
        <v>2</v>
      </c>
      <c r="G2021">
        <v>1</v>
      </c>
      <c r="H2021" t="s">
        <v>111</v>
      </c>
      <c r="I2021" t="s">
        <v>111</v>
      </c>
      <c r="J2021" s="5" t="s">
        <v>213</v>
      </c>
      <c r="K2021" t="s">
        <v>10191</v>
      </c>
      <c r="L2021" t="s">
        <v>4195</v>
      </c>
    </row>
    <row r="2022" spans="1:12" x14ac:dyDescent="0.3">
      <c r="A2022">
        <v>2021</v>
      </c>
      <c r="B2022" s="10" t="str">
        <f t="shared" ref="B2022:B2028" si="178">LEFT(RIGHT(C2022, 7), 4)</f>
        <v xml:space="preserve"> L4P</v>
      </c>
      <c r="C2022" t="s">
        <v>4196</v>
      </c>
      <c r="D2022" t="s">
        <v>12248</v>
      </c>
      <c r="E2022" t="s">
        <v>111</v>
      </c>
      <c r="F2022">
        <v>2</v>
      </c>
      <c r="G2022">
        <v>2</v>
      </c>
      <c r="H2022" t="s">
        <v>111</v>
      </c>
      <c r="I2022" t="s">
        <v>111</v>
      </c>
      <c r="J2022" s="5" t="s">
        <v>2116</v>
      </c>
      <c r="K2022" t="s">
        <v>10192</v>
      </c>
      <c r="L2022" t="s">
        <v>4197</v>
      </c>
    </row>
    <row r="2023" spans="1:12" x14ac:dyDescent="0.3">
      <c r="A2023">
        <v>2022</v>
      </c>
      <c r="B2023" s="10" t="str">
        <f t="shared" si="178"/>
        <v xml:space="preserve"> M8Z</v>
      </c>
      <c r="C2023" t="s">
        <v>4198</v>
      </c>
      <c r="D2023" t="s">
        <v>12247</v>
      </c>
      <c r="E2023" t="s">
        <v>111</v>
      </c>
      <c r="F2023">
        <v>1</v>
      </c>
      <c r="G2023">
        <v>1</v>
      </c>
      <c r="H2023" t="s">
        <v>111</v>
      </c>
      <c r="I2023" t="s">
        <v>111</v>
      </c>
      <c r="J2023" s="5" t="s">
        <v>436</v>
      </c>
      <c r="K2023" t="s">
        <v>10193</v>
      </c>
      <c r="L2023" t="s">
        <v>4199</v>
      </c>
    </row>
    <row r="2024" spans="1:12" x14ac:dyDescent="0.3">
      <c r="A2024">
        <v>2023</v>
      </c>
      <c r="B2024" s="10" t="str">
        <f t="shared" si="178"/>
        <v xml:space="preserve"> L4L</v>
      </c>
      <c r="C2024" t="s">
        <v>4200</v>
      </c>
      <c r="D2024" t="s">
        <v>12209</v>
      </c>
      <c r="E2024" t="s">
        <v>111</v>
      </c>
      <c r="F2024">
        <v>3</v>
      </c>
      <c r="G2024">
        <v>3</v>
      </c>
      <c r="H2024" t="s">
        <v>111</v>
      </c>
      <c r="I2024" t="s">
        <v>111</v>
      </c>
      <c r="J2024" s="5" t="s">
        <v>1698</v>
      </c>
      <c r="K2024" t="s">
        <v>10194</v>
      </c>
      <c r="L2024" t="s">
        <v>4201</v>
      </c>
    </row>
    <row r="2025" spans="1:12" x14ac:dyDescent="0.3">
      <c r="A2025">
        <v>2024</v>
      </c>
      <c r="B2025" s="10" t="str">
        <f t="shared" si="178"/>
        <v xml:space="preserve"> M4M</v>
      </c>
      <c r="C2025" t="s">
        <v>4202</v>
      </c>
      <c r="D2025" t="s">
        <v>12244</v>
      </c>
      <c r="E2025" t="s">
        <v>111</v>
      </c>
      <c r="F2025">
        <v>1</v>
      </c>
      <c r="G2025">
        <v>1</v>
      </c>
      <c r="H2025" t="s">
        <v>111</v>
      </c>
      <c r="I2025" t="s">
        <v>111</v>
      </c>
      <c r="J2025" s="5" t="s">
        <v>24</v>
      </c>
      <c r="K2025" t="s">
        <v>10195</v>
      </c>
      <c r="L2025" t="s">
        <v>4203</v>
      </c>
    </row>
    <row r="2026" spans="1:12" x14ac:dyDescent="0.3">
      <c r="A2026">
        <v>2025</v>
      </c>
      <c r="B2026" s="10" t="str">
        <f t="shared" si="178"/>
        <v xml:space="preserve"> L4J</v>
      </c>
      <c r="C2026" t="s">
        <v>4204</v>
      </c>
      <c r="D2026" t="s">
        <v>12209</v>
      </c>
      <c r="E2026" t="s">
        <v>111</v>
      </c>
      <c r="F2026">
        <v>2</v>
      </c>
      <c r="G2026">
        <v>1</v>
      </c>
      <c r="H2026" t="s">
        <v>111</v>
      </c>
      <c r="I2026" t="s">
        <v>111</v>
      </c>
      <c r="J2026" s="5" t="s">
        <v>124</v>
      </c>
      <c r="K2026" t="s">
        <v>10196</v>
      </c>
      <c r="L2026" t="s">
        <v>4205</v>
      </c>
    </row>
    <row r="2027" spans="1:12" x14ac:dyDescent="0.3">
      <c r="A2027">
        <v>2026</v>
      </c>
      <c r="B2027" s="10" t="str">
        <f t="shared" si="178"/>
        <v xml:space="preserve"> M5E</v>
      </c>
      <c r="C2027" t="s">
        <v>4206</v>
      </c>
      <c r="D2027" t="s">
        <v>12239</v>
      </c>
      <c r="E2027" t="s">
        <v>111</v>
      </c>
      <c r="F2027">
        <v>0</v>
      </c>
      <c r="G2027">
        <v>1</v>
      </c>
      <c r="H2027" t="s">
        <v>111</v>
      </c>
      <c r="I2027" t="s">
        <v>111</v>
      </c>
      <c r="J2027" s="5" t="s">
        <v>71</v>
      </c>
      <c r="K2027" t="s">
        <v>10197</v>
      </c>
      <c r="L2027" t="s">
        <v>4207</v>
      </c>
    </row>
    <row r="2028" spans="1:12" x14ac:dyDescent="0.3">
      <c r="A2028">
        <v>2027</v>
      </c>
      <c r="B2028" s="10" t="str">
        <f t="shared" si="178"/>
        <v xml:space="preserve"> L6M</v>
      </c>
      <c r="C2028" t="s">
        <v>4208</v>
      </c>
      <c r="D2028" t="s">
        <v>12202</v>
      </c>
      <c r="E2028" t="s">
        <v>111</v>
      </c>
      <c r="F2028">
        <v>1</v>
      </c>
      <c r="G2028">
        <v>1</v>
      </c>
      <c r="H2028" t="s">
        <v>111</v>
      </c>
      <c r="I2028" t="s">
        <v>111</v>
      </c>
      <c r="J2028" s="5" t="s">
        <v>367</v>
      </c>
      <c r="K2028" t="s">
        <v>10198</v>
      </c>
      <c r="L2028" t="s">
        <v>4209</v>
      </c>
    </row>
    <row r="2029" spans="1:12" x14ac:dyDescent="0.3">
      <c r="A2029">
        <v>2028</v>
      </c>
      <c r="B2029" s="10" t="str">
        <f t="shared" ref="B2029:B2030" si="179">LEFT(RIGHT(C2029, 7), 4)</f>
        <v xml:space="preserve"> M2N</v>
      </c>
      <c r="C2029" t="s">
        <v>4210</v>
      </c>
      <c r="D2029" t="s">
        <v>12241</v>
      </c>
      <c r="E2029" t="s">
        <v>111</v>
      </c>
      <c r="F2029">
        <v>2</v>
      </c>
      <c r="G2029">
        <v>2</v>
      </c>
      <c r="H2029" t="s">
        <v>111</v>
      </c>
      <c r="I2029" t="s">
        <v>111</v>
      </c>
      <c r="J2029" s="5" t="s">
        <v>28</v>
      </c>
      <c r="K2029" t="s">
        <v>10199</v>
      </c>
      <c r="L2029" t="s">
        <v>4211</v>
      </c>
    </row>
    <row r="2030" spans="1:12" x14ac:dyDescent="0.3">
      <c r="A2030">
        <v>2029</v>
      </c>
      <c r="B2030" s="10" t="str">
        <f t="shared" si="179"/>
        <v xml:space="preserve"> M5R</v>
      </c>
      <c r="C2030" t="s">
        <v>4212</v>
      </c>
      <c r="D2030" t="s">
        <v>12245</v>
      </c>
      <c r="E2030" t="s">
        <v>111</v>
      </c>
      <c r="F2030">
        <v>1</v>
      </c>
      <c r="G2030">
        <v>1</v>
      </c>
      <c r="H2030" t="s">
        <v>111</v>
      </c>
      <c r="I2030" t="s">
        <v>111</v>
      </c>
      <c r="J2030" s="5" t="s">
        <v>1324</v>
      </c>
      <c r="K2030" t="s">
        <v>10200</v>
      </c>
      <c r="L2030" t="s">
        <v>4213</v>
      </c>
    </row>
    <row r="2031" spans="1:12" x14ac:dyDescent="0.3">
      <c r="A2031">
        <v>2030</v>
      </c>
      <c r="B2031" s="10" t="str">
        <f>LEFT(RIGHT(C2031, 7), 4)</f>
        <v xml:space="preserve"> L4L</v>
      </c>
      <c r="C2031" t="s">
        <v>4214</v>
      </c>
      <c r="D2031" t="s">
        <v>12209</v>
      </c>
      <c r="E2031" t="s">
        <v>111</v>
      </c>
      <c r="F2031">
        <v>2</v>
      </c>
      <c r="G2031">
        <v>1</v>
      </c>
      <c r="H2031" t="s">
        <v>111</v>
      </c>
      <c r="I2031" t="s">
        <v>111</v>
      </c>
      <c r="J2031" s="5" t="s">
        <v>340</v>
      </c>
      <c r="K2031" t="s">
        <v>10201</v>
      </c>
      <c r="L2031" t="s">
        <v>4215</v>
      </c>
    </row>
    <row r="2032" spans="1:12" x14ac:dyDescent="0.3">
      <c r="A2032">
        <v>2031</v>
      </c>
      <c r="B2032" s="10" t="str">
        <f>LEFT(RIGHT(C2032, 7), 4)</f>
        <v xml:space="preserve"> L6X</v>
      </c>
      <c r="C2032" t="s">
        <v>4216</v>
      </c>
      <c r="D2032" t="s">
        <v>12207</v>
      </c>
      <c r="E2032" t="s">
        <v>111</v>
      </c>
      <c r="F2032">
        <v>3</v>
      </c>
      <c r="G2032">
        <v>1</v>
      </c>
      <c r="H2032" t="s">
        <v>111</v>
      </c>
      <c r="I2032" t="s">
        <v>111</v>
      </c>
      <c r="J2032" s="5" t="s">
        <v>71</v>
      </c>
      <c r="K2032" t="s">
        <v>10202</v>
      </c>
      <c r="L2032" t="s">
        <v>4217</v>
      </c>
    </row>
    <row r="2033" spans="1:12" x14ac:dyDescent="0.3">
      <c r="A2033">
        <v>2032</v>
      </c>
      <c r="B2033" s="10" t="str">
        <f>LEFT(RIGHT(C2033, 7), 4)</f>
        <v xml:space="preserve"> M9P</v>
      </c>
      <c r="C2033" t="s">
        <v>4218</v>
      </c>
      <c r="D2033" t="s">
        <v>12275</v>
      </c>
      <c r="E2033" t="s">
        <v>111</v>
      </c>
      <c r="F2033">
        <v>1</v>
      </c>
      <c r="G2033">
        <v>1</v>
      </c>
      <c r="H2033" t="s">
        <v>111</v>
      </c>
      <c r="I2033" t="s">
        <v>111</v>
      </c>
      <c r="J2033" s="5" t="s">
        <v>673</v>
      </c>
      <c r="K2033" t="s">
        <v>10203</v>
      </c>
      <c r="L2033" t="s">
        <v>4219</v>
      </c>
    </row>
    <row r="2034" spans="1:12" x14ac:dyDescent="0.3">
      <c r="A2034">
        <v>2033</v>
      </c>
      <c r="B2034" s="10" t="str">
        <f>LEFT(RIGHT(C2034, 7), 4)</f>
        <v xml:space="preserve"> M1P</v>
      </c>
      <c r="C2034" t="s">
        <v>4220</v>
      </c>
      <c r="D2034" t="s">
        <v>12266</v>
      </c>
      <c r="E2034" t="s">
        <v>111</v>
      </c>
      <c r="F2034">
        <v>2</v>
      </c>
      <c r="G2034">
        <v>2</v>
      </c>
      <c r="H2034" t="s">
        <v>111</v>
      </c>
      <c r="I2034" t="s">
        <v>111</v>
      </c>
      <c r="J2034" s="5" t="s">
        <v>33</v>
      </c>
      <c r="K2034" t="s">
        <v>10204</v>
      </c>
      <c r="L2034" t="s">
        <v>4221</v>
      </c>
    </row>
    <row r="2035" spans="1:12" x14ac:dyDescent="0.3">
      <c r="A2035">
        <v>2034</v>
      </c>
      <c r="B2035" s="10" t="str">
        <f t="shared" ref="B2035:B2036" si="180">LEFT(RIGHT(C2035, 7), 4)</f>
        <v xml:space="preserve"> M2N</v>
      </c>
      <c r="C2035" t="s">
        <v>4222</v>
      </c>
      <c r="D2035" t="s">
        <v>12256</v>
      </c>
      <c r="E2035" t="s">
        <v>111</v>
      </c>
      <c r="F2035">
        <v>2</v>
      </c>
      <c r="G2035">
        <v>1</v>
      </c>
      <c r="H2035" t="s">
        <v>111</v>
      </c>
      <c r="I2035" t="s">
        <v>111</v>
      </c>
      <c r="J2035" s="5" t="s">
        <v>183</v>
      </c>
      <c r="K2035" t="s">
        <v>10205</v>
      </c>
      <c r="L2035" t="s">
        <v>4223</v>
      </c>
    </row>
    <row r="2036" spans="1:12" x14ac:dyDescent="0.3">
      <c r="A2036">
        <v>2035</v>
      </c>
      <c r="B2036" s="10" t="str">
        <f t="shared" si="180"/>
        <v xml:space="preserve"> M4S</v>
      </c>
      <c r="C2036" t="s">
        <v>4224</v>
      </c>
      <c r="D2036" t="s">
        <v>12248</v>
      </c>
      <c r="E2036" t="s">
        <v>111</v>
      </c>
      <c r="F2036">
        <v>2</v>
      </c>
      <c r="G2036">
        <v>1</v>
      </c>
      <c r="H2036" t="s">
        <v>111</v>
      </c>
      <c r="I2036" t="s">
        <v>111</v>
      </c>
      <c r="J2036" s="5" t="s">
        <v>708</v>
      </c>
      <c r="K2036" t="s">
        <v>10206</v>
      </c>
      <c r="L2036" t="s">
        <v>4225</v>
      </c>
    </row>
    <row r="2037" spans="1:12" x14ac:dyDescent="0.3">
      <c r="A2037">
        <v>2036</v>
      </c>
      <c r="B2037" s="10" t="str">
        <f>LEFT(RIGHT(C2037, 7), 4)</f>
        <v xml:space="preserve"> L1P</v>
      </c>
      <c r="C2037" t="s">
        <v>4226</v>
      </c>
      <c r="D2037" t="s">
        <v>12231</v>
      </c>
      <c r="E2037" t="s">
        <v>111</v>
      </c>
      <c r="F2037">
        <v>3</v>
      </c>
      <c r="G2037">
        <v>3</v>
      </c>
      <c r="H2037" t="s">
        <v>111</v>
      </c>
      <c r="I2037" t="s">
        <v>111</v>
      </c>
      <c r="J2037" s="5" t="s">
        <v>183</v>
      </c>
      <c r="K2037" t="s">
        <v>10207</v>
      </c>
      <c r="L2037" t="s">
        <v>4227</v>
      </c>
    </row>
    <row r="2038" spans="1:12" x14ac:dyDescent="0.3">
      <c r="A2038">
        <v>2037</v>
      </c>
      <c r="B2038" s="10" t="str">
        <f>LEFT(RIGHT(C2038, 7), 4)</f>
        <v xml:space="preserve"> M5C</v>
      </c>
      <c r="C2038" t="s">
        <v>4228</v>
      </c>
      <c r="D2038" t="s">
        <v>12239</v>
      </c>
      <c r="E2038" t="s">
        <v>111</v>
      </c>
      <c r="F2038">
        <v>2</v>
      </c>
      <c r="G2038">
        <v>2</v>
      </c>
      <c r="H2038" t="s">
        <v>111</v>
      </c>
      <c r="I2038" t="s">
        <v>111</v>
      </c>
      <c r="J2038" s="5" t="s">
        <v>851</v>
      </c>
      <c r="K2038" t="s">
        <v>10208</v>
      </c>
      <c r="L2038" t="s">
        <v>4229</v>
      </c>
    </row>
    <row r="2039" spans="1:12" x14ac:dyDescent="0.3">
      <c r="A2039">
        <v>2038</v>
      </c>
      <c r="B2039" s="10" t="str">
        <f t="shared" ref="B2039:B2040" si="181">LEFT(RIGHT(C2039, 7), 4)</f>
        <v xml:space="preserve"> L4T</v>
      </c>
      <c r="C2039" t="s">
        <v>4230</v>
      </c>
      <c r="D2039" t="s">
        <v>12203</v>
      </c>
      <c r="E2039" t="s">
        <v>111</v>
      </c>
      <c r="F2039">
        <v>1</v>
      </c>
      <c r="G2039">
        <v>1</v>
      </c>
      <c r="H2039" t="s">
        <v>111</v>
      </c>
      <c r="I2039" t="s">
        <v>111</v>
      </c>
      <c r="J2039" s="5" t="s">
        <v>708</v>
      </c>
      <c r="K2039" t="s">
        <v>10209</v>
      </c>
      <c r="L2039" t="s">
        <v>4231</v>
      </c>
    </row>
    <row r="2040" spans="1:12" x14ac:dyDescent="0.3">
      <c r="A2040">
        <v>2039</v>
      </c>
      <c r="B2040" s="10" t="str">
        <f t="shared" si="181"/>
        <v xml:space="preserve"> L4K</v>
      </c>
      <c r="C2040" t="s">
        <v>4232</v>
      </c>
      <c r="D2040" t="s">
        <v>12209</v>
      </c>
      <c r="E2040" t="s">
        <v>111</v>
      </c>
      <c r="F2040">
        <v>2</v>
      </c>
      <c r="G2040">
        <v>2</v>
      </c>
      <c r="H2040" t="s">
        <v>111</v>
      </c>
      <c r="I2040" t="s">
        <v>111</v>
      </c>
      <c r="J2040" s="5" t="s">
        <v>544</v>
      </c>
      <c r="K2040" t="s">
        <v>10210</v>
      </c>
      <c r="L2040" t="s">
        <v>4233</v>
      </c>
    </row>
    <row r="2041" spans="1:12" x14ac:dyDescent="0.3">
      <c r="A2041">
        <v>2040</v>
      </c>
      <c r="B2041" s="10" t="str">
        <f>LEFT(RIGHT(C2041, 7), 4)</f>
        <v xml:space="preserve"> L6H</v>
      </c>
      <c r="C2041" t="s">
        <v>4234</v>
      </c>
      <c r="D2041" t="s">
        <v>12202</v>
      </c>
      <c r="E2041" t="s">
        <v>111</v>
      </c>
      <c r="F2041">
        <v>2</v>
      </c>
      <c r="G2041">
        <v>2</v>
      </c>
      <c r="H2041" t="s">
        <v>111</v>
      </c>
      <c r="I2041" t="s">
        <v>111</v>
      </c>
      <c r="J2041" s="5" t="s">
        <v>213</v>
      </c>
      <c r="K2041" t="s">
        <v>10211</v>
      </c>
      <c r="L2041" t="s">
        <v>4235</v>
      </c>
    </row>
    <row r="2042" spans="1:12" x14ac:dyDescent="0.3">
      <c r="A2042">
        <v>2041</v>
      </c>
      <c r="B2042" s="10" t="str">
        <f>LEFT(RIGHT(C2042, 7), 4)</f>
        <v xml:space="preserve"> L7R</v>
      </c>
      <c r="C2042" t="s">
        <v>4236</v>
      </c>
      <c r="D2042" t="s">
        <v>12224</v>
      </c>
      <c r="E2042" t="s">
        <v>111</v>
      </c>
      <c r="F2042">
        <v>2</v>
      </c>
      <c r="G2042">
        <v>1</v>
      </c>
      <c r="H2042" t="s">
        <v>111</v>
      </c>
      <c r="I2042" t="s">
        <v>111</v>
      </c>
      <c r="J2042" s="5" t="s">
        <v>71</v>
      </c>
      <c r="K2042" t="s">
        <v>10212</v>
      </c>
      <c r="L2042" t="s">
        <v>4237</v>
      </c>
    </row>
    <row r="2043" spans="1:12" x14ac:dyDescent="0.3">
      <c r="A2043">
        <v>2042</v>
      </c>
      <c r="B2043" s="10" t="str">
        <f>LEFT(RIGHT(C2043, 7), 4)</f>
        <v xml:space="preserve"> M2N</v>
      </c>
      <c r="C2043" t="s">
        <v>4238</v>
      </c>
      <c r="D2043" t="s">
        <v>12241</v>
      </c>
      <c r="E2043" t="s">
        <v>111</v>
      </c>
      <c r="F2043">
        <v>1</v>
      </c>
      <c r="G2043">
        <v>1</v>
      </c>
      <c r="H2043" t="s">
        <v>111</v>
      </c>
      <c r="I2043" t="s">
        <v>111</v>
      </c>
      <c r="J2043" s="5" t="s">
        <v>133</v>
      </c>
      <c r="K2043" t="s">
        <v>10213</v>
      </c>
      <c r="L2043" t="s">
        <v>4239</v>
      </c>
    </row>
    <row r="2044" spans="1:12" x14ac:dyDescent="0.3">
      <c r="A2044">
        <v>2043</v>
      </c>
      <c r="B2044" s="10" t="str">
        <f t="shared" ref="B2044:B2045" si="182">LEFT(RIGHT(C2044, 7), 4)</f>
        <v xml:space="preserve"> L4A</v>
      </c>
      <c r="C2044" t="s">
        <v>4240</v>
      </c>
      <c r="D2044" t="s">
        <v>12250</v>
      </c>
      <c r="E2044" t="s">
        <v>111</v>
      </c>
      <c r="F2044">
        <v>2</v>
      </c>
      <c r="G2044">
        <v>2</v>
      </c>
      <c r="H2044" t="s">
        <v>111</v>
      </c>
      <c r="I2044" t="s">
        <v>111</v>
      </c>
      <c r="J2044" s="5" t="s">
        <v>213</v>
      </c>
      <c r="K2044" t="s">
        <v>10214</v>
      </c>
      <c r="L2044" t="s">
        <v>4241</v>
      </c>
    </row>
    <row r="2045" spans="1:12" x14ac:dyDescent="0.3">
      <c r="A2045">
        <v>2044</v>
      </c>
      <c r="B2045" s="10" t="str">
        <f t="shared" si="182"/>
        <v xml:space="preserve"> L4C</v>
      </c>
      <c r="C2045" t="s">
        <v>4242</v>
      </c>
      <c r="D2045" t="s">
        <v>12220</v>
      </c>
      <c r="E2045" t="s">
        <v>111</v>
      </c>
      <c r="F2045">
        <v>2</v>
      </c>
      <c r="G2045">
        <v>2</v>
      </c>
      <c r="H2045" t="s">
        <v>111</v>
      </c>
      <c r="I2045" t="s">
        <v>111</v>
      </c>
      <c r="J2045" s="5" t="s">
        <v>340</v>
      </c>
      <c r="K2045" t="s">
        <v>10215</v>
      </c>
      <c r="L2045" t="s">
        <v>4243</v>
      </c>
    </row>
    <row r="2046" spans="1:12" x14ac:dyDescent="0.3">
      <c r="A2046">
        <v>2045</v>
      </c>
      <c r="B2046" s="10" t="str">
        <f>LEFT(RIGHT(C2046, 7), 4)</f>
        <v xml:space="preserve"> M6S</v>
      </c>
      <c r="C2046" t="s">
        <v>4244</v>
      </c>
      <c r="D2046" t="s">
        <v>12251</v>
      </c>
      <c r="E2046" t="s">
        <v>111</v>
      </c>
      <c r="F2046">
        <v>1</v>
      </c>
      <c r="G2046">
        <v>1</v>
      </c>
      <c r="H2046" t="s">
        <v>111</v>
      </c>
      <c r="I2046" t="s">
        <v>111</v>
      </c>
      <c r="J2046" s="5" t="s">
        <v>564</v>
      </c>
      <c r="K2046" t="s">
        <v>10216</v>
      </c>
      <c r="L2046" t="s">
        <v>4245</v>
      </c>
    </row>
    <row r="2047" spans="1:12" x14ac:dyDescent="0.3">
      <c r="A2047">
        <v>2046</v>
      </c>
      <c r="B2047" s="10" t="str">
        <f>LEFT(RIGHT(C2047, 7), 4)</f>
        <v xml:space="preserve"> L3T</v>
      </c>
      <c r="C2047" t="s">
        <v>4246</v>
      </c>
      <c r="D2047" t="s">
        <v>12229</v>
      </c>
      <c r="E2047" t="s">
        <v>111</v>
      </c>
      <c r="F2047">
        <v>2</v>
      </c>
      <c r="G2047">
        <v>2</v>
      </c>
      <c r="H2047" t="s">
        <v>111</v>
      </c>
      <c r="I2047" t="s">
        <v>111</v>
      </c>
      <c r="J2047" s="5" t="s">
        <v>213</v>
      </c>
      <c r="K2047" t="s">
        <v>10217</v>
      </c>
      <c r="L2047" t="s">
        <v>4247</v>
      </c>
    </row>
    <row r="2048" spans="1:12" x14ac:dyDescent="0.3">
      <c r="A2048">
        <v>2047</v>
      </c>
      <c r="B2048" s="10" t="str">
        <f>LEFT(RIGHT(C2048, 7), 4)</f>
        <v xml:space="preserve"> L9T</v>
      </c>
      <c r="C2048" t="s">
        <v>4248</v>
      </c>
      <c r="D2048" t="s">
        <v>12223</v>
      </c>
      <c r="E2048" t="s">
        <v>111</v>
      </c>
      <c r="F2048">
        <v>2</v>
      </c>
      <c r="G2048">
        <v>2</v>
      </c>
      <c r="H2048" t="s">
        <v>111</v>
      </c>
      <c r="I2048" t="s">
        <v>111</v>
      </c>
      <c r="J2048" s="5" t="s">
        <v>33</v>
      </c>
      <c r="K2048" t="s">
        <v>10218</v>
      </c>
      <c r="L2048" t="s">
        <v>4249</v>
      </c>
    </row>
    <row r="2049" spans="1:12" x14ac:dyDescent="0.3">
      <c r="A2049">
        <v>2048</v>
      </c>
      <c r="B2049" s="10" t="str">
        <f t="shared" ref="B2049:B2051" si="183">LEFT(RIGHT(C2049, 7), 4)</f>
        <v xml:space="preserve"> M5R</v>
      </c>
      <c r="C2049" t="s">
        <v>4250</v>
      </c>
      <c r="D2049" t="s">
        <v>12245</v>
      </c>
      <c r="E2049" t="s">
        <v>111</v>
      </c>
      <c r="F2049">
        <v>0</v>
      </c>
      <c r="G2049">
        <v>1</v>
      </c>
      <c r="H2049" t="s">
        <v>111</v>
      </c>
      <c r="I2049" t="s">
        <v>111</v>
      </c>
      <c r="J2049" s="5" t="s">
        <v>367</v>
      </c>
      <c r="K2049" t="s">
        <v>10219</v>
      </c>
      <c r="L2049" t="s">
        <v>4251</v>
      </c>
    </row>
    <row r="2050" spans="1:12" x14ac:dyDescent="0.3">
      <c r="A2050">
        <v>2049</v>
      </c>
      <c r="B2050" s="10" t="str">
        <f t="shared" si="183"/>
        <v xml:space="preserve"> M5R</v>
      </c>
      <c r="C2050" t="s">
        <v>4252</v>
      </c>
      <c r="D2050" t="s">
        <v>12245</v>
      </c>
      <c r="E2050" t="s">
        <v>111</v>
      </c>
      <c r="F2050">
        <v>1</v>
      </c>
      <c r="G2050">
        <v>1</v>
      </c>
      <c r="H2050" t="s">
        <v>111</v>
      </c>
      <c r="I2050" t="s">
        <v>111</v>
      </c>
      <c r="J2050" s="5" t="s">
        <v>3590</v>
      </c>
      <c r="K2050" t="s">
        <v>10220</v>
      </c>
      <c r="L2050" t="s">
        <v>4253</v>
      </c>
    </row>
    <row r="2051" spans="1:12" x14ac:dyDescent="0.3">
      <c r="A2051">
        <v>2050</v>
      </c>
      <c r="B2051" s="10" t="str">
        <f t="shared" si="183"/>
        <v xml:space="preserve"> M6H</v>
      </c>
      <c r="C2051" t="s">
        <v>4254</v>
      </c>
      <c r="D2051" t="s">
        <v>12279</v>
      </c>
      <c r="E2051" t="s">
        <v>111</v>
      </c>
      <c r="F2051">
        <v>2</v>
      </c>
      <c r="G2051">
        <v>1</v>
      </c>
      <c r="H2051" t="s">
        <v>111</v>
      </c>
      <c r="I2051" t="s">
        <v>111</v>
      </c>
      <c r="J2051" s="5" t="s">
        <v>1103</v>
      </c>
      <c r="K2051" t="s">
        <v>10221</v>
      </c>
      <c r="L2051" t="s">
        <v>4255</v>
      </c>
    </row>
    <row r="2052" spans="1:12" x14ac:dyDescent="0.3">
      <c r="A2052">
        <v>2051</v>
      </c>
      <c r="B2052" s="10" t="str">
        <f>LEFT(RIGHT(C2052, 7), 4)</f>
        <v xml:space="preserve"> L4K</v>
      </c>
      <c r="C2052" t="s">
        <v>4256</v>
      </c>
      <c r="D2052" t="s">
        <v>12209</v>
      </c>
      <c r="E2052" t="s">
        <v>111</v>
      </c>
      <c r="F2052">
        <v>1</v>
      </c>
      <c r="G2052">
        <v>1</v>
      </c>
      <c r="H2052" t="s">
        <v>111</v>
      </c>
      <c r="I2052" t="s">
        <v>111</v>
      </c>
      <c r="J2052" s="5" t="s">
        <v>88</v>
      </c>
      <c r="K2052" t="s">
        <v>10222</v>
      </c>
      <c r="L2052" t="s">
        <v>4257</v>
      </c>
    </row>
    <row r="2053" spans="1:12" x14ac:dyDescent="0.3">
      <c r="A2053">
        <v>2052</v>
      </c>
      <c r="B2053" s="10" t="str">
        <f>LEFT(RIGHT(C2053, 7), 4)</f>
        <v xml:space="preserve"> M5R</v>
      </c>
      <c r="C2053" t="s">
        <v>4258</v>
      </c>
      <c r="D2053" t="s">
        <v>12245</v>
      </c>
      <c r="E2053" t="s">
        <v>111</v>
      </c>
      <c r="F2053">
        <v>1</v>
      </c>
      <c r="G2053">
        <v>1</v>
      </c>
      <c r="H2053" t="s">
        <v>111</v>
      </c>
      <c r="I2053" t="s">
        <v>111</v>
      </c>
      <c r="J2053" s="5" t="s">
        <v>4260</v>
      </c>
      <c r="K2053" t="s">
        <v>10223</v>
      </c>
      <c r="L2053" t="s">
        <v>4259</v>
      </c>
    </row>
    <row r="2054" spans="1:12" x14ac:dyDescent="0.3">
      <c r="A2054">
        <v>2053</v>
      </c>
      <c r="B2054" s="10" t="str">
        <f t="shared" ref="B2054:B2115" si="184">LEFT(RIGHT(C2054, 7), 3)</f>
        <v/>
      </c>
      <c r="C2054" t="s">
        <v>8</v>
      </c>
      <c r="D2054" t="s">
        <v>12266</v>
      </c>
      <c r="E2054" t="s">
        <v>8</v>
      </c>
      <c r="F2054">
        <v>1</v>
      </c>
      <c r="G2054">
        <v>1</v>
      </c>
      <c r="H2054" t="s">
        <v>8</v>
      </c>
      <c r="I2054" t="s">
        <v>8</v>
      </c>
      <c r="J2054" s="5" t="s">
        <v>673</v>
      </c>
      <c r="K2054" t="s">
        <v>10224</v>
      </c>
      <c r="L2054" t="s">
        <v>8</v>
      </c>
    </row>
    <row r="2055" spans="1:12" x14ac:dyDescent="0.3">
      <c r="A2055">
        <v>2054</v>
      </c>
      <c r="B2055" s="10" t="str">
        <f>LEFT(RIGHT(C2055, 7), 4)</f>
        <v xml:space="preserve"> L3R</v>
      </c>
      <c r="C2055" t="s">
        <v>4261</v>
      </c>
      <c r="D2055" t="s">
        <v>12229</v>
      </c>
      <c r="E2055" t="s">
        <v>111</v>
      </c>
      <c r="F2055">
        <v>4</v>
      </c>
      <c r="G2055">
        <v>6</v>
      </c>
      <c r="H2055" t="s">
        <v>111</v>
      </c>
      <c r="I2055" t="s">
        <v>111</v>
      </c>
      <c r="J2055" s="5" t="s">
        <v>4263</v>
      </c>
      <c r="K2055" t="s">
        <v>10225</v>
      </c>
      <c r="L2055" t="s">
        <v>4262</v>
      </c>
    </row>
    <row r="2056" spans="1:12" x14ac:dyDescent="0.3">
      <c r="A2056">
        <v>2055</v>
      </c>
      <c r="B2056" s="10" t="str">
        <f t="shared" si="184"/>
        <v>L1S</v>
      </c>
      <c r="C2056" t="s">
        <v>4264</v>
      </c>
      <c r="D2056" t="s">
        <v>12228</v>
      </c>
      <c r="E2056" t="s">
        <v>7</v>
      </c>
      <c r="F2056">
        <v>2</v>
      </c>
      <c r="G2056">
        <v>1</v>
      </c>
      <c r="H2056" t="s">
        <v>8</v>
      </c>
      <c r="I2056" t="s">
        <v>7</v>
      </c>
      <c r="J2056" s="5" t="s">
        <v>47</v>
      </c>
      <c r="K2056" t="s">
        <v>10226</v>
      </c>
      <c r="L2056" t="s">
        <v>4265</v>
      </c>
    </row>
    <row r="2057" spans="1:12" x14ac:dyDescent="0.3">
      <c r="A2057">
        <v>2056</v>
      </c>
      <c r="B2057" s="10" t="str">
        <f t="shared" si="184"/>
        <v>M6C</v>
      </c>
      <c r="C2057" t="s">
        <v>4266</v>
      </c>
      <c r="D2057" t="s">
        <v>12201</v>
      </c>
      <c r="E2057" t="s">
        <v>7</v>
      </c>
      <c r="F2057">
        <v>3</v>
      </c>
      <c r="G2057">
        <v>1</v>
      </c>
      <c r="H2057" t="s">
        <v>430</v>
      </c>
      <c r="I2057" t="s">
        <v>7</v>
      </c>
      <c r="J2057" s="5" t="s">
        <v>28</v>
      </c>
      <c r="K2057" t="s">
        <v>10227</v>
      </c>
      <c r="L2057" t="s">
        <v>4267</v>
      </c>
    </row>
    <row r="2058" spans="1:12" x14ac:dyDescent="0.3">
      <c r="A2058">
        <v>2057</v>
      </c>
      <c r="B2058" s="10" t="str">
        <f t="shared" si="184"/>
        <v>L1S</v>
      </c>
      <c r="C2058" t="s">
        <v>4268</v>
      </c>
      <c r="D2058" t="s">
        <v>12228</v>
      </c>
      <c r="E2058" t="s">
        <v>7</v>
      </c>
      <c r="F2058">
        <v>1.5</v>
      </c>
      <c r="G2058">
        <v>1</v>
      </c>
      <c r="H2058" t="s">
        <v>8</v>
      </c>
      <c r="I2058" t="s">
        <v>7</v>
      </c>
      <c r="J2058" s="5" t="s">
        <v>131</v>
      </c>
      <c r="K2058" t="s">
        <v>10228</v>
      </c>
      <c r="L2058" t="s">
        <v>4269</v>
      </c>
    </row>
    <row r="2059" spans="1:12" x14ac:dyDescent="0.3">
      <c r="A2059">
        <v>2058</v>
      </c>
      <c r="B2059" s="10" t="str">
        <f t="shared" si="184"/>
        <v>L7C</v>
      </c>
      <c r="C2059" t="s">
        <v>4270</v>
      </c>
      <c r="D2059" t="s">
        <v>12212</v>
      </c>
      <c r="E2059" t="s">
        <v>7</v>
      </c>
      <c r="F2059">
        <v>1</v>
      </c>
      <c r="G2059">
        <v>1</v>
      </c>
      <c r="H2059" t="s">
        <v>209</v>
      </c>
      <c r="I2059" t="s">
        <v>7</v>
      </c>
      <c r="J2059" s="5" t="s">
        <v>76</v>
      </c>
      <c r="K2059" t="s">
        <v>10229</v>
      </c>
      <c r="L2059" t="s">
        <v>4271</v>
      </c>
    </row>
    <row r="2060" spans="1:12" x14ac:dyDescent="0.3">
      <c r="A2060">
        <v>2059</v>
      </c>
      <c r="B2060" s="10" t="str">
        <f t="shared" si="184"/>
        <v>L9T</v>
      </c>
      <c r="C2060" t="s">
        <v>4272</v>
      </c>
      <c r="D2060" t="s">
        <v>12212</v>
      </c>
      <c r="E2060" t="s">
        <v>36</v>
      </c>
      <c r="F2060">
        <v>2</v>
      </c>
      <c r="G2060">
        <v>1</v>
      </c>
      <c r="H2060" t="s">
        <v>79</v>
      </c>
      <c r="I2060" t="s">
        <v>36</v>
      </c>
      <c r="J2060" s="5" t="s">
        <v>343</v>
      </c>
      <c r="K2060" t="s">
        <v>10230</v>
      </c>
      <c r="L2060" t="s">
        <v>4273</v>
      </c>
    </row>
    <row r="2061" spans="1:12" x14ac:dyDescent="0.3">
      <c r="A2061">
        <v>2060</v>
      </c>
      <c r="B2061" s="10"/>
      <c r="C2061" t="s">
        <v>4274</v>
      </c>
      <c r="D2061" t="s">
        <v>12201</v>
      </c>
      <c r="E2061" t="s">
        <v>7</v>
      </c>
      <c r="F2061">
        <v>0</v>
      </c>
      <c r="G2061">
        <v>1</v>
      </c>
      <c r="H2061" t="s">
        <v>448</v>
      </c>
      <c r="I2061" t="s">
        <v>7</v>
      </c>
      <c r="J2061" s="5" t="s">
        <v>531</v>
      </c>
      <c r="K2061" t="s">
        <v>10231</v>
      </c>
      <c r="L2061" t="s">
        <v>4275</v>
      </c>
    </row>
    <row r="2062" spans="1:12" x14ac:dyDescent="0.3">
      <c r="A2062">
        <v>2061</v>
      </c>
      <c r="B2062" s="10"/>
      <c r="C2062" t="s">
        <v>4276</v>
      </c>
      <c r="D2062" t="s">
        <v>12209</v>
      </c>
      <c r="E2062" t="s">
        <v>36</v>
      </c>
      <c r="F2062">
        <v>1.5</v>
      </c>
      <c r="G2062">
        <v>1</v>
      </c>
      <c r="H2062" t="s">
        <v>4278</v>
      </c>
      <c r="I2062" t="s">
        <v>36</v>
      </c>
      <c r="J2062" s="5" t="s">
        <v>88</v>
      </c>
      <c r="K2062" t="s">
        <v>10232</v>
      </c>
      <c r="L2062" t="s">
        <v>4277</v>
      </c>
    </row>
    <row r="2063" spans="1:12" x14ac:dyDescent="0.3">
      <c r="A2063">
        <v>2062</v>
      </c>
      <c r="B2063" s="10"/>
      <c r="C2063" t="s">
        <v>4279</v>
      </c>
      <c r="D2063" t="s">
        <v>12207</v>
      </c>
      <c r="E2063" t="s">
        <v>31</v>
      </c>
      <c r="F2063">
        <v>3</v>
      </c>
      <c r="G2063">
        <v>2.5</v>
      </c>
      <c r="H2063" t="s">
        <v>8</v>
      </c>
      <c r="I2063" t="s">
        <v>31</v>
      </c>
      <c r="J2063" s="5" t="s">
        <v>213</v>
      </c>
      <c r="K2063" t="s">
        <v>10233</v>
      </c>
      <c r="L2063" t="s">
        <v>4280</v>
      </c>
    </row>
    <row r="2064" spans="1:12" x14ac:dyDescent="0.3">
      <c r="A2064">
        <v>2063</v>
      </c>
      <c r="B2064" s="10" t="str">
        <f t="shared" si="184"/>
        <v>L5B</v>
      </c>
      <c r="C2064" t="s">
        <v>21</v>
      </c>
      <c r="D2064" t="s">
        <v>12205</v>
      </c>
      <c r="E2064" t="s">
        <v>2</v>
      </c>
      <c r="F2064">
        <v>1</v>
      </c>
      <c r="G2064">
        <v>1</v>
      </c>
      <c r="H2064" t="s">
        <v>603</v>
      </c>
      <c r="I2064" t="s">
        <v>2</v>
      </c>
      <c r="J2064" s="5" t="s">
        <v>436</v>
      </c>
      <c r="K2064" t="s">
        <v>10234</v>
      </c>
      <c r="L2064" t="s">
        <v>4281</v>
      </c>
    </row>
    <row r="2065" spans="1:12" x14ac:dyDescent="0.3">
      <c r="A2065">
        <v>2064</v>
      </c>
      <c r="B2065" s="10"/>
      <c r="C2065" t="s">
        <v>4282</v>
      </c>
      <c r="D2065" t="s">
        <v>12207</v>
      </c>
      <c r="E2065" t="s">
        <v>36</v>
      </c>
      <c r="F2065">
        <v>1</v>
      </c>
      <c r="G2065">
        <v>1</v>
      </c>
      <c r="H2065" t="s">
        <v>4284</v>
      </c>
      <c r="I2065" t="s">
        <v>36</v>
      </c>
      <c r="J2065" s="5" t="s">
        <v>38</v>
      </c>
      <c r="K2065" t="s">
        <v>10235</v>
      </c>
      <c r="L2065" t="s">
        <v>4283</v>
      </c>
    </row>
    <row r="2066" spans="1:12" x14ac:dyDescent="0.3">
      <c r="A2066">
        <v>2065</v>
      </c>
      <c r="B2066" s="10"/>
      <c r="C2066" t="s">
        <v>4285</v>
      </c>
      <c r="D2066" t="s">
        <v>12201</v>
      </c>
      <c r="E2066" t="s">
        <v>2</v>
      </c>
      <c r="F2066">
        <v>1</v>
      </c>
      <c r="G2066">
        <v>1</v>
      </c>
      <c r="H2066" t="s">
        <v>3307</v>
      </c>
      <c r="I2066" t="s">
        <v>2</v>
      </c>
      <c r="J2066" s="5" t="s">
        <v>4287</v>
      </c>
      <c r="K2066" t="s">
        <v>10236</v>
      </c>
      <c r="L2066" t="s">
        <v>4286</v>
      </c>
    </row>
    <row r="2067" spans="1:12" x14ac:dyDescent="0.3">
      <c r="A2067">
        <v>2066</v>
      </c>
      <c r="B2067" s="10" t="str">
        <f>LEFT(RIGHT(C2067, 4), 4)</f>
        <v xml:space="preserve"> L0P</v>
      </c>
      <c r="C2067" t="s">
        <v>4288</v>
      </c>
      <c r="D2067" t="s">
        <v>12212</v>
      </c>
      <c r="E2067" t="s">
        <v>31</v>
      </c>
      <c r="F2067">
        <v>3</v>
      </c>
      <c r="G2067">
        <v>2.5</v>
      </c>
      <c r="H2067" t="s">
        <v>4290</v>
      </c>
      <c r="I2067" t="s">
        <v>31</v>
      </c>
      <c r="J2067" s="5" t="s">
        <v>102</v>
      </c>
      <c r="K2067" t="s">
        <v>10237</v>
      </c>
      <c r="L2067" t="s">
        <v>4289</v>
      </c>
    </row>
    <row r="2068" spans="1:12" x14ac:dyDescent="0.3">
      <c r="A2068">
        <v>2067</v>
      </c>
      <c r="B2068" s="10" t="str">
        <f t="shared" si="184"/>
        <v>M4B</v>
      </c>
      <c r="C2068" t="s">
        <v>4291</v>
      </c>
      <c r="D2068" t="s">
        <v>12204</v>
      </c>
      <c r="E2068" t="s">
        <v>36</v>
      </c>
      <c r="F2068">
        <v>1</v>
      </c>
      <c r="G2068">
        <v>1</v>
      </c>
      <c r="H2068" t="s">
        <v>448</v>
      </c>
      <c r="I2068" t="s">
        <v>36</v>
      </c>
      <c r="J2068" s="5" t="s">
        <v>1591</v>
      </c>
      <c r="K2068" t="s">
        <v>10238</v>
      </c>
      <c r="L2068" t="s">
        <v>888</v>
      </c>
    </row>
    <row r="2069" spans="1:12" x14ac:dyDescent="0.3">
      <c r="A2069">
        <v>2068</v>
      </c>
      <c r="B2069" s="10" t="str">
        <f>LEFT(RIGHT(C2069, 4), 4)</f>
        <v xml:space="preserve"> M5B</v>
      </c>
      <c r="C2069" t="s">
        <v>4292</v>
      </c>
      <c r="D2069" t="s">
        <v>12201</v>
      </c>
      <c r="E2069" t="s">
        <v>2</v>
      </c>
      <c r="F2069">
        <v>1</v>
      </c>
      <c r="G2069">
        <v>1</v>
      </c>
      <c r="H2069" t="s">
        <v>8</v>
      </c>
      <c r="I2069" t="s">
        <v>2</v>
      </c>
      <c r="J2069" s="5" t="s">
        <v>436</v>
      </c>
      <c r="K2069" t="s">
        <v>10239</v>
      </c>
      <c r="L2069" t="s">
        <v>4293</v>
      </c>
    </row>
    <row r="2070" spans="1:12" x14ac:dyDescent="0.3">
      <c r="A2070">
        <v>2069</v>
      </c>
      <c r="B2070" s="10" t="str">
        <f t="shared" si="184"/>
        <v>M1E</v>
      </c>
      <c r="C2070" t="s">
        <v>4294</v>
      </c>
      <c r="D2070" t="s">
        <v>12204</v>
      </c>
      <c r="E2070" t="s">
        <v>36</v>
      </c>
      <c r="F2070">
        <v>2</v>
      </c>
      <c r="G2070">
        <v>1</v>
      </c>
      <c r="H2070" t="s">
        <v>672</v>
      </c>
      <c r="I2070" t="s">
        <v>36</v>
      </c>
      <c r="J2070" s="5" t="s">
        <v>55</v>
      </c>
      <c r="K2070" t="s">
        <v>10240</v>
      </c>
      <c r="L2070" t="s">
        <v>4295</v>
      </c>
    </row>
    <row r="2071" spans="1:12" x14ac:dyDescent="0.3">
      <c r="A2071">
        <v>2070</v>
      </c>
      <c r="B2071" s="10" t="str">
        <f>LEFT(RIGHT(C2071, 4), 4)</f>
        <v xml:space="preserve"> L7C</v>
      </c>
      <c r="C2071" t="s">
        <v>1443</v>
      </c>
      <c r="D2071" t="s">
        <v>12215</v>
      </c>
      <c r="E2071" t="s">
        <v>36</v>
      </c>
      <c r="F2071">
        <v>2</v>
      </c>
      <c r="G2071">
        <v>1</v>
      </c>
      <c r="H2071" t="s">
        <v>8</v>
      </c>
      <c r="I2071" t="s">
        <v>36</v>
      </c>
      <c r="J2071" s="5" t="s">
        <v>1819</v>
      </c>
      <c r="K2071" t="s">
        <v>10241</v>
      </c>
      <c r="L2071" t="s">
        <v>4296</v>
      </c>
    </row>
    <row r="2072" spans="1:12" x14ac:dyDescent="0.3">
      <c r="A2072">
        <v>2071</v>
      </c>
      <c r="B2072" s="10"/>
      <c r="C2072" t="s">
        <v>4297</v>
      </c>
      <c r="D2072" t="s">
        <v>12201</v>
      </c>
      <c r="E2072" t="s">
        <v>2</v>
      </c>
      <c r="F2072">
        <v>0</v>
      </c>
      <c r="G2072">
        <v>1</v>
      </c>
      <c r="H2072" t="s">
        <v>1062</v>
      </c>
      <c r="I2072" t="s">
        <v>2</v>
      </c>
      <c r="J2072" s="5" t="s">
        <v>343</v>
      </c>
      <c r="K2072" t="s">
        <v>10242</v>
      </c>
      <c r="L2072" t="s">
        <v>4298</v>
      </c>
    </row>
    <row r="2073" spans="1:12" x14ac:dyDescent="0.3">
      <c r="A2073">
        <v>2072</v>
      </c>
      <c r="B2073" s="10" t="str">
        <f t="shared" ref="B2073:B2074" si="185">LEFT(RIGHT(C2073, 4), 4)</f>
        <v xml:space="preserve"> M1B</v>
      </c>
      <c r="C2073" t="s">
        <v>4299</v>
      </c>
      <c r="D2073" t="s">
        <v>12221</v>
      </c>
      <c r="E2073" t="s">
        <v>36</v>
      </c>
      <c r="F2073">
        <v>2</v>
      </c>
      <c r="G2073">
        <v>1</v>
      </c>
      <c r="H2073" t="s">
        <v>672</v>
      </c>
      <c r="I2073" t="s">
        <v>36</v>
      </c>
      <c r="J2073" s="5" t="s">
        <v>76</v>
      </c>
      <c r="K2073" t="s">
        <v>10243</v>
      </c>
      <c r="L2073" t="s">
        <v>4300</v>
      </c>
    </row>
    <row r="2074" spans="1:12" x14ac:dyDescent="0.3">
      <c r="A2074">
        <v>2073</v>
      </c>
      <c r="B2074" s="10" t="str">
        <f t="shared" si="185"/>
        <v xml:space="preserve"> M2M</v>
      </c>
      <c r="C2074" t="s">
        <v>1008</v>
      </c>
      <c r="D2074" t="s">
        <v>12201</v>
      </c>
      <c r="E2074" t="s">
        <v>36</v>
      </c>
      <c r="F2074">
        <v>1</v>
      </c>
      <c r="G2074">
        <v>1</v>
      </c>
      <c r="H2074" t="s">
        <v>70</v>
      </c>
      <c r="I2074" t="s">
        <v>36</v>
      </c>
      <c r="J2074" s="5" t="s">
        <v>55</v>
      </c>
      <c r="K2074" t="s">
        <v>10244</v>
      </c>
      <c r="L2074" t="s">
        <v>4301</v>
      </c>
    </row>
    <row r="2075" spans="1:12" x14ac:dyDescent="0.3">
      <c r="A2075">
        <v>2074</v>
      </c>
      <c r="B2075" s="10" t="str">
        <f t="shared" si="184"/>
        <v>L5K</v>
      </c>
      <c r="C2075" t="s">
        <v>4302</v>
      </c>
      <c r="D2075" t="s">
        <v>12212</v>
      </c>
      <c r="E2075" t="s">
        <v>36</v>
      </c>
      <c r="F2075">
        <v>2</v>
      </c>
      <c r="G2075">
        <v>1</v>
      </c>
      <c r="H2075" t="s">
        <v>4304</v>
      </c>
      <c r="I2075" t="s">
        <v>36</v>
      </c>
      <c r="J2075" s="5" t="s">
        <v>158</v>
      </c>
      <c r="K2075" t="s">
        <v>10245</v>
      </c>
      <c r="L2075" t="s">
        <v>4303</v>
      </c>
    </row>
    <row r="2076" spans="1:12" x14ac:dyDescent="0.3">
      <c r="A2076">
        <v>2075</v>
      </c>
      <c r="B2076" s="10" t="str">
        <f>LEFT(RIGHT(C2076, 4), 4)</f>
        <v xml:space="preserve"> L5G</v>
      </c>
      <c r="C2076" t="s">
        <v>4305</v>
      </c>
      <c r="D2076" t="s">
        <v>12203</v>
      </c>
      <c r="E2076" t="s">
        <v>2</v>
      </c>
      <c r="F2076">
        <v>2</v>
      </c>
      <c r="G2076">
        <v>1</v>
      </c>
      <c r="H2076" t="s">
        <v>116</v>
      </c>
      <c r="I2076" t="s">
        <v>2</v>
      </c>
      <c r="J2076" s="5" t="s">
        <v>28</v>
      </c>
      <c r="K2076" t="s">
        <v>10246</v>
      </c>
      <c r="L2076" t="s">
        <v>4306</v>
      </c>
    </row>
    <row r="2077" spans="1:12" x14ac:dyDescent="0.3">
      <c r="A2077">
        <v>2076</v>
      </c>
      <c r="B2077" s="10" t="str">
        <f t="shared" si="184"/>
        <v>M5A</v>
      </c>
      <c r="C2077" t="s">
        <v>4307</v>
      </c>
      <c r="D2077" t="s">
        <v>12204</v>
      </c>
      <c r="E2077" t="s">
        <v>7</v>
      </c>
      <c r="F2077">
        <v>2</v>
      </c>
      <c r="G2077">
        <v>1</v>
      </c>
      <c r="H2077" t="s">
        <v>79</v>
      </c>
      <c r="I2077" t="s">
        <v>7</v>
      </c>
      <c r="J2077" s="5" t="s">
        <v>119</v>
      </c>
      <c r="K2077" t="s">
        <v>10247</v>
      </c>
      <c r="L2077" t="s">
        <v>2311</v>
      </c>
    </row>
    <row r="2078" spans="1:12" x14ac:dyDescent="0.3">
      <c r="A2078">
        <v>2077</v>
      </c>
      <c r="B2078" s="10" t="str">
        <f>LEFT(RIGHT(C2078, 4), 4)</f>
        <v xml:space="preserve"> L5R</v>
      </c>
      <c r="C2078" t="s">
        <v>4308</v>
      </c>
      <c r="D2078" t="s">
        <v>12205</v>
      </c>
      <c r="E2078" t="s">
        <v>36</v>
      </c>
      <c r="F2078">
        <v>2</v>
      </c>
      <c r="G2078">
        <v>1</v>
      </c>
      <c r="H2078" t="s">
        <v>79</v>
      </c>
      <c r="I2078" t="s">
        <v>36</v>
      </c>
      <c r="J2078" s="5" t="s">
        <v>531</v>
      </c>
      <c r="K2078" t="s">
        <v>10248</v>
      </c>
      <c r="L2078" t="s">
        <v>4309</v>
      </c>
    </row>
    <row r="2079" spans="1:12" x14ac:dyDescent="0.3">
      <c r="A2079">
        <v>2078</v>
      </c>
      <c r="B2079" s="10" t="str">
        <f t="shared" si="184"/>
        <v>M5B</v>
      </c>
      <c r="C2079" t="s">
        <v>4310</v>
      </c>
      <c r="D2079" t="s">
        <v>12204</v>
      </c>
      <c r="E2079" t="s">
        <v>2</v>
      </c>
      <c r="F2079">
        <v>4</v>
      </c>
      <c r="G2079">
        <v>2</v>
      </c>
      <c r="H2079" t="s">
        <v>79</v>
      </c>
      <c r="I2079" t="s">
        <v>2</v>
      </c>
      <c r="J2079" s="5" t="s">
        <v>460</v>
      </c>
      <c r="K2079" t="s">
        <v>10249</v>
      </c>
      <c r="L2079" t="s">
        <v>4311</v>
      </c>
    </row>
    <row r="2080" spans="1:12" x14ac:dyDescent="0.3">
      <c r="A2080">
        <v>2079</v>
      </c>
      <c r="B2080" s="10" t="str">
        <f t="shared" si="184"/>
        <v>L5V</v>
      </c>
      <c r="C2080" t="s">
        <v>4312</v>
      </c>
      <c r="D2080" t="s">
        <v>12203</v>
      </c>
      <c r="E2080" t="s">
        <v>36</v>
      </c>
      <c r="F2080">
        <v>1</v>
      </c>
      <c r="G2080">
        <v>1</v>
      </c>
      <c r="H2080" t="s">
        <v>726</v>
      </c>
      <c r="I2080" t="s">
        <v>36</v>
      </c>
      <c r="J2080" s="5" t="s">
        <v>859</v>
      </c>
      <c r="K2080" t="s">
        <v>10250</v>
      </c>
      <c r="L2080" t="s">
        <v>4313</v>
      </c>
    </row>
    <row r="2081" spans="1:12" x14ac:dyDescent="0.3">
      <c r="A2081">
        <v>2080</v>
      </c>
      <c r="B2081" s="10" t="str">
        <f t="shared" si="184"/>
        <v>M9V</v>
      </c>
      <c r="C2081" t="s">
        <v>4314</v>
      </c>
      <c r="D2081" t="s">
        <v>12205</v>
      </c>
      <c r="E2081" t="s">
        <v>74</v>
      </c>
      <c r="F2081">
        <v>3</v>
      </c>
      <c r="G2081">
        <v>1</v>
      </c>
      <c r="H2081" t="s">
        <v>430</v>
      </c>
      <c r="I2081" t="s">
        <v>74</v>
      </c>
      <c r="J2081" s="5" t="s">
        <v>76</v>
      </c>
      <c r="K2081" t="s">
        <v>10251</v>
      </c>
      <c r="L2081" t="s">
        <v>4315</v>
      </c>
    </row>
    <row r="2082" spans="1:12" x14ac:dyDescent="0.3">
      <c r="A2082">
        <v>2081</v>
      </c>
      <c r="B2082" s="10" t="str">
        <f t="shared" ref="B2082:B2083" si="186">LEFT(RIGHT(C2082, 4), 4)</f>
        <v xml:space="preserve"> M3K</v>
      </c>
      <c r="C2082" t="s">
        <v>4316</v>
      </c>
      <c r="D2082" t="s">
        <v>12201</v>
      </c>
      <c r="E2082" t="s">
        <v>2</v>
      </c>
      <c r="F2082">
        <v>1.5</v>
      </c>
      <c r="G2082">
        <v>2</v>
      </c>
      <c r="H2082" t="s">
        <v>1377</v>
      </c>
      <c r="I2082" t="s">
        <v>2</v>
      </c>
      <c r="J2082" s="5" t="s">
        <v>24</v>
      </c>
      <c r="K2082" t="s">
        <v>10252</v>
      </c>
      <c r="L2082" t="s">
        <v>4317</v>
      </c>
    </row>
    <row r="2083" spans="1:12" x14ac:dyDescent="0.3">
      <c r="A2083">
        <v>2082</v>
      </c>
      <c r="B2083" s="10" t="str">
        <f t="shared" si="186"/>
        <v xml:space="preserve"> L4B</v>
      </c>
      <c r="C2083" t="s">
        <v>4318</v>
      </c>
      <c r="D2083" t="s">
        <v>12220</v>
      </c>
      <c r="E2083" t="s">
        <v>74</v>
      </c>
      <c r="F2083">
        <v>3</v>
      </c>
      <c r="G2083">
        <v>3</v>
      </c>
      <c r="H2083" t="s">
        <v>75</v>
      </c>
      <c r="I2083" t="s">
        <v>74</v>
      </c>
      <c r="J2083" s="5" t="s">
        <v>213</v>
      </c>
      <c r="K2083" t="s">
        <v>10253</v>
      </c>
      <c r="L2083" t="s">
        <v>4319</v>
      </c>
    </row>
    <row r="2084" spans="1:12" x14ac:dyDescent="0.3">
      <c r="A2084">
        <v>2083</v>
      </c>
      <c r="B2084" s="10" t="str">
        <f t="shared" si="184"/>
        <v>L4K</v>
      </c>
      <c r="C2084" t="s">
        <v>4320</v>
      </c>
      <c r="D2084" t="s">
        <v>12209</v>
      </c>
      <c r="E2084" t="s">
        <v>36</v>
      </c>
      <c r="F2084">
        <v>1</v>
      </c>
      <c r="G2084">
        <v>1</v>
      </c>
      <c r="H2084" t="s">
        <v>672</v>
      </c>
      <c r="I2084" t="s">
        <v>36</v>
      </c>
      <c r="J2084" s="5" t="s">
        <v>346</v>
      </c>
      <c r="K2084" t="s">
        <v>10254</v>
      </c>
      <c r="L2084" t="s">
        <v>4321</v>
      </c>
    </row>
    <row r="2085" spans="1:12" x14ac:dyDescent="0.3">
      <c r="A2085">
        <v>2084</v>
      </c>
      <c r="B2085" s="10" t="str">
        <f t="shared" si="184"/>
        <v/>
      </c>
      <c r="C2085" t="s">
        <v>8</v>
      </c>
      <c r="D2085" t="s">
        <v>12205</v>
      </c>
      <c r="E2085" t="s">
        <v>8</v>
      </c>
      <c r="F2085">
        <v>1.5</v>
      </c>
      <c r="G2085">
        <v>1</v>
      </c>
      <c r="H2085" t="s">
        <v>8</v>
      </c>
      <c r="I2085" t="s">
        <v>8</v>
      </c>
      <c r="J2085" s="5" t="s">
        <v>8</v>
      </c>
      <c r="K2085" t="s">
        <v>10255</v>
      </c>
      <c r="L2085" t="s">
        <v>8</v>
      </c>
    </row>
    <row r="2086" spans="1:12" x14ac:dyDescent="0.3">
      <c r="A2086">
        <v>2085</v>
      </c>
      <c r="B2086" s="10" t="str">
        <f>LEFT(RIGHT(C2086, 4), 4)</f>
        <v xml:space="preserve"> M1B</v>
      </c>
      <c r="C2086" t="s">
        <v>4322</v>
      </c>
      <c r="D2086" t="s">
        <v>12204</v>
      </c>
      <c r="E2086" t="s">
        <v>36</v>
      </c>
      <c r="F2086">
        <v>2</v>
      </c>
      <c r="G2086">
        <v>1</v>
      </c>
      <c r="H2086" t="s">
        <v>430</v>
      </c>
      <c r="I2086" t="s">
        <v>36</v>
      </c>
      <c r="J2086" s="5" t="s">
        <v>531</v>
      </c>
      <c r="K2086" t="s">
        <v>10256</v>
      </c>
      <c r="L2086" t="s">
        <v>4323</v>
      </c>
    </row>
    <row r="2087" spans="1:12" x14ac:dyDescent="0.3">
      <c r="A2087">
        <v>2086</v>
      </c>
      <c r="B2087" s="10" t="str">
        <f t="shared" si="184"/>
        <v/>
      </c>
      <c r="C2087" t="s">
        <v>8</v>
      </c>
      <c r="D2087" t="s">
        <v>12214</v>
      </c>
      <c r="E2087" t="s">
        <v>8</v>
      </c>
      <c r="F2087">
        <v>3</v>
      </c>
      <c r="G2087">
        <v>2.5</v>
      </c>
      <c r="H2087" t="s">
        <v>8</v>
      </c>
      <c r="I2087" t="s">
        <v>8</v>
      </c>
      <c r="J2087" s="5" t="s">
        <v>213</v>
      </c>
      <c r="K2087" t="s">
        <v>10257</v>
      </c>
      <c r="L2087" t="s">
        <v>8</v>
      </c>
    </row>
    <row r="2088" spans="1:12" x14ac:dyDescent="0.3">
      <c r="A2088">
        <v>2087</v>
      </c>
      <c r="B2088" s="10" t="str">
        <f>LEFT(RIGHT(C2088, 4), 4)</f>
        <v xml:space="preserve"> L6X</v>
      </c>
      <c r="C2088" t="s">
        <v>4324</v>
      </c>
      <c r="D2088" t="s">
        <v>12207</v>
      </c>
      <c r="E2088" t="s">
        <v>36</v>
      </c>
      <c r="F2088">
        <v>1</v>
      </c>
      <c r="G2088">
        <v>1</v>
      </c>
      <c r="H2088" t="s">
        <v>79</v>
      </c>
      <c r="I2088" t="s">
        <v>36</v>
      </c>
      <c r="J2088" s="5" t="s">
        <v>673</v>
      </c>
      <c r="K2088" t="s">
        <v>10258</v>
      </c>
      <c r="L2088" t="s">
        <v>4325</v>
      </c>
    </row>
    <row r="2089" spans="1:12" x14ac:dyDescent="0.3">
      <c r="A2089">
        <v>2088</v>
      </c>
      <c r="B2089" s="10" t="str">
        <f t="shared" si="184"/>
        <v>L4B</v>
      </c>
      <c r="C2089" t="s">
        <v>4326</v>
      </c>
      <c r="D2089" t="s">
        <v>12226</v>
      </c>
      <c r="E2089" t="s">
        <v>36</v>
      </c>
      <c r="F2089">
        <v>2</v>
      </c>
      <c r="G2089">
        <v>1</v>
      </c>
      <c r="H2089" t="s">
        <v>430</v>
      </c>
      <c r="I2089" t="s">
        <v>36</v>
      </c>
      <c r="J2089" s="5" t="s">
        <v>778</v>
      </c>
      <c r="K2089" t="s">
        <v>10259</v>
      </c>
      <c r="L2089" t="s">
        <v>4327</v>
      </c>
    </row>
    <row r="2090" spans="1:12" x14ac:dyDescent="0.3">
      <c r="A2090">
        <v>2089</v>
      </c>
      <c r="B2090" s="10"/>
      <c r="C2090" t="s">
        <v>4328</v>
      </c>
      <c r="D2090" t="s">
        <v>12214</v>
      </c>
      <c r="E2090" t="s">
        <v>36</v>
      </c>
      <c r="F2090">
        <v>2</v>
      </c>
      <c r="G2090">
        <v>1</v>
      </c>
      <c r="H2090" t="s">
        <v>209</v>
      </c>
      <c r="I2090" t="s">
        <v>36</v>
      </c>
      <c r="J2090" s="5" t="s">
        <v>346</v>
      </c>
      <c r="K2090" t="s">
        <v>10260</v>
      </c>
      <c r="L2090" t="s">
        <v>4329</v>
      </c>
    </row>
    <row r="2091" spans="1:12" x14ac:dyDescent="0.3">
      <c r="A2091">
        <v>2090</v>
      </c>
      <c r="B2091" s="10" t="str">
        <f t="shared" si="184"/>
        <v>M5V</v>
      </c>
      <c r="C2091" t="s">
        <v>4330</v>
      </c>
      <c r="D2091" t="s">
        <v>12204</v>
      </c>
      <c r="E2091" t="s">
        <v>2</v>
      </c>
      <c r="F2091">
        <v>1.5</v>
      </c>
      <c r="G2091">
        <v>1</v>
      </c>
      <c r="H2091" t="s">
        <v>603</v>
      </c>
      <c r="I2091" t="s">
        <v>2</v>
      </c>
      <c r="J2091" s="5" t="s">
        <v>24</v>
      </c>
      <c r="K2091" t="s">
        <v>10261</v>
      </c>
      <c r="L2091" t="s">
        <v>4331</v>
      </c>
    </row>
    <row r="2092" spans="1:12" x14ac:dyDescent="0.3">
      <c r="A2092">
        <v>2091</v>
      </c>
      <c r="B2092" s="10" t="str">
        <f t="shared" si="184"/>
        <v>L6R</v>
      </c>
      <c r="C2092" t="s">
        <v>4332</v>
      </c>
      <c r="D2092" t="s">
        <v>12205</v>
      </c>
      <c r="E2092" t="s">
        <v>36</v>
      </c>
      <c r="F2092">
        <v>2</v>
      </c>
      <c r="G2092">
        <v>1</v>
      </c>
      <c r="H2092" t="s">
        <v>445</v>
      </c>
      <c r="I2092" t="s">
        <v>36</v>
      </c>
      <c r="J2092" s="5" t="s">
        <v>76</v>
      </c>
      <c r="K2092" t="s">
        <v>10262</v>
      </c>
      <c r="L2092" t="s">
        <v>4333</v>
      </c>
    </row>
    <row r="2093" spans="1:12" x14ac:dyDescent="0.3">
      <c r="A2093">
        <v>2092</v>
      </c>
      <c r="B2093" s="10" t="str">
        <f>LEFT(RIGHT(C2093, 7), 4)</f>
        <v xml:space="preserve"> L7A</v>
      </c>
      <c r="C2093" t="s">
        <v>4334</v>
      </c>
      <c r="D2093" t="s">
        <v>12212</v>
      </c>
      <c r="E2093" t="s">
        <v>36</v>
      </c>
      <c r="F2093">
        <v>2</v>
      </c>
      <c r="G2093">
        <v>1</v>
      </c>
      <c r="H2093" t="s">
        <v>101</v>
      </c>
      <c r="I2093" t="s">
        <v>36</v>
      </c>
      <c r="J2093" s="5" t="s">
        <v>76</v>
      </c>
      <c r="K2093" t="s">
        <v>10263</v>
      </c>
      <c r="L2093" t="s">
        <v>4335</v>
      </c>
    </row>
    <row r="2094" spans="1:12" x14ac:dyDescent="0.3">
      <c r="A2094">
        <v>2093</v>
      </c>
      <c r="B2094" s="10" t="str">
        <f t="shared" si="184"/>
        <v>M5T</v>
      </c>
      <c r="C2094" t="s">
        <v>4336</v>
      </c>
      <c r="D2094" t="s">
        <v>12201</v>
      </c>
      <c r="E2094" t="s">
        <v>2</v>
      </c>
      <c r="F2094">
        <v>1</v>
      </c>
      <c r="G2094">
        <v>1</v>
      </c>
      <c r="H2094" t="s">
        <v>526</v>
      </c>
      <c r="I2094" t="s">
        <v>2</v>
      </c>
      <c r="J2094" s="5" t="s">
        <v>531</v>
      </c>
      <c r="K2094" t="s">
        <v>10264</v>
      </c>
      <c r="L2094" t="s">
        <v>4337</v>
      </c>
    </row>
    <row r="2095" spans="1:12" x14ac:dyDescent="0.3">
      <c r="A2095">
        <v>2094</v>
      </c>
      <c r="B2095" s="10"/>
      <c r="C2095" t="s">
        <v>1587</v>
      </c>
      <c r="D2095" t="s">
        <v>12201</v>
      </c>
      <c r="E2095" t="s">
        <v>2</v>
      </c>
      <c r="F2095">
        <v>1.5</v>
      </c>
      <c r="G2095">
        <v>1</v>
      </c>
      <c r="H2095" t="s">
        <v>4339</v>
      </c>
      <c r="I2095" t="s">
        <v>2</v>
      </c>
      <c r="J2095" s="5" t="s">
        <v>1626</v>
      </c>
      <c r="K2095" t="s">
        <v>10265</v>
      </c>
      <c r="L2095" t="s">
        <v>4338</v>
      </c>
    </row>
    <row r="2096" spans="1:12" x14ac:dyDescent="0.3">
      <c r="A2096">
        <v>2095</v>
      </c>
      <c r="B2096" s="10"/>
      <c r="C2096" t="s">
        <v>4340</v>
      </c>
      <c r="D2096" t="s">
        <v>12223</v>
      </c>
      <c r="E2096" t="s">
        <v>36</v>
      </c>
      <c r="F2096">
        <v>2</v>
      </c>
      <c r="G2096">
        <v>1</v>
      </c>
      <c r="H2096" t="s">
        <v>79</v>
      </c>
      <c r="I2096" t="s">
        <v>36</v>
      </c>
      <c r="J2096" s="5" t="s">
        <v>137</v>
      </c>
      <c r="K2096" t="s">
        <v>10266</v>
      </c>
      <c r="L2096" t="s">
        <v>4341</v>
      </c>
    </row>
    <row r="2097" spans="1:12" x14ac:dyDescent="0.3">
      <c r="A2097">
        <v>2096</v>
      </c>
      <c r="B2097" s="10" t="str">
        <f t="shared" si="184"/>
        <v>M6N</v>
      </c>
      <c r="C2097" t="s">
        <v>4342</v>
      </c>
      <c r="D2097" t="s">
        <v>12204</v>
      </c>
      <c r="E2097" t="s">
        <v>2</v>
      </c>
      <c r="F2097">
        <v>1</v>
      </c>
      <c r="G2097">
        <v>1</v>
      </c>
      <c r="H2097" t="s">
        <v>448</v>
      </c>
      <c r="I2097" t="s">
        <v>2</v>
      </c>
      <c r="J2097" s="5" t="s">
        <v>71</v>
      </c>
      <c r="K2097" t="s">
        <v>10267</v>
      </c>
      <c r="L2097" t="s">
        <v>4343</v>
      </c>
    </row>
    <row r="2098" spans="1:12" x14ac:dyDescent="0.3">
      <c r="A2098">
        <v>2097</v>
      </c>
      <c r="B2098" s="10" t="str">
        <f t="shared" si="184"/>
        <v>L4Z</v>
      </c>
      <c r="C2098" t="s">
        <v>4344</v>
      </c>
      <c r="D2098" t="s">
        <v>12203</v>
      </c>
      <c r="E2098" t="s">
        <v>36</v>
      </c>
      <c r="F2098">
        <v>2</v>
      </c>
      <c r="G2098">
        <v>1</v>
      </c>
      <c r="H2098" t="s">
        <v>672</v>
      </c>
      <c r="I2098" t="s">
        <v>36</v>
      </c>
      <c r="J2098" s="5" t="s">
        <v>105</v>
      </c>
      <c r="K2098" t="s">
        <v>10268</v>
      </c>
      <c r="L2098" t="s">
        <v>4345</v>
      </c>
    </row>
    <row r="2099" spans="1:12" x14ac:dyDescent="0.3">
      <c r="A2099">
        <v>2098</v>
      </c>
      <c r="B2099" s="10" t="str">
        <f t="shared" si="184"/>
        <v>M2M</v>
      </c>
      <c r="C2099" t="s">
        <v>4346</v>
      </c>
      <c r="D2099" t="s">
        <v>12201</v>
      </c>
      <c r="E2099" t="s">
        <v>36</v>
      </c>
      <c r="F2099">
        <v>0</v>
      </c>
      <c r="G2099">
        <v>1</v>
      </c>
      <c r="H2099" t="s">
        <v>448</v>
      </c>
      <c r="I2099" t="s">
        <v>36</v>
      </c>
      <c r="J2099" s="5" t="s">
        <v>38</v>
      </c>
      <c r="K2099" t="s">
        <v>10269</v>
      </c>
      <c r="L2099" t="s">
        <v>4347</v>
      </c>
    </row>
    <row r="2100" spans="1:12" x14ac:dyDescent="0.3">
      <c r="A2100">
        <v>2099</v>
      </c>
      <c r="B2100" s="10" t="str">
        <f t="shared" si="184"/>
        <v>L5L</v>
      </c>
      <c r="C2100" t="s">
        <v>4348</v>
      </c>
      <c r="D2100" t="s">
        <v>12203</v>
      </c>
      <c r="E2100" t="s">
        <v>74</v>
      </c>
      <c r="F2100">
        <v>1</v>
      </c>
      <c r="G2100">
        <v>1</v>
      </c>
      <c r="H2100" t="s">
        <v>97</v>
      </c>
      <c r="I2100" t="s">
        <v>74</v>
      </c>
      <c r="J2100" s="5" t="s">
        <v>346</v>
      </c>
      <c r="K2100" t="s">
        <v>10270</v>
      </c>
      <c r="L2100" t="s">
        <v>4349</v>
      </c>
    </row>
    <row r="2101" spans="1:12" x14ac:dyDescent="0.3">
      <c r="A2101">
        <v>2100</v>
      </c>
      <c r="B2101" s="10" t="str">
        <f t="shared" ref="B2101:B2102" si="187">LEFT(RIGHT(C2101, 4), 4)</f>
        <v xml:space="preserve"> L5V</v>
      </c>
      <c r="C2101" t="s">
        <v>2354</v>
      </c>
      <c r="D2101" t="s">
        <v>12205</v>
      </c>
      <c r="E2101" t="s">
        <v>7</v>
      </c>
      <c r="F2101">
        <v>1.5</v>
      </c>
      <c r="G2101">
        <v>1</v>
      </c>
      <c r="H2101" t="s">
        <v>37</v>
      </c>
      <c r="I2101" t="s">
        <v>7</v>
      </c>
      <c r="J2101" s="5" t="s">
        <v>715</v>
      </c>
      <c r="K2101" t="s">
        <v>10271</v>
      </c>
      <c r="L2101" t="s">
        <v>4350</v>
      </c>
    </row>
    <row r="2102" spans="1:12" x14ac:dyDescent="0.3">
      <c r="A2102">
        <v>2101</v>
      </c>
      <c r="B2102" s="10" t="str">
        <f t="shared" si="187"/>
        <v xml:space="preserve"> L6X</v>
      </c>
      <c r="C2102" t="s">
        <v>4351</v>
      </c>
      <c r="D2102" t="s">
        <v>12205</v>
      </c>
      <c r="E2102" t="s">
        <v>36</v>
      </c>
      <c r="F2102">
        <v>2.5</v>
      </c>
      <c r="G2102">
        <v>1</v>
      </c>
      <c r="H2102" t="s">
        <v>445</v>
      </c>
      <c r="I2102" t="s">
        <v>36</v>
      </c>
      <c r="J2102" s="5" t="s">
        <v>343</v>
      </c>
      <c r="K2102" t="s">
        <v>10272</v>
      </c>
      <c r="L2102" t="s">
        <v>4352</v>
      </c>
    </row>
    <row r="2103" spans="1:12" x14ac:dyDescent="0.3">
      <c r="A2103">
        <v>2102</v>
      </c>
      <c r="B2103" s="10" t="str">
        <f t="shared" si="184"/>
        <v>L5L</v>
      </c>
      <c r="C2103" t="s">
        <v>4353</v>
      </c>
      <c r="D2103" t="s">
        <v>12203</v>
      </c>
      <c r="E2103" t="s">
        <v>31</v>
      </c>
      <c r="F2103">
        <v>3.5</v>
      </c>
      <c r="G2103">
        <v>3</v>
      </c>
      <c r="H2103" t="s">
        <v>1093</v>
      </c>
      <c r="I2103" t="s">
        <v>31</v>
      </c>
      <c r="J2103" s="5" t="s">
        <v>183</v>
      </c>
      <c r="K2103" t="s">
        <v>10273</v>
      </c>
      <c r="L2103" t="s">
        <v>4354</v>
      </c>
    </row>
    <row r="2104" spans="1:12" x14ac:dyDescent="0.3">
      <c r="A2104">
        <v>2103</v>
      </c>
      <c r="B2104" s="10"/>
      <c r="C2104" t="s">
        <v>4355</v>
      </c>
      <c r="D2104" t="s">
        <v>12203</v>
      </c>
      <c r="E2104" t="s">
        <v>74</v>
      </c>
      <c r="F2104">
        <v>3</v>
      </c>
      <c r="G2104">
        <v>2</v>
      </c>
      <c r="H2104" t="s">
        <v>445</v>
      </c>
      <c r="I2104" t="s">
        <v>74</v>
      </c>
      <c r="J2104" s="5" t="s">
        <v>76</v>
      </c>
      <c r="K2104" t="s">
        <v>10274</v>
      </c>
      <c r="L2104" t="s">
        <v>4356</v>
      </c>
    </row>
    <row r="2105" spans="1:12" x14ac:dyDescent="0.3">
      <c r="A2105">
        <v>2104</v>
      </c>
      <c r="B2105" s="10" t="str">
        <f t="shared" si="184"/>
        <v>L1P</v>
      </c>
      <c r="C2105" t="s">
        <v>4357</v>
      </c>
      <c r="D2105" t="s">
        <v>12208</v>
      </c>
      <c r="E2105" t="s">
        <v>7</v>
      </c>
      <c r="F2105">
        <v>2</v>
      </c>
      <c r="G2105">
        <v>1</v>
      </c>
      <c r="H2105" t="s">
        <v>70</v>
      </c>
      <c r="I2105" t="s">
        <v>7</v>
      </c>
      <c r="J2105" s="5" t="s">
        <v>105</v>
      </c>
      <c r="K2105" t="s">
        <v>10275</v>
      </c>
      <c r="L2105" t="s">
        <v>4358</v>
      </c>
    </row>
    <row r="2106" spans="1:12" x14ac:dyDescent="0.3">
      <c r="A2106">
        <v>2105</v>
      </c>
      <c r="B2106" s="10" t="str">
        <f t="shared" si="184"/>
        <v/>
      </c>
      <c r="C2106" t="s">
        <v>8</v>
      </c>
      <c r="D2106" t="s">
        <v>12201</v>
      </c>
      <c r="E2106" t="s">
        <v>8</v>
      </c>
      <c r="F2106">
        <v>1</v>
      </c>
      <c r="G2106">
        <v>1</v>
      </c>
      <c r="H2106" t="s">
        <v>8</v>
      </c>
      <c r="I2106" t="s">
        <v>8</v>
      </c>
      <c r="J2106" s="5" t="s">
        <v>8</v>
      </c>
      <c r="K2106" t="s">
        <v>10276</v>
      </c>
      <c r="L2106" t="s">
        <v>8</v>
      </c>
    </row>
    <row r="2107" spans="1:12" x14ac:dyDescent="0.3">
      <c r="A2107">
        <v>2106</v>
      </c>
      <c r="B2107" s="10" t="str">
        <f t="shared" si="184"/>
        <v>L4Z</v>
      </c>
      <c r="C2107" t="s">
        <v>4359</v>
      </c>
      <c r="D2107" t="s">
        <v>12203</v>
      </c>
      <c r="E2107" t="s">
        <v>2</v>
      </c>
      <c r="F2107">
        <v>2</v>
      </c>
      <c r="G2107">
        <v>2</v>
      </c>
      <c r="H2107" t="s">
        <v>4361</v>
      </c>
      <c r="I2107" t="s">
        <v>2</v>
      </c>
      <c r="J2107" s="5" t="s">
        <v>1938</v>
      </c>
      <c r="K2107" t="s">
        <v>10277</v>
      </c>
      <c r="L2107" t="s">
        <v>4360</v>
      </c>
    </row>
    <row r="2108" spans="1:12" x14ac:dyDescent="0.3">
      <c r="A2108">
        <v>2107</v>
      </c>
      <c r="B2108" s="10" t="str">
        <f t="shared" si="184"/>
        <v>M2K</v>
      </c>
      <c r="C2108" t="s">
        <v>4362</v>
      </c>
      <c r="D2108" t="s">
        <v>12201</v>
      </c>
      <c r="E2108" t="s">
        <v>74</v>
      </c>
      <c r="F2108">
        <v>1</v>
      </c>
      <c r="G2108">
        <v>1</v>
      </c>
      <c r="H2108" t="s">
        <v>2237</v>
      </c>
      <c r="I2108" t="s">
        <v>74</v>
      </c>
      <c r="J2108" s="5" t="s">
        <v>55</v>
      </c>
      <c r="K2108" t="s">
        <v>10278</v>
      </c>
      <c r="L2108" t="s">
        <v>4363</v>
      </c>
    </row>
    <row r="2109" spans="1:12" x14ac:dyDescent="0.3">
      <c r="A2109">
        <v>2108</v>
      </c>
      <c r="B2109" s="10"/>
      <c r="C2109" t="s">
        <v>4364</v>
      </c>
      <c r="D2109" t="s">
        <v>12201</v>
      </c>
      <c r="E2109" t="s">
        <v>2</v>
      </c>
      <c r="F2109">
        <v>2</v>
      </c>
      <c r="G2109">
        <v>2</v>
      </c>
      <c r="H2109" t="s">
        <v>399</v>
      </c>
      <c r="I2109" t="s">
        <v>2</v>
      </c>
      <c r="J2109" s="5" t="s">
        <v>28</v>
      </c>
      <c r="K2109" t="s">
        <v>10279</v>
      </c>
      <c r="L2109" t="s">
        <v>4365</v>
      </c>
    </row>
    <row r="2110" spans="1:12" x14ac:dyDescent="0.3">
      <c r="A2110">
        <v>2109</v>
      </c>
      <c r="B2110" s="10" t="str">
        <f t="shared" si="184"/>
        <v>L4Z</v>
      </c>
      <c r="C2110" t="s">
        <v>4366</v>
      </c>
      <c r="D2110" t="s">
        <v>12203</v>
      </c>
      <c r="E2110" t="s">
        <v>31</v>
      </c>
      <c r="F2110">
        <v>3</v>
      </c>
      <c r="G2110">
        <v>3</v>
      </c>
      <c r="H2110" t="s">
        <v>209</v>
      </c>
      <c r="I2110" t="s">
        <v>31</v>
      </c>
      <c r="J2110" s="5" t="s">
        <v>4368</v>
      </c>
      <c r="K2110" t="s">
        <v>10280</v>
      </c>
      <c r="L2110" t="s">
        <v>4367</v>
      </c>
    </row>
    <row r="2111" spans="1:12" x14ac:dyDescent="0.3">
      <c r="A2111">
        <v>2110</v>
      </c>
      <c r="B2111" s="10" t="str">
        <f t="shared" si="184"/>
        <v>M5M</v>
      </c>
      <c r="C2111" t="s">
        <v>4369</v>
      </c>
      <c r="D2111" t="s">
        <v>12201</v>
      </c>
      <c r="E2111" t="s">
        <v>36</v>
      </c>
      <c r="F2111">
        <v>1</v>
      </c>
      <c r="G2111">
        <v>1</v>
      </c>
      <c r="H2111" t="s">
        <v>2237</v>
      </c>
      <c r="I2111" t="s">
        <v>36</v>
      </c>
      <c r="J2111" s="5" t="s">
        <v>2532</v>
      </c>
      <c r="K2111" t="s">
        <v>10281</v>
      </c>
      <c r="L2111" t="s">
        <v>4370</v>
      </c>
    </row>
    <row r="2112" spans="1:12" x14ac:dyDescent="0.3">
      <c r="A2112">
        <v>2111</v>
      </c>
      <c r="B2112" s="10" t="str">
        <f t="shared" si="184"/>
        <v>L5N</v>
      </c>
      <c r="C2112" t="s">
        <v>4371</v>
      </c>
      <c r="D2112" t="s">
        <v>12203</v>
      </c>
      <c r="E2112" t="s">
        <v>31</v>
      </c>
      <c r="F2112">
        <v>3</v>
      </c>
      <c r="G2112">
        <v>4</v>
      </c>
      <c r="H2112" t="s">
        <v>179</v>
      </c>
      <c r="I2112" t="s">
        <v>31</v>
      </c>
      <c r="J2112" s="5" t="s">
        <v>4372</v>
      </c>
      <c r="K2112" t="s">
        <v>10282</v>
      </c>
      <c r="L2112" t="s">
        <v>4367</v>
      </c>
    </row>
    <row r="2113" spans="1:12" x14ac:dyDescent="0.3">
      <c r="A2113">
        <v>2112</v>
      </c>
      <c r="B2113" s="10" t="str">
        <f t="shared" si="184"/>
        <v>L6H</v>
      </c>
      <c r="C2113" t="s">
        <v>4373</v>
      </c>
      <c r="D2113" t="s">
        <v>12202</v>
      </c>
      <c r="E2113" t="s">
        <v>31</v>
      </c>
      <c r="F2113">
        <v>2</v>
      </c>
      <c r="G2113">
        <v>1.5</v>
      </c>
      <c r="H2113" t="s">
        <v>4375</v>
      </c>
      <c r="I2113" t="s">
        <v>31</v>
      </c>
      <c r="J2113" s="5" t="s">
        <v>28</v>
      </c>
      <c r="K2113" t="s">
        <v>10283</v>
      </c>
      <c r="L2113" t="s">
        <v>4374</v>
      </c>
    </row>
    <row r="2114" spans="1:12" x14ac:dyDescent="0.3">
      <c r="A2114">
        <v>2113</v>
      </c>
      <c r="B2114" s="10"/>
      <c r="C2114" t="s">
        <v>4376</v>
      </c>
      <c r="D2114" t="s">
        <v>12201</v>
      </c>
      <c r="E2114" t="s">
        <v>2</v>
      </c>
      <c r="F2114">
        <v>2</v>
      </c>
      <c r="G2114">
        <v>1</v>
      </c>
      <c r="H2114" t="s">
        <v>8</v>
      </c>
      <c r="I2114" t="s">
        <v>2</v>
      </c>
      <c r="J2114" s="5" t="s">
        <v>33</v>
      </c>
      <c r="K2114" t="s">
        <v>10284</v>
      </c>
      <c r="L2114" t="s">
        <v>4377</v>
      </c>
    </row>
    <row r="2115" spans="1:12" x14ac:dyDescent="0.3">
      <c r="A2115">
        <v>2114</v>
      </c>
      <c r="B2115" s="10" t="str">
        <f t="shared" si="184"/>
        <v>L5N</v>
      </c>
      <c r="C2115" t="s">
        <v>4378</v>
      </c>
      <c r="D2115" t="s">
        <v>12203</v>
      </c>
      <c r="E2115" t="s">
        <v>74</v>
      </c>
      <c r="F2115">
        <v>3</v>
      </c>
      <c r="G2115">
        <v>2</v>
      </c>
      <c r="H2115" t="s">
        <v>179</v>
      </c>
      <c r="I2115" t="s">
        <v>74</v>
      </c>
      <c r="J2115" s="5" t="s">
        <v>84</v>
      </c>
      <c r="K2115" t="s">
        <v>10285</v>
      </c>
      <c r="L2115" t="s">
        <v>4379</v>
      </c>
    </row>
    <row r="2116" spans="1:12" x14ac:dyDescent="0.3">
      <c r="A2116">
        <v>2115</v>
      </c>
      <c r="B2116" s="10" t="str">
        <f>LEFT(RIGHT(C2116, 4), 4)</f>
        <v xml:space="preserve"> L5A</v>
      </c>
      <c r="C2116" t="s">
        <v>4380</v>
      </c>
      <c r="D2116" t="s">
        <v>12205</v>
      </c>
      <c r="E2116" t="s">
        <v>7</v>
      </c>
      <c r="F2116">
        <v>1</v>
      </c>
      <c r="G2116">
        <v>1</v>
      </c>
      <c r="H2116" t="s">
        <v>672</v>
      </c>
      <c r="I2116" t="s">
        <v>7</v>
      </c>
      <c r="J2116" s="5" t="s">
        <v>71</v>
      </c>
      <c r="K2116" t="s">
        <v>10286</v>
      </c>
      <c r="L2116" t="s">
        <v>4381</v>
      </c>
    </row>
    <row r="2117" spans="1:12" x14ac:dyDescent="0.3">
      <c r="A2117">
        <v>2116</v>
      </c>
      <c r="B2117" s="10" t="str">
        <f t="shared" ref="B2117:B2180" si="188">LEFT(RIGHT(C2117, 7), 3)</f>
        <v>M9W</v>
      </c>
      <c r="C2117" t="s">
        <v>4382</v>
      </c>
      <c r="D2117" t="s">
        <v>12205</v>
      </c>
      <c r="E2117" t="s">
        <v>36</v>
      </c>
      <c r="F2117">
        <v>1</v>
      </c>
      <c r="G2117">
        <v>1</v>
      </c>
      <c r="H2117" t="s">
        <v>1179</v>
      </c>
      <c r="I2117" t="s">
        <v>36</v>
      </c>
      <c r="J2117" s="5" t="s">
        <v>38</v>
      </c>
      <c r="K2117" t="s">
        <v>10287</v>
      </c>
      <c r="L2117" t="s">
        <v>4383</v>
      </c>
    </row>
    <row r="2118" spans="1:12" x14ac:dyDescent="0.3">
      <c r="A2118">
        <v>2117</v>
      </c>
      <c r="B2118" s="10" t="str">
        <f>LEFT(RIGHT(C2118, 4), 4)</f>
        <v xml:space="preserve"> L6R</v>
      </c>
      <c r="C2118" t="s">
        <v>4384</v>
      </c>
      <c r="D2118" t="s">
        <v>12205</v>
      </c>
      <c r="E2118" t="s">
        <v>36</v>
      </c>
      <c r="F2118">
        <v>1</v>
      </c>
      <c r="G2118">
        <v>1</v>
      </c>
      <c r="H2118" t="s">
        <v>172</v>
      </c>
      <c r="I2118" t="s">
        <v>36</v>
      </c>
      <c r="J2118" s="5" t="s">
        <v>105</v>
      </c>
      <c r="K2118" t="s">
        <v>10288</v>
      </c>
      <c r="L2118" t="s">
        <v>755</v>
      </c>
    </row>
    <row r="2119" spans="1:12" x14ac:dyDescent="0.3">
      <c r="A2119">
        <v>2118</v>
      </c>
      <c r="B2119" s="10" t="str">
        <f t="shared" si="188"/>
        <v>L5V</v>
      </c>
      <c r="C2119" t="s">
        <v>4385</v>
      </c>
      <c r="D2119" t="s">
        <v>12203</v>
      </c>
      <c r="E2119" t="s">
        <v>31</v>
      </c>
      <c r="F2119">
        <v>3</v>
      </c>
      <c r="G2119">
        <v>3</v>
      </c>
      <c r="H2119" t="s">
        <v>209</v>
      </c>
      <c r="I2119" t="s">
        <v>31</v>
      </c>
      <c r="J2119" s="5" t="s">
        <v>84</v>
      </c>
      <c r="K2119" t="s">
        <v>10289</v>
      </c>
      <c r="L2119" t="s">
        <v>4367</v>
      </c>
    </row>
    <row r="2120" spans="1:12" x14ac:dyDescent="0.3">
      <c r="A2120">
        <v>2119</v>
      </c>
      <c r="B2120" s="10" t="str">
        <f>LEFT(RIGHT(C2120, 4), 4)</f>
        <v xml:space="preserve"> L6R</v>
      </c>
      <c r="C2120" t="s">
        <v>1294</v>
      </c>
      <c r="D2120" t="s">
        <v>12207</v>
      </c>
      <c r="E2120" t="s">
        <v>31</v>
      </c>
      <c r="F2120">
        <v>3</v>
      </c>
      <c r="G2120">
        <v>2.5</v>
      </c>
      <c r="H2120" t="s">
        <v>2346</v>
      </c>
      <c r="I2120" t="s">
        <v>31</v>
      </c>
      <c r="J2120" s="5" t="s">
        <v>773</v>
      </c>
      <c r="K2120" t="s">
        <v>10290</v>
      </c>
      <c r="L2120" t="s">
        <v>4386</v>
      </c>
    </row>
    <row r="2121" spans="1:12" x14ac:dyDescent="0.3">
      <c r="A2121">
        <v>2120</v>
      </c>
      <c r="B2121" s="10" t="str">
        <f t="shared" si="188"/>
        <v>L4Z</v>
      </c>
      <c r="C2121" t="s">
        <v>4387</v>
      </c>
      <c r="D2121" t="s">
        <v>12203</v>
      </c>
      <c r="E2121" t="s">
        <v>74</v>
      </c>
      <c r="F2121">
        <v>3.5</v>
      </c>
      <c r="G2121">
        <v>4</v>
      </c>
      <c r="H2121" t="s">
        <v>179</v>
      </c>
      <c r="I2121" t="s">
        <v>74</v>
      </c>
      <c r="J2121" s="5" t="s">
        <v>851</v>
      </c>
      <c r="K2121" t="s">
        <v>10291</v>
      </c>
      <c r="L2121" t="s">
        <v>4388</v>
      </c>
    </row>
    <row r="2122" spans="1:12" x14ac:dyDescent="0.3">
      <c r="A2122">
        <v>2121</v>
      </c>
      <c r="B2122" s="10" t="str">
        <f t="shared" si="188"/>
        <v>M1B</v>
      </c>
      <c r="C2122" t="s">
        <v>4389</v>
      </c>
      <c r="D2122" t="s">
        <v>12201</v>
      </c>
      <c r="E2122" t="s">
        <v>36</v>
      </c>
      <c r="F2122">
        <v>2</v>
      </c>
      <c r="G2122">
        <v>1</v>
      </c>
      <c r="H2122" t="s">
        <v>79</v>
      </c>
      <c r="I2122" t="s">
        <v>36</v>
      </c>
      <c r="J2122" s="5" t="s">
        <v>218</v>
      </c>
      <c r="K2122" t="s">
        <v>10292</v>
      </c>
      <c r="L2122" t="s">
        <v>4390</v>
      </c>
    </row>
    <row r="2123" spans="1:12" x14ac:dyDescent="0.3">
      <c r="A2123">
        <v>2122</v>
      </c>
      <c r="B2123" s="10"/>
      <c r="C2123" t="s">
        <v>4391</v>
      </c>
      <c r="D2123" t="s">
        <v>12201</v>
      </c>
      <c r="E2123" t="s">
        <v>2</v>
      </c>
      <c r="F2123">
        <v>1</v>
      </c>
      <c r="G2123">
        <v>1</v>
      </c>
      <c r="H2123" t="s">
        <v>2458</v>
      </c>
      <c r="I2123" t="s">
        <v>2</v>
      </c>
      <c r="J2123" s="5" t="s">
        <v>531</v>
      </c>
      <c r="K2123" t="s">
        <v>10293</v>
      </c>
      <c r="L2123" t="s">
        <v>4392</v>
      </c>
    </row>
    <row r="2124" spans="1:12" x14ac:dyDescent="0.3">
      <c r="A2124">
        <v>2123</v>
      </c>
      <c r="B2124" s="10" t="str">
        <f t="shared" si="188"/>
        <v>M2N</v>
      </c>
      <c r="C2124" t="s">
        <v>4393</v>
      </c>
      <c r="D2124" t="s">
        <v>12204</v>
      </c>
      <c r="E2124" t="s">
        <v>7</v>
      </c>
      <c r="F2124">
        <v>1</v>
      </c>
      <c r="G2124">
        <v>1</v>
      </c>
      <c r="H2124" t="s">
        <v>37</v>
      </c>
      <c r="I2124" t="s">
        <v>7</v>
      </c>
      <c r="J2124" s="5" t="s">
        <v>24</v>
      </c>
      <c r="K2124" t="s">
        <v>10294</v>
      </c>
      <c r="L2124" t="s">
        <v>4394</v>
      </c>
    </row>
    <row r="2125" spans="1:12" x14ac:dyDescent="0.3">
      <c r="A2125">
        <v>2124</v>
      </c>
      <c r="B2125" s="10" t="str">
        <f t="shared" si="188"/>
        <v>M2R</v>
      </c>
      <c r="C2125" t="s">
        <v>4395</v>
      </c>
      <c r="D2125" t="s">
        <v>12204</v>
      </c>
      <c r="E2125" t="s">
        <v>7</v>
      </c>
      <c r="F2125">
        <v>2</v>
      </c>
      <c r="G2125">
        <v>1</v>
      </c>
      <c r="H2125" t="s">
        <v>4397</v>
      </c>
      <c r="I2125" t="s">
        <v>7</v>
      </c>
      <c r="J2125" s="5" t="s">
        <v>76</v>
      </c>
      <c r="K2125" t="s">
        <v>10295</v>
      </c>
      <c r="L2125" t="s">
        <v>4396</v>
      </c>
    </row>
    <row r="2126" spans="1:12" x14ac:dyDescent="0.3">
      <c r="A2126">
        <v>2125</v>
      </c>
      <c r="B2126" s="10" t="str">
        <f t="shared" ref="B2126:B2127" si="189">LEFT(RIGHT(C2126, 4), 4)</f>
        <v xml:space="preserve"> M1X</v>
      </c>
      <c r="C2126" t="s">
        <v>4398</v>
      </c>
      <c r="D2126" t="s">
        <v>12204</v>
      </c>
      <c r="E2126" t="s">
        <v>74</v>
      </c>
      <c r="F2126">
        <v>1</v>
      </c>
      <c r="G2126">
        <v>1</v>
      </c>
      <c r="H2126" t="s">
        <v>4400</v>
      </c>
      <c r="I2126" t="s">
        <v>74</v>
      </c>
      <c r="J2126" s="5" t="s">
        <v>1039</v>
      </c>
      <c r="K2126" t="s">
        <v>10296</v>
      </c>
      <c r="L2126" t="s">
        <v>4399</v>
      </c>
    </row>
    <row r="2127" spans="1:12" x14ac:dyDescent="0.3">
      <c r="A2127">
        <v>2126</v>
      </c>
      <c r="B2127" s="10" t="str">
        <f t="shared" si="189"/>
        <v xml:space="preserve"> L6R</v>
      </c>
      <c r="C2127" t="s">
        <v>1294</v>
      </c>
      <c r="D2127" t="s">
        <v>12207</v>
      </c>
      <c r="E2127" t="s">
        <v>36</v>
      </c>
      <c r="F2127">
        <v>2</v>
      </c>
      <c r="G2127">
        <v>1</v>
      </c>
      <c r="H2127" t="s">
        <v>101</v>
      </c>
      <c r="I2127" t="s">
        <v>36</v>
      </c>
      <c r="J2127" s="5" t="s">
        <v>343</v>
      </c>
      <c r="K2127" t="s">
        <v>10297</v>
      </c>
      <c r="L2127" t="s">
        <v>4401</v>
      </c>
    </row>
    <row r="2128" spans="1:12" x14ac:dyDescent="0.3">
      <c r="A2128">
        <v>2127</v>
      </c>
      <c r="B2128" s="10" t="str">
        <f t="shared" si="188"/>
        <v>L4Z</v>
      </c>
      <c r="C2128" t="s">
        <v>4359</v>
      </c>
      <c r="D2128" t="s">
        <v>12203</v>
      </c>
      <c r="E2128" t="s">
        <v>2</v>
      </c>
      <c r="F2128">
        <v>2</v>
      </c>
      <c r="G2128">
        <v>2</v>
      </c>
      <c r="H2128" t="s">
        <v>4361</v>
      </c>
      <c r="I2128" t="s">
        <v>2</v>
      </c>
      <c r="J2128" s="5" t="s">
        <v>124</v>
      </c>
      <c r="K2128" t="s">
        <v>10298</v>
      </c>
      <c r="L2128" t="s">
        <v>1238</v>
      </c>
    </row>
    <row r="2129" spans="1:12" x14ac:dyDescent="0.3">
      <c r="A2129">
        <v>2128</v>
      </c>
      <c r="B2129" s="10" t="str">
        <f t="shared" si="188"/>
        <v>M2N</v>
      </c>
      <c r="C2129" t="s">
        <v>4403</v>
      </c>
      <c r="D2129" t="s">
        <v>12204</v>
      </c>
      <c r="E2129" t="s">
        <v>2</v>
      </c>
      <c r="F2129">
        <v>1</v>
      </c>
      <c r="G2129">
        <v>1</v>
      </c>
      <c r="H2129" t="s">
        <v>37</v>
      </c>
      <c r="I2129" t="s">
        <v>2</v>
      </c>
      <c r="J2129" s="5" t="s">
        <v>1103</v>
      </c>
      <c r="K2129" t="s">
        <v>10299</v>
      </c>
      <c r="L2129" t="s">
        <v>2998</v>
      </c>
    </row>
    <row r="2130" spans="1:12" x14ac:dyDescent="0.3">
      <c r="A2130">
        <v>2129</v>
      </c>
      <c r="B2130" s="10" t="str">
        <f>LEFT(RIGHT(C2130, 4), 4)</f>
        <v xml:space="preserve"> L6R</v>
      </c>
      <c r="C2130" t="s">
        <v>1294</v>
      </c>
      <c r="D2130" t="s">
        <v>12207</v>
      </c>
      <c r="E2130" t="s">
        <v>36</v>
      </c>
      <c r="F2130">
        <v>2</v>
      </c>
      <c r="G2130">
        <v>1</v>
      </c>
      <c r="H2130" t="s">
        <v>70</v>
      </c>
      <c r="I2130" t="s">
        <v>36</v>
      </c>
      <c r="J2130" s="5" t="s">
        <v>343</v>
      </c>
      <c r="K2130" t="s">
        <v>10300</v>
      </c>
      <c r="L2130" t="s">
        <v>4402</v>
      </c>
    </row>
    <row r="2131" spans="1:12" x14ac:dyDescent="0.3">
      <c r="A2131">
        <v>2130</v>
      </c>
      <c r="B2131" s="10" t="str">
        <f t="shared" si="188"/>
        <v>L5M</v>
      </c>
      <c r="C2131" t="s">
        <v>4404</v>
      </c>
      <c r="D2131" t="s">
        <v>12203</v>
      </c>
      <c r="E2131" t="s">
        <v>31</v>
      </c>
      <c r="F2131">
        <v>3</v>
      </c>
      <c r="G2131">
        <v>4</v>
      </c>
      <c r="H2131" t="s">
        <v>179</v>
      </c>
      <c r="I2131" t="s">
        <v>31</v>
      </c>
      <c r="J2131" s="5" t="s">
        <v>1744</v>
      </c>
      <c r="K2131" t="s">
        <v>10301</v>
      </c>
      <c r="L2131" t="s">
        <v>4367</v>
      </c>
    </row>
    <row r="2132" spans="1:12" x14ac:dyDescent="0.3">
      <c r="A2132">
        <v>2131</v>
      </c>
      <c r="B2132" s="10" t="str">
        <f t="shared" si="188"/>
        <v/>
      </c>
      <c r="C2132" t="s">
        <v>8</v>
      </c>
      <c r="D2132" t="s">
        <v>12201</v>
      </c>
      <c r="E2132" t="s">
        <v>8</v>
      </c>
      <c r="F2132">
        <v>1.5</v>
      </c>
      <c r="G2132">
        <v>2</v>
      </c>
      <c r="H2132" t="s">
        <v>8</v>
      </c>
      <c r="I2132" t="s">
        <v>8</v>
      </c>
      <c r="J2132" s="5" t="s">
        <v>76</v>
      </c>
      <c r="K2132" t="s">
        <v>10302</v>
      </c>
      <c r="L2132" t="s">
        <v>8</v>
      </c>
    </row>
    <row r="2133" spans="1:12" x14ac:dyDescent="0.3">
      <c r="A2133">
        <v>2132</v>
      </c>
      <c r="B2133" s="10" t="str">
        <f>LEFT(RIGHT(C2133, 4), 4)</f>
        <v xml:space="preserve"> L5N</v>
      </c>
      <c r="C2133" t="s">
        <v>4405</v>
      </c>
      <c r="D2133" t="s">
        <v>12203</v>
      </c>
      <c r="E2133" t="s">
        <v>2</v>
      </c>
      <c r="F2133">
        <v>2.5</v>
      </c>
      <c r="G2133">
        <v>2</v>
      </c>
      <c r="H2133" t="s">
        <v>79</v>
      </c>
      <c r="I2133" t="s">
        <v>2</v>
      </c>
      <c r="J2133" s="5" t="s">
        <v>28</v>
      </c>
      <c r="K2133" t="s">
        <v>10303</v>
      </c>
      <c r="L2133" t="s">
        <v>4406</v>
      </c>
    </row>
    <row r="2134" spans="1:12" x14ac:dyDescent="0.3">
      <c r="A2134">
        <v>2133</v>
      </c>
      <c r="B2134" s="10"/>
      <c r="C2134" t="s">
        <v>4407</v>
      </c>
      <c r="D2134" t="s">
        <v>12201</v>
      </c>
      <c r="E2134" t="s">
        <v>2</v>
      </c>
      <c r="F2134">
        <v>2</v>
      </c>
      <c r="G2134">
        <v>1</v>
      </c>
      <c r="H2134" t="s">
        <v>70</v>
      </c>
      <c r="I2134" t="s">
        <v>2</v>
      </c>
      <c r="J2134" s="5" t="s">
        <v>28</v>
      </c>
      <c r="K2134" t="s">
        <v>10304</v>
      </c>
      <c r="L2134" t="s">
        <v>4408</v>
      </c>
    </row>
    <row r="2135" spans="1:12" x14ac:dyDescent="0.3">
      <c r="A2135">
        <v>2134</v>
      </c>
      <c r="B2135" s="10" t="str">
        <f>LEFT(RIGHT(C2135, 4), 4)</f>
        <v xml:space="preserve"> M1X</v>
      </c>
      <c r="C2135" t="s">
        <v>4398</v>
      </c>
      <c r="D2135" t="s">
        <v>12204</v>
      </c>
      <c r="E2135" t="s">
        <v>74</v>
      </c>
      <c r="F2135">
        <v>1</v>
      </c>
      <c r="G2135">
        <v>1</v>
      </c>
      <c r="H2135" t="s">
        <v>4410</v>
      </c>
      <c r="I2135" t="s">
        <v>74</v>
      </c>
      <c r="J2135" s="5" t="s">
        <v>551</v>
      </c>
      <c r="K2135" t="s">
        <v>10305</v>
      </c>
      <c r="L2135" t="s">
        <v>4409</v>
      </c>
    </row>
    <row r="2136" spans="1:12" x14ac:dyDescent="0.3">
      <c r="A2136">
        <v>2135</v>
      </c>
      <c r="B2136" s="10" t="str">
        <f t="shared" si="188"/>
        <v>L5B</v>
      </c>
      <c r="C2136" t="s">
        <v>4411</v>
      </c>
      <c r="D2136" t="s">
        <v>12203</v>
      </c>
      <c r="E2136" t="s">
        <v>2</v>
      </c>
      <c r="F2136">
        <v>2.5</v>
      </c>
      <c r="G2136">
        <v>2</v>
      </c>
      <c r="H2136" t="s">
        <v>70</v>
      </c>
      <c r="I2136" t="s">
        <v>2</v>
      </c>
      <c r="J2136" s="5" t="s">
        <v>28</v>
      </c>
      <c r="K2136" t="s">
        <v>10306</v>
      </c>
      <c r="L2136" t="s">
        <v>4412</v>
      </c>
    </row>
    <row r="2137" spans="1:12" x14ac:dyDescent="0.3">
      <c r="A2137">
        <v>2136</v>
      </c>
      <c r="B2137" s="10"/>
      <c r="C2137" t="s">
        <v>4413</v>
      </c>
      <c r="D2137" t="s">
        <v>12207</v>
      </c>
      <c r="E2137" t="s">
        <v>74</v>
      </c>
      <c r="F2137">
        <v>1</v>
      </c>
      <c r="G2137">
        <v>1</v>
      </c>
      <c r="H2137" t="s">
        <v>4415</v>
      </c>
      <c r="I2137" t="s">
        <v>74</v>
      </c>
      <c r="J2137" s="5" t="s">
        <v>76</v>
      </c>
      <c r="K2137" t="s">
        <v>10307</v>
      </c>
      <c r="L2137" t="s">
        <v>4414</v>
      </c>
    </row>
    <row r="2138" spans="1:12" x14ac:dyDescent="0.3">
      <c r="A2138">
        <v>2137</v>
      </c>
      <c r="B2138" s="10" t="str">
        <f t="shared" si="188"/>
        <v/>
      </c>
      <c r="C2138" t="s">
        <v>8</v>
      </c>
      <c r="D2138" t="s">
        <v>12221</v>
      </c>
      <c r="E2138" t="s">
        <v>8</v>
      </c>
      <c r="F2138">
        <v>2</v>
      </c>
      <c r="G2138">
        <v>1</v>
      </c>
      <c r="H2138" t="s">
        <v>8</v>
      </c>
      <c r="I2138" t="s">
        <v>8</v>
      </c>
      <c r="J2138" s="5" t="s">
        <v>8</v>
      </c>
      <c r="K2138" t="s">
        <v>10308</v>
      </c>
      <c r="L2138" t="s">
        <v>8</v>
      </c>
    </row>
    <row r="2139" spans="1:12" x14ac:dyDescent="0.3">
      <c r="A2139">
        <v>2138</v>
      </c>
      <c r="B2139" s="10" t="str">
        <f t="shared" si="188"/>
        <v>L5V</v>
      </c>
      <c r="C2139" t="s">
        <v>4416</v>
      </c>
      <c r="D2139" t="s">
        <v>12205</v>
      </c>
      <c r="E2139" t="s">
        <v>74</v>
      </c>
      <c r="F2139">
        <v>3</v>
      </c>
      <c r="G2139">
        <v>2</v>
      </c>
      <c r="H2139" t="s">
        <v>75</v>
      </c>
      <c r="I2139" t="s">
        <v>74</v>
      </c>
      <c r="J2139" s="5" t="s">
        <v>76</v>
      </c>
      <c r="K2139" t="s">
        <v>10309</v>
      </c>
      <c r="L2139" t="s">
        <v>4417</v>
      </c>
    </row>
    <row r="2140" spans="1:12" x14ac:dyDescent="0.3">
      <c r="A2140">
        <v>2139</v>
      </c>
      <c r="B2140" s="10" t="str">
        <f t="shared" si="188"/>
        <v>M4J</v>
      </c>
      <c r="C2140" t="s">
        <v>4418</v>
      </c>
      <c r="D2140" t="s">
        <v>12201</v>
      </c>
      <c r="E2140" t="s">
        <v>36</v>
      </c>
      <c r="F2140">
        <v>1.5</v>
      </c>
      <c r="G2140">
        <v>1</v>
      </c>
      <c r="H2140" t="s">
        <v>2525</v>
      </c>
      <c r="I2140" t="s">
        <v>36</v>
      </c>
      <c r="J2140" s="5" t="s">
        <v>153</v>
      </c>
      <c r="K2140" t="s">
        <v>10310</v>
      </c>
      <c r="L2140" t="s">
        <v>4419</v>
      </c>
    </row>
    <row r="2141" spans="1:12" x14ac:dyDescent="0.3">
      <c r="A2141">
        <v>2140</v>
      </c>
      <c r="B2141" s="10"/>
      <c r="C2141" t="s">
        <v>4420</v>
      </c>
      <c r="D2141" t="s">
        <v>12223</v>
      </c>
      <c r="E2141" t="s">
        <v>74</v>
      </c>
      <c r="F2141">
        <v>4</v>
      </c>
      <c r="G2141">
        <v>2.5</v>
      </c>
      <c r="H2141" t="s">
        <v>75</v>
      </c>
      <c r="I2141" t="s">
        <v>74</v>
      </c>
      <c r="J2141" s="5" t="s">
        <v>851</v>
      </c>
      <c r="K2141" t="s">
        <v>10311</v>
      </c>
      <c r="L2141" t="s">
        <v>830</v>
      </c>
    </row>
    <row r="2142" spans="1:12" x14ac:dyDescent="0.3">
      <c r="A2142">
        <v>2141</v>
      </c>
      <c r="B2142" s="10"/>
      <c r="C2142" t="s">
        <v>4421</v>
      </c>
      <c r="D2142" t="s">
        <v>12201</v>
      </c>
      <c r="E2142" t="s">
        <v>2</v>
      </c>
      <c r="F2142">
        <v>1</v>
      </c>
      <c r="G2142">
        <v>1</v>
      </c>
      <c r="H2142" t="s">
        <v>4423</v>
      </c>
      <c r="I2142" t="s">
        <v>2</v>
      </c>
      <c r="J2142" s="5" t="s">
        <v>2949</v>
      </c>
      <c r="K2142" t="s">
        <v>10312</v>
      </c>
      <c r="L2142" t="s">
        <v>4422</v>
      </c>
    </row>
    <row r="2143" spans="1:12" x14ac:dyDescent="0.3">
      <c r="A2143">
        <v>2142</v>
      </c>
      <c r="B2143" s="10" t="str">
        <f t="shared" si="188"/>
        <v>L6Y</v>
      </c>
      <c r="C2143" t="s">
        <v>4424</v>
      </c>
      <c r="D2143" t="s">
        <v>12207</v>
      </c>
      <c r="E2143" t="s">
        <v>74</v>
      </c>
      <c r="F2143">
        <v>4.5</v>
      </c>
      <c r="G2143">
        <v>3</v>
      </c>
      <c r="H2143" t="s">
        <v>4426</v>
      </c>
      <c r="I2143" t="s">
        <v>74</v>
      </c>
      <c r="J2143" s="5" t="s">
        <v>1259</v>
      </c>
      <c r="K2143" t="s">
        <v>10313</v>
      </c>
      <c r="L2143" t="s">
        <v>4425</v>
      </c>
    </row>
    <row r="2144" spans="1:12" x14ac:dyDescent="0.3">
      <c r="A2144">
        <v>2143</v>
      </c>
      <c r="B2144" s="10" t="str">
        <f>LEFT(RIGHT(C2144, 4), 4)</f>
        <v xml:space="preserve"> L5M</v>
      </c>
      <c r="C2144" t="s">
        <v>4427</v>
      </c>
      <c r="D2144" t="s">
        <v>12203</v>
      </c>
      <c r="E2144" t="s">
        <v>2</v>
      </c>
      <c r="F2144">
        <v>1</v>
      </c>
      <c r="G2144">
        <v>1</v>
      </c>
      <c r="H2144" t="s">
        <v>1133</v>
      </c>
      <c r="I2144" t="s">
        <v>2</v>
      </c>
      <c r="J2144" s="5" t="s">
        <v>137</v>
      </c>
      <c r="K2144" t="s">
        <v>10314</v>
      </c>
      <c r="L2144" t="s">
        <v>4428</v>
      </c>
    </row>
    <row r="2145" spans="1:12" x14ac:dyDescent="0.3">
      <c r="A2145">
        <v>2144</v>
      </c>
      <c r="B2145" s="10" t="str">
        <f t="shared" si="188"/>
        <v>L4S</v>
      </c>
      <c r="C2145" t="s">
        <v>4429</v>
      </c>
      <c r="D2145" t="s">
        <v>12226</v>
      </c>
      <c r="E2145" t="s">
        <v>74</v>
      </c>
      <c r="F2145">
        <v>4</v>
      </c>
      <c r="G2145">
        <v>3</v>
      </c>
      <c r="H2145" t="s">
        <v>3094</v>
      </c>
      <c r="I2145" t="s">
        <v>74</v>
      </c>
      <c r="J2145" s="5" t="s">
        <v>1744</v>
      </c>
      <c r="K2145" t="s">
        <v>10315</v>
      </c>
      <c r="L2145" t="s">
        <v>4430</v>
      </c>
    </row>
    <row r="2146" spans="1:12" x14ac:dyDescent="0.3">
      <c r="A2146">
        <v>2145</v>
      </c>
      <c r="B2146" s="10"/>
      <c r="C2146" t="s">
        <v>4431</v>
      </c>
      <c r="D2146" t="s">
        <v>12224</v>
      </c>
      <c r="E2146" t="s">
        <v>7</v>
      </c>
      <c r="F2146">
        <v>2</v>
      </c>
      <c r="G2146">
        <v>1</v>
      </c>
      <c r="H2146" t="s">
        <v>4433</v>
      </c>
      <c r="I2146" t="s">
        <v>7</v>
      </c>
      <c r="J2146" s="5" t="s">
        <v>715</v>
      </c>
      <c r="K2146" t="s">
        <v>10316</v>
      </c>
      <c r="L2146" t="s">
        <v>4432</v>
      </c>
    </row>
    <row r="2147" spans="1:12" x14ac:dyDescent="0.3">
      <c r="A2147">
        <v>2146</v>
      </c>
      <c r="B2147" s="10"/>
      <c r="C2147" t="s">
        <v>4434</v>
      </c>
      <c r="D2147" t="s">
        <v>12201</v>
      </c>
      <c r="E2147" t="s">
        <v>7</v>
      </c>
      <c r="F2147">
        <v>3</v>
      </c>
      <c r="G2147">
        <v>1.5</v>
      </c>
      <c r="H2147" t="s">
        <v>79</v>
      </c>
      <c r="I2147" t="s">
        <v>7</v>
      </c>
      <c r="J2147" s="5" t="s">
        <v>863</v>
      </c>
      <c r="K2147" t="s">
        <v>10317</v>
      </c>
      <c r="L2147" t="s">
        <v>4435</v>
      </c>
    </row>
    <row r="2148" spans="1:12" x14ac:dyDescent="0.3">
      <c r="A2148">
        <v>2147</v>
      </c>
      <c r="B2148" s="10" t="str">
        <f t="shared" si="188"/>
        <v>M1H</v>
      </c>
      <c r="C2148" t="s">
        <v>4436</v>
      </c>
      <c r="D2148" t="s">
        <v>12201</v>
      </c>
      <c r="E2148" t="s">
        <v>2</v>
      </c>
      <c r="F2148">
        <v>1</v>
      </c>
      <c r="G2148">
        <v>1</v>
      </c>
      <c r="H2148" t="s">
        <v>70</v>
      </c>
      <c r="I2148" t="s">
        <v>2</v>
      </c>
      <c r="J2148" s="5" t="s">
        <v>551</v>
      </c>
      <c r="K2148" t="s">
        <v>10318</v>
      </c>
      <c r="L2148" t="s">
        <v>4437</v>
      </c>
    </row>
    <row r="2149" spans="1:12" x14ac:dyDescent="0.3">
      <c r="A2149">
        <v>2148</v>
      </c>
      <c r="B2149" s="10" t="str">
        <f>LEFT(RIGHT(C2149, 4), 4)</f>
        <v xml:space="preserve"> M2N</v>
      </c>
      <c r="C2149" t="s">
        <v>3557</v>
      </c>
      <c r="D2149" t="s">
        <v>12201</v>
      </c>
      <c r="E2149" t="s">
        <v>2</v>
      </c>
      <c r="F2149">
        <v>2</v>
      </c>
      <c r="G2149">
        <v>2</v>
      </c>
      <c r="H2149" t="s">
        <v>8</v>
      </c>
      <c r="I2149" t="s">
        <v>2</v>
      </c>
      <c r="J2149" s="5" t="s">
        <v>84</v>
      </c>
      <c r="K2149" t="s">
        <v>10319</v>
      </c>
      <c r="L2149" t="s">
        <v>4438</v>
      </c>
    </row>
    <row r="2150" spans="1:12" x14ac:dyDescent="0.3">
      <c r="A2150">
        <v>2149</v>
      </c>
      <c r="B2150" s="10"/>
      <c r="C2150" t="s">
        <v>4439</v>
      </c>
      <c r="D2150" t="s">
        <v>12201</v>
      </c>
      <c r="E2150" t="s">
        <v>74</v>
      </c>
      <c r="F2150">
        <v>3</v>
      </c>
      <c r="G2150">
        <v>2</v>
      </c>
      <c r="H2150" t="s">
        <v>179</v>
      </c>
      <c r="I2150" t="s">
        <v>74</v>
      </c>
      <c r="J2150" s="5" t="s">
        <v>84</v>
      </c>
      <c r="K2150" t="s">
        <v>10320</v>
      </c>
      <c r="L2150" t="s">
        <v>4440</v>
      </c>
    </row>
    <row r="2151" spans="1:12" x14ac:dyDescent="0.3">
      <c r="A2151">
        <v>2150</v>
      </c>
      <c r="B2151" s="10"/>
      <c r="C2151" t="s">
        <v>4441</v>
      </c>
      <c r="D2151" t="s">
        <v>12201</v>
      </c>
      <c r="E2151" t="s">
        <v>7</v>
      </c>
      <c r="F2151">
        <v>3</v>
      </c>
      <c r="G2151">
        <v>1</v>
      </c>
      <c r="H2151" t="s">
        <v>335</v>
      </c>
      <c r="I2151" t="s">
        <v>7</v>
      </c>
      <c r="J2151" s="5" t="s">
        <v>4443</v>
      </c>
      <c r="K2151" t="s">
        <v>10321</v>
      </c>
      <c r="L2151" t="s">
        <v>4442</v>
      </c>
    </row>
    <row r="2152" spans="1:12" x14ac:dyDescent="0.3">
      <c r="A2152">
        <v>2151</v>
      </c>
      <c r="B2152" s="10" t="str">
        <f t="shared" si="188"/>
        <v>M4Y</v>
      </c>
      <c r="C2152" t="s">
        <v>4444</v>
      </c>
      <c r="D2152" t="s">
        <v>12201</v>
      </c>
      <c r="E2152" t="s">
        <v>2</v>
      </c>
      <c r="F2152">
        <v>1</v>
      </c>
      <c r="G2152">
        <v>1</v>
      </c>
      <c r="H2152" t="s">
        <v>4446</v>
      </c>
      <c r="I2152" t="s">
        <v>2</v>
      </c>
      <c r="J2152" s="5" t="s">
        <v>531</v>
      </c>
      <c r="K2152" t="s">
        <v>10322</v>
      </c>
      <c r="L2152" t="s">
        <v>4445</v>
      </c>
    </row>
    <row r="2153" spans="1:12" x14ac:dyDescent="0.3">
      <c r="A2153">
        <v>2152</v>
      </c>
      <c r="B2153" s="10" t="str">
        <f>LEFT(RIGHT(C2153, 4), 4)</f>
        <v xml:space="preserve"> M5V</v>
      </c>
      <c r="C2153" t="s">
        <v>4447</v>
      </c>
      <c r="D2153" t="s">
        <v>12204</v>
      </c>
      <c r="E2153" t="s">
        <v>2</v>
      </c>
      <c r="F2153">
        <v>1</v>
      </c>
      <c r="G2153">
        <v>1</v>
      </c>
      <c r="H2153" t="s">
        <v>448</v>
      </c>
      <c r="I2153" t="s">
        <v>2</v>
      </c>
      <c r="J2153" s="5" t="s">
        <v>88</v>
      </c>
      <c r="K2153" t="s">
        <v>10323</v>
      </c>
      <c r="L2153" t="s">
        <v>4448</v>
      </c>
    </row>
    <row r="2154" spans="1:12" x14ac:dyDescent="0.3">
      <c r="A2154">
        <v>2153</v>
      </c>
      <c r="B2154" s="10" t="str">
        <f t="shared" si="188"/>
        <v>L6Y</v>
      </c>
      <c r="C2154" t="s">
        <v>4449</v>
      </c>
      <c r="D2154" t="s">
        <v>12205</v>
      </c>
      <c r="E2154" t="s">
        <v>31</v>
      </c>
      <c r="F2154">
        <v>4</v>
      </c>
      <c r="G2154">
        <v>3.5</v>
      </c>
      <c r="H2154" t="s">
        <v>172</v>
      </c>
      <c r="I2154" t="s">
        <v>31</v>
      </c>
      <c r="J2154" s="5" t="s">
        <v>1056</v>
      </c>
      <c r="K2154" t="s">
        <v>10324</v>
      </c>
      <c r="L2154" t="s">
        <v>4450</v>
      </c>
    </row>
    <row r="2155" spans="1:12" x14ac:dyDescent="0.3">
      <c r="A2155">
        <v>2154</v>
      </c>
      <c r="B2155" s="10" t="str">
        <f t="shared" si="188"/>
        <v>M5R</v>
      </c>
      <c r="C2155" t="s">
        <v>4451</v>
      </c>
      <c r="D2155" t="s">
        <v>12201</v>
      </c>
      <c r="E2155" t="s">
        <v>7</v>
      </c>
      <c r="F2155">
        <v>1</v>
      </c>
      <c r="G2155">
        <v>1.5</v>
      </c>
      <c r="H2155" t="s">
        <v>8</v>
      </c>
      <c r="I2155" t="s">
        <v>7</v>
      </c>
      <c r="J2155" s="5" t="s">
        <v>4453</v>
      </c>
      <c r="K2155" t="s">
        <v>10325</v>
      </c>
      <c r="L2155" t="s">
        <v>4452</v>
      </c>
    </row>
    <row r="2156" spans="1:12" x14ac:dyDescent="0.3">
      <c r="A2156">
        <v>2155</v>
      </c>
      <c r="B2156" s="10" t="str">
        <f t="shared" si="188"/>
        <v>M6M</v>
      </c>
      <c r="C2156" t="s">
        <v>4454</v>
      </c>
      <c r="D2156" t="s">
        <v>12201</v>
      </c>
      <c r="E2156" t="s">
        <v>7</v>
      </c>
      <c r="F2156">
        <v>1</v>
      </c>
      <c r="G2156">
        <v>1</v>
      </c>
      <c r="H2156" t="s">
        <v>4456</v>
      </c>
      <c r="I2156" t="s">
        <v>7</v>
      </c>
      <c r="J2156" s="5" t="s">
        <v>4457</v>
      </c>
      <c r="K2156" t="s">
        <v>10326</v>
      </c>
      <c r="L2156" t="s">
        <v>4455</v>
      </c>
    </row>
    <row r="2157" spans="1:12" x14ac:dyDescent="0.3">
      <c r="A2157">
        <v>2156</v>
      </c>
      <c r="B2157" s="10" t="str">
        <f t="shared" ref="B2157:B2159" si="190">LEFT(RIGHT(C2157, 4), 4)</f>
        <v xml:space="preserve"> M1V</v>
      </c>
      <c r="C2157" t="s">
        <v>2263</v>
      </c>
      <c r="D2157" t="s">
        <v>12201</v>
      </c>
      <c r="E2157" t="s">
        <v>2</v>
      </c>
      <c r="F2157">
        <v>2.5</v>
      </c>
      <c r="G2157">
        <v>2</v>
      </c>
      <c r="H2157" t="s">
        <v>101</v>
      </c>
      <c r="I2157" t="s">
        <v>2</v>
      </c>
      <c r="J2157" s="5" t="s">
        <v>76</v>
      </c>
      <c r="K2157" t="s">
        <v>10327</v>
      </c>
      <c r="L2157" t="s">
        <v>4458</v>
      </c>
    </row>
    <row r="2158" spans="1:12" x14ac:dyDescent="0.3">
      <c r="A2158">
        <v>2157</v>
      </c>
      <c r="B2158" s="10" t="str">
        <f t="shared" si="190"/>
        <v xml:space="preserve"> L6S</v>
      </c>
      <c r="C2158" t="s">
        <v>4459</v>
      </c>
      <c r="D2158" t="s">
        <v>12205</v>
      </c>
      <c r="E2158" t="s">
        <v>7</v>
      </c>
      <c r="F2158">
        <v>2.5</v>
      </c>
      <c r="G2158">
        <v>2</v>
      </c>
      <c r="H2158" t="s">
        <v>166</v>
      </c>
      <c r="I2158" t="s">
        <v>7</v>
      </c>
      <c r="J2158" s="5" t="s">
        <v>76</v>
      </c>
      <c r="K2158" t="s">
        <v>10328</v>
      </c>
      <c r="L2158" t="s">
        <v>4460</v>
      </c>
    </row>
    <row r="2159" spans="1:12" x14ac:dyDescent="0.3">
      <c r="A2159">
        <v>2158</v>
      </c>
      <c r="B2159" s="10" t="str">
        <f t="shared" si="190"/>
        <v xml:space="preserve"> L5N</v>
      </c>
      <c r="C2159" t="s">
        <v>4405</v>
      </c>
      <c r="D2159" t="s">
        <v>12203</v>
      </c>
      <c r="E2159" t="s">
        <v>36</v>
      </c>
      <c r="F2159">
        <v>2</v>
      </c>
      <c r="G2159">
        <v>2</v>
      </c>
      <c r="H2159" t="s">
        <v>79</v>
      </c>
      <c r="I2159" t="s">
        <v>36</v>
      </c>
      <c r="J2159" s="5" t="s">
        <v>158</v>
      </c>
      <c r="K2159" t="s">
        <v>10329</v>
      </c>
      <c r="L2159" t="s">
        <v>4461</v>
      </c>
    </row>
    <row r="2160" spans="1:12" x14ac:dyDescent="0.3">
      <c r="A2160">
        <v>2159</v>
      </c>
      <c r="B2160" s="10"/>
      <c r="C2160" t="s">
        <v>4462</v>
      </c>
      <c r="D2160" t="s">
        <v>12201</v>
      </c>
      <c r="E2160" t="s">
        <v>7</v>
      </c>
      <c r="F2160">
        <v>2</v>
      </c>
      <c r="G2160">
        <v>1</v>
      </c>
      <c r="H2160" t="s">
        <v>672</v>
      </c>
      <c r="I2160" t="s">
        <v>7</v>
      </c>
      <c r="J2160" s="5" t="s">
        <v>4</v>
      </c>
      <c r="K2160" t="s">
        <v>10330</v>
      </c>
      <c r="L2160" t="s">
        <v>4463</v>
      </c>
    </row>
    <row r="2161" spans="1:12" x14ac:dyDescent="0.3">
      <c r="A2161">
        <v>2160</v>
      </c>
      <c r="B2161" s="10" t="str">
        <f t="shared" si="188"/>
        <v>M1X</v>
      </c>
      <c r="C2161" t="s">
        <v>4464</v>
      </c>
      <c r="D2161" t="s">
        <v>12204</v>
      </c>
      <c r="E2161" t="s">
        <v>36</v>
      </c>
      <c r="F2161">
        <v>1</v>
      </c>
      <c r="G2161">
        <v>1</v>
      </c>
      <c r="H2161" t="s">
        <v>79</v>
      </c>
      <c r="I2161" t="s">
        <v>36</v>
      </c>
      <c r="J2161" s="5" t="s">
        <v>346</v>
      </c>
      <c r="K2161" t="s">
        <v>10331</v>
      </c>
      <c r="L2161" t="s">
        <v>4465</v>
      </c>
    </row>
    <row r="2162" spans="1:12" x14ac:dyDescent="0.3">
      <c r="A2162">
        <v>2161</v>
      </c>
      <c r="B2162" s="10" t="str">
        <f t="shared" si="188"/>
        <v>L9T</v>
      </c>
      <c r="C2162" t="s">
        <v>4466</v>
      </c>
      <c r="D2162" t="s">
        <v>12212</v>
      </c>
      <c r="E2162" t="s">
        <v>2</v>
      </c>
      <c r="F2162">
        <v>1.5</v>
      </c>
      <c r="G2162">
        <v>1</v>
      </c>
      <c r="H2162" t="s">
        <v>672</v>
      </c>
      <c r="I2162" t="s">
        <v>2</v>
      </c>
      <c r="J2162" s="5" t="s">
        <v>199</v>
      </c>
      <c r="K2162" t="s">
        <v>10332</v>
      </c>
      <c r="L2162" t="s">
        <v>4467</v>
      </c>
    </row>
    <row r="2163" spans="1:12" x14ac:dyDescent="0.3">
      <c r="A2163">
        <v>2162</v>
      </c>
      <c r="B2163" s="10" t="str">
        <f>LEFT(RIGHT(C2163, 4), 4)</f>
        <v xml:space="preserve"> M5A</v>
      </c>
      <c r="C2163" t="s">
        <v>524</v>
      </c>
      <c r="D2163" t="s">
        <v>12204</v>
      </c>
      <c r="E2163" t="s">
        <v>2</v>
      </c>
      <c r="F2163">
        <v>2.5</v>
      </c>
      <c r="G2163">
        <v>1</v>
      </c>
      <c r="H2163" t="s">
        <v>526</v>
      </c>
      <c r="I2163" t="s">
        <v>2</v>
      </c>
      <c r="J2163" s="5" t="s">
        <v>4469</v>
      </c>
      <c r="K2163" t="s">
        <v>10333</v>
      </c>
      <c r="L2163" t="s">
        <v>4468</v>
      </c>
    </row>
    <row r="2164" spans="1:12" x14ac:dyDescent="0.3">
      <c r="A2164">
        <v>2163</v>
      </c>
      <c r="B2164" s="10" t="str">
        <f t="shared" si="188"/>
        <v>M2H</v>
      </c>
      <c r="C2164" t="s">
        <v>4470</v>
      </c>
      <c r="D2164" t="s">
        <v>12204</v>
      </c>
      <c r="E2164" t="s">
        <v>74</v>
      </c>
      <c r="F2164">
        <v>3</v>
      </c>
      <c r="G2164">
        <v>2</v>
      </c>
      <c r="H2164" t="s">
        <v>166</v>
      </c>
      <c r="I2164" t="s">
        <v>74</v>
      </c>
      <c r="J2164" s="5" t="s">
        <v>76</v>
      </c>
      <c r="K2164" t="s">
        <v>10334</v>
      </c>
      <c r="L2164" t="s">
        <v>4471</v>
      </c>
    </row>
    <row r="2165" spans="1:12" x14ac:dyDescent="0.3">
      <c r="A2165">
        <v>2164</v>
      </c>
      <c r="B2165" s="10" t="str">
        <f>LEFT(RIGHT(C2165, 4), 4)</f>
        <v xml:space="preserve"> L1Z</v>
      </c>
      <c r="C2165" t="s">
        <v>4472</v>
      </c>
      <c r="D2165" t="s">
        <v>12228</v>
      </c>
      <c r="E2165" t="s">
        <v>36</v>
      </c>
      <c r="F2165">
        <v>1.5</v>
      </c>
      <c r="G2165">
        <v>1</v>
      </c>
      <c r="H2165" t="s">
        <v>70</v>
      </c>
      <c r="I2165" t="s">
        <v>36</v>
      </c>
      <c r="J2165" s="5" t="s">
        <v>76</v>
      </c>
      <c r="K2165" t="s">
        <v>10335</v>
      </c>
      <c r="L2165" t="s">
        <v>4473</v>
      </c>
    </row>
    <row r="2166" spans="1:12" x14ac:dyDescent="0.3">
      <c r="A2166">
        <v>2165</v>
      </c>
      <c r="B2166" s="10" t="str">
        <f t="shared" si="188"/>
        <v>M1X</v>
      </c>
      <c r="C2166" t="s">
        <v>4464</v>
      </c>
      <c r="D2166" t="s">
        <v>12204</v>
      </c>
      <c r="E2166" t="s">
        <v>36</v>
      </c>
      <c r="F2166">
        <v>1</v>
      </c>
      <c r="G2166">
        <v>1</v>
      </c>
      <c r="H2166" t="s">
        <v>79</v>
      </c>
      <c r="I2166" t="s">
        <v>36</v>
      </c>
      <c r="J2166" s="5" t="s">
        <v>346</v>
      </c>
      <c r="K2166" t="s">
        <v>10336</v>
      </c>
      <c r="L2166" t="s">
        <v>4474</v>
      </c>
    </row>
    <row r="2167" spans="1:12" x14ac:dyDescent="0.3">
      <c r="A2167">
        <v>2166</v>
      </c>
      <c r="B2167" s="10"/>
      <c r="C2167" t="s">
        <v>4475</v>
      </c>
      <c r="D2167" t="s">
        <v>12203</v>
      </c>
      <c r="E2167" t="s">
        <v>31</v>
      </c>
      <c r="F2167">
        <v>3</v>
      </c>
      <c r="G2167">
        <v>1.5</v>
      </c>
      <c r="H2167" t="s">
        <v>1093</v>
      </c>
      <c r="I2167" t="s">
        <v>31</v>
      </c>
      <c r="J2167" s="5" t="s">
        <v>213</v>
      </c>
      <c r="K2167" t="s">
        <v>10337</v>
      </c>
      <c r="L2167" t="s">
        <v>4476</v>
      </c>
    </row>
    <row r="2168" spans="1:12" x14ac:dyDescent="0.3">
      <c r="A2168">
        <v>2167</v>
      </c>
      <c r="B2168" s="10" t="str">
        <f t="shared" si="188"/>
        <v>L6G</v>
      </c>
      <c r="C2168" t="s">
        <v>4477</v>
      </c>
      <c r="D2168" t="s">
        <v>12229</v>
      </c>
      <c r="E2168" t="s">
        <v>2</v>
      </c>
      <c r="F2168">
        <v>1.5</v>
      </c>
      <c r="G2168">
        <v>2</v>
      </c>
      <c r="H2168" t="s">
        <v>2527</v>
      </c>
      <c r="I2168" t="s">
        <v>2</v>
      </c>
      <c r="J2168" s="5" t="s">
        <v>55</v>
      </c>
      <c r="K2168" t="s">
        <v>10338</v>
      </c>
      <c r="L2168" t="s">
        <v>4478</v>
      </c>
    </row>
    <row r="2169" spans="1:12" x14ac:dyDescent="0.3">
      <c r="A2169">
        <v>2168</v>
      </c>
      <c r="B2169" s="10" t="str">
        <f>LEFT(RIGHT(C2169, 4), 4)</f>
        <v xml:space="preserve"> L6R</v>
      </c>
      <c r="C2169" t="s">
        <v>4479</v>
      </c>
      <c r="D2169" t="s">
        <v>12205</v>
      </c>
      <c r="E2169" t="s">
        <v>36</v>
      </c>
      <c r="F2169">
        <v>1.5</v>
      </c>
      <c r="G2169">
        <v>1</v>
      </c>
      <c r="H2169" t="s">
        <v>116</v>
      </c>
      <c r="I2169" t="s">
        <v>36</v>
      </c>
      <c r="J2169" s="5" t="s">
        <v>673</v>
      </c>
      <c r="K2169" t="s">
        <v>10339</v>
      </c>
      <c r="L2169" t="s">
        <v>4480</v>
      </c>
    </row>
    <row r="2170" spans="1:12" x14ac:dyDescent="0.3">
      <c r="A2170">
        <v>2169</v>
      </c>
      <c r="B2170" s="10" t="str">
        <f>LEFT(RIGHT(C2170, 7), 4)</f>
        <v xml:space="preserve"> L6Y</v>
      </c>
      <c r="C2170" t="s">
        <v>4481</v>
      </c>
      <c r="D2170" t="s">
        <v>12205</v>
      </c>
      <c r="E2170" t="s">
        <v>36</v>
      </c>
      <c r="F2170">
        <v>1</v>
      </c>
      <c r="G2170">
        <v>1</v>
      </c>
      <c r="H2170" t="s">
        <v>4483</v>
      </c>
      <c r="I2170" t="s">
        <v>36</v>
      </c>
      <c r="J2170" s="5" t="s">
        <v>38</v>
      </c>
      <c r="K2170" t="s">
        <v>10340</v>
      </c>
      <c r="L2170" t="s">
        <v>4482</v>
      </c>
    </row>
    <row r="2171" spans="1:12" x14ac:dyDescent="0.3">
      <c r="A2171">
        <v>2170</v>
      </c>
      <c r="B2171" s="10" t="str">
        <f t="shared" si="188"/>
        <v>M6A</v>
      </c>
      <c r="C2171" t="s">
        <v>4484</v>
      </c>
      <c r="D2171" t="s">
        <v>12201</v>
      </c>
      <c r="E2171" t="s">
        <v>7</v>
      </c>
      <c r="F2171">
        <v>2.5</v>
      </c>
      <c r="G2171">
        <v>1</v>
      </c>
      <c r="H2171" t="s">
        <v>4486</v>
      </c>
      <c r="I2171" t="s">
        <v>7</v>
      </c>
      <c r="J2171" s="5" t="s">
        <v>1892</v>
      </c>
      <c r="K2171" t="s">
        <v>10341</v>
      </c>
      <c r="L2171" t="s">
        <v>4485</v>
      </c>
    </row>
    <row r="2172" spans="1:12" x14ac:dyDescent="0.3">
      <c r="A2172">
        <v>2171</v>
      </c>
      <c r="B2172" s="10" t="str">
        <f t="shared" si="188"/>
        <v>M1C</v>
      </c>
      <c r="C2172" t="s">
        <v>4487</v>
      </c>
      <c r="D2172" t="s">
        <v>12204</v>
      </c>
      <c r="E2172" t="s">
        <v>31</v>
      </c>
      <c r="F2172">
        <v>3</v>
      </c>
      <c r="G2172">
        <v>4</v>
      </c>
      <c r="H2172" t="s">
        <v>172</v>
      </c>
      <c r="I2172" t="s">
        <v>31</v>
      </c>
      <c r="J2172" s="5" t="s">
        <v>84</v>
      </c>
      <c r="K2172" t="s">
        <v>10342</v>
      </c>
      <c r="L2172" t="s">
        <v>4488</v>
      </c>
    </row>
    <row r="2173" spans="1:12" x14ac:dyDescent="0.3">
      <c r="A2173">
        <v>2172</v>
      </c>
      <c r="B2173" s="10"/>
      <c r="C2173" t="s">
        <v>4489</v>
      </c>
      <c r="D2173" t="s">
        <v>12201</v>
      </c>
      <c r="E2173" t="s">
        <v>7</v>
      </c>
      <c r="F2173">
        <v>3</v>
      </c>
      <c r="G2173">
        <v>1</v>
      </c>
      <c r="H2173" t="s">
        <v>672</v>
      </c>
      <c r="I2173" t="s">
        <v>7</v>
      </c>
      <c r="J2173" s="5" t="s">
        <v>616</v>
      </c>
      <c r="K2173" t="s">
        <v>10343</v>
      </c>
      <c r="L2173" t="s">
        <v>4490</v>
      </c>
    </row>
    <row r="2174" spans="1:12" x14ac:dyDescent="0.3">
      <c r="A2174">
        <v>2173</v>
      </c>
      <c r="B2174" s="10"/>
      <c r="C2174" t="s">
        <v>4491</v>
      </c>
      <c r="D2174" t="s">
        <v>12201</v>
      </c>
      <c r="E2174" t="s">
        <v>2</v>
      </c>
      <c r="F2174">
        <v>0</v>
      </c>
      <c r="G2174">
        <v>1</v>
      </c>
      <c r="H2174" t="s">
        <v>8</v>
      </c>
      <c r="I2174" t="s">
        <v>2</v>
      </c>
      <c r="J2174" s="5" t="s">
        <v>137</v>
      </c>
      <c r="K2174" t="s">
        <v>10344</v>
      </c>
      <c r="L2174" t="s">
        <v>4492</v>
      </c>
    </row>
    <row r="2175" spans="1:12" x14ac:dyDescent="0.3">
      <c r="A2175">
        <v>2174</v>
      </c>
      <c r="B2175" s="10" t="str">
        <f t="shared" si="188"/>
        <v>M4X</v>
      </c>
      <c r="C2175" t="s">
        <v>4493</v>
      </c>
      <c r="D2175" t="s">
        <v>12201</v>
      </c>
      <c r="E2175" t="s">
        <v>2</v>
      </c>
      <c r="F2175">
        <v>3</v>
      </c>
      <c r="G2175">
        <v>3</v>
      </c>
      <c r="H2175" t="s">
        <v>385</v>
      </c>
      <c r="I2175" t="s">
        <v>2</v>
      </c>
      <c r="J2175" s="5" t="s">
        <v>343</v>
      </c>
      <c r="K2175" t="s">
        <v>10345</v>
      </c>
      <c r="L2175" t="s">
        <v>4494</v>
      </c>
    </row>
    <row r="2176" spans="1:12" x14ac:dyDescent="0.3">
      <c r="A2176">
        <v>2175</v>
      </c>
      <c r="B2176" s="10" t="str">
        <f t="shared" si="188"/>
        <v>L4H</v>
      </c>
      <c r="C2176" t="s">
        <v>4495</v>
      </c>
      <c r="D2176" t="s">
        <v>12209</v>
      </c>
      <c r="E2176" t="s">
        <v>36</v>
      </c>
      <c r="F2176">
        <v>1</v>
      </c>
      <c r="G2176">
        <v>1</v>
      </c>
      <c r="H2176" t="s">
        <v>603</v>
      </c>
      <c r="I2176" t="s">
        <v>36</v>
      </c>
      <c r="J2176" s="5" t="s">
        <v>551</v>
      </c>
      <c r="K2176" t="s">
        <v>10346</v>
      </c>
      <c r="L2176" t="s">
        <v>4496</v>
      </c>
    </row>
    <row r="2177" spans="1:12" x14ac:dyDescent="0.3">
      <c r="A2177">
        <v>2176</v>
      </c>
      <c r="B2177" s="10" t="str">
        <f t="shared" si="188"/>
        <v>L6H</v>
      </c>
      <c r="C2177" t="s">
        <v>4497</v>
      </c>
      <c r="D2177" t="s">
        <v>12212</v>
      </c>
      <c r="E2177" t="s">
        <v>2</v>
      </c>
      <c r="F2177">
        <v>2</v>
      </c>
      <c r="G2177">
        <v>2</v>
      </c>
      <c r="H2177" t="s">
        <v>399</v>
      </c>
      <c r="I2177" t="s">
        <v>2</v>
      </c>
      <c r="J2177" s="5" t="s">
        <v>708</v>
      </c>
      <c r="K2177" t="s">
        <v>10347</v>
      </c>
      <c r="L2177" t="s">
        <v>4498</v>
      </c>
    </row>
    <row r="2178" spans="1:12" x14ac:dyDescent="0.3">
      <c r="A2178">
        <v>2177</v>
      </c>
      <c r="B2178" s="10" t="str">
        <f t="shared" si="188"/>
        <v>L7A</v>
      </c>
      <c r="C2178" t="s">
        <v>4499</v>
      </c>
      <c r="D2178" t="s">
        <v>12205</v>
      </c>
      <c r="E2178" t="s">
        <v>8</v>
      </c>
      <c r="H2178" t="s">
        <v>8</v>
      </c>
      <c r="I2178" t="s">
        <v>8</v>
      </c>
      <c r="J2178" s="5" t="s">
        <v>218</v>
      </c>
      <c r="K2178" t="s">
        <v>10348</v>
      </c>
      <c r="L2178" t="s">
        <v>4500</v>
      </c>
    </row>
    <row r="2179" spans="1:12" x14ac:dyDescent="0.3">
      <c r="A2179">
        <v>2178</v>
      </c>
      <c r="B2179" s="10" t="str">
        <f t="shared" si="188"/>
        <v>M1L</v>
      </c>
      <c r="C2179" t="s">
        <v>4501</v>
      </c>
      <c r="D2179" t="s">
        <v>12204</v>
      </c>
      <c r="E2179" t="s">
        <v>7</v>
      </c>
      <c r="F2179">
        <v>0</v>
      </c>
      <c r="G2179">
        <v>1</v>
      </c>
      <c r="H2179" t="s">
        <v>4503</v>
      </c>
      <c r="I2179" t="s">
        <v>7</v>
      </c>
      <c r="J2179" s="5" t="s">
        <v>957</v>
      </c>
      <c r="K2179" t="s">
        <v>10349</v>
      </c>
      <c r="L2179" t="s">
        <v>4502</v>
      </c>
    </row>
    <row r="2180" spans="1:12" x14ac:dyDescent="0.3">
      <c r="A2180">
        <v>2179</v>
      </c>
      <c r="B2180" s="10" t="str">
        <f t="shared" si="188"/>
        <v>M4E</v>
      </c>
      <c r="C2180" t="s">
        <v>4504</v>
      </c>
      <c r="D2180" t="s">
        <v>12204</v>
      </c>
      <c r="E2180" t="s">
        <v>7</v>
      </c>
      <c r="F2180">
        <v>2.5</v>
      </c>
      <c r="G2180">
        <v>2</v>
      </c>
      <c r="H2180" t="s">
        <v>8</v>
      </c>
      <c r="I2180" t="s">
        <v>7</v>
      </c>
      <c r="J2180" s="5" t="s">
        <v>4506</v>
      </c>
      <c r="K2180" t="s">
        <v>10350</v>
      </c>
      <c r="L2180" t="s">
        <v>4505</v>
      </c>
    </row>
    <row r="2181" spans="1:12" x14ac:dyDescent="0.3">
      <c r="A2181">
        <v>2180</v>
      </c>
      <c r="B2181" s="10" t="str">
        <f t="shared" ref="B2181:B2197" si="191">LEFT(RIGHT(C2181, 7), 3)</f>
        <v>M4E</v>
      </c>
      <c r="C2181" t="s">
        <v>4504</v>
      </c>
      <c r="D2181" t="s">
        <v>12204</v>
      </c>
      <c r="E2181" t="s">
        <v>7</v>
      </c>
      <c r="F2181">
        <v>1</v>
      </c>
      <c r="G2181">
        <v>1</v>
      </c>
      <c r="H2181" t="s">
        <v>8</v>
      </c>
      <c r="I2181" t="s">
        <v>7</v>
      </c>
      <c r="J2181" s="5" t="s">
        <v>969</v>
      </c>
      <c r="K2181" t="s">
        <v>10351</v>
      </c>
      <c r="L2181" t="s">
        <v>4507</v>
      </c>
    </row>
    <row r="2182" spans="1:12" x14ac:dyDescent="0.3">
      <c r="A2182">
        <v>2181</v>
      </c>
      <c r="B2182" s="10" t="str">
        <f t="shared" si="191"/>
        <v>L7R</v>
      </c>
      <c r="C2182" t="s">
        <v>4508</v>
      </c>
      <c r="D2182" t="s">
        <v>12237</v>
      </c>
      <c r="E2182" t="s">
        <v>7</v>
      </c>
      <c r="F2182">
        <v>2</v>
      </c>
      <c r="G2182">
        <v>1</v>
      </c>
      <c r="H2182" t="s">
        <v>111</v>
      </c>
      <c r="I2182" t="s">
        <v>7</v>
      </c>
      <c r="J2182" s="5" t="s">
        <v>71</v>
      </c>
      <c r="K2182" t="s">
        <v>10352</v>
      </c>
      <c r="L2182" t="s">
        <v>4509</v>
      </c>
    </row>
    <row r="2183" spans="1:12" x14ac:dyDescent="0.3">
      <c r="A2183">
        <v>2182</v>
      </c>
      <c r="B2183" s="10" t="str">
        <f t="shared" si="191"/>
        <v>M1G</v>
      </c>
      <c r="C2183" t="s">
        <v>4510</v>
      </c>
      <c r="D2183" t="s">
        <v>12204</v>
      </c>
      <c r="E2183" t="s">
        <v>7</v>
      </c>
      <c r="F2183">
        <v>2</v>
      </c>
      <c r="G2183">
        <v>1</v>
      </c>
      <c r="H2183" t="s">
        <v>8</v>
      </c>
      <c r="I2183" t="s">
        <v>7</v>
      </c>
      <c r="J2183" s="5" t="s">
        <v>202</v>
      </c>
      <c r="K2183" t="s">
        <v>10353</v>
      </c>
      <c r="L2183" t="s">
        <v>4511</v>
      </c>
    </row>
    <row r="2184" spans="1:12" x14ac:dyDescent="0.3">
      <c r="A2184">
        <v>2183</v>
      </c>
      <c r="B2184" s="10" t="str">
        <f t="shared" si="191"/>
        <v>L1X</v>
      </c>
      <c r="C2184" t="s">
        <v>4512</v>
      </c>
      <c r="D2184" t="s">
        <v>12214</v>
      </c>
      <c r="E2184" t="s">
        <v>74</v>
      </c>
      <c r="F2184">
        <v>3</v>
      </c>
      <c r="G2184">
        <v>2.5</v>
      </c>
      <c r="H2184" t="s">
        <v>8</v>
      </c>
      <c r="I2184" t="s">
        <v>74</v>
      </c>
      <c r="J2184" s="5" t="s">
        <v>708</v>
      </c>
      <c r="K2184" t="s">
        <v>10354</v>
      </c>
      <c r="L2184" t="s">
        <v>4513</v>
      </c>
    </row>
    <row r="2185" spans="1:12" x14ac:dyDescent="0.3">
      <c r="A2185">
        <v>2184</v>
      </c>
      <c r="B2185" s="10" t="str">
        <f t="shared" si="191"/>
        <v>M5B</v>
      </c>
      <c r="C2185" t="s">
        <v>4514</v>
      </c>
      <c r="D2185" t="s">
        <v>12204</v>
      </c>
      <c r="E2185" t="s">
        <v>2</v>
      </c>
      <c r="F2185">
        <v>1.5</v>
      </c>
      <c r="G2185">
        <v>1</v>
      </c>
      <c r="H2185" t="s">
        <v>2408</v>
      </c>
      <c r="I2185" t="s">
        <v>2</v>
      </c>
      <c r="J2185" s="5" t="s">
        <v>76</v>
      </c>
      <c r="K2185" t="s">
        <v>10355</v>
      </c>
      <c r="L2185" t="s">
        <v>4515</v>
      </c>
    </row>
    <row r="2186" spans="1:12" x14ac:dyDescent="0.3">
      <c r="A2186">
        <v>2185</v>
      </c>
      <c r="B2186" s="10" t="str">
        <f t="shared" si="191"/>
        <v>M5R</v>
      </c>
      <c r="C2186" t="s">
        <v>4516</v>
      </c>
      <c r="D2186" t="s">
        <v>12204</v>
      </c>
      <c r="E2186" t="s">
        <v>7</v>
      </c>
      <c r="F2186">
        <v>1.5</v>
      </c>
      <c r="G2186">
        <v>1</v>
      </c>
      <c r="H2186" t="s">
        <v>8</v>
      </c>
      <c r="I2186" t="s">
        <v>7</v>
      </c>
      <c r="J2186" s="5" t="s">
        <v>486</v>
      </c>
      <c r="K2186" t="s">
        <v>10356</v>
      </c>
      <c r="L2186" t="s">
        <v>4517</v>
      </c>
    </row>
    <row r="2187" spans="1:12" x14ac:dyDescent="0.3">
      <c r="A2187">
        <v>2186</v>
      </c>
      <c r="B2187" s="10" t="str">
        <f t="shared" si="191"/>
        <v>M2J</v>
      </c>
      <c r="C2187" t="s">
        <v>4518</v>
      </c>
      <c r="D2187" t="s">
        <v>12201</v>
      </c>
      <c r="E2187" t="s">
        <v>7</v>
      </c>
      <c r="F2187">
        <v>1</v>
      </c>
      <c r="G2187">
        <v>1</v>
      </c>
      <c r="H2187" t="s">
        <v>8</v>
      </c>
      <c r="I2187" t="s">
        <v>7</v>
      </c>
      <c r="J2187" s="5" t="s">
        <v>59</v>
      </c>
      <c r="K2187" t="s">
        <v>10357</v>
      </c>
      <c r="L2187" t="s">
        <v>4519</v>
      </c>
    </row>
    <row r="2188" spans="1:12" x14ac:dyDescent="0.3">
      <c r="A2188">
        <v>2187</v>
      </c>
      <c r="B2188" s="10" t="str">
        <f t="shared" si="191"/>
        <v>M1G</v>
      </c>
      <c r="C2188" t="s">
        <v>942</v>
      </c>
      <c r="D2188" t="s">
        <v>12221</v>
      </c>
      <c r="E2188" t="s">
        <v>7</v>
      </c>
      <c r="F2188">
        <v>0</v>
      </c>
      <c r="G2188">
        <v>1</v>
      </c>
      <c r="H2188" t="s">
        <v>8</v>
      </c>
      <c r="I2188" t="s">
        <v>7</v>
      </c>
      <c r="J2188" s="5" t="s">
        <v>747</v>
      </c>
      <c r="K2188" t="s">
        <v>10358</v>
      </c>
      <c r="L2188" t="s">
        <v>4520</v>
      </c>
    </row>
    <row r="2189" spans="1:12" x14ac:dyDescent="0.3">
      <c r="A2189">
        <v>2188</v>
      </c>
      <c r="B2189" s="10" t="str">
        <f t="shared" si="191"/>
        <v>M8Y</v>
      </c>
      <c r="C2189" t="s">
        <v>4521</v>
      </c>
      <c r="D2189" t="s">
        <v>12204</v>
      </c>
      <c r="E2189" t="s">
        <v>7</v>
      </c>
      <c r="F2189">
        <v>1</v>
      </c>
      <c r="G2189">
        <v>1</v>
      </c>
      <c r="H2189" t="s">
        <v>111</v>
      </c>
      <c r="I2189" t="s">
        <v>7</v>
      </c>
      <c r="J2189" s="5" t="s">
        <v>367</v>
      </c>
      <c r="K2189" t="s">
        <v>10359</v>
      </c>
      <c r="L2189" t="s">
        <v>4522</v>
      </c>
    </row>
    <row r="2190" spans="1:12" x14ac:dyDescent="0.3">
      <c r="A2190">
        <v>2189</v>
      </c>
      <c r="B2190" s="10" t="str">
        <f t="shared" si="191"/>
        <v>L7A</v>
      </c>
      <c r="C2190" t="s">
        <v>4523</v>
      </c>
      <c r="D2190" t="s">
        <v>12205</v>
      </c>
      <c r="E2190" t="s">
        <v>36</v>
      </c>
      <c r="F2190">
        <v>3</v>
      </c>
      <c r="G2190">
        <v>1</v>
      </c>
      <c r="H2190" t="s">
        <v>672</v>
      </c>
      <c r="I2190" t="s">
        <v>36</v>
      </c>
      <c r="J2190" s="5" t="s">
        <v>55</v>
      </c>
      <c r="K2190" t="s">
        <v>10360</v>
      </c>
      <c r="L2190" t="s">
        <v>4524</v>
      </c>
    </row>
    <row r="2191" spans="1:12" x14ac:dyDescent="0.3">
      <c r="A2191">
        <v>2190</v>
      </c>
      <c r="B2191" s="10" t="str">
        <f t="shared" si="191"/>
        <v>M2K</v>
      </c>
      <c r="C2191" t="s">
        <v>4525</v>
      </c>
      <c r="D2191" t="s">
        <v>12204</v>
      </c>
      <c r="E2191" t="s">
        <v>2</v>
      </c>
      <c r="F2191">
        <v>0</v>
      </c>
      <c r="G2191">
        <v>1</v>
      </c>
      <c r="H2191" t="s">
        <v>111</v>
      </c>
      <c r="I2191" t="s">
        <v>2</v>
      </c>
      <c r="J2191" s="5" t="s">
        <v>76</v>
      </c>
      <c r="K2191" t="s">
        <v>10361</v>
      </c>
      <c r="L2191" t="s">
        <v>4526</v>
      </c>
    </row>
    <row r="2192" spans="1:12" x14ac:dyDescent="0.3">
      <c r="A2192">
        <v>2191</v>
      </c>
      <c r="B2192" s="10" t="str">
        <f t="shared" si="191"/>
        <v>M2K</v>
      </c>
      <c r="C2192" t="s">
        <v>4525</v>
      </c>
      <c r="D2192" t="s">
        <v>12204</v>
      </c>
      <c r="E2192" t="s">
        <v>2</v>
      </c>
      <c r="F2192">
        <v>1</v>
      </c>
      <c r="G2192">
        <v>1</v>
      </c>
      <c r="H2192" t="s">
        <v>4528</v>
      </c>
      <c r="I2192" t="s">
        <v>2</v>
      </c>
      <c r="J2192" s="5" t="s">
        <v>76</v>
      </c>
      <c r="K2192" t="s">
        <v>10362</v>
      </c>
      <c r="L2192" t="s">
        <v>4527</v>
      </c>
    </row>
    <row r="2193" spans="1:12" x14ac:dyDescent="0.3">
      <c r="A2193">
        <v>2192</v>
      </c>
      <c r="B2193" s="10" t="str">
        <f t="shared" si="191"/>
        <v>L6T</v>
      </c>
      <c r="C2193" t="s">
        <v>4529</v>
      </c>
      <c r="D2193" t="s">
        <v>12205</v>
      </c>
      <c r="E2193" t="s">
        <v>7</v>
      </c>
      <c r="F2193">
        <v>3</v>
      </c>
      <c r="G2193">
        <v>1</v>
      </c>
      <c r="H2193" t="s">
        <v>8</v>
      </c>
      <c r="I2193" t="s">
        <v>7</v>
      </c>
      <c r="J2193" s="5" t="s">
        <v>4531</v>
      </c>
      <c r="K2193" t="s">
        <v>10363</v>
      </c>
      <c r="L2193" t="s">
        <v>4530</v>
      </c>
    </row>
    <row r="2194" spans="1:12" x14ac:dyDescent="0.3">
      <c r="A2194">
        <v>2193</v>
      </c>
      <c r="B2194" s="10" t="str">
        <f t="shared" si="191"/>
        <v>L7S</v>
      </c>
      <c r="C2194" t="s">
        <v>4532</v>
      </c>
      <c r="D2194" t="s">
        <v>12212</v>
      </c>
      <c r="E2194" t="s">
        <v>7</v>
      </c>
      <c r="F2194">
        <v>2</v>
      </c>
      <c r="G2194">
        <v>1</v>
      </c>
      <c r="H2194" t="s">
        <v>8</v>
      </c>
      <c r="I2194" t="s">
        <v>7</v>
      </c>
      <c r="J2194" s="5" t="s">
        <v>4534</v>
      </c>
      <c r="K2194" t="s">
        <v>10364</v>
      </c>
      <c r="L2194" t="s">
        <v>4533</v>
      </c>
    </row>
    <row r="2195" spans="1:12" x14ac:dyDescent="0.3">
      <c r="A2195">
        <v>2194</v>
      </c>
      <c r="B2195" s="10" t="str">
        <f t="shared" si="191"/>
        <v>L3T</v>
      </c>
      <c r="C2195" t="s">
        <v>4535</v>
      </c>
      <c r="D2195" t="s">
        <v>12268</v>
      </c>
      <c r="E2195" t="s">
        <v>7</v>
      </c>
      <c r="F2195">
        <v>2</v>
      </c>
      <c r="G2195">
        <v>1</v>
      </c>
      <c r="H2195" t="s">
        <v>8</v>
      </c>
      <c r="I2195" t="s">
        <v>7</v>
      </c>
      <c r="J2195" s="5" t="s">
        <v>4537</v>
      </c>
      <c r="K2195" t="s">
        <v>10365</v>
      </c>
      <c r="L2195" t="s">
        <v>4536</v>
      </c>
    </row>
    <row r="2196" spans="1:12" x14ac:dyDescent="0.3">
      <c r="A2196">
        <v>2195</v>
      </c>
      <c r="B2196" s="10" t="str">
        <f t="shared" si="191"/>
        <v>M6H</v>
      </c>
      <c r="C2196" t="s">
        <v>4538</v>
      </c>
      <c r="D2196" t="s">
        <v>12204</v>
      </c>
      <c r="E2196" t="s">
        <v>7</v>
      </c>
      <c r="F2196">
        <v>1</v>
      </c>
      <c r="G2196">
        <v>1</v>
      </c>
      <c r="H2196" t="s">
        <v>8</v>
      </c>
      <c r="I2196" t="s">
        <v>7</v>
      </c>
      <c r="J2196" s="5" t="s">
        <v>4540</v>
      </c>
      <c r="K2196" t="s">
        <v>10366</v>
      </c>
      <c r="L2196" t="s">
        <v>4539</v>
      </c>
    </row>
    <row r="2197" spans="1:12" x14ac:dyDescent="0.3">
      <c r="A2197">
        <v>2196</v>
      </c>
      <c r="B2197" s="10" t="str">
        <f t="shared" si="191"/>
        <v>L6W</v>
      </c>
      <c r="C2197" t="s">
        <v>3606</v>
      </c>
      <c r="D2197" t="s">
        <v>12207</v>
      </c>
      <c r="E2197" t="s">
        <v>7</v>
      </c>
      <c r="F2197">
        <v>3</v>
      </c>
      <c r="G2197">
        <v>2</v>
      </c>
      <c r="H2197" t="s">
        <v>4542</v>
      </c>
      <c r="I2197" t="s">
        <v>7</v>
      </c>
      <c r="J2197" s="5" t="s">
        <v>4543</v>
      </c>
      <c r="K2197" t="s">
        <v>10367</v>
      </c>
      <c r="L2197" t="s">
        <v>4541</v>
      </c>
    </row>
    <row r="2198" spans="1:12" x14ac:dyDescent="0.3">
      <c r="A2198">
        <v>2197</v>
      </c>
      <c r="B2198" s="10" t="str">
        <f>LEFT(RIGHT(C2198, 7), 4)</f>
        <v xml:space="preserve"> L4B</v>
      </c>
      <c r="C2198" t="s">
        <v>4544</v>
      </c>
      <c r="D2198" t="s">
        <v>12226</v>
      </c>
      <c r="E2198" t="s">
        <v>111</v>
      </c>
      <c r="F2198">
        <v>1</v>
      </c>
      <c r="G2198">
        <v>1</v>
      </c>
      <c r="H2198" t="s">
        <v>111</v>
      </c>
      <c r="I2198" t="s">
        <v>111</v>
      </c>
      <c r="J2198" s="5" t="s">
        <v>715</v>
      </c>
      <c r="K2198" t="s">
        <v>10368</v>
      </c>
      <c r="L2198" t="s">
        <v>4545</v>
      </c>
    </row>
    <row r="2199" spans="1:12" x14ac:dyDescent="0.3">
      <c r="A2199">
        <v>2198</v>
      </c>
      <c r="B2199" s="10" t="str">
        <f t="shared" ref="B2199:B2200" si="192">LEFT(RIGHT(C2199, 7), 4)</f>
        <v xml:space="preserve"> L1N</v>
      </c>
      <c r="C2199" t="s">
        <v>4546</v>
      </c>
      <c r="D2199" t="s">
        <v>12208</v>
      </c>
      <c r="E2199" t="s">
        <v>111</v>
      </c>
      <c r="F2199">
        <v>1</v>
      </c>
      <c r="G2199">
        <v>2</v>
      </c>
      <c r="H2199" t="s">
        <v>111</v>
      </c>
      <c r="I2199" t="s">
        <v>111</v>
      </c>
      <c r="J2199" s="5" t="s">
        <v>158</v>
      </c>
      <c r="K2199" t="s">
        <v>10369</v>
      </c>
      <c r="L2199" t="s">
        <v>4547</v>
      </c>
    </row>
    <row r="2200" spans="1:12" x14ac:dyDescent="0.3">
      <c r="A2200">
        <v>2199</v>
      </c>
      <c r="B2200" s="10" t="str">
        <f t="shared" si="192"/>
        <v xml:space="preserve"> L1P</v>
      </c>
      <c r="C2200" t="s">
        <v>4548</v>
      </c>
      <c r="D2200" t="s">
        <v>12208</v>
      </c>
      <c r="E2200" t="s">
        <v>111</v>
      </c>
      <c r="F2200">
        <v>4</v>
      </c>
      <c r="G2200">
        <v>3</v>
      </c>
      <c r="H2200" t="s">
        <v>111</v>
      </c>
      <c r="I2200" t="s">
        <v>111</v>
      </c>
      <c r="J2200" s="5" t="s">
        <v>2417</v>
      </c>
      <c r="K2200" t="s">
        <v>10370</v>
      </c>
      <c r="L2200" t="s">
        <v>4549</v>
      </c>
    </row>
    <row r="2201" spans="1:12" x14ac:dyDescent="0.3">
      <c r="A2201">
        <v>2200</v>
      </c>
      <c r="B2201" s="10" t="str">
        <f>LEFT(RIGHT(C2201, 7), 4)</f>
        <v xml:space="preserve"> M5V</v>
      </c>
      <c r="C2201" t="s">
        <v>4550</v>
      </c>
      <c r="D2201" t="s">
        <v>12204</v>
      </c>
      <c r="E2201" t="s">
        <v>111</v>
      </c>
      <c r="F2201">
        <v>1</v>
      </c>
      <c r="G2201">
        <v>1</v>
      </c>
      <c r="H2201" t="s">
        <v>111</v>
      </c>
      <c r="I2201" t="s">
        <v>111</v>
      </c>
      <c r="J2201" s="5" t="s">
        <v>9</v>
      </c>
      <c r="K2201" t="s">
        <v>10371</v>
      </c>
      <c r="L2201" t="s">
        <v>4551</v>
      </c>
    </row>
    <row r="2202" spans="1:12" x14ac:dyDescent="0.3">
      <c r="A2202">
        <v>2201</v>
      </c>
      <c r="B2202" s="10" t="str">
        <f t="shared" ref="B2202:B2203" si="193">LEFT(RIGHT(C2202, 7), 4)</f>
        <v xml:space="preserve"> L6S</v>
      </c>
      <c r="C2202" t="s">
        <v>4552</v>
      </c>
      <c r="D2202" t="s">
        <v>12205</v>
      </c>
      <c r="E2202" t="s">
        <v>111</v>
      </c>
      <c r="F2202">
        <v>2</v>
      </c>
      <c r="G2202">
        <v>1</v>
      </c>
      <c r="H2202" t="s">
        <v>111</v>
      </c>
      <c r="I2202" t="s">
        <v>111</v>
      </c>
      <c r="J2202" s="5" t="s">
        <v>778</v>
      </c>
      <c r="K2202" t="s">
        <v>10372</v>
      </c>
      <c r="L2202" t="s">
        <v>4553</v>
      </c>
    </row>
    <row r="2203" spans="1:12" x14ac:dyDescent="0.3">
      <c r="A2203">
        <v>2202</v>
      </c>
      <c r="B2203" s="10" t="str">
        <f t="shared" si="193"/>
        <v xml:space="preserve"> M1T</v>
      </c>
      <c r="C2203" t="s">
        <v>4554</v>
      </c>
      <c r="D2203" t="s">
        <v>12204</v>
      </c>
      <c r="E2203" t="s">
        <v>111</v>
      </c>
      <c r="F2203">
        <v>3</v>
      </c>
      <c r="G2203">
        <v>1</v>
      </c>
      <c r="H2203" t="s">
        <v>111</v>
      </c>
      <c r="I2203" t="s">
        <v>111</v>
      </c>
      <c r="J2203" s="5" t="s">
        <v>213</v>
      </c>
      <c r="K2203" t="s">
        <v>10373</v>
      </c>
      <c r="L2203" t="s">
        <v>4555</v>
      </c>
    </row>
    <row r="2204" spans="1:12" x14ac:dyDescent="0.3">
      <c r="A2204">
        <v>2203</v>
      </c>
      <c r="B2204" s="10" t="str">
        <f>LEFT(RIGHT(C2204, 7), 4)</f>
        <v xml:space="preserve"> M6N</v>
      </c>
      <c r="C2204" t="s">
        <v>4556</v>
      </c>
      <c r="D2204" t="s">
        <v>12204</v>
      </c>
      <c r="E2204" t="s">
        <v>111</v>
      </c>
      <c r="F2204">
        <v>1</v>
      </c>
      <c r="G2204">
        <v>1</v>
      </c>
      <c r="H2204" t="s">
        <v>111</v>
      </c>
      <c r="I2204" t="s">
        <v>111</v>
      </c>
      <c r="J2204" s="5" t="s">
        <v>218</v>
      </c>
      <c r="K2204" t="s">
        <v>10374</v>
      </c>
      <c r="L2204" t="s">
        <v>4557</v>
      </c>
    </row>
    <row r="2205" spans="1:12" x14ac:dyDescent="0.3">
      <c r="A2205">
        <v>2204</v>
      </c>
      <c r="B2205" s="10" t="str">
        <f t="shared" ref="B2205:B2206" si="194">LEFT(RIGHT(C2205, 7), 4)</f>
        <v xml:space="preserve"> M9W</v>
      </c>
      <c r="C2205" t="s">
        <v>4558</v>
      </c>
      <c r="D2205" t="s">
        <v>12204</v>
      </c>
      <c r="E2205" t="s">
        <v>111</v>
      </c>
      <c r="F2205">
        <v>2</v>
      </c>
      <c r="G2205">
        <v>1</v>
      </c>
      <c r="H2205" t="s">
        <v>111</v>
      </c>
      <c r="I2205" t="s">
        <v>111</v>
      </c>
      <c r="J2205" s="5" t="s">
        <v>531</v>
      </c>
      <c r="K2205" t="s">
        <v>10375</v>
      </c>
      <c r="L2205" t="s">
        <v>4559</v>
      </c>
    </row>
    <row r="2206" spans="1:12" x14ac:dyDescent="0.3">
      <c r="A2206">
        <v>2205</v>
      </c>
      <c r="B2206" s="10" t="str">
        <f t="shared" si="194"/>
        <v xml:space="preserve"> L5A</v>
      </c>
      <c r="C2206" t="s">
        <v>4560</v>
      </c>
      <c r="D2206" t="s">
        <v>12205</v>
      </c>
      <c r="E2206" t="s">
        <v>111</v>
      </c>
      <c r="F2206">
        <v>2</v>
      </c>
      <c r="G2206">
        <v>2</v>
      </c>
      <c r="H2206" t="s">
        <v>111</v>
      </c>
      <c r="I2206" t="s">
        <v>111</v>
      </c>
      <c r="J2206" s="5" t="s">
        <v>24</v>
      </c>
      <c r="K2206" t="s">
        <v>10376</v>
      </c>
      <c r="L2206" t="s">
        <v>4561</v>
      </c>
    </row>
    <row r="2207" spans="1:12" x14ac:dyDescent="0.3">
      <c r="A2207">
        <v>2206</v>
      </c>
      <c r="B2207" s="10" t="str">
        <f>LEFT(RIGHT(C2207, 7), 4)</f>
        <v xml:space="preserve"> L3T</v>
      </c>
      <c r="C2207" t="s">
        <v>4562</v>
      </c>
      <c r="D2207" t="s">
        <v>12204</v>
      </c>
      <c r="E2207" t="s">
        <v>111</v>
      </c>
      <c r="F2207">
        <v>3</v>
      </c>
      <c r="G2207">
        <v>1</v>
      </c>
      <c r="H2207" t="s">
        <v>111</v>
      </c>
      <c r="I2207" t="s">
        <v>111</v>
      </c>
      <c r="J2207" s="5" t="s">
        <v>33</v>
      </c>
      <c r="K2207" t="s">
        <v>10377</v>
      </c>
      <c r="L2207" t="s">
        <v>4563</v>
      </c>
    </row>
    <row r="2208" spans="1:12" x14ac:dyDescent="0.3">
      <c r="A2208">
        <v>2207</v>
      </c>
      <c r="B2208" s="10" t="str">
        <f>LEFT(RIGHT(C2208, 7), 4)</f>
        <v xml:space="preserve"> M9W</v>
      </c>
      <c r="C2208" t="s">
        <v>4558</v>
      </c>
      <c r="D2208" t="s">
        <v>12204</v>
      </c>
      <c r="E2208" t="s">
        <v>111</v>
      </c>
      <c r="F2208">
        <v>3</v>
      </c>
      <c r="G2208">
        <v>1</v>
      </c>
      <c r="H2208" t="s">
        <v>111</v>
      </c>
      <c r="I2208" t="s">
        <v>111</v>
      </c>
      <c r="J2208" s="5" t="s">
        <v>133</v>
      </c>
      <c r="K2208" t="s">
        <v>10378</v>
      </c>
      <c r="L2208" t="s">
        <v>4559</v>
      </c>
    </row>
    <row r="2209" spans="1:12" x14ac:dyDescent="0.3">
      <c r="A2209">
        <v>2208</v>
      </c>
      <c r="B2209" s="10" t="str">
        <f t="shared" ref="B2209:B2210" si="195">LEFT(RIGHT(C2209, 7), 4)</f>
        <v xml:space="preserve"> M5S</v>
      </c>
      <c r="C2209" t="s">
        <v>4564</v>
      </c>
      <c r="D2209" t="s">
        <v>12240</v>
      </c>
      <c r="E2209" t="s">
        <v>111</v>
      </c>
      <c r="F2209">
        <v>1</v>
      </c>
      <c r="G2209">
        <v>1</v>
      </c>
      <c r="H2209" t="s">
        <v>111</v>
      </c>
      <c r="I2209" t="s">
        <v>111</v>
      </c>
      <c r="J2209" s="5" t="s">
        <v>105</v>
      </c>
      <c r="K2209" t="s">
        <v>10379</v>
      </c>
      <c r="L2209" t="s">
        <v>4565</v>
      </c>
    </row>
    <row r="2210" spans="1:12" x14ac:dyDescent="0.3">
      <c r="A2210">
        <v>2209</v>
      </c>
      <c r="B2210" s="10" t="str">
        <f t="shared" si="195"/>
        <v xml:space="preserve"> M6E</v>
      </c>
      <c r="C2210" t="s">
        <v>4566</v>
      </c>
      <c r="D2210" t="s">
        <v>12204</v>
      </c>
      <c r="E2210" t="s">
        <v>111</v>
      </c>
      <c r="F2210">
        <v>2</v>
      </c>
      <c r="G2210">
        <v>1</v>
      </c>
      <c r="H2210" t="s">
        <v>111</v>
      </c>
      <c r="I2210" t="s">
        <v>111</v>
      </c>
      <c r="J2210" s="5" t="s">
        <v>343</v>
      </c>
      <c r="K2210" t="s">
        <v>10380</v>
      </c>
      <c r="L2210" t="s">
        <v>4567</v>
      </c>
    </row>
    <row r="2211" spans="1:12" x14ac:dyDescent="0.3">
      <c r="A2211">
        <v>2210</v>
      </c>
      <c r="B2211" s="10" t="str">
        <f t="shared" ref="B2211:B2218" si="196">LEFT(RIGHT(C2211, 7), 4)</f>
        <v xml:space="preserve"> L1N</v>
      </c>
      <c r="C2211" t="s">
        <v>4568</v>
      </c>
      <c r="D2211" t="s">
        <v>12231</v>
      </c>
      <c r="E2211" t="s">
        <v>111</v>
      </c>
      <c r="F2211">
        <v>1</v>
      </c>
      <c r="G2211">
        <v>1</v>
      </c>
      <c r="H2211" t="s">
        <v>111</v>
      </c>
      <c r="I2211" t="s">
        <v>111</v>
      </c>
      <c r="J2211" s="5" t="s">
        <v>4570</v>
      </c>
      <c r="K2211" t="s">
        <v>10381</v>
      </c>
      <c r="L2211" t="s">
        <v>4569</v>
      </c>
    </row>
    <row r="2212" spans="1:12" x14ac:dyDescent="0.3">
      <c r="A2212">
        <v>2211</v>
      </c>
      <c r="B2212" s="10" t="str">
        <f t="shared" si="196"/>
        <v xml:space="preserve"> M4Y</v>
      </c>
      <c r="C2212" t="s">
        <v>4571</v>
      </c>
      <c r="D2212" t="s">
        <v>12204</v>
      </c>
      <c r="E2212" t="s">
        <v>111</v>
      </c>
      <c r="F2212">
        <v>1</v>
      </c>
      <c r="G2212">
        <v>1</v>
      </c>
      <c r="H2212" t="s">
        <v>111</v>
      </c>
      <c r="I2212" t="s">
        <v>111</v>
      </c>
      <c r="J2212" s="5" t="s">
        <v>367</v>
      </c>
      <c r="K2212" t="s">
        <v>10382</v>
      </c>
      <c r="L2212" t="s">
        <v>4572</v>
      </c>
    </row>
    <row r="2213" spans="1:12" x14ac:dyDescent="0.3">
      <c r="A2213">
        <v>2212</v>
      </c>
      <c r="B2213" s="10" t="str">
        <f t="shared" si="196"/>
        <v xml:space="preserve"> L1R</v>
      </c>
      <c r="C2213" t="s">
        <v>4573</v>
      </c>
      <c r="D2213" t="s">
        <v>12208</v>
      </c>
      <c r="E2213" t="s">
        <v>111</v>
      </c>
      <c r="F2213">
        <v>4</v>
      </c>
      <c r="G2213">
        <v>3</v>
      </c>
      <c r="H2213" t="s">
        <v>111</v>
      </c>
      <c r="I2213" t="s">
        <v>111</v>
      </c>
      <c r="J2213" s="5" t="s">
        <v>673</v>
      </c>
      <c r="K2213" t="s">
        <v>10383</v>
      </c>
      <c r="L2213" t="s">
        <v>4574</v>
      </c>
    </row>
    <row r="2214" spans="1:12" x14ac:dyDescent="0.3">
      <c r="A2214">
        <v>2213</v>
      </c>
      <c r="B2214" s="10" t="str">
        <f t="shared" si="196"/>
        <v xml:space="preserve"> M5B</v>
      </c>
      <c r="C2214" t="s">
        <v>4575</v>
      </c>
      <c r="D2214" t="s">
        <v>12204</v>
      </c>
      <c r="E2214" t="s">
        <v>111</v>
      </c>
      <c r="F2214">
        <v>1</v>
      </c>
      <c r="G2214">
        <v>1</v>
      </c>
      <c r="H2214" t="s">
        <v>111</v>
      </c>
      <c r="I2214" t="s">
        <v>111</v>
      </c>
      <c r="J2214" s="5" t="s">
        <v>531</v>
      </c>
      <c r="K2214" t="s">
        <v>10384</v>
      </c>
      <c r="L2214" t="s">
        <v>4576</v>
      </c>
    </row>
    <row r="2215" spans="1:12" x14ac:dyDescent="0.3">
      <c r="A2215">
        <v>2214</v>
      </c>
      <c r="B2215" s="10" t="str">
        <f t="shared" si="196"/>
        <v xml:space="preserve"> L4Z</v>
      </c>
      <c r="C2215" t="s">
        <v>4577</v>
      </c>
      <c r="D2215" t="s">
        <v>12205</v>
      </c>
      <c r="E2215" t="s">
        <v>111</v>
      </c>
      <c r="F2215">
        <v>1</v>
      </c>
      <c r="G2215">
        <v>1</v>
      </c>
      <c r="H2215" t="s">
        <v>111</v>
      </c>
      <c r="I2215" t="s">
        <v>111</v>
      </c>
      <c r="J2215" s="5" t="s">
        <v>24</v>
      </c>
      <c r="K2215" t="s">
        <v>10385</v>
      </c>
      <c r="L2215" t="s">
        <v>4578</v>
      </c>
    </row>
    <row r="2216" spans="1:12" x14ac:dyDescent="0.3">
      <c r="A2216">
        <v>2215</v>
      </c>
      <c r="B2216" s="10" t="str">
        <f t="shared" si="196"/>
        <v xml:space="preserve"> M4Y</v>
      </c>
      <c r="C2216" t="s">
        <v>4579</v>
      </c>
      <c r="D2216" t="s">
        <v>12204</v>
      </c>
      <c r="E2216" t="s">
        <v>111</v>
      </c>
      <c r="F2216">
        <v>1</v>
      </c>
      <c r="G2216">
        <v>1</v>
      </c>
      <c r="H2216" t="s">
        <v>111</v>
      </c>
      <c r="I2216" t="s">
        <v>111</v>
      </c>
      <c r="J2216" s="5" t="s">
        <v>202</v>
      </c>
      <c r="K2216" t="s">
        <v>10386</v>
      </c>
      <c r="L2216" t="s">
        <v>4580</v>
      </c>
    </row>
    <row r="2217" spans="1:12" x14ac:dyDescent="0.3">
      <c r="A2217">
        <v>2216</v>
      </c>
      <c r="B2217" s="10" t="str">
        <f t="shared" si="196"/>
        <v xml:space="preserve"> L6P</v>
      </c>
      <c r="C2217" t="s">
        <v>4581</v>
      </c>
      <c r="D2217" t="s">
        <v>12205</v>
      </c>
      <c r="E2217" t="s">
        <v>111</v>
      </c>
      <c r="F2217">
        <v>2</v>
      </c>
      <c r="G2217">
        <v>1</v>
      </c>
      <c r="H2217" t="s">
        <v>111</v>
      </c>
      <c r="I2217" t="s">
        <v>111</v>
      </c>
      <c r="J2217" s="5" t="s">
        <v>55</v>
      </c>
      <c r="K2217" t="s">
        <v>10387</v>
      </c>
      <c r="L2217" t="s">
        <v>4582</v>
      </c>
    </row>
    <row r="2218" spans="1:12" x14ac:dyDescent="0.3">
      <c r="A2218">
        <v>2217</v>
      </c>
      <c r="B2218" s="10" t="str">
        <f t="shared" si="196"/>
        <v xml:space="preserve"> L1G</v>
      </c>
      <c r="C2218" t="s">
        <v>4583</v>
      </c>
      <c r="D2218" t="s">
        <v>12208</v>
      </c>
      <c r="E2218" t="s">
        <v>111</v>
      </c>
      <c r="F2218">
        <v>2</v>
      </c>
      <c r="G2218">
        <v>2</v>
      </c>
      <c r="H2218" t="s">
        <v>111</v>
      </c>
      <c r="I2218" t="s">
        <v>111</v>
      </c>
      <c r="J2218" s="5" t="s">
        <v>367</v>
      </c>
      <c r="K2218" t="s">
        <v>10388</v>
      </c>
      <c r="L2218" t="s">
        <v>4584</v>
      </c>
    </row>
    <row r="2219" spans="1:12" x14ac:dyDescent="0.3">
      <c r="A2219">
        <v>2218</v>
      </c>
      <c r="B2219" s="10" t="str">
        <f t="shared" ref="B2219:B2221" si="197">LEFT(RIGHT(C2219, 7), 4)</f>
        <v xml:space="preserve"> M4W</v>
      </c>
      <c r="C2219" t="s">
        <v>4585</v>
      </c>
      <c r="D2219" t="s">
        <v>12204</v>
      </c>
      <c r="E2219" t="s">
        <v>111</v>
      </c>
      <c r="F2219">
        <v>2</v>
      </c>
      <c r="G2219">
        <v>1</v>
      </c>
      <c r="H2219" t="s">
        <v>111</v>
      </c>
      <c r="I2219" t="s">
        <v>111</v>
      </c>
      <c r="J2219" s="5" t="s">
        <v>28</v>
      </c>
      <c r="K2219" t="s">
        <v>10389</v>
      </c>
      <c r="L2219" t="s">
        <v>4586</v>
      </c>
    </row>
    <row r="2220" spans="1:12" x14ac:dyDescent="0.3">
      <c r="A2220">
        <v>2219</v>
      </c>
      <c r="B2220" s="10" t="str">
        <f t="shared" si="197"/>
        <v xml:space="preserve"> M5V</v>
      </c>
      <c r="C2220" t="s">
        <v>4587</v>
      </c>
      <c r="D2220" t="s">
        <v>12204</v>
      </c>
      <c r="E2220" t="s">
        <v>111</v>
      </c>
      <c r="F2220">
        <v>1</v>
      </c>
      <c r="G2220">
        <v>1</v>
      </c>
      <c r="H2220" t="s">
        <v>111</v>
      </c>
      <c r="I2220" t="s">
        <v>111</v>
      </c>
      <c r="J2220" s="5" t="s">
        <v>544</v>
      </c>
      <c r="K2220" t="s">
        <v>10390</v>
      </c>
      <c r="L2220" t="s">
        <v>4588</v>
      </c>
    </row>
    <row r="2221" spans="1:12" x14ac:dyDescent="0.3">
      <c r="A2221">
        <v>2220</v>
      </c>
      <c r="B2221" s="10" t="str">
        <f t="shared" si="197"/>
        <v xml:space="preserve"> M4P</v>
      </c>
      <c r="C2221" t="s">
        <v>4589</v>
      </c>
      <c r="D2221" t="s">
        <v>12204</v>
      </c>
      <c r="E2221" t="s">
        <v>111</v>
      </c>
      <c r="F2221">
        <v>2</v>
      </c>
      <c r="G2221">
        <v>2</v>
      </c>
      <c r="H2221" t="s">
        <v>111</v>
      </c>
      <c r="I2221" t="s">
        <v>111</v>
      </c>
      <c r="J2221" s="5" t="s">
        <v>773</v>
      </c>
      <c r="K2221" t="s">
        <v>10391</v>
      </c>
      <c r="L2221" t="s">
        <v>4590</v>
      </c>
    </row>
    <row r="2222" spans="1:12" x14ac:dyDescent="0.3">
      <c r="A2222">
        <v>2221</v>
      </c>
      <c r="B2222" s="10" t="str">
        <f>LEFT(RIGHT(C2222, 7), 4)</f>
        <v xml:space="preserve"> L6B</v>
      </c>
      <c r="C2222" t="s">
        <v>4591</v>
      </c>
      <c r="D2222" t="s">
        <v>12226</v>
      </c>
      <c r="E2222" t="s">
        <v>111</v>
      </c>
      <c r="F2222">
        <v>4</v>
      </c>
      <c r="G2222">
        <v>4</v>
      </c>
      <c r="H2222" t="s">
        <v>111</v>
      </c>
      <c r="I2222" t="s">
        <v>111</v>
      </c>
      <c r="J2222" s="5" t="s">
        <v>84</v>
      </c>
      <c r="K2222" t="s">
        <v>10392</v>
      </c>
      <c r="L2222" t="s">
        <v>4592</v>
      </c>
    </row>
    <row r="2223" spans="1:12" x14ac:dyDescent="0.3">
      <c r="A2223">
        <v>2222</v>
      </c>
      <c r="B2223" s="10" t="str">
        <f t="shared" ref="B2223:B2225" si="198">LEFT(RIGHT(C2223, 7), 4)</f>
        <v xml:space="preserve"> M5S</v>
      </c>
      <c r="C2223" t="s">
        <v>4593</v>
      </c>
      <c r="D2223" t="s">
        <v>12204</v>
      </c>
      <c r="E2223" t="s">
        <v>111</v>
      </c>
      <c r="F2223">
        <v>2</v>
      </c>
      <c r="G2223">
        <v>1</v>
      </c>
      <c r="H2223" t="s">
        <v>111</v>
      </c>
      <c r="I2223" t="s">
        <v>111</v>
      </c>
      <c r="J2223" s="5" t="s">
        <v>409</v>
      </c>
      <c r="K2223" t="s">
        <v>10393</v>
      </c>
      <c r="L2223" t="s">
        <v>4594</v>
      </c>
    </row>
    <row r="2224" spans="1:12" x14ac:dyDescent="0.3">
      <c r="A2224">
        <v>2223</v>
      </c>
      <c r="B2224" s="10" t="str">
        <f t="shared" si="198"/>
        <v xml:space="preserve"> M5V</v>
      </c>
      <c r="C2224" t="s">
        <v>4595</v>
      </c>
      <c r="D2224" t="s">
        <v>12204</v>
      </c>
      <c r="E2224" t="s">
        <v>111</v>
      </c>
      <c r="F2224">
        <v>2</v>
      </c>
      <c r="G2224">
        <v>1</v>
      </c>
      <c r="H2224" t="s">
        <v>111</v>
      </c>
      <c r="I2224" t="s">
        <v>111</v>
      </c>
      <c r="J2224" s="5" t="s">
        <v>1103</v>
      </c>
      <c r="K2224" t="s">
        <v>10394</v>
      </c>
      <c r="L2224" t="s">
        <v>4596</v>
      </c>
    </row>
    <row r="2225" spans="1:12" x14ac:dyDescent="0.3">
      <c r="A2225">
        <v>2224</v>
      </c>
      <c r="B2225" s="10" t="str">
        <f t="shared" si="198"/>
        <v xml:space="preserve"> M5V</v>
      </c>
      <c r="C2225" t="s">
        <v>4597</v>
      </c>
      <c r="D2225" t="s">
        <v>12204</v>
      </c>
      <c r="E2225" t="s">
        <v>111</v>
      </c>
      <c r="F2225">
        <v>3</v>
      </c>
      <c r="G2225">
        <v>2</v>
      </c>
      <c r="H2225" t="s">
        <v>111</v>
      </c>
      <c r="I2225" t="s">
        <v>111</v>
      </c>
      <c r="J2225" s="5" t="s">
        <v>1788</v>
      </c>
      <c r="K2225" t="s">
        <v>10395</v>
      </c>
      <c r="L2225" t="s">
        <v>4598</v>
      </c>
    </row>
    <row r="2226" spans="1:12" x14ac:dyDescent="0.3">
      <c r="A2226">
        <v>2225</v>
      </c>
      <c r="B2226" s="10" t="str">
        <f t="shared" ref="B2226:B2231" si="199">LEFT(RIGHT(C2226, 7), 4)</f>
        <v xml:space="preserve"> M1J</v>
      </c>
      <c r="C2226" t="s">
        <v>4599</v>
      </c>
      <c r="D2226" t="s">
        <v>12204</v>
      </c>
      <c r="E2226" t="s">
        <v>111</v>
      </c>
      <c r="F2226">
        <v>3</v>
      </c>
      <c r="G2226">
        <v>3</v>
      </c>
      <c r="H2226" t="s">
        <v>111</v>
      </c>
      <c r="I2226" t="s">
        <v>111</v>
      </c>
      <c r="J2226" s="5" t="s">
        <v>213</v>
      </c>
      <c r="K2226" t="s">
        <v>10396</v>
      </c>
      <c r="L2226" t="s">
        <v>4600</v>
      </c>
    </row>
    <row r="2227" spans="1:12" x14ac:dyDescent="0.3">
      <c r="A2227">
        <v>2226</v>
      </c>
      <c r="B2227" s="10" t="str">
        <f t="shared" si="199"/>
        <v xml:space="preserve"> L5M</v>
      </c>
      <c r="C2227" t="s">
        <v>4601</v>
      </c>
      <c r="D2227" t="s">
        <v>12205</v>
      </c>
      <c r="E2227" t="s">
        <v>111</v>
      </c>
      <c r="F2227">
        <v>2</v>
      </c>
      <c r="G2227">
        <v>1</v>
      </c>
      <c r="H2227" t="s">
        <v>111</v>
      </c>
      <c r="I2227" t="s">
        <v>111</v>
      </c>
      <c r="J2227" s="5" t="s">
        <v>55</v>
      </c>
      <c r="K2227" t="s">
        <v>10397</v>
      </c>
      <c r="L2227" t="s">
        <v>4602</v>
      </c>
    </row>
    <row r="2228" spans="1:12" x14ac:dyDescent="0.3">
      <c r="A2228">
        <v>2227</v>
      </c>
      <c r="B2228" s="10" t="str">
        <f t="shared" si="199"/>
        <v xml:space="preserve"> M2P</v>
      </c>
      <c r="C2228" t="s">
        <v>4603</v>
      </c>
      <c r="D2228" t="s">
        <v>12204</v>
      </c>
      <c r="E2228" t="s">
        <v>111</v>
      </c>
      <c r="F2228">
        <v>1</v>
      </c>
      <c r="G2228">
        <v>1</v>
      </c>
      <c r="H2228" t="s">
        <v>111</v>
      </c>
      <c r="I2228" t="s">
        <v>111</v>
      </c>
      <c r="J2228" s="5" t="s">
        <v>24</v>
      </c>
      <c r="K2228" t="s">
        <v>10398</v>
      </c>
      <c r="L2228" t="s">
        <v>4604</v>
      </c>
    </row>
    <row r="2229" spans="1:12" x14ac:dyDescent="0.3">
      <c r="A2229">
        <v>2228</v>
      </c>
      <c r="B2229" s="10" t="str">
        <f t="shared" si="199"/>
        <v xml:space="preserve"> L7R</v>
      </c>
      <c r="C2229" t="s">
        <v>4605</v>
      </c>
      <c r="D2229" t="s">
        <v>12224</v>
      </c>
      <c r="E2229" t="s">
        <v>111</v>
      </c>
      <c r="F2229">
        <v>1</v>
      </c>
      <c r="G2229">
        <v>1</v>
      </c>
      <c r="H2229" t="s">
        <v>111</v>
      </c>
      <c r="I2229" t="s">
        <v>111</v>
      </c>
      <c r="J2229" s="5" t="s">
        <v>202</v>
      </c>
      <c r="K2229" t="s">
        <v>10399</v>
      </c>
      <c r="L2229" t="s">
        <v>4606</v>
      </c>
    </row>
    <row r="2230" spans="1:12" x14ac:dyDescent="0.3">
      <c r="A2230">
        <v>2229</v>
      </c>
      <c r="B2230" s="10" t="str">
        <f t="shared" si="199"/>
        <v xml:space="preserve"> M5C</v>
      </c>
      <c r="C2230" t="s">
        <v>4607</v>
      </c>
      <c r="D2230" t="s">
        <v>12204</v>
      </c>
      <c r="E2230" t="s">
        <v>111</v>
      </c>
      <c r="F2230">
        <v>2</v>
      </c>
      <c r="G2230">
        <v>2</v>
      </c>
      <c r="H2230" t="s">
        <v>111</v>
      </c>
      <c r="I2230" t="s">
        <v>111</v>
      </c>
      <c r="J2230" s="5" t="s">
        <v>1895</v>
      </c>
      <c r="K2230" t="s">
        <v>10400</v>
      </c>
      <c r="L2230" t="s">
        <v>4608</v>
      </c>
    </row>
    <row r="2231" spans="1:12" x14ac:dyDescent="0.3">
      <c r="A2231">
        <v>2230</v>
      </c>
      <c r="B2231" s="10" t="str">
        <f t="shared" si="199"/>
        <v xml:space="preserve"> L6H</v>
      </c>
      <c r="C2231" t="s">
        <v>4609</v>
      </c>
      <c r="D2231" t="s">
        <v>12212</v>
      </c>
      <c r="E2231" t="s">
        <v>111</v>
      </c>
      <c r="F2231">
        <v>2</v>
      </c>
      <c r="G2231">
        <v>2</v>
      </c>
      <c r="H2231" t="s">
        <v>111</v>
      </c>
      <c r="I2231" t="s">
        <v>111</v>
      </c>
      <c r="J2231" s="5" t="s">
        <v>1108</v>
      </c>
      <c r="K2231" t="s">
        <v>10401</v>
      </c>
      <c r="L2231" t="s">
        <v>4610</v>
      </c>
    </row>
    <row r="2232" spans="1:12" x14ac:dyDescent="0.3">
      <c r="A2232">
        <v>2231</v>
      </c>
      <c r="B2232" s="10" t="str">
        <f t="shared" ref="B2232:B2237" si="200">LEFT(RIGHT(C2232, 7), 4)</f>
        <v xml:space="preserve"> M4C</v>
      </c>
      <c r="C2232" t="s">
        <v>4611</v>
      </c>
      <c r="D2232" t="s">
        <v>12204</v>
      </c>
      <c r="E2232" t="s">
        <v>111</v>
      </c>
      <c r="F2232">
        <v>1</v>
      </c>
      <c r="G2232">
        <v>1</v>
      </c>
      <c r="H2232" t="s">
        <v>111</v>
      </c>
      <c r="I2232" t="s">
        <v>111</v>
      </c>
      <c r="J2232" s="5" t="s">
        <v>153</v>
      </c>
      <c r="K2232" t="s">
        <v>10402</v>
      </c>
      <c r="L2232" t="s">
        <v>4612</v>
      </c>
    </row>
    <row r="2233" spans="1:12" x14ac:dyDescent="0.3">
      <c r="A2233">
        <v>2232</v>
      </c>
      <c r="B2233" s="10" t="str">
        <f t="shared" si="200"/>
        <v xml:space="preserve"> M4C</v>
      </c>
      <c r="C2233" t="s">
        <v>4613</v>
      </c>
      <c r="D2233" t="s">
        <v>12204</v>
      </c>
      <c r="E2233" t="s">
        <v>111</v>
      </c>
      <c r="F2233">
        <v>1</v>
      </c>
      <c r="G2233">
        <v>1</v>
      </c>
      <c r="H2233" t="s">
        <v>111</v>
      </c>
      <c r="I2233" t="s">
        <v>111</v>
      </c>
      <c r="J2233" s="5" t="s">
        <v>153</v>
      </c>
      <c r="K2233" t="s">
        <v>10403</v>
      </c>
      <c r="L2233" t="s">
        <v>4614</v>
      </c>
    </row>
    <row r="2234" spans="1:12" x14ac:dyDescent="0.3">
      <c r="A2234">
        <v>2233</v>
      </c>
      <c r="B2234" s="10" t="str">
        <f t="shared" si="200"/>
        <v xml:space="preserve"> M4C</v>
      </c>
      <c r="C2234" t="s">
        <v>4615</v>
      </c>
      <c r="D2234" t="s">
        <v>12204</v>
      </c>
      <c r="E2234" t="s">
        <v>111</v>
      </c>
      <c r="F2234">
        <v>1</v>
      </c>
      <c r="G2234">
        <v>1</v>
      </c>
      <c r="H2234" t="s">
        <v>111</v>
      </c>
      <c r="I2234" t="s">
        <v>111</v>
      </c>
      <c r="J2234" s="5" t="s">
        <v>431</v>
      </c>
      <c r="K2234" t="s">
        <v>10404</v>
      </c>
      <c r="L2234" t="s">
        <v>4616</v>
      </c>
    </row>
    <row r="2235" spans="1:12" x14ac:dyDescent="0.3">
      <c r="A2235">
        <v>2234</v>
      </c>
      <c r="B2235" s="10" t="str">
        <f t="shared" si="200"/>
        <v xml:space="preserve"> M2J</v>
      </c>
      <c r="C2235" t="s">
        <v>4617</v>
      </c>
      <c r="D2235" t="s">
        <v>12254</v>
      </c>
      <c r="E2235" t="s">
        <v>111</v>
      </c>
      <c r="F2235">
        <v>2</v>
      </c>
      <c r="G2235">
        <v>1</v>
      </c>
      <c r="H2235" t="s">
        <v>111</v>
      </c>
      <c r="I2235" t="s">
        <v>111</v>
      </c>
      <c r="J2235" s="5" t="s">
        <v>4619</v>
      </c>
      <c r="K2235" t="s">
        <v>10405</v>
      </c>
      <c r="L2235" t="s">
        <v>4618</v>
      </c>
    </row>
    <row r="2236" spans="1:12" x14ac:dyDescent="0.3">
      <c r="A2236">
        <v>2235</v>
      </c>
      <c r="B2236" s="10" t="str">
        <f t="shared" si="200"/>
        <v xml:space="preserve"> M2N</v>
      </c>
      <c r="C2236" t="s">
        <v>4620</v>
      </c>
      <c r="D2236" t="s">
        <v>12204</v>
      </c>
      <c r="E2236" t="s">
        <v>111</v>
      </c>
      <c r="F2236">
        <v>3</v>
      </c>
      <c r="G2236">
        <v>2</v>
      </c>
      <c r="H2236" t="s">
        <v>111</v>
      </c>
      <c r="I2236" t="s">
        <v>111</v>
      </c>
      <c r="J2236" s="5" t="s">
        <v>1291</v>
      </c>
      <c r="K2236" t="s">
        <v>10406</v>
      </c>
      <c r="L2236" t="s">
        <v>4621</v>
      </c>
    </row>
    <row r="2237" spans="1:12" x14ac:dyDescent="0.3">
      <c r="A2237">
        <v>2236</v>
      </c>
      <c r="B2237" s="10" t="str">
        <f t="shared" si="200"/>
        <v xml:space="preserve"> M2J</v>
      </c>
      <c r="C2237" t="s">
        <v>4622</v>
      </c>
      <c r="D2237" t="s">
        <v>12204</v>
      </c>
      <c r="E2237" t="s">
        <v>111</v>
      </c>
      <c r="F2237">
        <v>3</v>
      </c>
      <c r="G2237">
        <v>2</v>
      </c>
      <c r="H2237" t="s">
        <v>111</v>
      </c>
      <c r="I2237" t="s">
        <v>111</v>
      </c>
      <c r="J2237" s="5" t="s">
        <v>213</v>
      </c>
      <c r="K2237" t="s">
        <v>10407</v>
      </c>
      <c r="L2237" t="s">
        <v>4623</v>
      </c>
    </row>
    <row r="2238" spans="1:12" x14ac:dyDescent="0.3">
      <c r="A2238">
        <v>2237</v>
      </c>
      <c r="B2238" s="10" t="str">
        <f>LEFT(RIGHT(C2238, 7), 4)</f>
        <v xml:space="preserve"> L5B</v>
      </c>
      <c r="C2238" t="s">
        <v>4624</v>
      </c>
      <c r="D2238" t="s">
        <v>12205</v>
      </c>
      <c r="E2238" t="s">
        <v>111</v>
      </c>
      <c r="F2238">
        <v>2</v>
      </c>
      <c r="G2238">
        <v>2</v>
      </c>
      <c r="H2238" t="s">
        <v>111</v>
      </c>
      <c r="I2238" t="s">
        <v>111</v>
      </c>
      <c r="J2238" s="5" t="s">
        <v>33</v>
      </c>
      <c r="K2238" t="s">
        <v>10408</v>
      </c>
      <c r="L2238" t="s">
        <v>4625</v>
      </c>
    </row>
    <row r="2239" spans="1:12" x14ac:dyDescent="0.3">
      <c r="A2239">
        <v>2238</v>
      </c>
      <c r="B2239" s="10" t="str">
        <f t="shared" ref="B2239:B2240" si="201">LEFT(RIGHT(C2239, 7), 4)</f>
        <v xml:space="preserve"> M5A</v>
      </c>
      <c r="C2239" t="s">
        <v>4626</v>
      </c>
      <c r="D2239" t="s">
        <v>12239</v>
      </c>
      <c r="E2239" t="s">
        <v>111</v>
      </c>
      <c r="F2239">
        <v>1</v>
      </c>
      <c r="G2239">
        <v>1</v>
      </c>
      <c r="H2239" t="s">
        <v>111</v>
      </c>
      <c r="I2239" t="s">
        <v>111</v>
      </c>
      <c r="J2239" s="5" t="s">
        <v>1103</v>
      </c>
      <c r="K2239" t="s">
        <v>10409</v>
      </c>
      <c r="L2239" t="s">
        <v>4627</v>
      </c>
    </row>
    <row r="2240" spans="1:12" x14ac:dyDescent="0.3">
      <c r="A2240">
        <v>2239</v>
      </c>
      <c r="B2240" s="10" t="str">
        <f t="shared" si="201"/>
        <v xml:space="preserve"> M6S</v>
      </c>
      <c r="C2240" t="s">
        <v>4628</v>
      </c>
      <c r="D2240" t="s">
        <v>12204</v>
      </c>
      <c r="E2240" t="s">
        <v>111</v>
      </c>
      <c r="F2240">
        <v>3</v>
      </c>
      <c r="G2240">
        <v>2</v>
      </c>
      <c r="H2240" t="s">
        <v>111</v>
      </c>
      <c r="I2240" t="s">
        <v>111</v>
      </c>
      <c r="J2240" s="5" t="s">
        <v>84</v>
      </c>
      <c r="K2240" t="s">
        <v>10410</v>
      </c>
      <c r="L2240" t="s">
        <v>4629</v>
      </c>
    </row>
    <row r="2241" spans="1:12" x14ac:dyDescent="0.3">
      <c r="A2241">
        <v>2240</v>
      </c>
      <c r="B2241" s="10" t="str">
        <f>LEFT(RIGHT(C2241, 7), 4)</f>
        <v xml:space="preserve"> M1B</v>
      </c>
      <c r="C2241" t="s">
        <v>4630</v>
      </c>
      <c r="D2241" t="s">
        <v>12204</v>
      </c>
      <c r="E2241" t="s">
        <v>111</v>
      </c>
      <c r="F2241">
        <v>1</v>
      </c>
      <c r="G2241">
        <v>1</v>
      </c>
      <c r="H2241" t="s">
        <v>111</v>
      </c>
      <c r="I2241" t="s">
        <v>111</v>
      </c>
      <c r="J2241" s="5" t="s">
        <v>2628</v>
      </c>
      <c r="K2241" t="s">
        <v>10411</v>
      </c>
      <c r="L2241" t="s">
        <v>4631</v>
      </c>
    </row>
    <row r="2242" spans="1:12" x14ac:dyDescent="0.3">
      <c r="A2242">
        <v>2241</v>
      </c>
      <c r="B2242" s="10" t="str">
        <f>LEFT(RIGHT(C2242, 7), 4)</f>
        <v xml:space="preserve"> L5A</v>
      </c>
      <c r="C2242" t="s">
        <v>4632</v>
      </c>
      <c r="D2242" t="s">
        <v>12205</v>
      </c>
      <c r="E2242" t="s">
        <v>111</v>
      </c>
      <c r="F2242">
        <v>2</v>
      </c>
      <c r="G2242">
        <v>2</v>
      </c>
      <c r="H2242" t="s">
        <v>111</v>
      </c>
      <c r="I2242" t="s">
        <v>111</v>
      </c>
      <c r="J2242" s="5" t="s">
        <v>24</v>
      </c>
      <c r="K2242" t="s">
        <v>10412</v>
      </c>
      <c r="L2242" t="s">
        <v>4633</v>
      </c>
    </row>
    <row r="2243" spans="1:12" x14ac:dyDescent="0.3">
      <c r="A2243">
        <v>2242</v>
      </c>
      <c r="B2243" s="10" t="str">
        <f>LEFT(RIGHT(C2243, 7), 4)</f>
        <v xml:space="preserve"> M5A</v>
      </c>
      <c r="C2243" t="s">
        <v>4634</v>
      </c>
      <c r="D2243" t="s">
        <v>12204</v>
      </c>
      <c r="E2243" t="s">
        <v>111</v>
      </c>
      <c r="F2243">
        <v>2</v>
      </c>
      <c r="G2243">
        <v>2</v>
      </c>
      <c r="H2243" t="s">
        <v>111</v>
      </c>
      <c r="I2243" t="s">
        <v>111</v>
      </c>
      <c r="J2243" s="5" t="s">
        <v>24</v>
      </c>
      <c r="K2243" t="s">
        <v>10413</v>
      </c>
      <c r="L2243" t="s">
        <v>4635</v>
      </c>
    </row>
    <row r="2244" spans="1:12" x14ac:dyDescent="0.3">
      <c r="A2244">
        <v>2243</v>
      </c>
      <c r="B2244" s="10" t="str">
        <f>LEFT(RIGHT(C2244, 7), 4)</f>
        <v xml:space="preserve"> L5B</v>
      </c>
      <c r="C2244" t="s">
        <v>4636</v>
      </c>
      <c r="D2244" t="s">
        <v>12205</v>
      </c>
      <c r="E2244" t="s">
        <v>111</v>
      </c>
      <c r="F2244">
        <v>1</v>
      </c>
      <c r="G2244">
        <v>1</v>
      </c>
      <c r="H2244" t="s">
        <v>111</v>
      </c>
      <c r="I2244" t="s">
        <v>111</v>
      </c>
      <c r="J2244" s="5" t="s">
        <v>133</v>
      </c>
      <c r="K2244" t="s">
        <v>10414</v>
      </c>
      <c r="L2244" t="s">
        <v>4637</v>
      </c>
    </row>
    <row r="2245" spans="1:12" x14ac:dyDescent="0.3">
      <c r="A2245">
        <v>2244</v>
      </c>
      <c r="B2245" s="10" t="str">
        <f t="shared" ref="B2245:B2249" si="202">LEFT(RIGHT(C2245, 7), 4)</f>
        <v xml:space="preserve"> M8V</v>
      </c>
      <c r="C2245" t="s">
        <v>4638</v>
      </c>
      <c r="D2245" t="s">
        <v>12205</v>
      </c>
      <c r="E2245" t="s">
        <v>111</v>
      </c>
      <c r="F2245">
        <v>1</v>
      </c>
      <c r="G2245">
        <v>1</v>
      </c>
      <c r="H2245" t="s">
        <v>111</v>
      </c>
      <c r="I2245" t="s">
        <v>111</v>
      </c>
      <c r="J2245" s="5" t="s">
        <v>33</v>
      </c>
      <c r="K2245" t="s">
        <v>10415</v>
      </c>
      <c r="L2245" t="s">
        <v>4639</v>
      </c>
    </row>
    <row r="2246" spans="1:12" x14ac:dyDescent="0.3">
      <c r="A2246">
        <v>2245</v>
      </c>
      <c r="B2246" s="10" t="str">
        <f t="shared" si="202"/>
        <v xml:space="preserve"> M5A</v>
      </c>
      <c r="C2246" t="s">
        <v>4640</v>
      </c>
      <c r="D2246" t="s">
        <v>12204</v>
      </c>
      <c r="E2246" t="s">
        <v>111</v>
      </c>
      <c r="F2246">
        <v>2</v>
      </c>
      <c r="G2246">
        <v>1</v>
      </c>
      <c r="H2246" t="s">
        <v>111</v>
      </c>
      <c r="I2246" t="s">
        <v>111</v>
      </c>
      <c r="J2246" s="5" t="s">
        <v>486</v>
      </c>
      <c r="K2246" t="s">
        <v>10416</v>
      </c>
      <c r="L2246" t="s">
        <v>4641</v>
      </c>
    </row>
    <row r="2247" spans="1:12" x14ac:dyDescent="0.3">
      <c r="A2247">
        <v>2246</v>
      </c>
      <c r="B2247" s="10" t="str">
        <f t="shared" si="202"/>
        <v xml:space="preserve"> M5T</v>
      </c>
      <c r="C2247" t="s">
        <v>4642</v>
      </c>
      <c r="D2247" t="s">
        <v>12204</v>
      </c>
      <c r="E2247" t="s">
        <v>111</v>
      </c>
      <c r="F2247">
        <v>2</v>
      </c>
      <c r="G2247">
        <v>1</v>
      </c>
      <c r="H2247" t="s">
        <v>111</v>
      </c>
      <c r="I2247" t="s">
        <v>111</v>
      </c>
      <c r="J2247" s="5" t="s">
        <v>409</v>
      </c>
      <c r="K2247" t="s">
        <v>10417</v>
      </c>
      <c r="L2247" t="s">
        <v>4643</v>
      </c>
    </row>
    <row r="2248" spans="1:12" x14ac:dyDescent="0.3">
      <c r="A2248">
        <v>2247</v>
      </c>
      <c r="B2248" s="10" t="str">
        <f t="shared" si="202"/>
        <v xml:space="preserve"> M5B</v>
      </c>
      <c r="C2248" t="s">
        <v>4644</v>
      </c>
      <c r="D2248" t="s">
        <v>12204</v>
      </c>
      <c r="E2248" t="s">
        <v>111</v>
      </c>
      <c r="F2248">
        <v>2</v>
      </c>
      <c r="G2248">
        <v>1</v>
      </c>
      <c r="H2248" t="s">
        <v>111</v>
      </c>
      <c r="I2248" t="s">
        <v>111</v>
      </c>
      <c r="J2248" s="5" t="s">
        <v>88</v>
      </c>
      <c r="K2248" t="s">
        <v>10418</v>
      </c>
      <c r="L2248" t="s">
        <v>4645</v>
      </c>
    </row>
    <row r="2249" spans="1:12" x14ac:dyDescent="0.3">
      <c r="A2249">
        <v>2248</v>
      </c>
      <c r="B2249" s="10" t="str">
        <f t="shared" si="202"/>
        <v xml:space="preserve"> M5J</v>
      </c>
      <c r="C2249" t="s">
        <v>4646</v>
      </c>
      <c r="D2249" t="s">
        <v>12204</v>
      </c>
      <c r="E2249" t="s">
        <v>111</v>
      </c>
      <c r="F2249">
        <v>2</v>
      </c>
      <c r="G2249">
        <v>2</v>
      </c>
      <c r="H2249" t="s">
        <v>111</v>
      </c>
      <c r="I2249" t="s">
        <v>111</v>
      </c>
      <c r="J2249" s="5" t="s">
        <v>183</v>
      </c>
      <c r="K2249" t="s">
        <v>10419</v>
      </c>
      <c r="L2249" t="s">
        <v>4647</v>
      </c>
    </row>
    <row r="2250" spans="1:12" x14ac:dyDescent="0.3">
      <c r="A2250">
        <v>2249</v>
      </c>
      <c r="B2250" s="10" t="str">
        <f>LEFT(RIGHT(C2250, 7), 4)</f>
        <v xml:space="preserve"> L6R</v>
      </c>
      <c r="C2250" t="s">
        <v>4648</v>
      </c>
      <c r="D2250" t="s">
        <v>12205</v>
      </c>
      <c r="E2250" t="s">
        <v>111</v>
      </c>
      <c r="F2250">
        <v>1</v>
      </c>
      <c r="G2250">
        <v>1</v>
      </c>
      <c r="H2250" t="s">
        <v>111</v>
      </c>
      <c r="I2250" t="s">
        <v>111</v>
      </c>
      <c r="J2250" s="5" t="s">
        <v>55</v>
      </c>
      <c r="K2250" t="s">
        <v>10420</v>
      </c>
      <c r="L2250" t="s">
        <v>4649</v>
      </c>
    </row>
    <row r="2251" spans="1:12" x14ac:dyDescent="0.3">
      <c r="A2251">
        <v>2250</v>
      </c>
      <c r="B2251" s="10" t="str">
        <f t="shared" ref="B2251:B2254" si="203">LEFT(RIGHT(C2251, 7), 4)</f>
        <v xml:space="preserve"> M5J</v>
      </c>
      <c r="C2251" t="s">
        <v>4650</v>
      </c>
      <c r="D2251" t="s">
        <v>12204</v>
      </c>
      <c r="E2251" t="s">
        <v>111</v>
      </c>
      <c r="F2251">
        <v>2</v>
      </c>
      <c r="G2251">
        <v>2</v>
      </c>
      <c r="H2251" t="s">
        <v>111</v>
      </c>
      <c r="I2251" t="s">
        <v>111</v>
      </c>
      <c r="J2251" s="5" t="s">
        <v>1108</v>
      </c>
      <c r="K2251" t="s">
        <v>10421</v>
      </c>
      <c r="L2251" t="s">
        <v>4651</v>
      </c>
    </row>
    <row r="2252" spans="1:12" x14ac:dyDescent="0.3">
      <c r="A2252">
        <v>2251</v>
      </c>
      <c r="B2252" s="10" t="str">
        <f t="shared" si="203"/>
        <v xml:space="preserve"> M4Y</v>
      </c>
      <c r="C2252" t="s">
        <v>4652</v>
      </c>
      <c r="D2252" t="s">
        <v>12204</v>
      </c>
      <c r="E2252" t="s">
        <v>111</v>
      </c>
      <c r="F2252">
        <v>2</v>
      </c>
      <c r="G2252">
        <v>1</v>
      </c>
      <c r="H2252" t="s">
        <v>111</v>
      </c>
      <c r="I2252" t="s">
        <v>111</v>
      </c>
      <c r="J2252" s="5" t="s">
        <v>124</v>
      </c>
      <c r="K2252" t="s">
        <v>10422</v>
      </c>
      <c r="L2252" t="s">
        <v>4653</v>
      </c>
    </row>
    <row r="2253" spans="1:12" x14ac:dyDescent="0.3">
      <c r="A2253">
        <v>2252</v>
      </c>
      <c r="B2253" s="10" t="str">
        <f t="shared" si="203"/>
        <v xml:space="preserve"> M8Y</v>
      </c>
      <c r="C2253" t="s">
        <v>4654</v>
      </c>
      <c r="D2253" t="s">
        <v>12205</v>
      </c>
      <c r="E2253" t="s">
        <v>111</v>
      </c>
      <c r="F2253">
        <v>1</v>
      </c>
      <c r="G2253">
        <v>1</v>
      </c>
      <c r="H2253" t="s">
        <v>111</v>
      </c>
      <c r="I2253" t="s">
        <v>111</v>
      </c>
      <c r="J2253" s="5" t="s">
        <v>792</v>
      </c>
      <c r="K2253" t="s">
        <v>10423</v>
      </c>
      <c r="L2253" t="s">
        <v>4655</v>
      </c>
    </row>
    <row r="2254" spans="1:12" x14ac:dyDescent="0.3">
      <c r="A2254">
        <v>2253</v>
      </c>
      <c r="B2254" s="10" t="str">
        <f t="shared" si="203"/>
        <v xml:space="preserve"> M5B</v>
      </c>
      <c r="C2254" t="s">
        <v>4656</v>
      </c>
      <c r="D2254" t="s">
        <v>12204</v>
      </c>
      <c r="E2254" t="s">
        <v>111</v>
      </c>
      <c r="F2254">
        <v>2</v>
      </c>
      <c r="G2254">
        <v>1</v>
      </c>
      <c r="H2254" t="s">
        <v>111</v>
      </c>
      <c r="I2254" t="s">
        <v>111</v>
      </c>
      <c r="J2254" s="5" t="s">
        <v>531</v>
      </c>
      <c r="K2254" t="s">
        <v>10424</v>
      </c>
      <c r="L2254" t="s">
        <v>4657</v>
      </c>
    </row>
    <row r="2255" spans="1:12" x14ac:dyDescent="0.3">
      <c r="A2255">
        <v>2254</v>
      </c>
      <c r="B2255" s="10" t="str">
        <f>LEFT(RIGHT(C2255, 7), 4)</f>
        <v xml:space="preserve"> L1V</v>
      </c>
      <c r="C2255" t="s">
        <v>4658</v>
      </c>
      <c r="D2255" t="s">
        <v>12208</v>
      </c>
      <c r="E2255" t="s">
        <v>111</v>
      </c>
      <c r="F2255">
        <v>2</v>
      </c>
      <c r="G2255">
        <v>3</v>
      </c>
      <c r="H2255" t="s">
        <v>111</v>
      </c>
      <c r="I2255" t="s">
        <v>111</v>
      </c>
      <c r="J2255" s="5" t="s">
        <v>340</v>
      </c>
      <c r="K2255" t="s">
        <v>10425</v>
      </c>
      <c r="L2255" t="s">
        <v>4659</v>
      </c>
    </row>
    <row r="2256" spans="1:12" x14ac:dyDescent="0.3">
      <c r="A2256">
        <v>2255</v>
      </c>
      <c r="B2256" s="10" t="str">
        <f t="shared" ref="B2256:B2307" si="204">LEFT(RIGHT(C2256, 7), 3)</f>
        <v>M5V</v>
      </c>
      <c r="C2256" t="s">
        <v>4660</v>
      </c>
      <c r="D2256" t="s">
        <v>12204</v>
      </c>
      <c r="E2256" t="s">
        <v>2</v>
      </c>
      <c r="F2256">
        <v>0</v>
      </c>
      <c r="G2256">
        <v>1</v>
      </c>
      <c r="H2256" t="s">
        <v>1062</v>
      </c>
      <c r="I2256" t="s">
        <v>2</v>
      </c>
      <c r="J2256" s="5" t="s">
        <v>76</v>
      </c>
      <c r="K2256" t="s">
        <v>10426</v>
      </c>
      <c r="L2256" t="s">
        <v>4661</v>
      </c>
    </row>
    <row r="2257" spans="1:12" x14ac:dyDescent="0.3">
      <c r="A2257">
        <v>2256</v>
      </c>
      <c r="B2257" s="10" t="str">
        <f>LEFT(RIGHT(C2257, 7), 4)</f>
        <v xml:space="preserve"> M5A</v>
      </c>
      <c r="C2257" t="s">
        <v>4662</v>
      </c>
      <c r="D2257" t="s">
        <v>12204</v>
      </c>
      <c r="E2257" t="s">
        <v>111</v>
      </c>
      <c r="F2257">
        <v>1</v>
      </c>
      <c r="G2257">
        <v>1</v>
      </c>
      <c r="H2257" t="s">
        <v>111</v>
      </c>
      <c r="I2257" t="s">
        <v>111</v>
      </c>
      <c r="J2257" s="5" t="s">
        <v>531</v>
      </c>
      <c r="K2257" t="s">
        <v>10427</v>
      </c>
      <c r="L2257" t="s">
        <v>4663</v>
      </c>
    </row>
    <row r="2258" spans="1:12" x14ac:dyDescent="0.3">
      <c r="A2258">
        <v>2257</v>
      </c>
      <c r="B2258" s="10" t="str">
        <f t="shared" si="204"/>
        <v>L7C</v>
      </c>
      <c r="C2258" t="s">
        <v>4664</v>
      </c>
      <c r="D2258" t="s">
        <v>12205</v>
      </c>
      <c r="E2258" t="s">
        <v>74</v>
      </c>
      <c r="F2258">
        <v>4.5</v>
      </c>
      <c r="G2258">
        <v>3</v>
      </c>
      <c r="H2258" t="s">
        <v>8</v>
      </c>
      <c r="I2258" t="s">
        <v>74</v>
      </c>
      <c r="J2258" s="5" t="s">
        <v>61</v>
      </c>
      <c r="K2258" t="s">
        <v>10428</v>
      </c>
      <c r="L2258" t="s">
        <v>4665</v>
      </c>
    </row>
    <row r="2259" spans="1:12" x14ac:dyDescent="0.3">
      <c r="A2259">
        <v>2258</v>
      </c>
      <c r="B2259" s="10" t="str">
        <f t="shared" si="204"/>
        <v>L6S</v>
      </c>
      <c r="C2259" t="s">
        <v>4666</v>
      </c>
      <c r="D2259" t="s">
        <v>12207</v>
      </c>
      <c r="E2259" t="s">
        <v>7</v>
      </c>
      <c r="F2259">
        <v>2.5</v>
      </c>
      <c r="G2259">
        <v>2</v>
      </c>
      <c r="H2259" t="s">
        <v>8</v>
      </c>
      <c r="I2259" t="s">
        <v>7</v>
      </c>
      <c r="J2259" s="5" t="s">
        <v>708</v>
      </c>
      <c r="K2259" t="s">
        <v>10429</v>
      </c>
      <c r="L2259" t="s">
        <v>4667</v>
      </c>
    </row>
    <row r="2260" spans="1:12" x14ac:dyDescent="0.3">
      <c r="A2260">
        <v>2259</v>
      </c>
      <c r="B2260" s="10" t="str">
        <f t="shared" ref="B2260:B2261" si="205">LEFT(RIGHT(C2260, 7), 4)</f>
        <v xml:space="preserve"> M4W</v>
      </c>
      <c r="C2260" t="s">
        <v>4668</v>
      </c>
      <c r="D2260" t="s">
        <v>12204</v>
      </c>
      <c r="E2260" t="s">
        <v>111</v>
      </c>
      <c r="F2260">
        <v>2</v>
      </c>
      <c r="G2260">
        <v>2</v>
      </c>
      <c r="H2260" t="s">
        <v>111</v>
      </c>
      <c r="I2260" t="s">
        <v>111</v>
      </c>
      <c r="J2260" s="5" t="s">
        <v>1642</v>
      </c>
      <c r="K2260" t="s">
        <v>10430</v>
      </c>
      <c r="L2260" t="s">
        <v>4669</v>
      </c>
    </row>
    <row r="2261" spans="1:12" x14ac:dyDescent="0.3">
      <c r="A2261">
        <v>2260</v>
      </c>
      <c r="B2261" s="10" t="str">
        <f t="shared" si="205"/>
        <v xml:space="preserve"> M4Y</v>
      </c>
      <c r="C2261" t="s">
        <v>4670</v>
      </c>
      <c r="D2261" t="s">
        <v>12204</v>
      </c>
      <c r="E2261" t="s">
        <v>111</v>
      </c>
      <c r="F2261">
        <v>2</v>
      </c>
      <c r="G2261">
        <v>1</v>
      </c>
      <c r="H2261" t="s">
        <v>111</v>
      </c>
      <c r="I2261" t="s">
        <v>111</v>
      </c>
      <c r="J2261" s="5" t="s">
        <v>544</v>
      </c>
      <c r="K2261" t="s">
        <v>10431</v>
      </c>
      <c r="L2261" t="s">
        <v>4671</v>
      </c>
    </row>
    <row r="2262" spans="1:12" x14ac:dyDescent="0.3">
      <c r="A2262">
        <v>2261</v>
      </c>
      <c r="B2262" s="10" t="str">
        <f t="shared" ref="B2262:B2263" si="206">LEFT(RIGHT(C2262, 7), 4)</f>
        <v xml:space="preserve"> L4E</v>
      </c>
      <c r="C2262" t="s">
        <v>4672</v>
      </c>
      <c r="D2262" t="s">
        <v>12226</v>
      </c>
      <c r="E2262" t="s">
        <v>111</v>
      </c>
      <c r="F2262">
        <v>2</v>
      </c>
      <c r="G2262">
        <v>1</v>
      </c>
      <c r="H2262" t="s">
        <v>111</v>
      </c>
      <c r="I2262" t="s">
        <v>111</v>
      </c>
      <c r="J2262" s="5" t="s">
        <v>715</v>
      </c>
      <c r="K2262" t="s">
        <v>10432</v>
      </c>
      <c r="L2262" t="s">
        <v>4673</v>
      </c>
    </row>
    <row r="2263" spans="1:12" x14ac:dyDescent="0.3">
      <c r="A2263">
        <v>2262</v>
      </c>
      <c r="B2263" s="10" t="str">
        <f t="shared" si="206"/>
        <v xml:space="preserve"> M9C</v>
      </c>
      <c r="C2263" t="s">
        <v>4674</v>
      </c>
      <c r="D2263" t="s">
        <v>12205</v>
      </c>
      <c r="E2263" t="s">
        <v>111</v>
      </c>
      <c r="F2263">
        <v>2</v>
      </c>
      <c r="G2263">
        <v>2</v>
      </c>
      <c r="H2263" t="s">
        <v>111</v>
      </c>
      <c r="I2263" t="s">
        <v>111</v>
      </c>
      <c r="J2263" s="5" t="s">
        <v>708</v>
      </c>
      <c r="K2263" t="s">
        <v>10433</v>
      </c>
      <c r="L2263" t="s">
        <v>4675</v>
      </c>
    </row>
    <row r="2264" spans="1:12" x14ac:dyDescent="0.3">
      <c r="A2264">
        <v>2263</v>
      </c>
      <c r="B2264" s="10" t="str">
        <f t="shared" si="204"/>
        <v>M3A</v>
      </c>
      <c r="C2264" t="s">
        <v>2841</v>
      </c>
      <c r="D2264" t="s">
        <v>12226</v>
      </c>
      <c r="E2264" t="s">
        <v>7</v>
      </c>
      <c r="F2264">
        <v>2</v>
      </c>
      <c r="G2264">
        <v>1</v>
      </c>
      <c r="H2264" t="s">
        <v>672</v>
      </c>
      <c r="I2264" t="s">
        <v>7</v>
      </c>
      <c r="J2264" s="5" t="s">
        <v>463</v>
      </c>
      <c r="K2264" t="s">
        <v>10434</v>
      </c>
      <c r="L2264" t="s">
        <v>4676</v>
      </c>
    </row>
    <row r="2265" spans="1:12" x14ac:dyDescent="0.3">
      <c r="A2265">
        <v>2264</v>
      </c>
      <c r="B2265" s="10" t="str">
        <f t="shared" si="204"/>
        <v>M6C</v>
      </c>
      <c r="C2265" t="s">
        <v>4677</v>
      </c>
      <c r="D2265" t="s">
        <v>12204</v>
      </c>
      <c r="E2265" t="s">
        <v>7</v>
      </c>
      <c r="F2265">
        <v>1</v>
      </c>
      <c r="G2265">
        <v>1</v>
      </c>
      <c r="H2265" t="s">
        <v>8</v>
      </c>
      <c r="I2265" t="s">
        <v>7</v>
      </c>
      <c r="J2265" s="5" t="s">
        <v>71</v>
      </c>
      <c r="K2265" t="s">
        <v>10435</v>
      </c>
      <c r="L2265" t="s">
        <v>4678</v>
      </c>
    </row>
    <row r="2266" spans="1:12" x14ac:dyDescent="0.3">
      <c r="A2266">
        <v>2265</v>
      </c>
      <c r="B2266" s="10" t="str">
        <f t="shared" si="204"/>
        <v>M6C</v>
      </c>
      <c r="C2266" t="s">
        <v>4677</v>
      </c>
      <c r="D2266" t="s">
        <v>12204</v>
      </c>
      <c r="E2266" t="s">
        <v>7</v>
      </c>
      <c r="F2266">
        <v>0</v>
      </c>
      <c r="G2266">
        <v>1</v>
      </c>
      <c r="H2266" t="s">
        <v>8</v>
      </c>
      <c r="I2266" t="s">
        <v>7</v>
      </c>
      <c r="J2266" s="5" t="s">
        <v>199</v>
      </c>
      <c r="K2266" t="s">
        <v>10436</v>
      </c>
      <c r="L2266" t="s">
        <v>4679</v>
      </c>
    </row>
    <row r="2267" spans="1:12" x14ac:dyDescent="0.3">
      <c r="A2267">
        <v>2266</v>
      </c>
      <c r="B2267" s="10" t="str">
        <f t="shared" si="204"/>
        <v>L4E</v>
      </c>
      <c r="C2267" t="s">
        <v>4680</v>
      </c>
      <c r="D2267" t="s">
        <v>12220</v>
      </c>
      <c r="E2267" t="s">
        <v>36</v>
      </c>
      <c r="F2267">
        <v>1</v>
      </c>
      <c r="G2267">
        <v>1</v>
      </c>
      <c r="H2267" t="s">
        <v>1157</v>
      </c>
      <c r="I2267" t="s">
        <v>36</v>
      </c>
      <c r="J2267" s="5" t="s">
        <v>218</v>
      </c>
      <c r="K2267" t="s">
        <v>10437</v>
      </c>
      <c r="L2267" t="s">
        <v>4681</v>
      </c>
    </row>
    <row r="2268" spans="1:12" x14ac:dyDescent="0.3">
      <c r="A2268">
        <v>2267</v>
      </c>
      <c r="B2268" s="10" t="str">
        <f t="shared" si="204"/>
        <v>M4G</v>
      </c>
      <c r="C2268" t="s">
        <v>4682</v>
      </c>
      <c r="D2268" t="s">
        <v>12204</v>
      </c>
      <c r="E2268" t="s">
        <v>2</v>
      </c>
      <c r="F2268">
        <v>2.5</v>
      </c>
      <c r="G2268">
        <v>2</v>
      </c>
      <c r="H2268" t="s">
        <v>4684</v>
      </c>
      <c r="I2268" t="s">
        <v>2</v>
      </c>
      <c r="J2268" s="5" t="s">
        <v>102</v>
      </c>
      <c r="K2268" t="s">
        <v>10438</v>
      </c>
      <c r="L2268" t="s">
        <v>4683</v>
      </c>
    </row>
    <row r="2269" spans="1:12" x14ac:dyDescent="0.3">
      <c r="A2269">
        <v>2268</v>
      </c>
      <c r="B2269" s="10" t="str">
        <f t="shared" si="204"/>
        <v>M6A</v>
      </c>
      <c r="C2269" t="s">
        <v>4685</v>
      </c>
      <c r="D2269" t="s">
        <v>12204</v>
      </c>
      <c r="E2269" t="s">
        <v>31</v>
      </c>
      <c r="F2269">
        <v>2</v>
      </c>
      <c r="G2269">
        <v>1.5</v>
      </c>
      <c r="H2269" t="s">
        <v>111</v>
      </c>
      <c r="I2269" t="s">
        <v>31</v>
      </c>
      <c r="J2269" s="5" t="s">
        <v>1065</v>
      </c>
      <c r="K2269" t="s">
        <v>10439</v>
      </c>
      <c r="L2269" t="s">
        <v>4686</v>
      </c>
    </row>
    <row r="2270" spans="1:12" x14ac:dyDescent="0.3">
      <c r="A2270">
        <v>2269</v>
      </c>
      <c r="B2270" s="10" t="str">
        <f t="shared" si="204"/>
        <v>M5A</v>
      </c>
      <c r="C2270" t="s">
        <v>4687</v>
      </c>
      <c r="D2270" t="s">
        <v>12204</v>
      </c>
      <c r="E2270" t="s">
        <v>2</v>
      </c>
      <c r="F2270">
        <v>2</v>
      </c>
      <c r="G2270">
        <v>2</v>
      </c>
      <c r="H2270" t="s">
        <v>4689</v>
      </c>
      <c r="I2270" t="s">
        <v>2</v>
      </c>
      <c r="J2270" s="5" t="s">
        <v>124</v>
      </c>
      <c r="K2270" t="s">
        <v>10440</v>
      </c>
      <c r="L2270" t="s">
        <v>4688</v>
      </c>
    </row>
    <row r="2271" spans="1:12" x14ac:dyDescent="0.3">
      <c r="A2271">
        <v>2270</v>
      </c>
      <c r="B2271" s="10" t="str">
        <f t="shared" si="204"/>
        <v>L6Z</v>
      </c>
      <c r="C2271" t="s">
        <v>4690</v>
      </c>
      <c r="D2271" t="s">
        <v>12204</v>
      </c>
      <c r="E2271" t="s">
        <v>31</v>
      </c>
      <c r="F2271">
        <v>3.5</v>
      </c>
      <c r="G2271">
        <v>2.5</v>
      </c>
      <c r="H2271" t="s">
        <v>75</v>
      </c>
      <c r="I2271" t="s">
        <v>31</v>
      </c>
      <c r="J2271" s="5" t="s">
        <v>28</v>
      </c>
      <c r="K2271" t="s">
        <v>10441</v>
      </c>
      <c r="L2271" t="s">
        <v>4691</v>
      </c>
    </row>
    <row r="2272" spans="1:12" x14ac:dyDescent="0.3">
      <c r="A2272">
        <v>2271</v>
      </c>
      <c r="B2272" s="10" t="str">
        <f t="shared" si="204"/>
        <v>L4A</v>
      </c>
      <c r="C2272" t="s">
        <v>4692</v>
      </c>
      <c r="D2272" t="s">
        <v>12204</v>
      </c>
      <c r="E2272" t="s">
        <v>2</v>
      </c>
      <c r="F2272">
        <v>3</v>
      </c>
      <c r="G2272">
        <v>2</v>
      </c>
      <c r="H2272" t="s">
        <v>4694</v>
      </c>
      <c r="I2272" t="s">
        <v>2</v>
      </c>
      <c r="J2272" s="5" t="s">
        <v>28</v>
      </c>
      <c r="K2272" t="s">
        <v>10442</v>
      </c>
      <c r="L2272" t="s">
        <v>4693</v>
      </c>
    </row>
    <row r="2273" spans="1:12" x14ac:dyDescent="0.3">
      <c r="A2273">
        <v>2272</v>
      </c>
      <c r="B2273" s="10" t="str">
        <f t="shared" si="204"/>
        <v>M8V</v>
      </c>
      <c r="C2273" t="s">
        <v>4695</v>
      </c>
      <c r="D2273" t="s">
        <v>12204</v>
      </c>
      <c r="E2273" t="s">
        <v>31</v>
      </c>
      <c r="F2273">
        <v>2</v>
      </c>
      <c r="G2273">
        <v>2.5</v>
      </c>
      <c r="H2273" t="s">
        <v>4697</v>
      </c>
      <c r="I2273" t="s">
        <v>31</v>
      </c>
      <c r="J2273" s="5" t="s">
        <v>33</v>
      </c>
      <c r="K2273" t="s">
        <v>10443</v>
      </c>
      <c r="L2273" t="s">
        <v>4696</v>
      </c>
    </row>
    <row r="2274" spans="1:12" x14ac:dyDescent="0.3">
      <c r="A2274">
        <v>2273</v>
      </c>
      <c r="B2274" s="10" t="str">
        <f t="shared" si="204"/>
        <v>L6T</v>
      </c>
      <c r="C2274" t="s">
        <v>4698</v>
      </c>
      <c r="D2274" t="s">
        <v>12207</v>
      </c>
      <c r="E2274" t="s">
        <v>36</v>
      </c>
      <c r="F2274">
        <v>0</v>
      </c>
      <c r="G2274">
        <v>1</v>
      </c>
      <c r="H2274" t="s">
        <v>116</v>
      </c>
      <c r="I2274" t="s">
        <v>36</v>
      </c>
      <c r="J2274" s="5" t="s">
        <v>673</v>
      </c>
      <c r="K2274" t="s">
        <v>10444</v>
      </c>
      <c r="L2274" t="s">
        <v>4699</v>
      </c>
    </row>
    <row r="2275" spans="1:12" x14ac:dyDescent="0.3">
      <c r="A2275">
        <v>2274</v>
      </c>
      <c r="B2275" s="10" t="str">
        <f t="shared" si="204"/>
        <v>M1T</v>
      </c>
      <c r="C2275" t="s">
        <v>4700</v>
      </c>
      <c r="D2275" t="s">
        <v>12204</v>
      </c>
      <c r="E2275" t="s">
        <v>36</v>
      </c>
      <c r="F2275">
        <v>1</v>
      </c>
      <c r="G2275">
        <v>1</v>
      </c>
      <c r="H2275" t="s">
        <v>448</v>
      </c>
      <c r="I2275" t="s">
        <v>36</v>
      </c>
      <c r="J2275" s="5" t="s">
        <v>76</v>
      </c>
      <c r="K2275" t="s">
        <v>10445</v>
      </c>
      <c r="L2275" t="s">
        <v>4701</v>
      </c>
    </row>
    <row r="2276" spans="1:12" x14ac:dyDescent="0.3">
      <c r="A2276">
        <v>2275</v>
      </c>
      <c r="B2276" s="10" t="str">
        <f t="shared" si="204"/>
        <v>L7A</v>
      </c>
      <c r="C2276" t="s">
        <v>4702</v>
      </c>
      <c r="D2276" t="s">
        <v>12212</v>
      </c>
      <c r="E2276" t="s">
        <v>36</v>
      </c>
      <c r="F2276">
        <v>2</v>
      </c>
      <c r="G2276">
        <v>2</v>
      </c>
      <c r="H2276" t="s">
        <v>70</v>
      </c>
      <c r="I2276" t="s">
        <v>36</v>
      </c>
      <c r="J2276" s="5" t="s">
        <v>715</v>
      </c>
      <c r="K2276" t="s">
        <v>10446</v>
      </c>
      <c r="L2276" t="s">
        <v>4703</v>
      </c>
    </row>
    <row r="2277" spans="1:12" x14ac:dyDescent="0.3">
      <c r="A2277">
        <v>2276</v>
      </c>
      <c r="B2277" s="10" t="str">
        <f t="shared" si="204"/>
        <v>M4L</v>
      </c>
      <c r="C2277" t="s">
        <v>1113</v>
      </c>
      <c r="D2277" t="s">
        <v>12201</v>
      </c>
      <c r="E2277" t="s">
        <v>36</v>
      </c>
      <c r="F2277">
        <v>0</v>
      </c>
      <c r="G2277">
        <v>1</v>
      </c>
      <c r="H2277" t="s">
        <v>116</v>
      </c>
      <c r="I2277" t="s">
        <v>36</v>
      </c>
      <c r="J2277" s="5" t="s">
        <v>38</v>
      </c>
      <c r="K2277" t="s">
        <v>10447</v>
      </c>
      <c r="L2277" t="s">
        <v>4704</v>
      </c>
    </row>
    <row r="2278" spans="1:12" x14ac:dyDescent="0.3">
      <c r="A2278">
        <v>2277</v>
      </c>
      <c r="B2278" s="10" t="str">
        <f t="shared" si="204"/>
        <v>M6A</v>
      </c>
      <c r="C2278" t="s">
        <v>4484</v>
      </c>
      <c r="D2278" t="s">
        <v>12201</v>
      </c>
      <c r="E2278" t="s">
        <v>7</v>
      </c>
      <c r="F2278">
        <v>1.5</v>
      </c>
      <c r="G2278">
        <v>1</v>
      </c>
      <c r="H2278" t="s">
        <v>93</v>
      </c>
      <c r="I2278" t="s">
        <v>7</v>
      </c>
      <c r="J2278" s="5" t="s">
        <v>851</v>
      </c>
      <c r="K2278" t="s">
        <v>10448</v>
      </c>
      <c r="L2278" t="s">
        <v>4485</v>
      </c>
    </row>
    <row r="2279" spans="1:12" x14ac:dyDescent="0.3">
      <c r="A2279">
        <v>2278</v>
      </c>
      <c r="B2279" s="10" t="str">
        <f t="shared" si="204"/>
        <v>M4B</v>
      </c>
      <c r="C2279" t="s">
        <v>4705</v>
      </c>
      <c r="D2279" t="s">
        <v>12230</v>
      </c>
      <c r="E2279" t="s">
        <v>74</v>
      </c>
      <c r="F2279">
        <v>2</v>
      </c>
      <c r="G2279">
        <v>1</v>
      </c>
      <c r="H2279" t="s">
        <v>101</v>
      </c>
      <c r="I2279" t="s">
        <v>74</v>
      </c>
      <c r="J2279" s="5" t="s">
        <v>183</v>
      </c>
      <c r="K2279" t="s">
        <v>10449</v>
      </c>
      <c r="L2279" t="s">
        <v>4706</v>
      </c>
    </row>
    <row r="2280" spans="1:12" x14ac:dyDescent="0.3">
      <c r="A2280">
        <v>2279</v>
      </c>
      <c r="B2280" s="10" t="str">
        <f t="shared" si="204"/>
        <v/>
      </c>
      <c r="C2280" t="s">
        <v>8</v>
      </c>
      <c r="D2280" t="s">
        <v>12203</v>
      </c>
      <c r="E2280" t="s">
        <v>8</v>
      </c>
      <c r="F2280">
        <v>2</v>
      </c>
      <c r="G2280">
        <v>1</v>
      </c>
      <c r="H2280" t="s">
        <v>8</v>
      </c>
      <c r="I2280" t="s">
        <v>8</v>
      </c>
      <c r="J2280" s="5" t="s">
        <v>8</v>
      </c>
      <c r="K2280" t="s">
        <v>10450</v>
      </c>
      <c r="L2280" t="s">
        <v>8</v>
      </c>
    </row>
    <row r="2281" spans="1:12" x14ac:dyDescent="0.3">
      <c r="A2281">
        <v>2280</v>
      </c>
      <c r="B2281" s="10" t="str">
        <f t="shared" si="204"/>
        <v>M4W</v>
      </c>
      <c r="C2281" t="s">
        <v>4707</v>
      </c>
      <c r="D2281" t="s">
        <v>12201</v>
      </c>
      <c r="E2281" t="s">
        <v>7</v>
      </c>
      <c r="F2281">
        <v>0</v>
      </c>
      <c r="G2281">
        <v>1</v>
      </c>
      <c r="H2281" t="s">
        <v>3570</v>
      </c>
      <c r="I2281" t="s">
        <v>7</v>
      </c>
      <c r="J2281" s="5" t="s">
        <v>690</v>
      </c>
      <c r="K2281" t="s">
        <v>10451</v>
      </c>
      <c r="L2281" t="s">
        <v>4708</v>
      </c>
    </row>
    <row r="2282" spans="1:12" x14ac:dyDescent="0.3">
      <c r="A2282">
        <v>2281</v>
      </c>
      <c r="B2282" s="10" t="str">
        <f t="shared" si="204"/>
        <v>M5G</v>
      </c>
      <c r="C2282" t="s">
        <v>4709</v>
      </c>
      <c r="D2282" t="s">
        <v>12204</v>
      </c>
      <c r="E2282" t="s">
        <v>7</v>
      </c>
      <c r="F2282">
        <v>1.5</v>
      </c>
      <c r="G2282">
        <v>1</v>
      </c>
      <c r="H2282" t="s">
        <v>1377</v>
      </c>
      <c r="I2282" t="s">
        <v>7</v>
      </c>
      <c r="J2282" s="5" t="s">
        <v>102</v>
      </c>
      <c r="K2282" t="s">
        <v>10452</v>
      </c>
      <c r="L2282" t="s">
        <v>4710</v>
      </c>
    </row>
    <row r="2283" spans="1:12" x14ac:dyDescent="0.3">
      <c r="A2283">
        <v>2282</v>
      </c>
      <c r="B2283" s="10" t="str">
        <f t="shared" si="204"/>
        <v>M5G</v>
      </c>
      <c r="C2283" t="s">
        <v>4709</v>
      </c>
      <c r="D2283" t="s">
        <v>12204</v>
      </c>
      <c r="E2283" t="s">
        <v>7</v>
      </c>
      <c r="F2283">
        <v>2</v>
      </c>
      <c r="G2283">
        <v>2</v>
      </c>
      <c r="H2283" t="s">
        <v>4711</v>
      </c>
      <c r="I2283" t="s">
        <v>7</v>
      </c>
      <c r="J2283" s="5" t="s">
        <v>213</v>
      </c>
      <c r="K2283" t="s">
        <v>10453</v>
      </c>
      <c r="L2283" t="s">
        <v>4710</v>
      </c>
    </row>
    <row r="2284" spans="1:12" x14ac:dyDescent="0.3">
      <c r="A2284">
        <v>2283</v>
      </c>
      <c r="B2284" s="10" t="str">
        <f t="shared" si="204"/>
        <v>M5G</v>
      </c>
      <c r="C2284" t="s">
        <v>4712</v>
      </c>
      <c r="D2284" t="s">
        <v>12201</v>
      </c>
      <c r="E2284" t="s">
        <v>7</v>
      </c>
      <c r="F2284">
        <v>1.5</v>
      </c>
      <c r="G2284">
        <v>1</v>
      </c>
      <c r="H2284" t="s">
        <v>720</v>
      </c>
      <c r="I2284" t="s">
        <v>7</v>
      </c>
      <c r="J2284" s="5" t="s">
        <v>102</v>
      </c>
      <c r="K2284" t="s">
        <v>10454</v>
      </c>
      <c r="L2284" t="s">
        <v>4713</v>
      </c>
    </row>
    <row r="2285" spans="1:12" x14ac:dyDescent="0.3">
      <c r="A2285">
        <v>2284</v>
      </c>
      <c r="B2285" s="10" t="str">
        <f t="shared" si="204"/>
        <v>M5T</v>
      </c>
      <c r="C2285" t="s">
        <v>4714</v>
      </c>
      <c r="D2285" t="s">
        <v>12201</v>
      </c>
      <c r="E2285" t="s">
        <v>74</v>
      </c>
      <c r="F2285">
        <v>3</v>
      </c>
      <c r="G2285">
        <v>1</v>
      </c>
      <c r="H2285" t="s">
        <v>79</v>
      </c>
      <c r="I2285" t="s">
        <v>74</v>
      </c>
      <c r="J2285" s="5" t="s">
        <v>1747</v>
      </c>
      <c r="K2285" t="s">
        <v>10455</v>
      </c>
      <c r="L2285" t="s">
        <v>4715</v>
      </c>
    </row>
    <row r="2286" spans="1:12" x14ac:dyDescent="0.3">
      <c r="A2286">
        <v>2285</v>
      </c>
      <c r="B2286" s="10" t="str">
        <f t="shared" si="204"/>
        <v>M1L</v>
      </c>
      <c r="C2286" t="s">
        <v>4716</v>
      </c>
      <c r="D2286" t="s">
        <v>12221</v>
      </c>
      <c r="E2286" t="s">
        <v>74</v>
      </c>
      <c r="F2286">
        <v>3</v>
      </c>
      <c r="G2286">
        <v>1.5</v>
      </c>
      <c r="H2286" t="s">
        <v>8</v>
      </c>
      <c r="I2286" t="s">
        <v>74</v>
      </c>
      <c r="J2286" s="5" t="s">
        <v>409</v>
      </c>
      <c r="K2286" t="s">
        <v>10456</v>
      </c>
      <c r="L2286" t="s">
        <v>4717</v>
      </c>
    </row>
    <row r="2287" spans="1:12" x14ac:dyDescent="0.3">
      <c r="A2287">
        <v>2286</v>
      </c>
      <c r="B2287" s="10" t="str">
        <f t="shared" si="204"/>
        <v>M5T</v>
      </c>
      <c r="C2287" t="s">
        <v>4714</v>
      </c>
      <c r="D2287" t="s">
        <v>12201</v>
      </c>
      <c r="E2287" t="s">
        <v>7</v>
      </c>
      <c r="F2287">
        <v>1</v>
      </c>
      <c r="G2287">
        <v>1</v>
      </c>
      <c r="H2287" t="s">
        <v>1062</v>
      </c>
      <c r="I2287" t="s">
        <v>7</v>
      </c>
      <c r="J2287" s="5" t="s">
        <v>673</v>
      </c>
      <c r="K2287" t="s">
        <v>10457</v>
      </c>
      <c r="L2287" t="s">
        <v>4718</v>
      </c>
    </row>
    <row r="2288" spans="1:12" x14ac:dyDescent="0.3">
      <c r="A2288">
        <v>2287</v>
      </c>
      <c r="B2288" s="10" t="str">
        <f t="shared" si="204"/>
        <v>M1E</v>
      </c>
      <c r="C2288" t="s">
        <v>4719</v>
      </c>
      <c r="D2288" t="s">
        <v>12204</v>
      </c>
      <c r="E2288" t="s">
        <v>74</v>
      </c>
      <c r="F2288">
        <v>3</v>
      </c>
      <c r="G2288">
        <v>1.5</v>
      </c>
      <c r="H2288" t="s">
        <v>430</v>
      </c>
      <c r="I2288" t="s">
        <v>74</v>
      </c>
      <c r="J2288" s="5" t="s">
        <v>76</v>
      </c>
      <c r="K2288" t="s">
        <v>10458</v>
      </c>
      <c r="L2288" t="s">
        <v>4720</v>
      </c>
    </row>
    <row r="2289" spans="1:12" x14ac:dyDescent="0.3">
      <c r="A2289">
        <v>2288</v>
      </c>
      <c r="B2289" s="10" t="str">
        <f t="shared" si="204"/>
        <v>L4T</v>
      </c>
      <c r="C2289" t="s">
        <v>4721</v>
      </c>
      <c r="D2289" t="s">
        <v>12203</v>
      </c>
      <c r="E2289" t="s">
        <v>74</v>
      </c>
      <c r="F2289">
        <v>3</v>
      </c>
      <c r="G2289">
        <v>1</v>
      </c>
      <c r="H2289" t="s">
        <v>766</v>
      </c>
      <c r="I2289" t="s">
        <v>74</v>
      </c>
      <c r="J2289" s="5" t="s">
        <v>202</v>
      </c>
      <c r="K2289" t="s">
        <v>10459</v>
      </c>
      <c r="L2289" t="s">
        <v>4722</v>
      </c>
    </row>
    <row r="2290" spans="1:12" x14ac:dyDescent="0.3">
      <c r="A2290">
        <v>2289</v>
      </c>
      <c r="B2290" s="10" t="str">
        <f t="shared" si="204"/>
        <v>M9A</v>
      </c>
      <c r="C2290" t="s">
        <v>4723</v>
      </c>
      <c r="D2290" t="s">
        <v>12218</v>
      </c>
      <c r="E2290" t="s">
        <v>7</v>
      </c>
      <c r="F2290">
        <v>2</v>
      </c>
      <c r="G2290">
        <v>1</v>
      </c>
      <c r="H2290" t="s">
        <v>79</v>
      </c>
      <c r="I2290" t="s">
        <v>7</v>
      </c>
      <c r="J2290" s="5" t="s">
        <v>38</v>
      </c>
      <c r="K2290" t="s">
        <v>10460</v>
      </c>
      <c r="L2290" t="s">
        <v>4724</v>
      </c>
    </row>
    <row r="2291" spans="1:12" x14ac:dyDescent="0.3">
      <c r="A2291">
        <v>2290</v>
      </c>
      <c r="B2291" s="10" t="str">
        <f>LEFT(RIGHT(C2291, 7), 4)</f>
        <v xml:space="preserve"> L5V</v>
      </c>
      <c r="C2291" t="s">
        <v>4725</v>
      </c>
      <c r="D2291" t="s">
        <v>12205</v>
      </c>
      <c r="E2291" t="s">
        <v>8</v>
      </c>
      <c r="H2291" t="s">
        <v>8</v>
      </c>
      <c r="I2291" t="s">
        <v>8</v>
      </c>
      <c r="J2291" s="5" t="s">
        <v>38</v>
      </c>
      <c r="K2291" t="s">
        <v>10461</v>
      </c>
      <c r="L2291" t="s">
        <v>4726</v>
      </c>
    </row>
    <row r="2292" spans="1:12" x14ac:dyDescent="0.3">
      <c r="A2292">
        <v>2291</v>
      </c>
      <c r="B2292" s="10" t="str">
        <f t="shared" si="204"/>
        <v>L7A</v>
      </c>
      <c r="C2292" t="s">
        <v>4727</v>
      </c>
      <c r="D2292" t="s">
        <v>12205</v>
      </c>
      <c r="E2292" t="s">
        <v>36</v>
      </c>
      <c r="F2292">
        <v>2</v>
      </c>
      <c r="G2292">
        <v>2</v>
      </c>
      <c r="H2292" t="s">
        <v>430</v>
      </c>
      <c r="I2292" t="s">
        <v>36</v>
      </c>
      <c r="J2292" s="5" t="s">
        <v>76</v>
      </c>
      <c r="K2292" t="s">
        <v>10462</v>
      </c>
      <c r="L2292" t="s">
        <v>4728</v>
      </c>
    </row>
    <row r="2293" spans="1:12" x14ac:dyDescent="0.3">
      <c r="A2293">
        <v>2292</v>
      </c>
      <c r="B2293" s="10" t="str">
        <f t="shared" si="204"/>
        <v>L7A</v>
      </c>
      <c r="C2293" t="s">
        <v>4729</v>
      </c>
      <c r="D2293" t="s">
        <v>12212</v>
      </c>
      <c r="E2293" t="s">
        <v>36</v>
      </c>
      <c r="F2293">
        <v>2</v>
      </c>
      <c r="G2293">
        <v>1</v>
      </c>
      <c r="H2293" t="s">
        <v>79</v>
      </c>
      <c r="I2293" t="s">
        <v>36</v>
      </c>
      <c r="J2293" s="5" t="s">
        <v>343</v>
      </c>
      <c r="K2293" t="s">
        <v>10463</v>
      </c>
      <c r="L2293" t="s">
        <v>4730</v>
      </c>
    </row>
    <row r="2294" spans="1:12" x14ac:dyDescent="0.3">
      <c r="A2294">
        <v>2293</v>
      </c>
      <c r="B2294" s="10" t="str">
        <f t="shared" si="204"/>
        <v>L5L</v>
      </c>
      <c r="C2294" t="s">
        <v>4731</v>
      </c>
      <c r="D2294" t="s">
        <v>12212</v>
      </c>
      <c r="E2294" t="s">
        <v>36</v>
      </c>
      <c r="F2294">
        <v>2</v>
      </c>
      <c r="G2294">
        <v>1</v>
      </c>
      <c r="H2294" t="s">
        <v>328</v>
      </c>
      <c r="I2294" t="s">
        <v>36</v>
      </c>
      <c r="J2294" s="5" t="s">
        <v>343</v>
      </c>
      <c r="K2294" t="s">
        <v>10464</v>
      </c>
      <c r="L2294" t="s">
        <v>345</v>
      </c>
    </row>
    <row r="2295" spans="1:12" x14ac:dyDescent="0.3">
      <c r="A2295">
        <v>2294</v>
      </c>
      <c r="B2295" s="10"/>
      <c r="C2295" t="s">
        <v>4732</v>
      </c>
      <c r="D2295" t="s">
        <v>12201</v>
      </c>
      <c r="E2295" t="s">
        <v>7</v>
      </c>
      <c r="F2295">
        <v>0</v>
      </c>
      <c r="G2295">
        <v>1</v>
      </c>
      <c r="H2295" t="s">
        <v>448</v>
      </c>
      <c r="I2295" t="s">
        <v>7</v>
      </c>
      <c r="J2295" s="5" t="s">
        <v>4734</v>
      </c>
      <c r="K2295" t="s">
        <v>10465</v>
      </c>
      <c r="L2295" t="s">
        <v>4733</v>
      </c>
    </row>
    <row r="2296" spans="1:12" x14ac:dyDescent="0.3">
      <c r="A2296">
        <v>2295</v>
      </c>
      <c r="B2296" s="10" t="str">
        <f t="shared" si="204"/>
        <v>M6L</v>
      </c>
      <c r="C2296" t="s">
        <v>4735</v>
      </c>
      <c r="D2296" t="s">
        <v>12204</v>
      </c>
      <c r="E2296" t="s">
        <v>7</v>
      </c>
      <c r="F2296">
        <v>3</v>
      </c>
      <c r="G2296">
        <v>1</v>
      </c>
      <c r="H2296" t="s">
        <v>97</v>
      </c>
      <c r="I2296" t="s">
        <v>7</v>
      </c>
      <c r="J2296" s="5" t="s">
        <v>76</v>
      </c>
      <c r="K2296" t="s">
        <v>10466</v>
      </c>
      <c r="L2296" t="s">
        <v>4736</v>
      </c>
    </row>
    <row r="2297" spans="1:12" x14ac:dyDescent="0.3">
      <c r="A2297">
        <v>2296</v>
      </c>
      <c r="B2297" s="10"/>
      <c r="C2297" t="s">
        <v>1587</v>
      </c>
      <c r="D2297" t="s">
        <v>12201</v>
      </c>
      <c r="E2297" t="s">
        <v>2</v>
      </c>
      <c r="F2297">
        <v>1</v>
      </c>
      <c r="G2297">
        <v>1</v>
      </c>
      <c r="H2297" t="s">
        <v>4738</v>
      </c>
      <c r="I2297" t="s">
        <v>2</v>
      </c>
      <c r="J2297" s="5" t="s">
        <v>24</v>
      </c>
      <c r="K2297" t="s">
        <v>10467</v>
      </c>
      <c r="L2297" t="s">
        <v>4737</v>
      </c>
    </row>
    <row r="2298" spans="1:12" x14ac:dyDescent="0.3">
      <c r="A2298">
        <v>2297</v>
      </c>
      <c r="B2298" s="10" t="str">
        <f t="shared" si="204"/>
        <v>L9T</v>
      </c>
      <c r="C2298" t="s">
        <v>4739</v>
      </c>
      <c r="D2298" t="s">
        <v>12223</v>
      </c>
      <c r="E2298" t="s">
        <v>36</v>
      </c>
      <c r="F2298">
        <v>2</v>
      </c>
      <c r="G2298">
        <v>1</v>
      </c>
      <c r="H2298" t="s">
        <v>166</v>
      </c>
      <c r="I2298" t="s">
        <v>36</v>
      </c>
      <c r="J2298" s="5" t="s">
        <v>808</v>
      </c>
      <c r="K2298" t="s">
        <v>10468</v>
      </c>
      <c r="L2298" t="s">
        <v>4740</v>
      </c>
    </row>
    <row r="2299" spans="1:12" x14ac:dyDescent="0.3">
      <c r="A2299">
        <v>2298</v>
      </c>
      <c r="B2299" s="10" t="str">
        <f t="shared" si="204"/>
        <v>L6V</v>
      </c>
      <c r="C2299" t="s">
        <v>4741</v>
      </c>
      <c r="D2299" t="s">
        <v>12205</v>
      </c>
      <c r="E2299" t="s">
        <v>74</v>
      </c>
      <c r="F2299">
        <v>1</v>
      </c>
      <c r="G2299">
        <v>1.5</v>
      </c>
      <c r="H2299" t="s">
        <v>101</v>
      </c>
      <c r="I2299" t="s">
        <v>74</v>
      </c>
      <c r="J2299" s="5" t="s">
        <v>173</v>
      </c>
      <c r="K2299" t="s">
        <v>10469</v>
      </c>
      <c r="L2299" t="s">
        <v>4742</v>
      </c>
    </row>
    <row r="2300" spans="1:12" x14ac:dyDescent="0.3">
      <c r="A2300">
        <v>2299</v>
      </c>
      <c r="B2300" s="10" t="str">
        <f t="shared" si="204"/>
        <v>M9B</v>
      </c>
      <c r="C2300" t="s">
        <v>4743</v>
      </c>
      <c r="D2300" t="s">
        <v>12205</v>
      </c>
      <c r="E2300" t="s">
        <v>2</v>
      </c>
      <c r="F2300">
        <v>3</v>
      </c>
      <c r="G2300">
        <v>2</v>
      </c>
      <c r="H2300" t="s">
        <v>79</v>
      </c>
      <c r="I2300" t="s">
        <v>2</v>
      </c>
      <c r="J2300" s="5" t="s">
        <v>513</v>
      </c>
      <c r="K2300" t="s">
        <v>10470</v>
      </c>
      <c r="L2300" t="s">
        <v>4744</v>
      </c>
    </row>
    <row r="2301" spans="1:12" x14ac:dyDescent="0.3">
      <c r="A2301">
        <v>2300</v>
      </c>
      <c r="B2301" s="10" t="str">
        <f t="shared" ref="B2301:B2302" si="207">LEFT(RIGHT(C2301, 4), 4)</f>
        <v xml:space="preserve"> L6P</v>
      </c>
      <c r="C2301" t="s">
        <v>466</v>
      </c>
      <c r="D2301" t="s">
        <v>12205</v>
      </c>
      <c r="E2301" t="s">
        <v>36</v>
      </c>
      <c r="F2301">
        <v>0</v>
      </c>
      <c r="G2301">
        <v>1</v>
      </c>
      <c r="H2301" t="s">
        <v>116</v>
      </c>
      <c r="I2301" t="s">
        <v>36</v>
      </c>
      <c r="J2301" s="5" t="s">
        <v>323</v>
      </c>
      <c r="K2301" t="s">
        <v>10471</v>
      </c>
      <c r="L2301" t="s">
        <v>4745</v>
      </c>
    </row>
    <row r="2302" spans="1:12" x14ac:dyDescent="0.3">
      <c r="A2302">
        <v>2301</v>
      </c>
      <c r="B2302" s="10" t="str">
        <f t="shared" si="207"/>
        <v xml:space="preserve"> M2H</v>
      </c>
      <c r="C2302" t="s">
        <v>443</v>
      </c>
      <c r="D2302" t="s">
        <v>12219</v>
      </c>
      <c r="E2302" t="s">
        <v>36</v>
      </c>
      <c r="F2302">
        <v>3</v>
      </c>
      <c r="G2302">
        <v>2</v>
      </c>
      <c r="H2302" t="s">
        <v>2346</v>
      </c>
      <c r="I2302" t="s">
        <v>36</v>
      </c>
      <c r="J2302" s="5" t="s">
        <v>28</v>
      </c>
      <c r="K2302" t="s">
        <v>10472</v>
      </c>
      <c r="L2302" t="s">
        <v>4746</v>
      </c>
    </row>
    <row r="2303" spans="1:12" x14ac:dyDescent="0.3">
      <c r="A2303">
        <v>2302</v>
      </c>
      <c r="B2303" s="10" t="str">
        <f t="shared" si="204"/>
        <v>M6E</v>
      </c>
      <c r="C2303" t="s">
        <v>23943</v>
      </c>
      <c r="D2303" t="s">
        <v>12201</v>
      </c>
      <c r="E2303" t="s">
        <v>74</v>
      </c>
      <c r="F2303">
        <v>2</v>
      </c>
      <c r="G2303">
        <v>1.5</v>
      </c>
      <c r="H2303" t="s">
        <v>8</v>
      </c>
      <c r="I2303" t="s">
        <v>74</v>
      </c>
      <c r="J2303" s="5" t="s">
        <v>1846</v>
      </c>
      <c r="K2303" t="s">
        <v>10473</v>
      </c>
      <c r="L2303" t="s">
        <v>4747</v>
      </c>
    </row>
    <row r="2304" spans="1:12" x14ac:dyDescent="0.3">
      <c r="A2304">
        <v>2303</v>
      </c>
      <c r="B2304" s="10" t="str">
        <f t="shared" si="204"/>
        <v>M5B</v>
      </c>
      <c r="C2304" t="s">
        <v>4748</v>
      </c>
      <c r="D2304" t="s">
        <v>12201</v>
      </c>
      <c r="E2304" t="s">
        <v>7</v>
      </c>
      <c r="F2304">
        <v>2</v>
      </c>
      <c r="G2304">
        <v>1</v>
      </c>
      <c r="H2304" t="s">
        <v>8</v>
      </c>
      <c r="I2304" t="s">
        <v>7</v>
      </c>
      <c r="J2304" s="5" t="s">
        <v>2276</v>
      </c>
      <c r="K2304" t="s">
        <v>10474</v>
      </c>
      <c r="L2304" t="s">
        <v>4749</v>
      </c>
    </row>
    <row r="2305" spans="1:12" x14ac:dyDescent="0.3">
      <c r="A2305">
        <v>2304</v>
      </c>
      <c r="B2305" s="10" t="str">
        <f t="shared" si="204"/>
        <v/>
      </c>
      <c r="C2305" t="s">
        <v>8</v>
      </c>
      <c r="D2305" t="s">
        <v>12220</v>
      </c>
      <c r="E2305" t="s">
        <v>8</v>
      </c>
      <c r="F2305">
        <v>0</v>
      </c>
      <c r="G2305">
        <v>1</v>
      </c>
      <c r="H2305" t="s">
        <v>8</v>
      </c>
      <c r="I2305" t="s">
        <v>8</v>
      </c>
      <c r="J2305" s="5" t="s">
        <v>1190</v>
      </c>
      <c r="K2305" t="s">
        <v>10475</v>
      </c>
      <c r="L2305" t="s">
        <v>8</v>
      </c>
    </row>
    <row r="2306" spans="1:12" x14ac:dyDescent="0.3">
      <c r="A2306">
        <v>2305</v>
      </c>
      <c r="B2306" s="10"/>
      <c r="C2306" t="s">
        <v>4750</v>
      </c>
      <c r="D2306" t="s">
        <v>12203</v>
      </c>
      <c r="E2306" t="s">
        <v>36</v>
      </c>
      <c r="F2306">
        <v>1.5</v>
      </c>
      <c r="G2306">
        <v>1</v>
      </c>
      <c r="H2306" t="s">
        <v>4752</v>
      </c>
      <c r="I2306" t="s">
        <v>36</v>
      </c>
      <c r="J2306" s="5" t="s">
        <v>105</v>
      </c>
      <c r="K2306" t="s">
        <v>10476</v>
      </c>
      <c r="L2306" t="s">
        <v>4751</v>
      </c>
    </row>
    <row r="2307" spans="1:12" x14ac:dyDescent="0.3">
      <c r="A2307">
        <v>2306</v>
      </c>
      <c r="B2307" s="10" t="str">
        <f t="shared" si="204"/>
        <v>M4C</v>
      </c>
      <c r="C2307" t="s">
        <v>4753</v>
      </c>
      <c r="D2307" t="s">
        <v>12201</v>
      </c>
      <c r="E2307" t="s">
        <v>7</v>
      </c>
      <c r="F2307">
        <v>2</v>
      </c>
      <c r="G2307">
        <v>1</v>
      </c>
      <c r="H2307" t="s">
        <v>8</v>
      </c>
      <c r="I2307" t="s">
        <v>7</v>
      </c>
      <c r="J2307" s="5" t="s">
        <v>340</v>
      </c>
      <c r="K2307" t="s">
        <v>10477</v>
      </c>
      <c r="L2307" t="s">
        <v>4754</v>
      </c>
    </row>
    <row r="2308" spans="1:12" x14ac:dyDescent="0.3">
      <c r="A2308">
        <v>2307</v>
      </c>
      <c r="B2308" s="10"/>
      <c r="C2308" t="s">
        <v>4755</v>
      </c>
      <c r="D2308" t="s">
        <v>12201</v>
      </c>
      <c r="E2308" t="s">
        <v>2</v>
      </c>
      <c r="F2308">
        <v>1</v>
      </c>
      <c r="G2308">
        <v>1</v>
      </c>
      <c r="H2308" t="s">
        <v>603</v>
      </c>
      <c r="I2308" t="s">
        <v>2</v>
      </c>
      <c r="J2308" s="5" t="s">
        <v>1103</v>
      </c>
      <c r="K2308" t="s">
        <v>10478</v>
      </c>
      <c r="L2308" t="s">
        <v>4756</v>
      </c>
    </row>
    <row r="2309" spans="1:12" x14ac:dyDescent="0.3">
      <c r="A2309">
        <v>2308</v>
      </c>
      <c r="B2309" s="10" t="str">
        <f t="shared" ref="B2309:B2372" si="208">LEFT(RIGHT(C2309, 7), 3)</f>
        <v>L7C</v>
      </c>
      <c r="C2309" t="s">
        <v>4757</v>
      </c>
      <c r="D2309" t="s">
        <v>12215</v>
      </c>
      <c r="E2309" t="s">
        <v>31</v>
      </c>
      <c r="F2309">
        <v>3</v>
      </c>
      <c r="G2309">
        <v>1.5</v>
      </c>
      <c r="H2309" t="s">
        <v>3094</v>
      </c>
      <c r="I2309" t="s">
        <v>31</v>
      </c>
      <c r="J2309" s="5" t="s">
        <v>427</v>
      </c>
      <c r="K2309" t="s">
        <v>10479</v>
      </c>
      <c r="L2309" t="s">
        <v>4758</v>
      </c>
    </row>
    <row r="2310" spans="1:12" x14ac:dyDescent="0.3">
      <c r="A2310">
        <v>2309</v>
      </c>
      <c r="B2310" s="10" t="str">
        <f t="shared" ref="B2310:B2311" si="209">LEFT(RIGHT(C2310, 4), 4)</f>
        <v xml:space="preserve"> M6J</v>
      </c>
      <c r="C2310" t="s">
        <v>200</v>
      </c>
      <c r="D2310" t="s">
        <v>12201</v>
      </c>
      <c r="E2310" t="s">
        <v>36</v>
      </c>
      <c r="F2310">
        <v>1</v>
      </c>
      <c r="G2310">
        <v>1</v>
      </c>
      <c r="H2310" t="s">
        <v>166</v>
      </c>
      <c r="I2310" t="s">
        <v>36</v>
      </c>
      <c r="J2310" s="5" t="s">
        <v>343</v>
      </c>
      <c r="K2310" t="s">
        <v>10480</v>
      </c>
      <c r="L2310" t="s">
        <v>2494</v>
      </c>
    </row>
    <row r="2311" spans="1:12" x14ac:dyDescent="0.3">
      <c r="A2311">
        <v>2310</v>
      </c>
      <c r="B2311" s="10" t="str">
        <f t="shared" si="209"/>
        <v xml:space="preserve"> L4T</v>
      </c>
      <c r="C2311" t="s">
        <v>4759</v>
      </c>
      <c r="D2311" t="s">
        <v>12205</v>
      </c>
      <c r="E2311" t="s">
        <v>74</v>
      </c>
      <c r="F2311">
        <v>1</v>
      </c>
      <c r="G2311">
        <v>1</v>
      </c>
      <c r="H2311" t="s">
        <v>4410</v>
      </c>
      <c r="I2311" t="s">
        <v>74</v>
      </c>
      <c r="J2311" s="5" t="s">
        <v>4761</v>
      </c>
      <c r="K2311" t="s">
        <v>10481</v>
      </c>
      <c r="L2311" t="s">
        <v>4760</v>
      </c>
    </row>
    <row r="2312" spans="1:12" x14ac:dyDescent="0.3">
      <c r="A2312">
        <v>2311</v>
      </c>
      <c r="B2312" s="10" t="str">
        <f t="shared" si="208"/>
        <v>L7A</v>
      </c>
      <c r="C2312" t="s">
        <v>4762</v>
      </c>
      <c r="D2312" t="s">
        <v>12212</v>
      </c>
      <c r="E2312" t="s">
        <v>36</v>
      </c>
      <c r="F2312">
        <v>2.5</v>
      </c>
      <c r="G2312">
        <v>1</v>
      </c>
      <c r="H2312" t="s">
        <v>603</v>
      </c>
      <c r="I2312" t="s">
        <v>36</v>
      </c>
      <c r="J2312" s="5" t="s">
        <v>808</v>
      </c>
      <c r="K2312" t="s">
        <v>10482</v>
      </c>
      <c r="L2312" t="s">
        <v>4763</v>
      </c>
    </row>
    <row r="2313" spans="1:12" x14ac:dyDescent="0.3">
      <c r="A2313">
        <v>2312</v>
      </c>
      <c r="B2313" s="10" t="str">
        <f>LEFT(RIGHT(C2313, 7), 4)</f>
        <v xml:space="preserve"> M1B</v>
      </c>
      <c r="C2313" t="s">
        <v>4764</v>
      </c>
      <c r="D2313" t="s">
        <v>12204</v>
      </c>
      <c r="E2313" t="s">
        <v>36</v>
      </c>
      <c r="F2313">
        <v>2</v>
      </c>
      <c r="G2313">
        <v>1</v>
      </c>
      <c r="H2313" t="s">
        <v>430</v>
      </c>
      <c r="I2313" t="s">
        <v>36</v>
      </c>
      <c r="J2313" s="5" t="s">
        <v>55</v>
      </c>
      <c r="K2313" t="s">
        <v>10483</v>
      </c>
      <c r="L2313" t="s">
        <v>1005</v>
      </c>
    </row>
    <row r="2314" spans="1:12" x14ac:dyDescent="0.3">
      <c r="A2314">
        <v>2313</v>
      </c>
      <c r="B2314" s="10" t="str">
        <f t="shared" si="208"/>
        <v>M5G</v>
      </c>
      <c r="C2314" t="s">
        <v>4765</v>
      </c>
      <c r="D2314" t="s">
        <v>12201</v>
      </c>
      <c r="E2314" t="s">
        <v>2</v>
      </c>
      <c r="F2314">
        <v>1</v>
      </c>
      <c r="G2314">
        <v>1</v>
      </c>
      <c r="H2314" t="s">
        <v>1377</v>
      </c>
      <c r="I2314" t="s">
        <v>2</v>
      </c>
      <c r="J2314" s="5" t="s">
        <v>88</v>
      </c>
      <c r="K2314" t="s">
        <v>10484</v>
      </c>
      <c r="L2314" t="s">
        <v>4766</v>
      </c>
    </row>
    <row r="2315" spans="1:12" x14ac:dyDescent="0.3">
      <c r="A2315">
        <v>2314</v>
      </c>
      <c r="B2315" s="10" t="str">
        <f t="shared" si="208"/>
        <v>M5V</v>
      </c>
      <c r="C2315" t="s">
        <v>23944</v>
      </c>
      <c r="D2315" t="s">
        <v>12201</v>
      </c>
      <c r="E2315" t="s">
        <v>2</v>
      </c>
      <c r="F2315">
        <v>2</v>
      </c>
      <c r="G2315">
        <v>2</v>
      </c>
      <c r="H2315" t="s">
        <v>399</v>
      </c>
      <c r="I2315" t="s">
        <v>2</v>
      </c>
      <c r="J2315" s="5" t="s">
        <v>1291</v>
      </c>
      <c r="K2315" t="s">
        <v>10485</v>
      </c>
      <c r="L2315" t="s">
        <v>4767</v>
      </c>
    </row>
    <row r="2316" spans="1:12" x14ac:dyDescent="0.3">
      <c r="A2316">
        <v>2315</v>
      </c>
      <c r="B2316" s="10" t="str">
        <f t="shared" si="208"/>
        <v>M4M</v>
      </c>
      <c r="C2316" t="s">
        <v>4768</v>
      </c>
      <c r="D2316" t="s">
        <v>12201</v>
      </c>
      <c r="E2316" t="s">
        <v>7</v>
      </c>
      <c r="F2316">
        <v>0</v>
      </c>
      <c r="G2316">
        <v>1</v>
      </c>
      <c r="H2316" t="s">
        <v>8</v>
      </c>
      <c r="I2316" t="s">
        <v>7</v>
      </c>
      <c r="J2316" s="5" t="s">
        <v>38</v>
      </c>
      <c r="K2316" t="s">
        <v>10486</v>
      </c>
      <c r="L2316" t="s">
        <v>4769</v>
      </c>
    </row>
    <row r="2317" spans="1:12" x14ac:dyDescent="0.3">
      <c r="A2317">
        <v>2316</v>
      </c>
      <c r="B2317" s="10" t="str">
        <f t="shared" si="208"/>
        <v>M9V</v>
      </c>
      <c r="C2317" t="s">
        <v>4770</v>
      </c>
      <c r="D2317" t="s">
        <v>12205</v>
      </c>
      <c r="E2317" t="s">
        <v>74</v>
      </c>
      <c r="F2317">
        <v>4</v>
      </c>
      <c r="G2317">
        <v>2</v>
      </c>
      <c r="H2317" t="s">
        <v>179</v>
      </c>
      <c r="I2317" t="s">
        <v>74</v>
      </c>
      <c r="J2317" s="5" t="s">
        <v>76</v>
      </c>
      <c r="K2317" t="s">
        <v>10487</v>
      </c>
      <c r="L2317" t="s">
        <v>4771</v>
      </c>
    </row>
    <row r="2318" spans="1:12" x14ac:dyDescent="0.3">
      <c r="A2318">
        <v>2317</v>
      </c>
      <c r="B2318" s="10" t="str">
        <f t="shared" si="208"/>
        <v>L6P</v>
      </c>
      <c r="C2318" t="s">
        <v>34</v>
      </c>
      <c r="D2318" t="s">
        <v>12207</v>
      </c>
      <c r="E2318" t="s">
        <v>36</v>
      </c>
      <c r="F2318">
        <v>1</v>
      </c>
      <c r="G2318">
        <v>1</v>
      </c>
      <c r="H2318" t="s">
        <v>70</v>
      </c>
      <c r="I2318" t="s">
        <v>36</v>
      </c>
      <c r="J2318" s="5" t="s">
        <v>38</v>
      </c>
      <c r="K2318" t="s">
        <v>10488</v>
      </c>
      <c r="L2318" t="s">
        <v>4772</v>
      </c>
    </row>
    <row r="2319" spans="1:12" x14ac:dyDescent="0.3">
      <c r="A2319">
        <v>2318</v>
      </c>
      <c r="B2319" s="10" t="str">
        <f>LEFT(RIGHT(C2319, 4), 4)</f>
        <v xml:space="preserve"> L6T</v>
      </c>
      <c r="C2319" t="s">
        <v>2422</v>
      </c>
      <c r="D2319" t="s">
        <v>12207</v>
      </c>
      <c r="E2319" t="s">
        <v>74</v>
      </c>
      <c r="F2319">
        <v>2.5</v>
      </c>
      <c r="G2319">
        <v>1</v>
      </c>
      <c r="H2319" t="s">
        <v>328</v>
      </c>
      <c r="I2319" t="s">
        <v>74</v>
      </c>
      <c r="J2319" s="5" t="s">
        <v>76</v>
      </c>
      <c r="K2319" t="s">
        <v>10489</v>
      </c>
      <c r="L2319" t="s">
        <v>4773</v>
      </c>
    </row>
    <row r="2320" spans="1:12" x14ac:dyDescent="0.3">
      <c r="A2320">
        <v>2319</v>
      </c>
      <c r="B2320" s="10" t="str">
        <f t="shared" si="208"/>
        <v/>
      </c>
      <c r="C2320" t="s">
        <v>8</v>
      </c>
      <c r="D2320" t="s">
        <v>12205</v>
      </c>
      <c r="E2320" t="s">
        <v>8</v>
      </c>
      <c r="F2320">
        <v>1</v>
      </c>
      <c r="G2320">
        <v>1</v>
      </c>
      <c r="H2320" t="s">
        <v>8</v>
      </c>
      <c r="I2320" t="s">
        <v>8</v>
      </c>
      <c r="J2320" s="5" t="s">
        <v>8</v>
      </c>
      <c r="K2320" t="s">
        <v>10490</v>
      </c>
      <c r="L2320" t="s">
        <v>8</v>
      </c>
    </row>
    <row r="2321" spans="1:12" x14ac:dyDescent="0.3">
      <c r="A2321">
        <v>2320</v>
      </c>
      <c r="B2321" s="10"/>
      <c r="C2321" t="s">
        <v>4774</v>
      </c>
      <c r="D2321" t="s">
        <v>12201</v>
      </c>
      <c r="E2321" t="s">
        <v>2</v>
      </c>
      <c r="F2321">
        <v>1.5</v>
      </c>
      <c r="G2321">
        <v>1</v>
      </c>
      <c r="H2321" t="s">
        <v>8</v>
      </c>
      <c r="I2321" t="s">
        <v>2</v>
      </c>
      <c r="J2321" s="5" t="s">
        <v>133</v>
      </c>
      <c r="K2321" t="s">
        <v>10491</v>
      </c>
      <c r="L2321" t="s">
        <v>4775</v>
      </c>
    </row>
    <row r="2322" spans="1:12" x14ac:dyDescent="0.3">
      <c r="A2322">
        <v>2321</v>
      </c>
      <c r="B2322" s="10"/>
      <c r="C2322" t="s">
        <v>4776</v>
      </c>
      <c r="D2322" t="s">
        <v>12207</v>
      </c>
      <c r="E2322" t="s">
        <v>74</v>
      </c>
      <c r="F2322">
        <v>3</v>
      </c>
      <c r="G2322">
        <v>2.5</v>
      </c>
      <c r="H2322" t="s">
        <v>768</v>
      </c>
      <c r="I2322" t="s">
        <v>74</v>
      </c>
      <c r="J2322" s="5" t="s">
        <v>28</v>
      </c>
      <c r="K2322" t="s">
        <v>10492</v>
      </c>
      <c r="L2322" t="s">
        <v>4777</v>
      </c>
    </row>
    <row r="2323" spans="1:12" x14ac:dyDescent="0.3">
      <c r="A2323">
        <v>2322</v>
      </c>
      <c r="B2323" s="10"/>
      <c r="C2323" t="s">
        <v>326</v>
      </c>
      <c r="D2323" t="s">
        <v>12201</v>
      </c>
      <c r="E2323" t="s">
        <v>74</v>
      </c>
      <c r="F2323">
        <v>3</v>
      </c>
      <c r="G2323">
        <v>1</v>
      </c>
      <c r="H2323" t="s">
        <v>328</v>
      </c>
      <c r="I2323" t="s">
        <v>74</v>
      </c>
      <c r="J2323" s="5" t="s">
        <v>329</v>
      </c>
      <c r="K2323" t="s">
        <v>10493</v>
      </c>
      <c r="L2323" t="s">
        <v>4778</v>
      </c>
    </row>
    <row r="2324" spans="1:12" x14ac:dyDescent="0.3">
      <c r="A2324">
        <v>2323</v>
      </c>
      <c r="B2324" s="10" t="str">
        <f t="shared" si="208"/>
        <v>M6B</v>
      </c>
      <c r="C2324" t="s">
        <v>4779</v>
      </c>
      <c r="D2324" t="s">
        <v>12201</v>
      </c>
      <c r="E2324" t="s">
        <v>36</v>
      </c>
      <c r="F2324">
        <v>1</v>
      </c>
      <c r="G2324">
        <v>1</v>
      </c>
      <c r="H2324" t="s">
        <v>116</v>
      </c>
      <c r="I2324" t="s">
        <v>36</v>
      </c>
      <c r="J2324" s="5" t="s">
        <v>105</v>
      </c>
      <c r="K2324" t="s">
        <v>10494</v>
      </c>
      <c r="L2324" t="s">
        <v>4780</v>
      </c>
    </row>
    <row r="2325" spans="1:12" x14ac:dyDescent="0.3">
      <c r="A2325">
        <v>2324</v>
      </c>
      <c r="B2325" s="10" t="str">
        <f t="shared" si="208"/>
        <v>M5R</v>
      </c>
      <c r="C2325" t="s">
        <v>4781</v>
      </c>
      <c r="D2325" t="s">
        <v>12204</v>
      </c>
      <c r="E2325" t="s">
        <v>7</v>
      </c>
      <c r="F2325">
        <v>0</v>
      </c>
      <c r="G2325">
        <v>1</v>
      </c>
      <c r="H2325" t="s">
        <v>8</v>
      </c>
      <c r="I2325" t="s">
        <v>7</v>
      </c>
      <c r="J2325" s="5" t="s">
        <v>808</v>
      </c>
      <c r="K2325" t="s">
        <v>10495</v>
      </c>
      <c r="L2325" t="s">
        <v>4782</v>
      </c>
    </row>
    <row r="2326" spans="1:12" x14ac:dyDescent="0.3">
      <c r="A2326">
        <v>2325</v>
      </c>
      <c r="B2326" s="10" t="str">
        <f t="shared" si="208"/>
        <v>M1M</v>
      </c>
      <c r="C2326" t="s">
        <v>4783</v>
      </c>
      <c r="D2326" t="s">
        <v>12204</v>
      </c>
      <c r="E2326" t="s">
        <v>36</v>
      </c>
      <c r="F2326">
        <v>2</v>
      </c>
      <c r="G2326">
        <v>1.5</v>
      </c>
      <c r="H2326" t="s">
        <v>672</v>
      </c>
      <c r="I2326" t="s">
        <v>36</v>
      </c>
      <c r="J2326" s="5" t="s">
        <v>343</v>
      </c>
      <c r="K2326" t="s">
        <v>10496</v>
      </c>
      <c r="L2326" t="s">
        <v>4784</v>
      </c>
    </row>
    <row r="2327" spans="1:12" x14ac:dyDescent="0.3">
      <c r="A2327">
        <v>2326</v>
      </c>
      <c r="B2327" s="10" t="str">
        <f t="shared" si="208"/>
        <v>L5L</v>
      </c>
      <c r="C2327" t="s">
        <v>4785</v>
      </c>
      <c r="D2327" t="s">
        <v>12203</v>
      </c>
      <c r="E2327" t="s">
        <v>74</v>
      </c>
      <c r="F2327">
        <v>2.5</v>
      </c>
      <c r="G2327">
        <v>1</v>
      </c>
      <c r="H2327" t="s">
        <v>75</v>
      </c>
      <c r="I2327" t="s">
        <v>74</v>
      </c>
      <c r="J2327" s="5" t="s">
        <v>1291</v>
      </c>
      <c r="K2327" t="s">
        <v>10497</v>
      </c>
      <c r="L2327" t="s">
        <v>4786</v>
      </c>
    </row>
    <row r="2328" spans="1:12" x14ac:dyDescent="0.3">
      <c r="A2328">
        <v>2327</v>
      </c>
      <c r="B2328" s="10" t="str">
        <f t="shared" si="208"/>
        <v>L7A</v>
      </c>
      <c r="C2328" t="s">
        <v>4787</v>
      </c>
      <c r="D2328" t="s">
        <v>12207</v>
      </c>
      <c r="E2328" t="s">
        <v>36</v>
      </c>
      <c r="F2328">
        <v>2</v>
      </c>
      <c r="G2328">
        <v>1</v>
      </c>
      <c r="H2328" t="s">
        <v>75</v>
      </c>
      <c r="I2328" t="s">
        <v>36</v>
      </c>
      <c r="J2328" s="5" t="s">
        <v>76</v>
      </c>
      <c r="K2328" t="s">
        <v>10498</v>
      </c>
      <c r="L2328" t="s">
        <v>4788</v>
      </c>
    </row>
    <row r="2329" spans="1:12" x14ac:dyDescent="0.3">
      <c r="A2329">
        <v>2328</v>
      </c>
      <c r="B2329" s="10"/>
      <c r="C2329" t="s">
        <v>4789</v>
      </c>
      <c r="D2329" t="s">
        <v>12201</v>
      </c>
      <c r="E2329" t="s">
        <v>2</v>
      </c>
      <c r="F2329">
        <v>1</v>
      </c>
      <c r="G2329">
        <v>1</v>
      </c>
      <c r="H2329" t="s">
        <v>2408</v>
      </c>
      <c r="I2329" t="s">
        <v>2</v>
      </c>
      <c r="J2329" s="5" t="s">
        <v>55</v>
      </c>
      <c r="K2329" t="s">
        <v>10499</v>
      </c>
      <c r="L2329" t="s">
        <v>4790</v>
      </c>
    </row>
    <row r="2330" spans="1:12" x14ac:dyDescent="0.3">
      <c r="A2330">
        <v>2329</v>
      </c>
      <c r="B2330" s="10" t="str">
        <f t="shared" si="208"/>
        <v>L5L</v>
      </c>
      <c r="C2330" t="s">
        <v>4785</v>
      </c>
      <c r="D2330" t="s">
        <v>12203</v>
      </c>
      <c r="E2330" t="s">
        <v>74</v>
      </c>
      <c r="F2330">
        <v>1.5</v>
      </c>
      <c r="G2330">
        <v>1</v>
      </c>
      <c r="H2330" t="s">
        <v>430</v>
      </c>
      <c r="I2330" t="s">
        <v>74</v>
      </c>
      <c r="J2330" s="5" t="s">
        <v>808</v>
      </c>
      <c r="K2330" t="s">
        <v>10500</v>
      </c>
      <c r="L2330" t="s">
        <v>4791</v>
      </c>
    </row>
    <row r="2331" spans="1:12" x14ac:dyDescent="0.3">
      <c r="A2331">
        <v>2330</v>
      </c>
      <c r="B2331" s="10" t="str">
        <f t="shared" si="208"/>
        <v>M6S</v>
      </c>
      <c r="C2331" t="s">
        <v>4792</v>
      </c>
      <c r="D2331" t="s">
        <v>12201</v>
      </c>
      <c r="E2331" t="s">
        <v>2</v>
      </c>
      <c r="F2331">
        <v>2</v>
      </c>
      <c r="G2331">
        <v>2.5</v>
      </c>
      <c r="H2331" t="s">
        <v>70</v>
      </c>
      <c r="I2331" t="s">
        <v>2</v>
      </c>
      <c r="J2331" s="5" t="s">
        <v>76</v>
      </c>
      <c r="K2331" t="s">
        <v>10501</v>
      </c>
      <c r="L2331" t="s">
        <v>4793</v>
      </c>
    </row>
    <row r="2332" spans="1:12" x14ac:dyDescent="0.3">
      <c r="A2332">
        <v>2331</v>
      </c>
      <c r="B2332" s="10" t="str">
        <f t="shared" si="208"/>
        <v>L7A</v>
      </c>
      <c r="C2332" t="s">
        <v>4794</v>
      </c>
      <c r="D2332" t="s">
        <v>12205</v>
      </c>
      <c r="E2332" t="s">
        <v>8</v>
      </c>
      <c r="H2332" t="s">
        <v>8</v>
      </c>
      <c r="I2332" t="s">
        <v>8</v>
      </c>
      <c r="J2332" s="5" t="s">
        <v>531</v>
      </c>
      <c r="K2332" t="s">
        <v>10502</v>
      </c>
      <c r="L2332" t="s">
        <v>4788</v>
      </c>
    </row>
    <row r="2333" spans="1:12" x14ac:dyDescent="0.3">
      <c r="A2333">
        <v>2332</v>
      </c>
      <c r="B2333" s="10" t="str">
        <f t="shared" si="208"/>
        <v>L5B</v>
      </c>
      <c r="C2333" t="s">
        <v>4795</v>
      </c>
      <c r="D2333" t="s">
        <v>12205</v>
      </c>
      <c r="E2333" t="s">
        <v>36</v>
      </c>
      <c r="F2333">
        <v>2</v>
      </c>
      <c r="G2333">
        <v>1</v>
      </c>
      <c r="H2333" t="s">
        <v>166</v>
      </c>
      <c r="I2333" t="s">
        <v>36</v>
      </c>
      <c r="J2333" s="5" t="s">
        <v>71</v>
      </c>
      <c r="K2333" t="s">
        <v>10503</v>
      </c>
      <c r="L2333" t="s">
        <v>4796</v>
      </c>
    </row>
    <row r="2334" spans="1:12" x14ac:dyDescent="0.3">
      <c r="A2334">
        <v>2333</v>
      </c>
      <c r="B2334" s="10" t="str">
        <f t="shared" ref="B2334:B2335" si="210">LEFT(RIGHT(C2334, 4), 4)</f>
        <v xml:space="preserve"> L6R</v>
      </c>
      <c r="C2334" t="s">
        <v>1294</v>
      </c>
      <c r="D2334" t="s">
        <v>12207</v>
      </c>
      <c r="E2334" t="s">
        <v>36</v>
      </c>
      <c r="F2334">
        <v>2</v>
      </c>
      <c r="G2334">
        <v>1</v>
      </c>
      <c r="H2334" t="s">
        <v>79</v>
      </c>
      <c r="I2334" t="s">
        <v>36</v>
      </c>
      <c r="J2334" s="5" t="s">
        <v>808</v>
      </c>
      <c r="K2334" t="s">
        <v>10504</v>
      </c>
      <c r="L2334" t="s">
        <v>4797</v>
      </c>
    </row>
    <row r="2335" spans="1:12" x14ac:dyDescent="0.3">
      <c r="A2335">
        <v>2334</v>
      </c>
      <c r="B2335" s="10" t="str">
        <f t="shared" si="210"/>
        <v xml:space="preserve"> L6E</v>
      </c>
      <c r="C2335" t="s">
        <v>4798</v>
      </c>
      <c r="D2335" t="s">
        <v>12226</v>
      </c>
      <c r="E2335" t="s">
        <v>36</v>
      </c>
      <c r="F2335">
        <v>2</v>
      </c>
      <c r="G2335">
        <v>1</v>
      </c>
      <c r="H2335" t="s">
        <v>116</v>
      </c>
      <c r="I2335" t="s">
        <v>36</v>
      </c>
      <c r="J2335" s="5" t="s">
        <v>346</v>
      </c>
      <c r="K2335" t="s">
        <v>10505</v>
      </c>
      <c r="L2335" t="s">
        <v>4799</v>
      </c>
    </row>
    <row r="2336" spans="1:12" x14ac:dyDescent="0.3">
      <c r="A2336">
        <v>2335</v>
      </c>
      <c r="B2336" s="10" t="str">
        <f t="shared" si="208"/>
        <v>L6Y</v>
      </c>
      <c r="C2336" t="s">
        <v>4800</v>
      </c>
      <c r="D2336" t="s">
        <v>12205</v>
      </c>
      <c r="E2336" t="s">
        <v>36</v>
      </c>
      <c r="F2336">
        <v>2</v>
      </c>
      <c r="G2336">
        <v>1</v>
      </c>
      <c r="H2336" t="s">
        <v>672</v>
      </c>
      <c r="I2336" t="s">
        <v>36</v>
      </c>
      <c r="J2336" s="5" t="s">
        <v>71</v>
      </c>
      <c r="K2336" t="s">
        <v>10506</v>
      </c>
      <c r="L2336" t="s">
        <v>4801</v>
      </c>
    </row>
    <row r="2337" spans="1:12" x14ac:dyDescent="0.3">
      <c r="A2337">
        <v>2336</v>
      </c>
      <c r="B2337" s="10"/>
      <c r="C2337" t="s">
        <v>4802</v>
      </c>
      <c r="D2337" t="s">
        <v>12229</v>
      </c>
      <c r="E2337" t="s">
        <v>31</v>
      </c>
      <c r="F2337">
        <v>4</v>
      </c>
      <c r="G2337">
        <v>2.5</v>
      </c>
      <c r="H2337" t="s">
        <v>179</v>
      </c>
      <c r="I2337" t="s">
        <v>31</v>
      </c>
      <c r="J2337" s="5" t="s">
        <v>84</v>
      </c>
      <c r="K2337" t="s">
        <v>10507</v>
      </c>
      <c r="L2337" t="s">
        <v>4803</v>
      </c>
    </row>
    <row r="2338" spans="1:12" x14ac:dyDescent="0.3">
      <c r="A2338">
        <v>2337</v>
      </c>
      <c r="B2338" s="10"/>
      <c r="C2338" t="s">
        <v>4804</v>
      </c>
      <c r="D2338" t="s">
        <v>12201</v>
      </c>
      <c r="E2338" t="s">
        <v>2</v>
      </c>
      <c r="F2338">
        <v>2</v>
      </c>
      <c r="G2338">
        <v>1.5</v>
      </c>
      <c r="H2338" t="s">
        <v>101</v>
      </c>
      <c r="I2338" t="s">
        <v>2</v>
      </c>
      <c r="J2338" s="5" t="s">
        <v>409</v>
      </c>
      <c r="K2338" t="s">
        <v>10508</v>
      </c>
      <c r="L2338" t="s">
        <v>4805</v>
      </c>
    </row>
    <row r="2339" spans="1:12" x14ac:dyDescent="0.3">
      <c r="A2339">
        <v>2338</v>
      </c>
      <c r="B2339" s="10"/>
      <c r="C2339" t="s">
        <v>4806</v>
      </c>
      <c r="D2339" t="s">
        <v>12209</v>
      </c>
      <c r="E2339" t="s">
        <v>74</v>
      </c>
      <c r="F2339">
        <v>3</v>
      </c>
      <c r="G2339">
        <v>1</v>
      </c>
      <c r="H2339" t="s">
        <v>8</v>
      </c>
      <c r="I2339" t="s">
        <v>74</v>
      </c>
      <c r="J2339" s="5" t="s">
        <v>183</v>
      </c>
      <c r="K2339" t="s">
        <v>10509</v>
      </c>
      <c r="L2339" t="s">
        <v>4807</v>
      </c>
    </row>
    <row r="2340" spans="1:12" x14ac:dyDescent="0.3">
      <c r="A2340">
        <v>2339</v>
      </c>
      <c r="B2340" s="10" t="str">
        <f t="shared" ref="B2340:B2341" si="211">LEFT(RIGHT(C2340, 4), 4)</f>
        <v xml:space="preserve"> M2J</v>
      </c>
      <c r="C2340" t="s">
        <v>321</v>
      </c>
      <c r="D2340" t="s">
        <v>12201</v>
      </c>
      <c r="E2340" t="s">
        <v>36</v>
      </c>
      <c r="F2340">
        <v>1</v>
      </c>
      <c r="G2340">
        <v>1</v>
      </c>
      <c r="H2340" t="s">
        <v>116</v>
      </c>
      <c r="I2340" t="s">
        <v>36</v>
      </c>
      <c r="J2340" s="5" t="s">
        <v>105</v>
      </c>
      <c r="K2340" t="s">
        <v>10510</v>
      </c>
      <c r="L2340" t="s">
        <v>4808</v>
      </c>
    </row>
    <row r="2341" spans="1:12" x14ac:dyDescent="0.3">
      <c r="A2341">
        <v>2340</v>
      </c>
      <c r="B2341" s="10" t="str">
        <f t="shared" si="211"/>
        <v xml:space="preserve"> L9T</v>
      </c>
      <c r="C2341" t="s">
        <v>514</v>
      </c>
      <c r="D2341" t="s">
        <v>12223</v>
      </c>
      <c r="E2341" t="s">
        <v>74</v>
      </c>
      <c r="F2341">
        <v>3</v>
      </c>
      <c r="G2341">
        <v>2.5</v>
      </c>
      <c r="H2341" t="s">
        <v>2933</v>
      </c>
      <c r="I2341" t="s">
        <v>74</v>
      </c>
      <c r="J2341" s="5" t="s">
        <v>1744</v>
      </c>
      <c r="K2341" t="s">
        <v>10511</v>
      </c>
      <c r="L2341" t="s">
        <v>4809</v>
      </c>
    </row>
    <row r="2342" spans="1:12" x14ac:dyDescent="0.3">
      <c r="A2342">
        <v>2341</v>
      </c>
      <c r="B2342" s="10"/>
      <c r="C2342" t="s">
        <v>4810</v>
      </c>
      <c r="D2342" t="s">
        <v>12203</v>
      </c>
      <c r="E2342" t="s">
        <v>2</v>
      </c>
      <c r="F2342">
        <v>2.5</v>
      </c>
      <c r="G2342">
        <v>2</v>
      </c>
      <c r="H2342" t="s">
        <v>766</v>
      </c>
      <c r="I2342" t="s">
        <v>2</v>
      </c>
      <c r="J2342" s="5" t="s">
        <v>183</v>
      </c>
      <c r="K2342" t="s">
        <v>10512</v>
      </c>
      <c r="L2342" t="s">
        <v>4811</v>
      </c>
    </row>
    <row r="2343" spans="1:12" x14ac:dyDescent="0.3">
      <c r="A2343">
        <v>2342</v>
      </c>
      <c r="B2343" s="10" t="str">
        <f>LEFT(RIGHT(C2343, 7), 4)</f>
        <v xml:space="preserve"> L6R</v>
      </c>
      <c r="C2343" t="s">
        <v>4812</v>
      </c>
      <c r="D2343" t="s">
        <v>12205</v>
      </c>
      <c r="E2343" t="s">
        <v>36</v>
      </c>
      <c r="F2343">
        <v>2</v>
      </c>
      <c r="G2343">
        <v>1</v>
      </c>
      <c r="H2343" t="s">
        <v>399</v>
      </c>
      <c r="I2343" t="s">
        <v>36</v>
      </c>
      <c r="J2343" s="5" t="s">
        <v>76</v>
      </c>
      <c r="K2343" t="s">
        <v>10513</v>
      </c>
      <c r="L2343" t="s">
        <v>4813</v>
      </c>
    </row>
    <row r="2344" spans="1:12" x14ac:dyDescent="0.3">
      <c r="A2344">
        <v>2343</v>
      </c>
      <c r="B2344" s="10" t="str">
        <f t="shared" si="208"/>
        <v>L6X</v>
      </c>
      <c r="C2344" t="s">
        <v>4814</v>
      </c>
      <c r="D2344" t="s">
        <v>12205</v>
      </c>
      <c r="E2344" t="s">
        <v>36</v>
      </c>
      <c r="F2344">
        <v>2</v>
      </c>
      <c r="G2344">
        <v>1</v>
      </c>
      <c r="H2344" t="s">
        <v>4816</v>
      </c>
      <c r="I2344" t="s">
        <v>36</v>
      </c>
      <c r="J2344" s="5" t="s">
        <v>76</v>
      </c>
      <c r="K2344" t="s">
        <v>10514</v>
      </c>
      <c r="L2344" t="s">
        <v>4815</v>
      </c>
    </row>
    <row r="2345" spans="1:12" x14ac:dyDescent="0.3">
      <c r="A2345">
        <v>2344</v>
      </c>
      <c r="B2345" s="10" t="str">
        <f>LEFT(RIGHT(C2345, 4), 4)</f>
        <v xml:space="preserve"> L9T</v>
      </c>
      <c r="C2345" t="s">
        <v>514</v>
      </c>
      <c r="D2345" t="s">
        <v>12223</v>
      </c>
      <c r="E2345" t="s">
        <v>74</v>
      </c>
      <c r="F2345">
        <v>3</v>
      </c>
      <c r="G2345">
        <v>2.5</v>
      </c>
      <c r="H2345" t="s">
        <v>8</v>
      </c>
      <c r="I2345" t="s">
        <v>74</v>
      </c>
      <c r="J2345" s="5" t="s">
        <v>1744</v>
      </c>
      <c r="K2345" t="s">
        <v>10515</v>
      </c>
      <c r="L2345" t="s">
        <v>4817</v>
      </c>
    </row>
    <row r="2346" spans="1:12" x14ac:dyDescent="0.3">
      <c r="A2346">
        <v>2345</v>
      </c>
      <c r="B2346" s="10" t="str">
        <f t="shared" si="208"/>
        <v>L6Y</v>
      </c>
      <c r="C2346" t="s">
        <v>4818</v>
      </c>
      <c r="D2346" t="s">
        <v>12205</v>
      </c>
      <c r="E2346" t="s">
        <v>74</v>
      </c>
      <c r="F2346">
        <v>1</v>
      </c>
      <c r="G2346">
        <v>1</v>
      </c>
      <c r="H2346" t="s">
        <v>385</v>
      </c>
      <c r="I2346" t="s">
        <v>74</v>
      </c>
      <c r="J2346" s="5" t="s">
        <v>76</v>
      </c>
      <c r="K2346" t="s">
        <v>10516</v>
      </c>
      <c r="L2346" t="s">
        <v>4819</v>
      </c>
    </row>
    <row r="2347" spans="1:12" x14ac:dyDescent="0.3">
      <c r="A2347">
        <v>2346</v>
      </c>
      <c r="B2347" s="10" t="str">
        <f t="shared" si="208"/>
        <v>L7A</v>
      </c>
      <c r="C2347" t="s">
        <v>4820</v>
      </c>
      <c r="D2347" t="s">
        <v>12205</v>
      </c>
      <c r="E2347" t="s">
        <v>36</v>
      </c>
      <c r="F2347">
        <v>2</v>
      </c>
      <c r="G2347">
        <v>1</v>
      </c>
      <c r="H2347" t="s">
        <v>87</v>
      </c>
      <c r="I2347" t="s">
        <v>36</v>
      </c>
      <c r="J2347" s="5" t="s">
        <v>343</v>
      </c>
      <c r="K2347" t="s">
        <v>10517</v>
      </c>
      <c r="L2347" t="s">
        <v>4821</v>
      </c>
    </row>
    <row r="2348" spans="1:12" x14ac:dyDescent="0.3">
      <c r="A2348">
        <v>2347</v>
      </c>
      <c r="B2348" s="10"/>
      <c r="C2348" t="s">
        <v>3021</v>
      </c>
      <c r="D2348" t="s">
        <v>12209</v>
      </c>
      <c r="E2348" t="s">
        <v>2</v>
      </c>
      <c r="F2348">
        <v>2</v>
      </c>
      <c r="G2348">
        <v>2</v>
      </c>
      <c r="H2348" t="s">
        <v>209</v>
      </c>
      <c r="I2348" t="s">
        <v>2</v>
      </c>
      <c r="J2348" s="5" t="s">
        <v>213</v>
      </c>
      <c r="K2348" t="s">
        <v>10518</v>
      </c>
      <c r="L2348" t="s">
        <v>4822</v>
      </c>
    </row>
    <row r="2349" spans="1:12" x14ac:dyDescent="0.3">
      <c r="A2349">
        <v>2348</v>
      </c>
      <c r="B2349" s="10" t="str">
        <f t="shared" si="208"/>
        <v>L4H</v>
      </c>
      <c r="C2349" t="s">
        <v>4823</v>
      </c>
      <c r="D2349" t="s">
        <v>12236</v>
      </c>
      <c r="E2349" t="s">
        <v>74</v>
      </c>
      <c r="F2349">
        <v>1</v>
      </c>
      <c r="G2349">
        <v>1</v>
      </c>
      <c r="H2349" t="s">
        <v>4825</v>
      </c>
      <c r="I2349" t="s">
        <v>74</v>
      </c>
      <c r="J2349" s="5" t="s">
        <v>4826</v>
      </c>
      <c r="K2349" t="s">
        <v>10519</v>
      </c>
      <c r="L2349" t="s">
        <v>4824</v>
      </c>
    </row>
    <row r="2350" spans="1:12" x14ac:dyDescent="0.3">
      <c r="A2350">
        <v>2349</v>
      </c>
      <c r="B2350" s="10" t="str">
        <f t="shared" si="208"/>
        <v>M4Y</v>
      </c>
      <c r="C2350" t="s">
        <v>907</v>
      </c>
      <c r="D2350" t="s">
        <v>12201</v>
      </c>
      <c r="E2350" t="s">
        <v>7</v>
      </c>
      <c r="F2350">
        <v>0</v>
      </c>
      <c r="G2350">
        <v>1</v>
      </c>
      <c r="H2350" t="s">
        <v>8</v>
      </c>
      <c r="I2350" t="s">
        <v>7</v>
      </c>
      <c r="J2350" s="5" t="s">
        <v>76</v>
      </c>
      <c r="K2350" t="s">
        <v>10520</v>
      </c>
      <c r="L2350" t="s">
        <v>4827</v>
      </c>
    </row>
    <row r="2351" spans="1:12" x14ac:dyDescent="0.3">
      <c r="A2351">
        <v>2350</v>
      </c>
      <c r="B2351" s="10" t="str">
        <f t="shared" si="208"/>
        <v>M6A</v>
      </c>
      <c r="C2351" t="s">
        <v>4828</v>
      </c>
      <c r="D2351" t="s">
        <v>12219</v>
      </c>
      <c r="E2351" t="s">
        <v>7</v>
      </c>
      <c r="F2351">
        <v>2</v>
      </c>
      <c r="G2351">
        <v>2</v>
      </c>
      <c r="H2351" t="s">
        <v>8</v>
      </c>
      <c r="I2351" t="s">
        <v>7</v>
      </c>
      <c r="J2351" s="5" t="s">
        <v>4830</v>
      </c>
      <c r="K2351" t="s">
        <v>10521</v>
      </c>
      <c r="L2351" t="s">
        <v>4829</v>
      </c>
    </row>
    <row r="2352" spans="1:12" x14ac:dyDescent="0.3">
      <c r="A2352">
        <v>2351</v>
      </c>
      <c r="B2352" s="10" t="str">
        <f t="shared" si="208"/>
        <v>L1S</v>
      </c>
      <c r="C2352" t="s">
        <v>4268</v>
      </c>
      <c r="D2352" t="s">
        <v>12228</v>
      </c>
      <c r="E2352" t="s">
        <v>7</v>
      </c>
      <c r="F2352">
        <v>2</v>
      </c>
      <c r="G2352">
        <v>1</v>
      </c>
      <c r="H2352" t="s">
        <v>8</v>
      </c>
      <c r="I2352" t="s">
        <v>7</v>
      </c>
      <c r="J2352" s="5" t="s">
        <v>579</v>
      </c>
      <c r="K2352" t="s">
        <v>10522</v>
      </c>
      <c r="L2352" t="s">
        <v>4831</v>
      </c>
    </row>
    <row r="2353" spans="1:12" x14ac:dyDescent="0.3">
      <c r="A2353">
        <v>2352</v>
      </c>
      <c r="B2353" s="10" t="str">
        <f t="shared" si="208"/>
        <v>L6T</v>
      </c>
      <c r="C2353" t="s">
        <v>4832</v>
      </c>
      <c r="D2353" t="s">
        <v>12207</v>
      </c>
      <c r="E2353" t="s">
        <v>7</v>
      </c>
      <c r="F2353">
        <v>1</v>
      </c>
      <c r="G2353">
        <v>1</v>
      </c>
      <c r="H2353" t="s">
        <v>111</v>
      </c>
      <c r="I2353" t="s">
        <v>7</v>
      </c>
      <c r="J2353" s="5" t="s">
        <v>715</v>
      </c>
      <c r="K2353" t="s">
        <v>10523</v>
      </c>
      <c r="L2353" t="s">
        <v>4833</v>
      </c>
    </row>
    <row r="2354" spans="1:12" x14ac:dyDescent="0.3">
      <c r="A2354">
        <v>2353</v>
      </c>
      <c r="B2354" s="10" t="str">
        <f t="shared" si="208"/>
        <v>L6X</v>
      </c>
      <c r="C2354" t="s">
        <v>4834</v>
      </c>
      <c r="D2354" t="s">
        <v>12207</v>
      </c>
      <c r="E2354" t="s">
        <v>74</v>
      </c>
      <c r="F2354">
        <v>2</v>
      </c>
      <c r="G2354">
        <v>1</v>
      </c>
      <c r="H2354" t="s">
        <v>8</v>
      </c>
      <c r="I2354" t="s">
        <v>74</v>
      </c>
      <c r="J2354" s="5" t="s">
        <v>431</v>
      </c>
      <c r="K2354" t="s">
        <v>10524</v>
      </c>
      <c r="L2354" t="s">
        <v>4835</v>
      </c>
    </row>
    <row r="2355" spans="1:12" x14ac:dyDescent="0.3">
      <c r="A2355">
        <v>2354</v>
      </c>
      <c r="B2355" s="10" t="str">
        <f t="shared" si="208"/>
        <v>M9N</v>
      </c>
      <c r="C2355" t="s">
        <v>4836</v>
      </c>
      <c r="D2355" t="s">
        <v>12201</v>
      </c>
      <c r="E2355" t="s">
        <v>7</v>
      </c>
      <c r="F2355">
        <v>1</v>
      </c>
      <c r="G2355">
        <v>1</v>
      </c>
      <c r="H2355" t="s">
        <v>8</v>
      </c>
      <c r="I2355" t="s">
        <v>7</v>
      </c>
      <c r="J2355" s="5" t="s">
        <v>4838</v>
      </c>
      <c r="K2355" t="s">
        <v>10525</v>
      </c>
      <c r="L2355" t="s">
        <v>4837</v>
      </c>
    </row>
    <row r="2356" spans="1:12" x14ac:dyDescent="0.3">
      <c r="A2356">
        <v>2355</v>
      </c>
      <c r="B2356" s="10" t="str">
        <f t="shared" si="208"/>
        <v>M4W</v>
      </c>
      <c r="C2356" t="s">
        <v>4707</v>
      </c>
      <c r="D2356" t="s">
        <v>12201</v>
      </c>
      <c r="E2356" t="s">
        <v>7</v>
      </c>
      <c r="F2356">
        <v>1</v>
      </c>
      <c r="G2356">
        <v>1</v>
      </c>
      <c r="H2356" t="s">
        <v>2519</v>
      </c>
      <c r="I2356" t="s">
        <v>7</v>
      </c>
      <c r="J2356" s="5" t="s">
        <v>9</v>
      </c>
      <c r="K2356" t="s">
        <v>10526</v>
      </c>
      <c r="L2356" t="s">
        <v>4839</v>
      </c>
    </row>
    <row r="2357" spans="1:12" x14ac:dyDescent="0.3">
      <c r="A2357">
        <v>2356</v>
      </c>
      <c r="B2357" s="10" t="str">
        <f>LEFT(RIGHT(C2357, 4), 4)</f>
        <v xml:space="preserve"> L6A</v>
      </c>
      <c r="C2357" t="s">
        <v>3383</v>
      </c>
      <c r="D2357" t="s">
        <v>12226</v>
      </c>
      <c r="E2357" t="s">
        <v>31</v>
      </c>
      <c r="F2357">
        <v>3</v>
      </c>
      <c r="G2357">
        <v>2</v>
      </c>
      <c r="H2357" t="s">
        <v>8</v>
      </c>
      <c r="I2357" t="s">
        <v>31</v>
      </c>
      <c r="J2357" s="5" t="s">
        <v>1698</v>
      </c>
      <c r="K2357" t="s">
        <v>10527</v>
      </c>
      <c r="L2357" t="s">
        <v>4840</v>
      </c>
    </row>
    <row r="2358" spans="1:12" x14ac:dyDescent="0.3">
      <c r="A2358">
        <v>2357</v>
      </c>
      <c r="B2358" s="10" t="str">
        <f t="shared" si="208"/>
        <v>M6K</v>
      </c>
      <c r="C2358" t="s">
        <v>695</v>
      </c>
      <c r="D2358" t="s">
        <v>12201</v>
      </c>
      <c r="E2358" t="s">
        <v>7</v>
      </c>
      <c r="F2358">
        <v>2</v>
      </c>
      <c r="G2358">
        <v>1</v>
      </c>
      <c r="H2358" t="s">
        <v>8</v>
      </c>
      <c r="I2358" t="s">
        <v>7</v>
      </c>
      <c r="J2358" s="5" t="s">
        <v>4842</v>
      </c>
      <c r="K2358" t="s">
        <v>10528</v>
      </c>
      <c r="L2358" t="s">
        <v>4841</v>
      </c>
    </row>
    <row r="2359" spans="1:12" x14ac:dyDescent="0.3">
      <c r="A2359">
        <v>2358</v>
      </c>
      <c r="B2359" s="10" t="str">
        <f t="shared" si="208"/>
        <v>M4L</v>
      </c>
      <c r="C2359" t="s">
        <v>4843</v>
      </c>
      <c r="D2359" t="s">
        <v>12213</v>
      </c>
      <c r="E2359" t="s">
        <v>2</v>
      </c>
      <c r="F2359">
        <v>1</v>
      </c>
      <c r="G2359">
        <v>1</v>
      </c>
      <c r="H2359" t="s">
        <v>1179</v>
      </c>
      <c r="I2359" t="s">
        <v>2</v>
      </c>
      <c r="J2359" s="5" t="s">
        <v>33</v>
      </c>
      <c r="K2359" t="s">
        <v>10529</v>
      </c>
      <c r="L2359" t="s">
        <v>4844</v>
      </c>
    </row>
    <row r="2360" spans="1:12" x14ac:dyDescent="0.3">
      <c r="A2360">
        <v>2359</v>
      </c>
      <c r="B2360" s="10" t="str">
        <f t="shared" si="208"/>
        <v>M2N</v>
      </c>
      <c r="C2360" t="s">
        <v>23945</v>
      </c>
      <c r="D2360" t="s">
        <v>12201</v>
      </c>
      <c r="E2360" t="s">
        <v>2</v>
      </c>
      <c r="F2360">
        <v>2</v>
      </c>
      <c r="G2360">
        <v>2</v>
      </c>
      <c r="H2360" t="s">
        <v>756</v>
      </c>
      <c r="I2360" t="s">
        <v>2</v>
      </c>
      <c r="J2360" s="5" t="s">
        <v>183</v>
      </c>
      <c r="K2360" t="s">
        <v>10530</v>
      </c>
      <c r="L2360" t="s">
        <v>4845</v>
      </c>
    </row>
    <row r="2361" spans="1:12" x14ac:dyDescent="0.3">
      <c r="A2361">
        <v>2360</v>
      </c>
      <c r="B2361" s="10"/>
      <c r="C2361" t="s">
        <v>4846</v>
      </c>
      <c r="D2361" t="s">
        <v>12202</v>
      </c>
      <c r="E2361" t="s">
        <v>2</v>
      </c>
      <c r="F2361">
        <v>1.5</v>
      </c>
      <c r="G2361">
        <v>1</v>
      </c>
      <c r="H2361" t="s">
        <v>4848</v>
      </c>
      <c r="I2361" t="s">
        <v>2</v>
      </c>
      <c r="J2361" s="5" t="s">
        <v>544</v>
      </c>
      <c r="K2361" t="s">
        <v>10531</v>
      </c>
      <c r="L2361" t="s">
        <v>4847</v>
      </c>
    </row>
    <row r="2362" spans="1:12" x14ac:dyDescent="0.3">
      <c r="A2362">
        <v>2361</v>
      </c>
      <c r="B2362" s="10"/>
      <c r="C2362" t="s">
        <v>4849</v>
      </c>
      <c r="D2362" t="s">
        <v>12201</v>
      </c>
      <c r="E2362" t="s">
        <v>7</v>
      </c>
      <c r="F2362">
        <v>2</v>
      </c>
      <c r="G2362">
        <v>1</v>
      </c>
      <c r="H2362" t="s">
        <v>603</v>
      </c>
      <c r="I2362" t="s">
        <v>7</v>
      </c>
      <c r="J2362" s="5" t="s">
        <v>202</v>
      </c>
      <c r="K2362" t="s">
        <v>10532</v>
      </c>
      <c r="L2362" t="s">
        <v>4850</v>
      </c>
    </row>
    <row r="2363" spans="1:12" x14ac:dyDescent="0.3">
      <c r="A2363">
        <v>2362</v>
      </c>
      <c r="B2363" s="10" t="str">
        <f t="shared" si="208"/>
        <v>L7A</v>
      </c>
      <c r="C2363" t="s">
        <v>4851</v>
      </c>
      <c r="D2363" t="s">
        <v>12212</v>
      </c>
      <c r="E2363" t="s">
        <v>36</v>
      </c>
      <c r="F2363">
        <v>0</v>
      </c>
      <c r="G2363">
        <v>1</v>
      </c>
      <c r="H2363" t="s">
        <v>448</v>
      </c>
      <c r="I2363" t="s">
        <v>36</v>
      </c>
      <c r="J2363" s="5" t="s">
        <v>859</v>
      </c>
      <c r="K2363" t="s">
        <v>10533</v>
      </c>
      <c r="L2363" t="s">
        <v>4852</v>
      </c>
    </row>
    <row r="2364" spans="1:12" x14ac:dyDescent="0.3">
      <c r="A2364">
        <v>2363</v>
      </c>
      <c r="B2364" s="10" t="str">
        <f t="shared" si="208"/>
        <v>M3B</v>
      </c>
      <c r="C2364" t="s">
        <v>4853</v>
      </c>
      <c r="D2364" t="s">
        <v>12219</v>
      </c>
      <c r="E2364" t="s">
        <v>2</v>
      </c>
      <c r="F2364">
        <v>2</v>
      </c>
      <c r="G2364">
        <v>1</v>
      </c>
      <c r="H2364" t="s">
        <v>4855</v>
      </c>
      <c r="I2364" t="s">
        <v>2</v>
      </c>
      <c r="J2364" s="5" t="s">
        <v>84</v>
      </c>
      <c r="K2364" t="s">
        <v>10534</v>
      </c>
      <c r="L2364" t="s">
        <v>4854</v>
      </c>
    </row>
    <row r="2365" spans="1:12" x14ac:dyDescent="0.3">
      <c r="A2365">
        <v>2364</v>
      </c>
      <c r="B2365" s="10" t="str">
        <f t="shared" si="208"/>
        <v>L6R</v>
      </c>
      <c r="C2365" t="s">
        <v>4856</v>
      </c>
      <c r="D2365" t="s">
        <v>12205</v>
      </c>
      <c r="E2365" t="s">
        <v>36</v>
      </c>
      <c r="F2365">
        <v>2</v>
      </c>
      <c r="G2365">
        <v>1</v>
      </c>
      <c r="H2365" t="s">
        <v>97</v>
      </c>
      <c r="I2365" t="s">
        <v>36</v>
      </c>
      <c r="J2365" s="5" t="s">
        <v>343</v>
      </c>
      <c r="K2365" t="s">
        <v>10535</v>
      </c>
      <c r="L2365" t="s">
        <v>4857</v>
      </c>
    </row>
    <row r="2366" spans="1:12" x14ac:dyDescent="0.3">
      <c r="A2366">
        <v>2365</v>
      </c>
      <c r="B2366" s="10" t="str">
        <f t="shared" si="208"/>
        <v>M4J</v>
      </c>
      <c r="C2366" t="s">
        <v>4858</v>
      </c>
      <c r="D2366" t="s">
        <v>12201</v>
      </c>
      <c r="E2366" t="s">
        <v>7</v>
      </c>
      <c r="F2366">
        <v>2</v>
      </c>
      <c r="G2366">
        <v>1</v>
      </c>
      <c r="H2366" t="s">
        <v>8</v>
      </c>
      <c r="I2366" t="s">
        <v>7</v>
      </c>
      <c r="J2366" s="5" t="s">
        <v>2975</v>
      </c>
      <c r="K2366" t="s">
        <v>10536</v>
      </c>
      <c r="L2366" t="s">
        <v>4859</v>
      </c>
    </row>
    <row r="2367" spans="1:12" x14ac:dyDescent="0.3">
      <c r="A2367">
        <v>2366</v>
      </c>
      <c r="B2367" s="10" t="str">
        <f t="shared" si="208"/>
        <v>M4X</v>
      </c>
      <c r="C2367" t="s">
        <v>4860</v>
      </c>
      <c r="D2367" t="s">
        <v>12201</v>
      </c>
      <c r="E2367" t="s">
        <v>7</v>
      </c>
      <c r="F2367">
        <v>0</v>
      </c>
      <c r="G2367">
        <v>1</v>
      </c>
      <c r="H2367" t="s">
        <v>111</v>
      </c>
      <c r="I2367" t="s">
        <v>7</v>
      </c>
      <c r="J2367" s="5" t="s">
        <v>3796</v>
      </c>
      <c r="K2367" t="s">
        <v>10537</v>
      </c>
      <c r="L2367" t="s">
        <v>4861</v>
      </c>
    </row>
    <row r="2368" spans="1:12" x14ac:dyDescent="0.3">
      <c r="A2368">
        <v>2367</v>
      </c>
      <c r="B2368" s="10" t="str">
        <f>LEFT(RIGHT(C2368, 4), 4)</f>
        <v xml:space="preserve"> L4C</v>
      </c>
      <c r="C2368" t="s">
        <v>3187</v>
      </c>
      <c r="D2368" t="s">
        <v>12220</v>
      </c>
      <c r="E2368" t="s">
        <v>2</v>
      </c>
      <c r="F2368">
        <v>1.5</v>
      </c>
      <c r="G2368">
        <v>1</v>
      </c>
      <c r="H2368" t="s">
        <v>37</v>
      </c>
      <c r="I2368" t="s">
        <v>2</v>
      </c>
      <c r="J2368" s="5" t="s">
        <v>24</v>
      </c>
      <c r="K2368" t="s">
        <v>10538</v>
      </c>
      <c r="L2368" t="s">
        <v>4862</v>
      </c>
    </row>
    <row r="2369" spans="1:12" x14ac:dyDescent="0.3">
      <c r="A2369">
        <v>2368</v>
      </c>
      <c r="B2369" s="10" t="str">
        <f t="shared" si="208"/>
        <v>L6X</v>
      </c>
      <c r="C2369" t="s">
        <v>4863</v>
      </c>
      <c r="D2369" t="s">
        <v>12207</v>
      </c>
      <c r="E2369" t="s">
        <v>7</v>
      </c>
      <c r="F2369">
        <v>2</v>
      </c>
      <c r="G2369">
        <v>1.5</v>
      </c>
      <c r="H2369" t="s">
        <v>111</v>
      </c>
      <c r="I2369" t="s">
        <v>7</v>
      </c>
      <c r="J2369" s="5" t="s">
        <v>131</v>
      </c>
      <c r="K2369" t="s">
        <v>10539</v>
      </c>
      <c r="L2369" t="s">
        <v>4864</v>
      </c>
    </row>
    <row r="2370" spans="1:12" x14ac:dyDescent="0.3">
      <c r="A2370">
        <v>2369</v>
      </c>
      <c r="B2370" s="10"/>
      <c r="C2370" t="s">
        <v>774</v>
      </c>
      <c r="D2370" t="s">
        <v>12207</v>
      </c>
      <c r="E2370" t="s">
        <v>36</v>
      </c>
      <c r="F2370">
        <v>2</v>
      </c>
      <c r="G2370">
        <v>1</v>
      </c>
      <c r="H2370" t="s">
        <v>116</v>
      </c>
      <c r="I2370" t="s">
        <v>36</v>
      </c>
      <c r="J2370" s="5" t="s">
        <v>76</v>
      </c>
      <c r="K2370" t="s">
        <v>10540</v>
      </c>
      <c r="L2370" t="s">
        <v>4865</v>
      </c>
    </row>
    <row r="2371" spans="1:12" x14ac:dyDescent="0.3">
      <c r="A2371">
        <v>2370</v>
      </c>
      <c r="B2371" s="10" t="str">
        <f t="shared" si="208"/>
        <v>M3A</v>
      </c>
      <c r="C2371" t="s">
        <v>4866</v>
      </c>
      <c r="D2371" t="s">
        <v>12219</v>
      </c>
      <c r="E2371" t="s">
        <v>7</v>
      </c>
      <c r="F2371">
        <v>2</v>
      </c>
      <c r="G2371">
        <v>1.5</v>
      </c>
      <c r="H2371" t="s">
        <v>4868</v>
      </c>
      <c r="I2371" t="s">
        <v>7</v>
      </c>
      <c r="J2371" s="5" t="s">
        <v>715</v>
      </c>
      <c r="K2371" t="s">
        <v>10541</v>
      </c>
      <c r="L2371" t="s">
        <v>4867</v>
      </c>
    </row>
    <row r="2372" spans="1:12" x14ac:dyDescent="0.3">
      <c r="A2372">
        <v>2371</v>
      </c>
      <c r="B2372" s="10" t="str">
        <f t="shared" si="208"/>
        <v>M3A</v>
      </c>
      <c r="C2372" t="s">
        <v>4869</v>
      </c>
      <c r="D2372" t="s">
        <v>12204</v>
      </c>
      <c r="E2372" t="s">
        <v>7</v>
      </c>
      <c r="F2372">
        <v>2</v>
      </c>
      <c r="G2372">
        <v>1.5</v>
      </c>
      <c r="H2372" t="s">
        <v>111</v>
      </c>
      <c r="I2372" t="s">
        <v>7</v>
      </c>
      <c r="J2372" s="5" t="s">
        <v>715</v>
      </c>
      <c r="K2372" t="s">
        <v>10542</v>
      </c>
      <c r="L2372" t="s">
        <v>4870</v>
      </c>
    </row>
    <row r="2373" spans="1:12" x14ac:dyDescent="0.3">
      <c r="A2373">
        <v>2372</v>
      </c>
      <c r="B2373" s="10"/>
      <c r="C2373" t="s">
        <v>106</v>
      </c>
      <c r="D2373" t="s">
        <v>12201</v>
      </c>
      <c r="E2373" t="s">
        <v>2</v>
      </c>
      <c r="F2373">
        <v>1</v>
      </c>
      <c r="G2373">
        <v>1</v>
      </c>
      <c r="H2373" t="s">
        <v>448</v>
      </c>
      <c r="I2373" t="s">
        <v>2</v>
      </c>
      <c r="J2373" s="5" t="s">
        <v>55</v>
      </c>
      <c r="K2373" t="s">
        <v>10543</v>
      </c>
      <c r="L2373" t="s">
        <v>4871</v>
      </c>
    </row>
    <row r="2374" spans="1:12" x14ac:dyDescent="0.3">
      <c r="A2374">
        <v>2373</v>
      </c>
      <c r="B2374" s="10" t="str">
        <f t="shared" ref="B2374:B2436" si="212">LEFT(RIGHT(C2374, 7), 3)</f>
        <v>L6X</v>
      </c>
      <c r="C2374" t="s">
        <v>4872</v>
      </c>
      <c r="D2374" t="s">
        <v>12205</v>
      </c>
      <c r="E2374" t="s">
        <v>36</v>
      </c>
      <c r="F2374">
        <v>1</v>
      </c>
      <c r="G2374">
        <v>1</v>
      </c>
      <c r="H2374" t="s">
        <v>4874</v>
      </c>
      <c r="I2374" t="s">
        <v>36</v>
      </c>
      <c r="J2374" s="5" t="s">
        <v>38</v>
      </c>
      <c r="K2374" t="s">
        <v>10544</v>
      </c>
      <c r="L2374" t="s">
        <v>4873</v>
      </c>
    </row>
    <row r="2375" spans="1:12" x14ac:dyDescent="0.3">
      <c r="A2375">
        <v>2374</v>
      </c>
      <c r="B2375" s="10" t="str">
        <f t="shared" si="212"/>
        <v>M5N</v>
      </c>
      <c r="C2375" t="s">
        <v>4875</v>
      </c>
      <c r="D2375" t="s">
        <v>12201</v>
      </c>
      <c r="E2375" t="s">
        <v>36</v>
      </c>
      <c r="F2375">
        <v>1.5</v>
      </c>
      <c r="G2375">
        <v>1</v>
      </c>
      <c r="H2375" t="s">
        <v>4877</v>
      </c>
      <c r="I2375" t="s">
        <v>36</v>
      </c>
      <c r="J2375" s="5" t="s">
        <v>2269</v>
      </c>
      <c r="K2375" t="s">
        <v>10545</v>
      </c>
      <c r="L2375" t="s">
        <v>4876</v>
      </c>
    </row>
    <row r="2376" spans="1:12" x14ac:dyDescent="0.3">
      <c r="A2376">
        <v>2375</v>
      </c>
      <c r="B2376" s="10"/>
      <c r="C2376" t="s">
        <v>4878</v>
      </c>
      <c r="D2376" t="s">
        <v>12201</v>
      </c>
      <c r="E2376" t="s">
        <v>7</v>
      </c>
      <c r="F2376">
        <v>2</v>
      </c>
      <c r="G2376">
        <v>1</v>
      </c>
      <c r="H2376" t="s">
        <v>79</v>
      </c>
      <c r="I2376" t="s">
        <v>7</v>
      </c>
      <c r="J2376" s="5" t="s">
        <v>28</v>
      </c>
      <c r="K2376" t="s">
        <v>10546</v>
      </c>
      <c r="L2376" t="s">
        <v>4879</v>
      </c>
    </row>
    <row r="2377" spans="1:12" x14ac:dyDescent="0.3">
      <c r="A2377">
        <v>2376</v>
      </c>
      <c r="B2377" s="10" t="str">
        <f t="shared" si="212"/>
        <v/>
      </c>
      <c r="C2377" t="s">
        <v>8</v>
      </c>
      <c r="D2377" t="s">
        <v>12201</v>
      </c>
      <c r="E2377" t="s">
        <v>8</v>
      </c>
      <c r="F2377">
        <v>2</v>
      </c>
      <c r="G2377">
        <v>1</v>
      </c>
      <c r="H2377" t="s">
        <v>8</v>
      </c>
      <c r="I2377" t="s">
        <v>8</v>
      </c>
      <c r="J2377" s="5" t="s">
        <v>24</v>
      </c>
      <c r="K2377" t="s">
        <v>10547</v>
      </c>
      <c r="L2377" t="s">
        <v>8</v>
      </c>
    </row>
    <row r="2378" spans="1:12" x14ac:dyDescent="0.3">
      <c r="A2378">
        <v>2377</v>
      </c>
      <c r="B2378" s="10" t="str">
        <f t="shared" si="212"/>
        <v/>
      </c>
      <c r="C2378" t="s">
        <v>8</v>
      </c>
      <c r="D2378" t="s">
        <v>12201</v>
      </c>
      <c r="E2378" t="s">
        <v>8</v>
      </c>
      <c r="F2378">
        <v>3</v>
      </c>
      <c r="G2378">
        <v>2</v>
      </c>
      <c r="H2378" t="s">
        <v>8</v>
      </c>
      <c r="I2378" t="s">
        <v>8</v>
      </c>
      <c r="J2378" s="5" t="s">
        <v>76</v>
      </c>
      <c r="K2378" t="s">
        <v>10548</v>
      </c>
      <c r="L2378" t="s">
        <v>8</v>
      </c>
    </row>
    <row r="2379" spans="1:12" x14ac:dyDescent="0.3">
      <c r="A2379">
        <v>2378</v>
      </c>
      <c r="B2379" s="10" t="str">
        <f t="shared" si="212"/>
        <v>L7A</v>
      </c>
      <c r="C2379" t="s">
        <v>4880</v>
      </c>
      <c r="D2379" t="s">
        <v>12207</v>
      </c>
      <c r="E2379" t="s">
        <v>74</v>
      </c>
      <c r="F2379">
        <v>4</v>
      </c>
      <c r="G2379">
        <v>2.5</v>
      </c>
      <c r="H2379" t="s">
        <v>332</v>
      </c>
      <c r="I2379" t="s">
        <v>74</v>
      </c>
      <c r="J2379" s="5" t="s">
        <v>1056</v>
      </c>
      <c r="K2379" t="s">
        <v>10549</v>
      </c>
      <c r="L2379" t="s">
        <v>4881</v>
      </c>
    </row>
    <row r="2380" spans="1:12" x14ac:dyDescent="0.3">
      <c r="A2380">
        <v>2379</v>
      </c>
      <c r="B2380" s="10" t="str">
        <f t="shared" si="212"/>
        <v>M4C</v>
      </c>
      <c r="C2380" t="s">
        <v>4882</v>
      </c>
      <c r="D2380" t="s">
        <v>12230</v>
      </c>
      <c r="E2380" t="s">
        <v>74</v>
      </c>
      <c r="F2380">
        <v>3</v>
      </c>
      <c r="G2380">
        <v>1</v>
      </c>
      <c r="H2380" t="s">
        <v>101</v>
      </c>
      <c r="I2380" t="s">
        <v>74</v>
      </c>
      <c r="J2380" s="5" t="s">
        <v>708</v>
      </c>
      <c r="K2380" t="s">
        <v>10550</v>
      </c>
      <c r="L2380" t="s">
        <v>4883</v>
      </c>
    </row>
    <row r="2381" spans="1:12" x14ac:dyDescent="0.3">
      <c r="A2381">
        <v>2380</v>
      </c>
      <c r="B2381" s="10" t="str">
        <f>LEFT(RIGHT(C2381, 4), 4)</f>
        <v xml:space="preserve"> L5A</v>
      </c>
      <c r="C2381" t="s">
        <v>1426</v>
      </c>
      <c r="D2381" t="s">
        <v>12203</v>
      </c>
      <c r="E2381" t="s">
        <v>36</v>
      </c>
      <c r="F2381">
        <v>1</v>
      </c>
      <c r="G2381">
        <v>1</v>
      </c>
      <c r="H2381" t="s">
        <v>665</v>
      </c>
      <c r="I2381" t="s">
        <v>36</v>
      </c>
      <c r="J2381" s="5" t="s">
        <v>343</v>
      </c>
      <c r="K2381" t="s">
        <v>10551</v>
      </c>
      <c r="L2381" t="s">
        <v>4884</v>
      </c>
    </row>
    <row r="2382" spans="1:12" x14ac:dyDescent="0.3">
      <c r="A2382">
        <v>2381</v>
      </c>
      <c r="B2382" s="10"/>
      <c r="C2382" t="s">
        <v>4885</v>
      </c>
      <c r="D2382" t="s">
        <v>12201</v>
      </c>
      <c r="E2382" t="s">
        <v>31</v>
      </c>
      <c r="F2382">
        <v>2</v>
      </c>
      <c r="G2382">
        <v>2</v>
      </c>
      <c r="H2382" t="s">
        <v>32</v>
      </c>
      <c r="I2382" t="s">
        <v>31</v>
      </c>
      <c r="J2382" s="5" t="s">
        <v>133</v>
      </c>
      <c r="K2382" t="s">
        <v>10552</v>
      </c>
      <c r="L2382" t="s">
        <v>4886</v>
      </c>
    </row>
    <row r="2383" spans="1:12" x14ac:dyDescent="0.3">
      <c r="A2383">
        <v>2382</v>
      </c>
      <c r="B2383" s="10" t="str">
        <f>LEFT(RIGHT(C2383, 4), 4)</f>
        <v xml:space="preserve"> L1N</v>
      </c>
      <c r="C2383" t="s">
        <v>4887</v>
      </c>
      <c r="D2383" t="s">
        <v>12208</v>
      </c>
      <c r="E2383" t="s">
        <v>74</v>
      </c>
      <c r="F2383">
        <v>4</v>
      </c>
      <c r="G2383">
        <v>2.5</v>
      </c>
      <c r="H2383" t="s">
        <v>332</v>
      </c>
      <c r="I2383" t="s">
        <v>74</v>
      </c>
      <c r="J2383" s="5" t="s">
        <v>1846</v>
      </c>
      <c r="K2383" t="s">
        <v>10553</v>
      </c>
      <c r="L2383" t="s">
        <v>348</v>
      </c>
    </row>
    <row r="2384" spans="1:12" x14ac:dyDescent="0.3">
      <c r="A2384">
        <v>2383</v>
      </c>
      <c r="B2384" s="10"/>
      <c r="C2384" t="s">
        <v>4888</v>
      </c>
      <c r="D2384" t="s">
        <v>12201</v>
      </c>
      <c r="E2384" t="s">
        <v>2</v>
      </c>
      <c r="F2384">
        <v>1</v>
      </c>
      <c r="G2384">
        <v>1</v>
      </c>
      <c r="H2384" t="s">
        <v>3195</v>
      </c>
      <c r="I2384" t="s">
        <v>2</v>
      </c>
      <c r="J2384" s="5" t="s">
        <v>544</v>
      </c>
      <c r="K2384" t="s">
        <v>10554</v>
      </c>
      <c r="L2384" t="s">
        <v>4889</v>
      </c>
    </row>
    <row r="2385" spans="1:12" x14ac:dyDescent="0.3">
      <c r="A2385">
        <v>2384</v>
      </c>
      <c r="B2385" s="10" t="str">
        <f t="shared" si="212"/>
        <v>M4X</v>
      </c>
      <c r="C2385" t="s">
        <v>4890</v>
      </c>
      <c r="D2385" t="s">
        <v>12204</v>
      </c>
      <c r="E2385" t="s">
        <v>74</v>
      </c>
      <c r="F2385">
        <v>0</v>
      </c>
      <c r="G2385">
        <v>1</v>
      </c>
      <c r="H2385" t="s">
        <v>8</v>
      </c>
      <c r="I2385" t="s">
        <v>74</v>
      </c>
      <c r="J2385" s="5" t="s">
        <v>202</v>
      </c>
      <c r="K2385" t="s">
        <v>10555</v>
      </c>
      <c r="L2385" t="s">
        <v>4891</v>
      </c>
    </row>
    <row r="2386" spans="1:12" x14ac:dyDescent="0.3">
      <c r="A2386">
        <v>2385</v>
      </c>
      <c r="B2386" s="10"/>
      <c r="C2386" t="s">
        <v>4892</v>
      </c>
      <c r="D2386" t="s">
        <v>12280</v>
      </c>
      <c r="E2386" t="s">
        <v>74</v>
      </c>
      <c r="F2386">
        <v>3.5</v>
      </c>
      <c r="G2386">
        <v>2</v>
      </c>
      <c r="H2386" t="s">
        <v>8</v>
      </c>
      <c r="I2386" t="s">
        <v>74</v>
      </c>
      <c r="J2386" s="5" t="s">
        <v>1108</v>
      </c>
      <c r="K2386" t="s">
        <v>10556</v>
      </c>
      <c r="L2386" t="s">
        <v>4893</v>
      </c>
    </row>
    <row r="2387" spans="1:12" x14ac:dyDescent="0.3">
      <c r="A2387">
        <v>2386</v>
      </c>
      <c r="B2387" s="10" t="str">
        <f>LEFT(RIGHT(C2387, 4), 4)</f>
        <v xml:space="preserve"> M4Y</v>
      </c>
      <c r="C2387" t="s">
        <v>1271</v>
      </c>
      <c r="D2387" t="s">
        <v>12201</v>
      </c>
      <c r="E2387" t="s">
        <v>36</v>
      </c>
      <c r="F2387">
        <v>1</v>
      </c>
      <c r="G2387">
        <v>1</v>
      </c>
      <c r="H2387" t="s">
        <v>726</v>
      </c>
      <c r="I2387" t="s">
        <v>36</v>
      </c>
      <c r="J2387" s="5" t="s">
        <v>76</v>
      </c>
      <c r="K2387" t="s">
        <v>10557</v>
      </c>
      <c r="L2387" t="s">
        <v>4894</v>
      </c>
    </row>
    <row r="2388" spans="1:12" x14ac:dyDescent="0.3">
      <c r="A2388">
        <v>2387</v>
      </c>
      <c r="B2388" s="10" t="str">
        <f t="shared" si="212"/>
        <v/>
      </c>
      <c r="C2388" t="s">
        <v>8</v>
      </c>
      <c r="D2388" t="s">
        <v>12228</v>
      </c>
      <c r="E2388" t="s">
        <v>8</v>
      </c>
      <c r="F2388">
        <v>1</v>
      </c>
      <c r="G2388">
        <v>1</v>
      </c>
      <c r="H2388" t="s">
        <v>8</v>
      </c>
      <c r="I2388" t="s">
        <v>8</v>
      </c>
      <c r="J2388" s="5" t="s">
        <v>343</v>
      </c>
      <c r="K2388" t="s">
        <v>10558</v>
      </c>
      <c r="L2388" t="s">
        <v>8</v>
      </c>
    </row>
    <row r="2389" spans="1:12" x14ac:dyDescent="0.3">
      <c r="A2389">
        <v>2388</v>
      </c>
      <c r="B2389" s="10"/>
      <c r="C2389" t="s">
        <v>4895</v>
      </c>
      <c r="D2389" t="s">
        <v>12207</v>
      </c>
      <c r="E2389" t="s">
        <v>74</v>
      </c>
      <c r="F2389">
        <v>4</v>
      </c>
      <c r="G2389">
        <v>4</v>
      </c>
      <c r="H2389" t="s">
        <v>2933</v>
      </c>
      <c r="I2389" t="s">
        <v>74</v>
      </c>
      <c r="J2389" s="5" t="s">
        <v>213</v>
      </c>
      <c r="K2389" t="s">
        <v>10559</v>
      </c>
      <c r="L2389" t="s">
        <v>4896</v>
      </c>
    </row>
    <row r="2390" spans="1:12" x14ac:dyDescent="0.3">
      <c r="A2390">
        <v>2389</v>
      </c>
      <c r="B2390" s="10" t="str">
        <f t="shared" si="212"/>
        <v>M1K</v>
      </c>
      <c r="C2390" t="s">
        <v>4897</v>
      </c>
      <c r="D2390" t="s">
        <v>12201</v>
      </c>
      <c r="E2390" t="s">
        <v>898</v>
      </c>
      <c r="F2390">
        <v>4</v>
      </c>
      <c r="G2390">
        <v>2</v>
      </c>
      <c r="H2390" t="s">
        <v>75</v>
      </c>
      <c r="I2390" t="s">
        <v>898</v>
      </c>
      <c r="J2390" s="5" t="s">
        <v>1291</v>
      </c>
      <c r="K2390" t="s">
        <v>10560</v>
      </c>
      <c r="L2390" t="s">
        <v>4898</v>
      </c>
    </row>
    <row r="2391" spans="1:12" x14ac:dyDescent="0.3">
      <c r="A2391">
        <v>2390</v>
      </c>
      <c r="B2391" s="10" t="str">
        <f t="shared" si="212"/>
        <v>M1P</v>
      </c>
      <c r="C2391" t="s">
        <v>4899</v>
      </c>
      <c r="D2391" t="s">
        <v>12201</v>
      </c>
      <c r="E2391" t="s">
        <v>36</v>
      </c>
      <c r="F2391">
        <v>1</v>
      </c>
      <c r="G2391">
        <v>1</v>
      </c>
      <c r="H2391" t="s">
        <v>726</v>
      </c>
      <c r="I2391" t="s">
        <v>36</v>
      </c>
      <c r="J2391" s="5" t="s">
        <v>105</v>
      </c>
      <c r="K2391" t="s">
        <v>10561</v>
      </c>
      <c r="L2391" t="s">
        <v>4900</v>
      </c>
    </row>
    <row r="2392" spans="1:12" x14ac:dyDescent="0.3">
      <c r="A2392">
        <v>2391</v>
      </c>
      <c r="B2392" s="10" t="str">
        <f t="shared" si="212"/>
        <v>M1X</v>
      </c>
      <c r="C2392" t="s">
        <v>4464</v>
      </c>
      <c r="D2392" t="s">
        <v>12204</v>
      </c>
      <c r="E2392" t="s">
        <v>36</v>
      </c>
      <c r="F2392">
        <v>1</v>
      </c>
      <c r="G2392">
        <v>1</v>
      </c>
      <c r="H2392" t="s">
        <v>79</v>
      </c>
      <c r="I2392" t="s">
        <v>36</v>
      </c>
      <c r="J2392" s="5" t="s">
        <v>346</v>
      </c>
      <c r="K2392" t="s">
        <v>10562</v>
      </c>
      <c r="L2392" t="s">
        <v>4901</v>
      </c>
    </row>
    <row r="2393" spans="1:12" x14ac:dyDescent="0.3">
      <c r="A2393">
        <v>2392</v>
      </c>
      <c r="B2393" s="10" t="str">
        <f t="shared" si="212"/>
        <v>L6X</v>
      </c>
      <c r="C2393" t="s">
        <v>4902</v>
      </c>
      <c r="D2393" t="s">
        <v>12217</v>
      </c>
      <c r="E2393" t="s">
        <v>74</v>
      </c>
      <c r="F2393">
        <v>4</v>
      </c>
      <c r="G2393">
        <v>2.5</v>
      </c>
      <c r="H2393" t="s">
        <v>4904</v>
      </c>
      <c r="I2393" t="s">
        <v>74</v>
      </c>
      <c r="J2393" s="5" t="s">
        <v>76</v>
      </c>
      <c r="K2393" t="s">
        <v>10563</v>
      </c>
      <c r="L2393" t="s">
        <v>4903</v>
      </c>
    </row>
    <row r="2394" spans="1:12" x14ac:dyDescent="0.3">
      <c r="A2394">
        <v>2393</v>
      </c>
      <c r="B2394" s="10" t="str">
        <f t="shared" si="212"/>
        <v>L4C</v>
      </c>
      <c r="C2394" t="s">
        <v>4905</v>
      </c>
      <c r="D2394" t="s">
        <v>12220</v>
      </c>
      <c r="E2394" t="s">
        <v>36</v>
      </c>
      <c r="F2394">
        <v>2</v>
      </c>
      <c r="G2394">
        <v>1</v>
      </c>
      <c r="H2394" t="s">
        <v>1093</v>
      </c>
      <c r="I2394" t="s">
        <v>36</v>
      </c>
      <c r="J2394" s="5" t="s">
        <v>531</v>
      </c>
      <c r="K2394" t="s">
        <v>10564</v>
      </c>
      <c r="L2394" t="s">
        <v>4906</v>
      </c>
    </row>
    <row r="2395" spans="1:12" x14ac:dyDescent="0.3">
      <c r="A2395">
        <v>2394</v>
      </c>
      <c r="B2395" s="10" t="str">
        <f t="shared" si="212"/>
        <v>M1S</v>
      </c>
      <c r="C2395" t="s">
        <v>4907</v>
      </c>
      <c r="D2395" t="s">
        <v>12204</v>
      </c>
      <c r="E2395" t="s">
        <v>74</v>
      </c>
      <c r="F2395">
        <v>3</v>
      </c>
      <c r="G2395">
        <v>2</v>
      </c>
      <c r="H2395" t="s">
        <v>4909</v>
      </c>
      <c r="I2395" t="s">
        <v>74</v>
      </c>
      <c r="J2395" s="5" t="s">
        <v>1056</v>
      </c>
      <c r="K2395" t="s">
        <v>10565</v>
      </c>
      <c r="L2395" t="s">
        <v>4908</v>
      </c>
    </row>
    <row r="2396" spans="1:12" x14ac:dyDescent="0.3">
      <c r="A2396">
        <v>2395</v>
      </c>
      <c r="B2396" s="10" t="str">
        <f t="shared" si="212"/>
        <v>M1X</v>
      </c>
      <c r="C2396" t="s">
        <v>4464</v>
      </c>
      <c r="D2396" t="s">
        <v>12204</v>
      </c>
      <c r="E2396" t="s">
        <v>36</v>
      </c>
      <c r="F2396">
        <v>1</v>
      </c>
      <c r="G2396">
        <v>1</v>
      </c>
      <c r="H2396" t="s">
        <v>79</v>
      </c>
      <c r="I2396" t="s">
        <v>36</v>
      </c>
      <c r="J2396" s="5" t="s">
        <v>551</v>
      </c>
      <c r="K2396" t="s">
        <v>10566</v>
      </c>
      <c r="L2396" t="s">
        <v>4910</v>
      </c>
    </row>
    <row r="2397" spans="1:12" x14ac:dyDescent="0.3">
      <c r="A2397">
        <v>2396</v>
      </c>
      <c r="B2397" s="10" t="str">
        <f t="shared" si="212"/>
        <v>M4M</v>
      </c>
      <c r="C2397" t="s">
        <v>23946</v>
      </c>
      <c r="D2397" t="s">
        <v>12201</v>
      </c>
      <c r="E2397" t="s">
        <v>7</v>
      </c>
      <c r="F2397">
        <v>1</v>
      </c>
      <c r="G2397">
        <v>1</v>
      </c>
      <c r="H2397" t="s">
        <v>116</v>
      </c>
      <c r="I2397" t="s">
        <v>7</v>
      </c>
      <c r="J2397" s="5" t="s">
        <v>531</v>
      </c>
      <c r="K2397" t="s">
        <v>10567</v>
      </c>
      <c r="L2397" t="s">
        <v>4911</v>
      </c>
    </row>
    <row r="2398" spans="1:12" x14ac:dyDescent="0.3">
      <c r="A2398">
        <v>2397</v>
      </c>
      <c r="B2398" s="10" t="str">
        <f t="shared" si="212"/>
        <v>L9N</v>
      </c>
      <c r="C2398" t="s">
        <v>4912</v>
      </c>
      <c r="D2398" t="s">
        <v>12226</v>
      </c>
      <c r="E2398" t="s">
        <v>36</v>
      </c>
      <c r="F2398">
        <v>2</v>
      </c>
      <c r="G2398">
        <v>1</v>
      </c>
      <c r="H2398" t="s">
        <v>430</v>
      </c>
      <c r="I2398" t="s">
        <v>36</v>
      </c>
      <c r="J2398" s="5" t="s">
        <v>129</v>
      </c>
      <c r="K2398" t="s">
        <v>10568</v>
      </c>
      <c r="L2398" t="s">
        <v>4913</v>
      </c>
    </row>
    <row r="2399" spans="1:12" x14ac:dyDescent="0.3">
      <c r="A2399">
        <v>2398</v>
      </c>
      <c r="B2399" s="10" t="str">
        <f t="shared" si="212"/>
        <v>M6M</v>
      </c>
      <c r="C2399" t="s">
        <v>4914</v>
      </c>
      <c r="D2399" t="s">
        <v>12201</v>
      </c>
      <c r="E2399" t="s">
        <v>7</v>
      </c>
      <c r="F2399">
        <v>1</v>
      </c>
      <c r="G2399">
        <v>1</v>
      </c>
      <c r="H2399" t="s">
        <v>726</v>
      </c>
      <c r="I2399" t="s">
        <v>7</v>
      </c>
      <c r="J2399" s="5" t="s">
        <v>105</v>
      </c>
      <c r="K2399" t="s">
        <v>10569</v>
      </c>
      <c r="L2399" t="s">
        <v>4915</v>
      </c>
    </row>
    <row r="2400" spans="1:12" x14ac:dyDescent="0.3">
      <c r="A2400">
        <v>2399</v>
      </c>
      <c r="B2400" s="10" t="str">
        <f t="shared" si="212"/>
        <v>M1C</v>
      </c>
      <c r="C2400" t="s">
        <v>4916</v>
      </c>
      <c r="D2400" t="s">
        <v>12201</v>
      </c>
      <c r="E2400" t="s">
        <v>74</v>
      </c>
      <c r="F2400">
        <v>3</v>
      </c>
      <c r="G2400">
        <v>1</v>
      </c>
      <c r="H2400" t="s">
        <v>8</v>
      </c>
      <c r="I2400" t="s">
        <v>74</v>
      </c>
      <c r="J2400" s="5" t="s">
        <v>673</v>
      </c>
      <c r="K2400" t="s">
        <v>10570</v>
      </c>
      <c r="L2400" t="s">
        <v>4917</v>
      </c>
    </row>
    <row r="2401" spans="1:12" x14ac:dyDescent="0.3">
      <c r="A2401">
        <v>2400</v>
      </c>
      <c r="B2401" s="10"/>
      <c r="C2401" t="s">
        <v>4918</v>
      </c>
      <c r="D2401" t="s">
        <v>12201</v>
      </c>
      <c r="E2401" t="s">
        <v>7</v>
      </c>
      <c r="F2401">
        <v>1</v>
      </c>
      <c r="G2401">
        <v>1</v>
      </c>
      <c r="H2401" t="s">
        <v>954</v>
      </c>
      <c r="I2401" t="s">
        <v>7</v>
      </c>
      <c r="J2401" s="5" t="s">
        <v>55</v>
      </c>
      <c r="K2401" t="s">
        <v>10571</v>
      </c>
      <c r="L2401" t="s">
        <v>4919</v>
      </c>
    </row>
    <row r="2402" spans="1:12" x14ac:dyDescent="0.3">
      <c r="A2402">
        <v>2401</v>
      </c>
      <c r="B2402" s="10" t="str">
        <f t="shared" si="212"/>
        <v>M1W</v>
      </c>
      <c r="C2402" t="s">
        <v>4920</v>
      </c>
      <c r="D2402" t="s">
        <v>12201</v>
      </c>
      <c r="E2402" t="s">
        <v>2</v>
      </c>
      <c r="F2402">
        <v>2.5</v>
      </c>
      <c r="G2402">
        <v>1</v>
      </c>
      <c r="H2402" t="s">
        <v>4922</v>
      </c>
      <c r="I2402" t="s">
        <v>2</v>
      </c>
      <c r="J2402" s="5" t="s">
        <v>4923</v>
      </c>
      <c r="K2402" t="s">
        <v>10572</v>
      </c>
      <c r="L2402" t="s">
        <v>4921</v>
      </c>
    </row>
    <row r="2403" spans="1:12" x14ac:dyDescent="0.3">
      <c r="A2403">
        <v>2402</v>
      </c>
      <c r="B2403" s="10"/>
      <c r="C2403" t="s">
        <v>4924</v>
      </c>
      <c r="D2403" t="s">
        <v>12203</v>
      </c>
      <c r="E2403" t="s">
        <v>7</v>
      </c>
      <c r="F2403">
        <v>1</v>
      </c>
      <c r="G2403">
        <v>1</v>
      </c>
      <c r="H2403" t="s">
        <v>672</v>
      </c>
      <c r="I2403" t="s">
        <v>7</v>
      </c>
      <c r="J2403" s="5" t="s">
        <v>199</v>
      </c>
      <c r="K2403" t="s">
        <v>10573</v>
      </c>
      <c r="L2403" t="s">
        <v>4925</v>
      </c>
    </row>
    <row r="2404" spans="1:12" x14ac:dyDescent="0.3">
      <c r="A2404">
        <v>2403</v>
      </c>
      <c r="B2404" s="10"/>
      <c r="C2404" t="s">
        <v>4926</v>
      </c>
      <c r="D2404" t="s">
        <v>12211</v>
      </c>
      <c r="E2404" t="s">
        <v>7</v>
      </c>
      <c r="F2404">
        <v>2</v>
      </c>
      <c r="G2404">
        <v>1</v>
      </c>
      <c r="H2404" t="s">
        <v>70</v>
      </c>
      <c r="I2404" t="s">
        <v>7</v>
      </c>
      <c r="J2404" s="5" t="s">
        <v>2203</v>
      </c>
      <c r="K2404" t="s">
        <v>10574</v>
      </c>
      <c r="L2404" t="s">
        <v>4927</v>
      </c>
    </row>
    <row r="2405" spans="1:12" x14ac:dyDescent="0.3">
      <c r="A2405">
        <v>2404</v>
      </c>
      <c r="B2405" s="10" t="str">
        <f t="shared" si="212"/>
        <v>L6L</v>
      </c>
      <c r="C2405" t="s">
        <v>4928</v>
      </c>
      <c r="D2405" t="s">
        <v>12202</v>
      </c>
      <c r="E2405" t="s">
        <v>74</v>
      </c>
      <c r="F2405">
        <v>3</v>
      </c>
      <c r="G2405">
        <v>2</v>
      </c>
      <c r="H2405" t="s">
        <v>172</v>
      </c>
      <c r="I2405" t="s">
        <v>74</v>
      </c>
      <c r="J2405" s="5" t="s">
        <v>3851</v>
      </c>
      <c r="K2405" t="s">
        <v>10575</v>
      </c>
      <c r="L2405" t="s">
        <v>4929</v>
      </c>
    </row>
    <row r="2406" spans="1:12" x14ac:dyDescent="0.3">
      <c r="A2406">
        <v>2405</v>
      </c>
      <c r="B2406" s="10" t="str">
        <f t="shared" si="212"/>
        <v>L6Y</v>
      </c>
      <c r="C2406" t="s">
        <v>4930</v>
      </c>
      <c r="D2406" t="s">
        <v>12207</v>
      </c>
      <c r="E2406" t="s">
        <v>36</v>
      </c>
      <c r="F2406">
        <v>1</v>
      </c>
      <c r="G2406">
        <v>1</v>
      </c>
      <c r="H2406" t="s">
        <v>79</v>
      </c>
      <c r="I2406" t="s">
        <v>36</v>
      </c>
      <c r="J2406" s="5" t="s">
        <v>343</v>
      </c>
      <c r="K2406" t="s">
        <v>10576</v>
      </c>
      <c r="L2406" t="s">
        <v>4931</v>
      </c>
    </row>
    <row r="2407" spans="1:12" x14ac:dyDescent="0.3">
      <c r="A2407">
        <v>2406</v>
      </c>
      <c r="B2407" s="10" t="str">
        <f t="shared" si="212"/>
        <v>L6R</v>
      </c>
      <c r="C2407" t="s">
        <v>4932</v>
      </c>
      <c r="D2407" t="s">
        <v>12207</v>
      </c>
      <c r="E2407" t="s">
        <v>36</v>
      </c>
      <c r="F2407">
        <v>1</v>
      </c>
      <c r="G2407">
        <v>2</v>
      </c>
      <c r="H2407" t="s">
        <v>426</v>
      </c>
      <c r="I2407" t="s">
        <v>36</v>
      </c>
      <c r="J2407" s="5" t="s">
        <v>76</v>
      </c>
      <c r="K2407" t="s">
        <v>10577</v>
      </c>
      <c r="L2407" t="s">
        <v>4933</v>
      </c>
    </row>
    <row r="2408" spans="1:12" x14ac:dyDescent="0.3">
      <c r="A2408">
        <v>2407</v>
      </c>
      <c r="B2408" s="10" t="str">
        <f t="shared" si="212"/>
        <v>M4C</v>
      </c>
      <c r="C2408" t="s">
        <v>4934</v>
      </c>
      <c r="D2408" t="s">
        <v>12204</v>
      </c>
      <c r="E2408" t="s">
        <v>74</v>
      </c>
      <c r="F2408">
        <v>2</v>
      </c>
      <c r="G2408">
        <v>1</v>
      </c>
      <c r="H2408" t="s">
        <v>212</v>
      </c>
      <c r="I2408" t="s">
        <v>74</v>
      </c>
      <c r="J2408" s="5" t="s">
        <v>4</v>
      </c>
      <c r="K2408" t="s">
        <v>10578</v>
      </c>
      <c r="L2408" t="s">
        <v>4935</v>
      </c>
    </row>
    <row r="2409" spans="1:12" x14ac:dyDescent="0.3">
      <c r="A2409">
        <v>2408</v>
      </c>
      <c r="B2409" s="10" t="str">
        <f t="shared" si="212"/>
        <v>M9M</v>
      </c>
      <c r="C2409" t="s">
        <v>659</v>
      </c>
      <c r="D2409" t="s">
        <v>12204</v>
      </c>
      <c r="E2409" t="s">
        <v>7</v>
      </c>
      <c r="F2409">
        <v>2.5</v>
      </c>
      <c r="G2409">
        <v>1.5</v>
      </c>
      <c r="H2409" t="s">
        <v>4937</v>
      </c>
      <c r="I2409" t="s">
        <v>7</v>
      </c>
      <c r="J2409" s="5" t="s">
        <v>202</v>
      </c>
      <c r="K2409" t="s">
        <v>10579</v>
      </c>
      <c r="L2409" t="s">
        <v>4936</v>
      </c>
    </row>
    <row r="2410" spans="1:12" x14ac:dyDescent="0.3">
      <c r="A2410">
        <v>2409</v>
      </c>
      <c r="B2410" s="10" t="str">
        <f t="shared" si="212"/>
        <v>M5B</v>
      </c>
      <c r="C2410" t="s">
        <v>4938</v>
      </c>
      <c r="D2410" t="s">
        <v>12213</v>
      </c>
      <c r="E2410" t="s">
        <v>2</v>
      </c>
      <c r="F2410">
        <v>1.5</v>
      </c>
      <c r="G2410">
        <v>1</v>
      </c>
      <c r="H2410" t="s">
        <v>4689</v>
      </c>
      <c r="I2410" t="s">
        <v>2</v>
      </c>
      <c r="J2410" s="5" t="s">
        <v>273</v>
      </c>
      <c r="K2410" t="s">
        <v>10580</v>
      </c>
      <c r="L2410" t="s">
        <v>4939</v>
      </c>
    </row>
    <row r="2411" spans="1:12" x14ac:dyDescent="0.3">
      <c r="A2411">
        <v>2410</v>
      </c>
      <c r="B2411" s="10" t="str">
        <f t="shared" si="212"/>
        <v>L1P</v>
      </c>
      <c r="C2411" t="s">
        <v>4940</v>
      </c>
      <c r="D2411" t="s">
        <v>12208</v>
      </c>
      <c r="E2411" t="s">
        <v>36</v>
      </c>
      <c r="F2411">
        <v>1</v>
      </c>
      <c r="G2411">
        <v>1</v>
      </c>
      <c r="H2411" t="s">
        <v>672</v>
      </c>
      <c r="I2411" t="s">
        <v>36</v>
      </c>
      <c r="J2411" s="5" t="s">
        <v>105</v>
      </c>
      <c r="K2411" t="s">
        <v>10581</v>
      </c>
      <c r="L2411" t="s">
        <v>4941</v>
      </c>
    </row>
    <row r="2412" spans="1:12" x14ac:dyDescent="0.3">
      <c r="A2412">
        <v>2411</v>
      </c>
      <c r="B2412" s="10" t="str">
        <f t="shared" si="212"/>
        <v>M5A</v>
      </c>
      <c r="C2412" t="s">
        <v>4942</v>
      </c>
      <c r="D2412" t="s">
        <v>12213</v>
      </c>
      <c r="E2412" t="s">
        <v>2</v>
      </c>
      <c r="F2412">
        <v>1</v>
      </c>
      <c r="G2412">
        <v>1</v>
      </c>
      <c r="H2412" t="s">
        <v>304</v>
      </c>
      <c r="I2412" t="s">
        <v>2</v>
      </c>
      <c r="J2412" s="5" t="s">
        <v>133</v>
      </c>
      <c r="K2412" t="s">
        <v>10582</v>
      </c>
      <c r="L2412" t="s">
        <v>4943</v>
      </c>
    </row>
    <row r="2413" spans="1:12" x14ac:dyDescent="0.3">
      <c r="A2413">
        <v>2412</v>
      </c>
      <c r="B2413" s="10" t="str">
        <f t="shared" si="212"/>
        <v>M9C</v>
      </c>
      <c r="C2413" t="s">
        <v>4944</v>
      </c>
      <c r="D2413" t="s">
        <v>12201</v>
      </c>
      <c r="E2413" t="s">
        <v>7</v>
      </c>
      <c r="F2413">
        <v>1</v>
      </c>
      <c r="G2413">
        <v>1</v>
      </c>
      <c r="H2413" t="s">
        <v>79</v>
      </c>
      <c r="I2413" t="s">
        <v>7</v>
      </c>
      <c r="J2413" s="5" t="s">
        <v>71</v>
      </c>
      <c r="K2413" t="s">
        <v>10583</v>
      </c>
      <c r="L2413" t="s">
        <v>4945</v>
      </c>
    </row>
    <row r="2414" spans="1:12" x14ac:dyDescent="0.3">
      <c r="A2414">
        <v>2413</v>
      </c>
      <c r="B2414" s="10" t="str">
        <f>LEFT(RIGHT(C2414, 4), 4)</f>
        <v xml:space="preserve"> L7G</v>
      </c>
      <c r="C2414" t="s">
        <v>4946</v>
      </c>
      <c r="D2414" t="s">
        <v>12269</v>
      </c>
      <c r="E2414" t="s">
        <v>74</v>
      </c>
      <c r="F2414">
        <v>2.5</v>
      </c>
      <c r="G2414">
        <v>1</v>
      </c>
      <c r="H2414" t="s">
        <v>328</v>
      </c>
      <c r="I2414" t="s">
        <v>74</v>
      </c>
      <c r="J2414" s="5" t="s">
        <v>76</v>
      </c>
      <c r="K2414" t="s">
        <v>10584</v>
      </c>
      <c r="L2414" t="s">
        <v>4947</v>
      </c>
    </row>
    <row r="2415" spans="1:12" x14ac:dyDescent="0.3">
      <c r="A2415">
        <v>2414</v>
      </c>
      <c r="B2415" s="10" t="str">
        <f t="shared" si="212"/>
        <v>L6X</v>
      </c>
      <c r="C2415" t="s">
        <v>4948</v>
      </c>
      <c r="D2415" t="s">
        <v>12207</v>
      </c>
      <c r="E2415" t="s">
        <v>36</v>
      </c>
      <c r="F2415">
        <v>1.5</v>
      </c>
      <c r="G2415">
        <v>1</v>
      </c>
      <c r="H2415" t="s">
        <v>70</v>
      </c>
      <c r="I2415" t="s">
        <v>36</v>
      </c>
      <c r="J2415" s="5" t="s">
        <v>343</v>
      </c>
      <c r="K2415" t="s">
        <v>10585</v>
      </c>
      <c r="L2415" t="s">
        <v>4949</v>
      </c>
    </row>
    <row r="2416" spans="1:12" x14ac:dyDescent="0.3">
      <c r="A2416">
        <v>2415</v>
      </c>
      <c r="B2416" s="10"/>
      <c r="C2416" t="s">
        <v>4950</v>
      </c>
      <c r="D2416" t="s">
        <v>12203</v>
      </c>
      <c r="E2416" t="s">
        <v>36</v>
      </c>
      <c r="F2416">
        <v>1</v>
      </c>
      <c r="G2416">
        <v>1</v>
      </c>
      <c r="H2416" t="s">
        <v>166</v>
      </c>
      <c r="I2416" t="s">
        <v>36</v>
      </c>
      <c r="J2416" s="5" t="s">
        <v>1190</v>
      </c>
      <c r="K2416" t="s">
        <v>10586</v>
      </c>
      <c r="L2416" t="s">
        <v>4951</v>
      </c>
    </row>
    <row r="2417" spans="1:12" x14ac:dyDescent="0.3">
      <c r="A2417">
        <v>2416</v>
      </c>
      <c r="B2417" s="10" t="str">
        <f t="shared" si="212"/>
        <v>L7R</v>
      </c>
      <c r="C2417" t="s">
        <v>4952</v>
      </c>
      <c r="D2417" t="s">
        <v>12237</v>
      </c>
      <c r="E2417" t="s">
        <v>2</v>
      </c>
      <c r="F2417">
        <v>2</v>
      </c>
      <c r="G2417">
        <v>1.5</v>
      </c>
      <c r="H2417" t="s">
        <v>2996</v>
      </c>
      <c r="I2417" t="s">
        <v>2</v>
      </c>
      <c r="J2417" s="5" t="s">
        <v>773</v>
      </c>
      <c r="K2417" t="s">
        <v>10587</v>
      </c>
      <c r="L2417" t="s">
        <v>4953</v>
      </c>
    </row>
    <row r="2418" spans="1:12" x14ac:dyDescent="0.3">
      <c r="A2418">
        <v>2417</v>
      </c>
      <c r="B2418" s="10" t="str">
        <f t="shared" si="212"/>
        <v>L6M</v>
      </c>
      <c r="C2418" t="s">
        <v>4954</v>
      </c>
      <c r="D2418" t="s">
        <v>12202</v>
      </c>
      <c r="E2418" t="s">
        <v>36</v>
      </c>
      <c r="F2418">
        <v>1</v>
      </c>
      <c r="G2418">
        <v>1</v>
      </c>
      <c r="H2418" t="s">
        <v>70</v>
      </c>
      <c r="I2418" t="s">
        <v>36</v>
      </c>
      <c r="J2418" s="5" t="s">
        <v>859</v>
      </c>
      <c r="K2418" t="s">
        <v>10588</v>
      </c>
      <c r="L2418" t="s">
        <v>4955</v>
      </c>
    </row>
    <row r="2419" spans="1:12" x14ac:dyDescent="0.3">
      <c r="A2419">
        <v>2418</v>
      </c>
      <c r="B2419" s="10" t="str">
        <f t="shared" si="212"/>
        <v>L6Y</v>
      </c>
      <c r="C2419" t="s">
        <v>4956</v>
      </c>
      <c r="D2419" t="s">
        <v>12207</v>
      </c>
      <c r="E2419" t="s">
        <v>36</v>
      </c>
      <c r="F2419">
        <v>1</v>
      </c>
      <c r="G2419">
        <v>1</v>
      </c>
      <c r="H2419" t="s">
        <v>399</v>
      </c>
      <c r="I2419" t="s">
        <v>36</v>
      </c>
      <c r="J2419" s="5" t="s">
        <v>119</v>
      </c>
      <c r="K2419" t="s">
        <v>10589</v>
      </c>
      <c r="L2419" t="s">
        <v>4957</v>
      </c>
    </row>
    <row r="2420" spans="1:12" x14ac:dyDescent="0.3">
      <c r="A2420">
        <v>2419</v>
      </c>
      <c r="B2420" s="10" t="str">
        <f t="shared" si="212"/>
        <v>M4S</v>
      </c>
      <c r="C2420" t="s">
        <v>4958</v>
      </c>
      <c r="D2420" t="s">
        <v>12201</v>
      </c>
      <c r="E2420" t="s">
        <v>7</v>
      </c>
      <c r="F2420">
        <v>2</v>
      </c>
      <c r="G2420">
        <v>2</v>
      </c>
      <c r="H2420" t="s">
        <v>8</v>
      </c>
      <c r="I2420" t="s">
        <v>7</v>
      </c>
      <c r="J2420" s="5" t="s">
        <v>409</v>
      </c>
      <c r="K2420" t="s">
        <v>10590</v>
      </c>
      <c r="L2420" t="s">
        <v>4959</v>
      </c>
    </row>
    <row r="2421" spans="1:12" x14ac:dyDescent="0.3">
      <c r="A2421">
        <v>2420</v>
      </c>
      <c r="B2421" s="10" t="str">
        <f>LEFT(RIGHT(C2421, 4), 4)</f>
        <v xml:space="preserve"> L6R</v>
      </c>
      <c r="C2421" t="s">
        <v>4960</v>
      </c>
      <c r="D2421" t="s">
        <v>12205</v>
      </c>
      <c r="E2421" t="s">
        <v>36</v>
      </c>
      <c r="F2421">
        <v>2</v>
      </c>
      <c r="G2421">
        <v>1</v>
      </c>
      <c r="H2421" t="s">
        <v>79</v>
      </c>
      <c r="I2421" t="s">
        <v>36</v>
      </c>
      <c r="J2421" s="5" t="s">
        <v>71</v>
      </c>
      <c r="K2421" t="s">
        <v>10591</v>
      </c>
      <c r="L2421" t="s">
        <v>345</v>
      </c>
    </row>
    <row r="2422" spans="1:12" x14ac:dyDescent="0.3">
      <c r="A2422">
        <v>2421</v>
      </c>
      <c r="B2422" s="10" t="str">
        <f t="shared" si="212"/>
        <v>M6P</v>
      </c>
      <c r="C2422" t="s">
        <v>4961</v>
      </c>
      <c r="D2422" t="s">
        <v>12204</v>
      </c>
      <c r="E2422" t="s">
        <v>7</v>
      </c>
      <c r="F2422">
        <v>2</v>
      </c>
      <c r="G2422">
        <v>1</v>
      </c>
      <c r="H2422" t="s">
        <v>445</v>
      </c>
      <c r="I2422" t="s">
        <v>7</v>
      </c>
      <c r="J2422" s="5" t="s">
        <v>24</v>
      </c>
      <c r="K2422" t="s">
        <v>10592</v>
      </c>
      <c r="L2422" t="s">
        <v>4962</v>
      </c>
    </row>
    <row r="2423" spans="1:12" x14ac:dyDescent="0.3">
      <c r="A2423">
        <v>2422</v>
      </c>
      <c r="B2423" s="10" t="str">
        <f t="shared" si="212"/>
        <v>M4Y</v>
      </c>
      <c r="C2423" t="s">
        <v>4963</v>
      </c>
      <c r="D2423" t="s">
        <v>12201</v>
      </c>
      <c r="E2423" t="s">
        <v>2</v>
      </c>
      <c r="F2423">
        <v>2</v>
      </c>
      <c r="G2423">
        <v>1</v>
      </c>
      <c r="H2423" t="s">
        <v>399</v>
      </c>
      <c r="I2423" t="s">
        <v>2</v>
      </c>
      <c r="J2423" s="5" t="s">
        <v>1744</v>
      </c>
      <c r="K2423" t="s">
        <v>10593</v>
      </c>
      <c r="L2423" t="s">
        <v>4964</v>
      </c>
    </row>
    <row r="2424" spans="1:12" x14ac:dyDescent="0.3">
      <c r="A2424">
        <v>2423</v>
      </c>
      <c r="B2424" s="10" t="str">
        <f t="shared" si="212"/>
        <v>L5W</v>
      </c>
      <c r="C2424" t="s">
        <v>23947</v>
      </c>
      <c r="D2424" t="s">
        <v>12203</v>
      </c>
      <c r="E2424" t="s">
        <v>74</v>
      </c>
      <c r="F2424">
        <v>4.5</v>
      </c>
      <c r="G2424">
        <v>4</v>
      </c>
      <c r="H2424" t="s">
        <v>3094</v>
      </c>
      <c r="I2424" t="s">
        <v>74</v>
      </c>
      <c r="J2424" s="5" t="s">
        <v>4966</v>
      </c>
      <c r="K2424" t="s">
        <v>10594</v>
      </c>
      <c r="L2424" t="s">
        <v>4965</v>
      </c>
    </row>
    <row r="2425" spans="1:12" x14ac:dyDescent="0.3">
      <c r="A2425">
        <v>2424</v>
      </c>
      <c r="B2425" s="10"/>
      <c r="C2425" t="s">
        <v>4967</v>
      </c>
      <c r="D2425" t="s">
        <v>12201</v>
      </c>
      <c r="E2425" t="s">
        <v>7</v>
      </c>
      <c r="F2425">
        <v>0</v>
      </c>
      <c r="G2425">
        <v>1</v>
      </c>
      <c r="H2425" t="s">
        <v>2902</v>
      </c>
      <c r="I2425" t="s">
        <v>7</v>
      </c>
      <c r="J2425" s="5" t="s">
        <v>4734</v>
      </c>
      <c r="K2425" t="s">
        <v>10595</v>
      </c>
      <c r="L2425" t="s">
        <v>4968</v>
      </c>
    </row>
    <row r="2426" spans="1:12" x14ac:dyDescent="0.3">
      <c r="A2426">
        <v>2425</v>
      </c>
      <c r="B2426" s="10" t="str">
        <f t="shared" si="212"/>
        <v/>
      </c>
      <c r="C2426" t="s">
        <v>8</v>
      </c>
      <c r="D2426" t="s">
        <v>12219</v>
      </c>
      <c r="E2426" t="s">
        <v>8</v>
      </c>
      <c r="F2426">
        <v>2.5</v>
      </c>
      <c r="G2426">
        <v>2</v>
      </c>
      <c r="H2426" t="s">
        <v>8</v>
      </c>
      <c r="I2426" t="s">
        <v>8</v>
      </c>
      <c r="J2426" s="5" t="s">
        <v>28</v>
      </c>
      <c r="K2426" t="s">
        <v>10596</v>
      </c>
      <c r="L2426" t="s">
        <v>8</v>
      </c>
    </row>
    <row r="2427" spans="1:12" x14ac:dyDescent="0.3">
      <c r="A2427">
        <v>2426</v>
      </c>
      <c r="B2427" s="10" t="str">
        <f t="shared" ref="B2427:B2428" si="213">LEFT(RIGHT(C2427, 4), 4)</f>
        <v xml:space="preserve"> L7A</v>
      </c>
      <c r="C2427" t="s">
        <v>4969</v>
      </c>
      <c r="D2427" t="s">
        <v>12212</v>
      </c>
      <c r="E2427" t="s">
        <v>36</v>
      </c>
      <c r="F2427">
        <v>2</v>
      </c>
      <c r="G2427">
        <v>1</v>
      </c>
      <c r="H2427" t="s">
        <v>97</v>
      </c>
      <c r="I2427" t="s">
        <v>36</v>
      </c>
      <c r="J2427" s="5" t="s">
        <v>71</v>
      </c>
      <c r="K2427" t="s">
        <v>10597</v>
      </c>
      <c r="L2427" t="s">
        <v>4970</v>
      </c>
    </row>
    <row r="2428" spans="1:12" x14ac:dyDescent="0.3">
      <c r="A2428">
        <v>2427</v>
      </c>
      <c r="B2428" s="10" t="str">
        <f t="shared" si="213"/>
        <v xml:space="preserve"> L7A</v>
      </c>
      <c r="C2428" t="s">
        <v>81</v>
      </c>
      <c r="D2428" t="s">
        <v>12207</v>
      </c>
      <c r="E2428" t="s">
        <v>36</v>
      </c>
      <c r="F2428">
        <v>3</v>
      </c>
      <c r="G2428">
        <v>2</v>
      </c>
      <c r="H2428" t="s">
        <v>4972</v>
      </c>
      <c r="I2428" t="s">
        <v>36</v>
      </c>
      <c r="J2428" s="5" t="s">
        <v>1938</v>
      </c>
      <c r="K2428" t="s">
        <v>10598</v>
      </c>
      <c r="L2428" t="s">
        <v>4971</v>
      </c>
    </row>
    <row r="2429" spans="1:12" x14ac:dyDescent="0.3">
      <c r="A2429">
        <v>2428</v>
      </c>
      <c r="B2429" s="10" t="str">
        <f t="shared" si="212"/>
        <v>M6K</v>
      </c>
      <c r="C2429" t="s">
        <v>3344</v>
      </c>
      <c r="D2429" t="s">
        <v>12213</v>
      </c>
      <c r="E2429" t="s">
        <v>2</v>
      </c>
      <c r="F2429">
        <v>1</v>
      </c>
      <c r="G2429">
        <v>1</v>
      </c>
      <c r="H2429" t="s">
        <v>1046</v>
      </c>
      <c r="I2429" t="s">
        <v>2</v>
      </c>
      <c r="J2429" s="5" t="s">
        <v>133</v>
      </c>
      <c r="K2429" t="s">
        <v>10599</v>
      </c>
      <c r="L2429" t="s">
        <v>4973</v>
      </c>
    </row>
    <row r="2430" spans="1:12" x14ac:dyDescent="0.3">
      <c r="A2430">
        <v>2429</v>
      </c>
      <c r="B2430" s="10" t="str">
        <f>LEFT(RIGHT(C2430, 4), 4)</f>
        <v xml:space="preserve"> M4Y</v>
      </c>
      <c r="C2430" t="s">
        <v>1271</v>
      </c>
      <c r="D2430" t="s">
        <v>12201</v>
      </c>
      <c r="E2430" t="s">
        <v>2</v>
      </c>
      <c r="F2430">
        <v>1</v>
      </c>
      <c r="G2430">
        <v>1</v>
      </c>
      <c r="H2430" t="s">
        <v>8</v>
      </c>
      <c r="I2430" t="s">
        <v>2</v>
      </c>
      <c r="J2430" s="5" t="s">
        <v>4975</v>
      </c>
      <c r="K2430" t="s">
        <v>10600</v>
      </c>
      <c r="L2430" t="s">
        <v>4974</v>
      </c>
    </row>
    <row r="2431" spans="1:12" x14ac:dyDescent="0.3">
      <c r="A2431">
        <v>2430</v>
      </c>
      <c r="B2431" s="10" t="str">
        <f t="shared" si="212"/>
        <v>L7A</v>
      </c>
      <c r="C2431" t="s">
        <v>4976</v>
      </c>
      <c r="D2431" t="s">
        <v>12205</v>
      </c>
      <c r="E2431" t="s">
        <v>31</v>
      </c>
      <c r="F2431">
        <v>4</v>
      </c>
      <c r="G2431">
        <v>2.5</v>
      </c>
      <c r="H2431" t="s">
        <v>328</v>
      </c>
      <c r="I2431" t="s">
        <v>31</v>
      </c>
      <c r="J2431" s="5" t="s">
        <v>84</v>
      </c>
      <c r="K2431" t="s">
        <v>10601</v>
      </c>
      <c r="L2431" t="s">
        <v>4977</v>
      </c>
    </row>
    <row r="2432" spans="1:12" x14ac:dyDescent="0.3">
      <c r="A2432">
        <v>2431</v>
      </c>
      <c r="B2432" s="10" t="str">
        <f t="shared" si="212"/>
        <v>M4B</v>
      </c>
      <c r="C2432" t="s">
        <v>4978</v>
      </c>
      <c r="D2432" t="s">
        <v>12201</v>
      </c>
      <c r="E2432" t="s">
        <v>898</v>
      </c>
      <c r="F2432">
        <v>3</v>
      </c>
      <c r="G2432">
        <v>1</v>
      </c>
      <c r="H2432" t="s">
        <v>8</v>
      </c>
      <c r="I2432" t="s">
        <v>898</v>
      </c>
      <c r="J2432" s="5" t="s">
        <v>340</v>
      </c>
      <c r="K2432" t="s">
        <v>10602</v>
      </c>
      <c r="L2432" t="s">
        <v>4979</v>
      </c>
    </row>
    <row r="2433" spans="1:12" x14ac:dyDescent="0.3">
      <c r="A2433">
        <v>2432</v>
      </c>
      <c r="B2433" s="10" t="str">
        <f t="shared" si="212"/>
        <v>M2K</v>
      </c>
      <c r="C2433" t="s">
        <v>4980</v>
      </c>
      <c r="D2433" t="s">
        <v>12201</v>
      </c>
      <c r="E2433" t="s">
        <v>74</v>
      </c>
      <c r="F2433">
        <v>1</v>
      </c>
      <c r="G2433">
        <v>1</v>
      </c>
      <c r="H2433" t="s">
        <v>8</v>
      </c>
      <c r="I2433" t="s">
        <v>74</v>
      </c>
      <c r="J2433" s="5" t="s">
        <v>1039</v>
      </c>
      <c r="K2433" t="s">
        <v>10603</v>
      </c>
      <c r="L2433" t="s">
        <v>4981</v>
      </c>
    </row>
    <row r="2434" spans="1:12" x14ac:dyDescent="0.3">
      <c r="A2434">
        <v>2433</v>
      </c>
      <c r="B2434" s="10" t="str">
        <f t="shared" si="212"/>
        <v>M1S</v>
      </c>
      <c r="C2434" t="s">
        <v>4982</v>
      </c>
      <c r="D2434" t="s">
        <v>12221</v>
      </c>
      <c r="E2434" t="s">
        <v>74</v>
      </c>
      <c r="F2434">
        <v>3</v>
      </c>
      <c r="G2434">
        <v>1.5</v>
      </c>
      <c r="H2434" t="s">
        <v>8</v>
      </c>
      <c r="I2434" t="s">
        <v>74</v>
      </c>
      <c r="J2434" s="5" t="s">
        <v>61</v>
      </c>
      <c r="K2434" t="s">
        <v>10604</v>
      </c>
      <c r="L2434" t="s">
        <v>4983</v>
      </c>
    </row>
    <row r="2435" spans="1:12" x14ac:dyDescent="0.3">
      <c r="A2435">
        <v>2434</v>
      </c>
      <c r="B2435" s="10" t="str">
        <f t="shared" si="212"/>
        <v>M6K</v>
      </c>
      <c r="C2435" t="s">
        <v>4984</v>
      </c>
      <c r="D2435" t="s">
        <v>12201</v>
      </c>
      <c r="E2435" t="s">
        <v>7</v>
      </c>
      <c r="F2435">
        <v>1.5</v>
      </c>
      <c r="G2435">
        <v>1</v>
      </c>
      <c r="H2435" t="s">
        <v>111</v>
      </c>
      <c r="I2435" t="s">
        <v>7</v>
      </c>
      <c r="J2435" s="5" t="s">
        <v>1169</v>
      </c>
      <c r="K2435" t="s">
        <v>10605</v>
      </c>
      <c r="L2435" t="s">
        <v>4985</v>
      </c>
    </row>
    <row r="2436" spans="1:12" x14ac:dyDescent="0.3">
      <c r="A2436">
        <v>2435</v>
      </c>
      <c r="B2436" s="10" t="str">
        <f t="shared" si="212"/>
        <v>M6H</v>
      </c>
      <c r="C2436" t="s">
        <v>4986</v>
      </c>
      <c r="D2436" t="s">
        <v>12201</v>
      </c>
      <c r="E2436" t="s">
        <v>74</v>
      </c>
      <c r="F2436">
        <v>2</v>
      </c>
      <c r="G2436">
        <v>1</v>
      </c>
      <c r="H2436" t="s">
        <v>116</v>
      </c>
      <c r="I2436" t="s">
        <v>74</v>
      </c>
      <c r="J2436" s="5" t="s">
        <v>33</v>
      </c>
      <c r="K2436" t="s">
        <v>10606</v>
      </c>
      <c r="L2436" t="s">
        <v>4987</v>
      </c>
    </row>
    <row r="2437" spans="1:12" x14ac:dyDescent="0.3">
      <c r="A2437">
        <v>2436</v>
      </c>
      <c r="B2437" s="10" t="str">
        <f t="shared" ref="B2437:B2500" si="214">LEFT(RIGHT(C2437, 7), 3)</f>
        <v>M4C</v>
      </c>
      <c r="C2437" t="s">
        <v>4988</v>
      </c>
      <c r="D2437" t="s">
        <v>12201</v>
      </c>
      <c r="E2437" t="s">
        <v>7</v>
      </c>
      <c r="F2437">
        <v>1</v>
      </c>
      <c r="G2437">
        <v>1</v>
      </c>
      <c r="H2437" t="s">
        <v>111</v>
      </c>
      <c r="I2437" t="s">
        <v>7</v>
      </c>
      <c r="J2437" s="5" t="s">
        <v>2628</v>
      </c>
      <c r="K2437" t="s">
        <v>10607</v>
      </c>
      <c r="L2437" t="s">
        <v>4989</v>
      </c>
    </row>
    <row r="2438" spans="1:12" x14ac:dyDescent="0.3">
      <c r="A2438">
        <v>2437</v>
      </c>
      <c r="B2438" s="10" t="str">
        <f t="shared" si="214"/>
        <v/>
      </c>
      <c r="C2438" t="s">
        <v>8</v>
      </c>
      <c r="D2438" t="s">
        <v>12201</v>
      </c>
      <c r="E2438" t="s">
        <v>8</v>
      </c>
      <c r="F2438">
        <v>1</v>
      </c>
      <c r="G2438">
        <v>1</v>
      </c>
      <c r="H2438" t="s">
        <v>8</v>
      </c>
      <c r="I2438" t="s">
        <v>8</v>
      </c>
      <c r="J2438" s="5" t="s">
        <v>24</v>
      </c>
      <c r="K2438" t="s">
        <v>10608</v>
      </c>
      <c r="L2438" t="s">
        <v>8</v>
      </c>
    </row>
    <row r="2439" spans="1:12" x14ac:dyDescent="0.3">
      <c r="A2439">
        <v>2438</v>
      </c>
      <c r="B2439" s="10" t="str">
        <f t="shared" si="214"/>
        <v>M9M</v>
      </c>
      <c r="C2439" t="s">
        <v>4990</v>
      </c>
      <c r="D2439" t="s">
        <v>12219</v>
      </c>
      <c r="E2439" t="s">
        <v>74</v>
      </c>
      <c r="F2439">
        <v>1</v>
      </c>
      <c r="G2439">
        <v>1</v>
      </c>
      <c r="H2439" t="s">
        <v>8</v>
      </c>
      <c r="I2439" t="s">
        <v>74</v>
      </c>
      <c r="J2439" s="5" t="s">
        <v>778</v>
      </c>
      <c r="K2439" t="s">
        <v>10609</v>
      </c>
      <c r="L2439" t="s">
        <v>4991</v>
      </c>
    </row>
    <row r="2440" spans="1:12" x14ac:dyDescent="0.3">
      <c r="A2440">
        <v>2439</v>
      </c>
      <c r="B2440" s="10" t="str">
        <f t="shared" si="214"/>
        <v>L7R</v>
      </c>
      <c r="C2440" t="s">
        <v>4992</v>
      </c>
      <c r="D2440" t="s">
        <v>12224</v>
      </c>
      <c r="E2440" t="s">
        <v>7</v>
      </c>
      <c r="F2440">
        <v>2</v>
      </c>
      <c r="G2440">
        <v>1</v>
      </c>
      <c r="H2440" t="s">
        <v>8</v>
      </c>
      <c r="I2440" t="s">
        <v>7</v>
      </c>
      <c r="J2440" s="5" t="s">
        <v>4994</v>
      </c>
      <c r="K2440" t="s">
        <v>10610</v>
      </c>
      <c r="L2440" t="s">
        <v>4993</v>
      </c>
    </row>
    <row r="2441" spans="1:12" x14ac:dyDescent="0.3">
      <c r="A2441">
        <v>2440</v>
      </c>
      <c r="B2441" s="10" t="str">
        <f t="shared" si="214"/>
        <v>M2K</v>
      </c>
      <c r="C2441" t="s">
        <v>4995</v>
      </c>
      <c r="D2441" t="s">
        <v>12201</v>
      </c>
      <c r="E2441" t="s">
        <v>74</v>
      </c>
      <c r="F2441">
        <v>3</v>
      </c>
      <c r="G2441">
        <v>1</v>
      </c>
      <c r="H2441" t="s">
        <v>166</v>
      </c>
      <c r="I2441" t="s">
        <v>74</v>
      </c>
      <c r="J2441" s="5" t="s">
        <v>218</v>
      </c>
      <c r="K2441" t="s">
        <v>10611</v>
      </c>
      <c r="L2441" t="s">
        <v>4996</v>
      </c>
    </row>
    <row r="2442" spans="1:12" x14ac:dyDescent="0.3">
      <c r="A2442">
        <v>2441</v>
      </c>
      <c r="B2442" s="10"/>
      <c r="C2442" t="s">
        <v>4997</v>
      </c>
      <c r="D2442" t="s">
        <v>12203</v>
      </c>
      <c r="E2442" t="s">
        <v>31</v>
      </c>
      <c r="F2442">
        <v>2</v>
      </c>
      <c r="G2442">
        <v>2</v>
      </c>
      <c r="H2442" t="s">
        <v>328</v>
      </c>
      <c r="I2442" t="s">
        <v>31</v>
      </c>
      <c r="J2442" s="5" t="s">
        <v>102</v>
      </c>
      <c r="K2442" t="s">
        <v>10612</v>
      </c>
      <c r="L2442" t="s">
        <v>4998</v>
      </c>
    </row>
    <row r="2443" spans="1:12" x14ac:dyDescent="0.3">
      <c r="A2443">
        <v>2442</v>
      </c>
      <c r="B2443" s="10" t="str">
        <f t="shared" si="214"/>
        <v>L4X</v>
      </c>
      <c r="C2443" t="s">
        <v>4999</v>
      </c>
      <c r="D2443" t="s">
        <v>12203</v>
      </c>
      <c r="E2443" t="s">
        <v>7</v>
      </c>
      <c r="F2443">
        <v>2</v>
      </c>
      <c r="G2443">
        <v>1</v>
      </c>
      <c r="H2443" t="s">
        <v>672</v>
      </c>
      <c r="I2443" t="s">
        <v>7</v>
      </c>
      <c r="J2443" s="5" t="s">
        <v>133</v>
      </c>
      <c r="K2443" t="s">
        <v>10613</v>
      </c>
      <c r="L2443" t="s">
        <v>5000</v>
      </c>
    </row>
    <row r="2444" spans="1:12" x14ac:dyDescent="0.3">
      <c r="A2444">
        <v>2443</v>
      </c>
      <c r="B2444" s="10" t="str">
        <f t="shared" si="214"/>
        <v>L4T</v>
      </c>
      <c r="C2444" t="s">
        <v>5001</v>
      </c>
      <c r="D2444" t="s">
        <v>12203</v>
      </c>
      <c r="E2444" t="s">
        <v>7</v>
      </c>
      <c r="F2444">
        <v>3</v>
      </c>
      <c r="G2444">
        <v>1</v>
      </c>
      <c r="H2444" t="s">
        <v>5003</v>
      </c>
      <c r="I2444" t="s">
        <v>7</v>
      </c>
      <c r="J2444" s="5" t="s">
        <v>1065</v>
      </c>
      <c r="K2444" t="s">
        <v>10614</v>
      </c>
      <c r="L2444" t="s">
        <v>5002</v>
      </c>
    </row>
    <row r="2445" spans="1:12" x14ac:dyDescent="0.3">
      <c r="A2445">
        <v>2444</v>
      </c>
      <c r="B2445" s="10" t="str">
        <f t="shared" si="214"/>
        <v>M1V</v>
      </c>
      <c r="C2445" t="s">
        <v>1244</v>
      </c>
      <c r="D2445" t="s">
        <v>12201</v>
      </c>
      <c r="E2445" t="s">
        <v>7</v>
      </c>
      <c r="F2445">
        <v>2</v>
      </c>
      <c r="G2445">
        <v>1</v>
      </c>
      <c r="H2445" t="s">
        <v>8</v>
      </c>
      <c r="I2445" t="s">
        <v>7</v>
      </c>
      <c r="J2445" s="5" t="s">
        <v>11</v>
      </c>
      <c r="K2445" t="s">
        <v>10615</v>
      </c>
      <c r="L2445" t="s">
        <v>5004</v>
      </c>
    </row>
    <row r="2446" spans="1:12" x14ac:dyDescent="0.3">
      <c r="A2446">
        <v>2445</v>
      </c>
      <c r="B2446" s="10" t="str">
        <f t="shared" si="214"/>
        <v>M1P</v>
      </c>
      <c r="C2446" t="s">
        <v>5005</v>
      </c>
      <c r="D2446" t="s">
        <v>12204</v>
      </c>
      <c r="E2446" t="s">
        <v>74</v>
      </c>
      <c r="F2446">
        <v>3</v>
      </c>
      <c r="G2446">
        <v>1.5</v>
      </c>
      <c r="H2446" t="s">
        <v>166</v>
      </c>
      <c r="I2446" t="s">
        <v>74</v>
      </c>
      <c r="J2446" s="5" t="s">
        <v>28</v>
      </c>
      <c r="K2446" t="s">
        <v>10616</v>
      </c>
      <c r="L2446" t="s">
        <v>739</v>
      </c>
    </row>
    <row r="2447" spans="1:12" x14ac:dyDescent="0.3">
      <c r="A2447">
        <v>2446</v>
      </c>
      <c r="B2447" s="10" t="str">
        <f>LEFT(RIGHT(C2447, 4), 4)</f>
        <v xml:space="preserve"> L6X</v>
      </c>
      <c r="C2447" t="s">
        <v>5006</v>
      </c>
      <c r="D2447" t="s">
        <v>12205</v>
      </c>
      <c r="E2447" t="s">
        <v>36</v>
      </c>
      <c r="F2447">
        <v>1</v>
      </c>
      <c r="G2447">
        <v>1</v>
      </c>
      <c r="H2447" t="s">
        <v>5008</v>
      </c>
      <c r="I2447" t="s">
        <v>36</v>
      </c>
      <c r="J2447" s="5" t="s">
        <v>38</v>
      </c>
      <c r="K2447" t="s">
        <v>10617</v>
      </c>
      <c r="L2447" t="s">
        <v>5007</v>
      </c>
    </row>
    <row r="2448" spans="1:12" x14ac:dyDescent="0.3">
      <c r="A2448">
        <v>2447</v>
      </c>
      <c r="B2448" s="10" t="str">
        <f t="shared" si="214"/>
        <v>L6Y</v>
      </c>
      <c r="C2448" t="s">
        <v>5009</v>
      </c>
      <c r="D2448" t="s">
        <v>12207</v>
      </c>
      <c r="E2448" t="s">
        <v>36</v>
      </c>
      <c r="F2448">
        <v>3.5</v>
      </c>
      <c r="G2448">
        <v>1</v>
      </c>
      <c r="H2448" t="s">
        <v>430</v>
      </c>
      <c r="I2448" t="s">
        <v>36</v>
      </c>
      <c r="J2448" s="5" t="s">
        <v>88</v>
      </c>
      <c r="K2448" t="s">
        <v>10618</v>
      </c>
      <c r="L2448" t="s">
        <v>5010</v>
      </c>
    </row>
    <row r="2449" spans="1:12" x14ac:dyDescent="0.3">
      <c r="A2449">
        <v>2448</v>
      </c>
      <c r="B2449" s="10" t="str">
        <f t="shared" si="214"/>
        <v>M4C</v>
      </c>
      <c r="C2449" t="s">
        <v>156</v>
      </c>
      <c r="D2449" t="s">
        <v>12201</v>
      </c>
      <c r="E2449" t="s">
        <v>7</v>
      </c>
      <c r="F2449">
        <v>1</v>
      </c>
      <c r="G2449">
        <v>1</v>
      </c>
      <c r="H2449" t="s">
        <v>8</v>
      </c>
      <c r="I2449" t="s">
        <v>7</v>
      </c>
      <c r="J2449" s="5" t="s">
        <v>808</v>
      </c>
      <c r="K2449" t="s">
        <v>10619</v>
      </c>
      <c r="L2449" t="s">
        <v>157</v>
      </c>
    </row>
    <row r="2450" spans="1:12" x14ac:dyDescent="0.3">
      <c r="A2450">
        <v>2449</v>
      </c>
      <c r="B2450" s="10" t="str">
        <f t="shared" si="214"/>
        <v>M9C</v>
      </c>
      <c r="C2450" t="s">
        <v>5011</v>
      </c>
      <c r="D2450" t="s">
        <v>12201</v>
      </c>
      <c r="E2450" t="s">
        <v>7</v>
      </c>
      <c r="F2450">
        <v>2</v>
      </c>
      <c r="G2450">
        <v>1</v>
      </c>
      <c r="H2450" t="s">
        <v>8</v>
      </c>
      <c r="I2450" t="s">
        <v>7</v>
      </c>
      <c r="J2450" s="5" t="s">
        <v>5013</v>
      </c>
      <c r="K2450" t="s">
        <v>10620</v>
      </c>
      <c r="L2450" t="s">
        <v>5012</v>
      </c>
    </row>
    <row r="2451" spans="1:12" x14ac:dyDescent="0.3">
      <c r="A2451">
        <v>2450</v>
      </c>
      <c r="B2451" s="10" t="str">
        <f t="shared" si="214"/>
        <v>L6Y</v>
      </c>
      <c r="C2451" t="s">
        <v>5014</v>
      </c>
      <c r="D2451" t="s">
        <v>12207</v>
      </c>
      <c r="E2451" t="s">
        <v>36</v>
      </c>
      <c r="F2451">
        <v>3</v>
      </c>
      <c r="G2451">
        <v>1</v>
      </c>
      <c r="H2451" t="s">
        <v>101</v>
      </c>
      <c r="I2451" t="s">
        <v>36</v>
      </c>
      <c r="J2451" s="5" t="s">
        <v>133</v>
      </c>
      <c r="K2451" t="s">
        <v>10621</v>
      </c>
      <c r="L2451" t="s">
        <v>5015</v>
      </c>
    </row>
    <row r="2452" spans="1:12" x14ac:dyDescent="0.3">
      <c r="A2452">
        <v>2451</v>
      </c>
      <c r="B2452" s="10" t="str">
        <f t="shared" si="214"/>
        <v>L6K</v>
      </c>
      <c r="C2452" t="s">
        <v>5016</v>
      </c>
      <c r="D2452" t="s">
        <v>12202</v>
      </c>
      <c r="E2452" t="s">
        <v>7</v>
      </c>
      <c r="F2452">
        <v>0</v>
      </c>
      <c r="G2452">
        <v>1</v>
      </c>
      <c r="H2452" t="s">
        <v>8</v>
      </c>
      <c r="I2452" t="s">
        <v>7</v>
      </c>
      <c r="J2452" s="5" t="s">
        <v>365</v>
      </c>
      <c r="K2452" t="s">
        <v>10622</v>
      </c>
      <c r="L2452" t="s">
        <v>5017</v>
      </c>
    </row>
    <row r="2453" spans="1:12" x14ac:dyDescent="0.3">
      <c r="A2453">
        <v>2452</v>
      </c>
      <c r="B2453" s="10" t="str">
        <f t="shared" si="214"/>
        <v>M5P</v>
      </c>
      <c r="C2453" t="s">
        <v>5018</v>
      </c>
      <c r="D2453" t="s">
        <v>12201</v>
      </c>
      <c r="E2453" t="s">
        <v>7</v>
      </c>
      <c r="F2453">
        <v>1</v>
      </c>
      <c r="G2453">
        <v>1</v>
      </c>
      <c r="H2453" t="s">
        <v>5020</v>
      </c>
      <c r="I2453" t="s">
        <v>7</v>
      </c>
      <c r="J2453" s="5" t="s">
        <v>715</v>
      </c>
      <c r="K2453" t="s">
        <v>10623</v>
      </c>
      <c r="L2453" t="s">
        <v>5019</v>
      </c>
    </row>
    <row r="2454" spans="1:12" x14ac:dyDescent="0.3">
      <c r="A2454">
        <v>2453</v>
      </c>
      <c r="B2454" s="10" t="str">
        <f t="shared" si="214"/>
        <v>M1P</v>
      </c>
      <c r="C2454" t="s">
        <v>5021</v>
      </c>
      <c r="D2454" t="s">
        <v>12221</v>
      </c>
      <c r="E2454" t="s">
        <v>7</v>
      </c>
      <c r="F2454">
        <v>1</v>
      </c>
      <c r="G2454">
        <v>1</v>
      </c>
      <c r="H2454" t="s">
        <v>5023</v>
      </c>
      <c r="I2454" t="s">
        <v>7</v>
      </c>
      <c r="J2454" s="5" t="s">
        <v>465</v>
      </c>
      <c r="K2454" t="s">
        <v>10624</v>
      </c>
      <c r="L2454" t="s">
        <v>5022</v>
      </c>
    </row>
    <row r="2455" spans="1:12" x14ac:dyDescent="0.3">
      <c r="A2455">
        <v>2454</v>
      </c>
      <c r="B2455" s="10" t="str">
        <f t="shared" si="214"/>
        <v>M1J</v>
      </c>
      <c r="C2455" t="s">
        <v>5024</v>
      </c>
      <c r="D2455" t="s">
        <v>12221</v>
      </c>
      <c r="E2455" t="s">
        <v>7</v>
      </c>
      <c r="F2455">
        <v>1</v>
      </c>
      <c r="G2455">
        <v>1</v>
      </c>
      <c r="H2455" t="s">
        <v>8</v>
      </c>
      <c r="I2455" t="s">
        <v>7</v>
      </c>
      <c r="J2455" s="5" t="s">
        <v>5026</v>
      </c>
      <c r="K2455" t="s">
        <v>10625</v>
      </c>
      <c r="L2455" t="s">
        <v>5025</v>
      </c>
    </row>
    <row r="2456" spans="1:12" x14ac:dyDescent="0.3">
      <c r="A2456">
        <v>2455</v>
      </c>
      <c r="B2456" s="10" t="str">
        <f t="shared" si="214"/>
        <v>M9V</v>
      </c>
      <c r="C2456" t="s">
        <v>356</v>
      </c>
      <c r="D2456" t="s">
        <v>12201</v>
      </c>
      <c r="E2456" t="s">
        <v>7</v>
      </c>
      <c r="F2456">
        <v>2</v>
      </c>
      <c r="G2456">
        <v>1</v>
      </c>
      <c r="H2456" t="s">
        <v>8</v>
      </c>
      <c r="I2456" t="s">
        <v>7</v>
      </c>
      <c r="J2456" s="5" t="s">
        <v>389</v>
      </c>
      <c r="K2456" t="s">
        <v>10626</v>
      </c>
      <c r="L2456" t="s">
        <v>5027</v>
      </c>
    </row>
    <row r="2457" spans="1:12" x14ac:dyDescent="0.3">
      <c r="A2457">
        <v>2456</v>
      </c>
      <c r="B2457" s="10" t="str">
        <f t="shared" si="214"/>
        <v>M4S</v>
      </c>
      <c r="C2457" t="s">
        <v>4958</v>
      </c>
      <c r="D2457" t="s">
        <v>12201</v>
      </c>
      <c r="E2457" t="s">
        <v>7</v>
      </c>
      <c r="F2457">
        <v>1</v>
      </c>
      <c r="G2457">
        <v>1</v>
      </c>
      <c r="H2457" t="s">
        <v>8</v>
      </c>
      <c r="I2457" t="s">
        <v>7</v>
      </c>
      <c r="J2457" s="5" t="s">
        <v>5029</v>
      </c>
      <c r="K2457" t="s">
        <v>10627</v>
      </c>
      <c r="L2457" t="s">
        <v>5028</v>
      </c>
    </row>
    <row r="2458" spans="1:12" x14ac:dyDescent="0.3">
      <c r="A2458">
        <v>2457</v>
      </c>
      <c r="B2458" s="10" t="str">
        <f t="shared" si="214"/>
        <v/>
      </c>
      <c r="C2458" t="s">
        <v>8</v>
      </c>
      <c r="D2458" t="s">
        <v>12207</v>
      </c>
      <c r="E2458" t="s">
        <v>8</v>
      </c>
      <c r="F2458">
        <v>3</v>
      </c>
      <c r="G2458">
        <v>1</v>
      </c>
      <c r="H2458" t="s">
        <v>8</v>
      </c>
      <c r="I2458" t="s">
        <v>8</v>
      </c>
      <c r="J2458" s="5" t="s">
        <v>5030</v>
      </c>
      <c r="K2458" t="s">
        <v>10628</v>
      </c>
      <c r="L2458" t="s">
        <v>8</v>
      </c>
    </row>
    <row r="2459" spans="1:12" x14ac:dyDescent="0.3">
      <c r="A2459">
        <v>2458</v>
      </c>
      <c r="B2459" s="10" t="str">
        <f t="shared" si="214"/>
        <v>M3A</v>
      </c>
      <c r="C2459" t="s">
        <v>5031</v>
      </c>
      <c r="D2459" t="s">
        <v>12219</v>
      </c>
      <c r="E2459" t="s">
        <v>7</v>
      </c>
      <c r="F2459">
        <v>3</v>
      </c>
      <c r="G2459">
        <v>1.5</v>
      </c>
      <c r="H2459" t="s">
        <v>8</v>
      </c>
      <c r="I2459" t="s">
        <v>7</v>
      </c>
      <c r="J2459" s="5" t="s">
        <v>5033</v>
      </c>
      <c r="K2459" t="s">
        <v>10629</v>
      </c>
      <c r="L2459" t="s">
        <v>5032</v>
      </c>
    </row>
    <row r="2460" spans="1:12" x14ac:dyDescent="0.3">
      <c r="A2460">
        <v>2459</v>
      </c>
      <c r="B2460" s="10" t="str">
        <f t="shared" si="214"/>
        <v>M4C</v>
      </c>
      <c r="C2460" t="s">
        <v>2511</v>
      </c>
      <c r="D2460" t="s">
        <v>12201</v>
      </c>
      <c r="E2460" t="s">
        <v>7</v>
      </c>
      <c r="F2460">
        <v>1</v>
      </c>
      <c r="G2460">
        <v>1</v>
      </c>
      <c r="H2460" t="s">
        <v>5035</v>
      </c>
      <c r="I2460" t="s">
        <v>7</v>
      </c>
      <c r="J2460" s="5" t="s">
        <v>531</v>
      </c>
      <c r="K2460" t="s">
        <v>10630</v>
      </c>
      <c r="L2460" t="s">
        <v>5034</v>
      </c>
    </row>
    <row r="2461" spans="1:12" x14ac:dyDescent="0.3">
      <c r="A2461">
        <v>2460</v>
      </c>
      <c r="B2461" s="10"/>
      <c r="C2461" t="s">
        <v>5036</v>
      </c>
      <c r="D2461" t="s">
        <v>12202</v>
      </c>
      <c r="E2461" t="s">
        <v>2</v>
      </c>
      <c r="F2461">
        <v>1</v>
      </c>
      <c r="G2461">
        <v>1</v>
      </c>
      <c r="H2461" t="s">
        <v>5038</v>
      </c>
      <c r="I2461" t="s">
        <v>2</v>
      </c>
      <c r="J2461" s="5" t="s">
        <v>71</v>
      </c>
      <c r="K2461" t="s">
        <v>10631</v>
      </c>
      <c r="L2461" t="s">
        <v>5037</v>
      </c>
    </row>
    <row r="2462" spans="1:12" x14ac:dyDescent="0.3">
      <c r="A2462">
        <v>2461</v>
      </c>
      <c r="B2462" s="10" t="str">
        <f>LEFT(RIGHT(C2462, 4), 4)</f>
        <v xml:space="preserve"> M2H</v>
      </c>
      <c r="C2462" t="s">
        <v>443</v>
      </c>
      <c r="D2462" t="s">
        <v>12201</v>
      </c>
      <c r="E2462" t="s">
        <v>74</v>
      </c>
      <c r="F2462">
        <v>4</v>
      </c>
      <c r="G2462">
        <v>2</v>
      </c>
      <c r="H2462" t="s">
        <v>4290</v>
      </c>
      <c r="I2462" t="s">
        <v>74</v>
      </c>
      <c r="J2462" s="5" t="s">
        <v>1291</v>
      </c>
      <c r="K2462" t="s">
        <v>10632</v>
      </c>
      <c r="L2462" t="s">
        <v>5039</v>
      </c>
    </row>
    <row r="2463" spans="1:12" x14ac:dyDescent="0.3">
      <c r="A2463">
        <v>2462</v>
      </c>
      <c r="B2463" s="10" t="str">
        <f t="shared" si="214"/>
        <v>M1V</v>
      </c>
      <c r="C2463" t="s">
        <v>5040</v>
      </c>
      <c r="D2463" t="s">
        <v>12201</v>
      </c>
      <c r="E2463" t="s">
        <v>7</v>
      </c>
      <c r="F2463">
        <v>3</v>
      </c>
      <c r="G2463">
        <v>1.5</v>
      </c>
      <c r="H2463" t="s">
        <v>2506</v>
      </c>
      <c r="I2463" t="s">
        <v>7</v>
      </c>
      <c r="J2463" s="5" t="s">
        <v>5042</v>
      </c>
      <c r="K2463" t="s">
        <v>10633</v>
      </c>
      <c r="L2463" t="s">
        <v>5041</v>
      </c>
    </row>
    <row r="2464" spans="1:12" x14ac:dyDescent="0.3">
      <c r="A2464">
        <v>2463</v>
      </c>
      <c r="B2464" s="10" t="str">
        <f>LEFT(RIGHT(C2464, 4), 4)</f>
        <v xml:space="preserve"> L4A</v>
      </c>
      <c r="C2464" t="s">
        <v>3477</v>
      </c>
      <c r="D2464" t="s">
        <v>12250</v>
      </c>
      <c r="E2464" t="s">
        <v>7</v>
      </c>
      <c r="F2464">
        <v>1</v>
      </c>
      <c r="G2464">
        <v>1</v>
      </c>
      <c r="H2464" t="s">
        <v>116</v>
      </c>
      <c r="I2464" t="s">
        <v>7</v>
      </c>
      <c r="J2464" s="5" t="s">
        <v>346</v>
      </c>
      <c r="K2464" t="s">
        <v>10634</v>
      </c>
      <c r="L2464" t="s">
        <v>5043</v>
      </c>
    </row>
    <row r="2465" spans="1:12" x14ac:dyDescent="0.3">
      <c r="A2465">
        <v>2464</v>
      </c>
      <c r="B2465" s="10" t="str">
        <f t="shared" si="214"/>
        <v>L6T</v>
      </c>
      <c r="C2465" t="s">
        <v>4529</v>
      </c>
      <c r="D2465" t="s">
        <v>12207</v>
      </c>
      <c r="E2465" t="s">
        <v>7</v>
      </c>
      <c r="F2465">
        <v>2</v>
      </c>
      <c r="G2465">
        <v>1</v>
      </c>
      <c r="H2465" t="s">
        <v>8</v>
      </c>
      <c r="I2465" t="s">
        <v>7</v>
      </c>
      <c r="J2465" s="5" t="s">
        <v>622</v>
      </c>
      <c r="K2465" t="s">
        <v>10635</v>
      </c>
      <c r="L2465" t="s">
        <v>5044</v>
      </c>
    </row>
    <row r="2466" spans="1:12" x14ac:dyDescent="0.3">
      <c r="A2466">
        <v>2465</v>
      </c>
      <c r="B2466" s="10" t="str">
        <f t="shared" si="214"/>
        <v>M1R</v>
      </c>
      <c r="C2466" t="s">
        <v>5045</v>
      </c>
      <c r="D2466" t="s">
        <v>12221</v>
      </c>
      <c r="E2466" t="s">
        <v>7</v>
      </c>
      <c r="F2466">
        <v>1</v>
      </c>
      <c r="G2466">
        <v>1</v>
      </c>
      <c r="H2466" t="s">
        <v>8</v>
      </c>
      <c r="I2466" t="s">
        <v>7</v>
      </c>
      <c r="J2466" s="5" t="s">
        <v>921</v>
      </c>
      <c r="K2466" t="s">
        <v>10636</v>
      </c>
      <c r="L2466" t="s">
        <v>5046</v>
      </c>
    </row>
    <row r="2467" spans="1:12" x14ac:dyDescent="0.3">
      <c r="A2467">
        <v>2466</v>
      </c>
      <c r="B2467" s="10" t="str">
        <f t="shared" si="214"/>
        <v>M4S</v>
      </c>
      <c r="C2467" t="s">
        <v>4958</v>
      </c>
      <c r="D2467" t="s">
        <v>12201</v>
      </c>
      <c r="E2467" t="s">
        <v>7</v>
      </c>
      <c r="F2467">
        <v>0</v>
      </c>
      <c r="G2467">
        <v>1</v>
      </c>
      <c r="H2467" t="s">
        <v>8</v>
      </c>
      <c r="I2467" t="s">
        <v>7</v>
      </c>
      <c r="J2467" s="5" t="s">
        <v>365</v>
      </c>
      <c r="K2467" t="s">
        <v>10637</v>
      </c>
      <c r="L2467" t="s">
        <v>5047</v>
      </c>
    </row>
    <row r="2468" spans="1:12" x14ac:dyDescent="0.3">
      <c r="A2468">
        <v>2467</v>
      </c>
      <c r="B2468" s="10" t="str">
        <f>LEFT(RIGHT(C2468, 4), 4)</f>
        <v xml:space="preserve"> L6V</v>
      </c>
      <c r="C2468" t="s">
        <v>5048</v>
      </c>
      <c r="D2468" t="s">
        <v>12205</v>
      </c>
      <c r="E2468" t="s">
        <v>8</v>
      </c>
      <c r="H2468" t="s">
        <v>8</v>
      </c>
      <c r="I2468" t="s">
        <v>8</v>
      </c>
      <c r="J2468" s="5" t="s">
        <v>343</v>
      </c>
      <c r="K2468" t="s">
        <v>10638</v>
      </c>
      <c r="L2468" t="s">
        <v>5049</v>
      </c>
    </row>
    <row r="2469" spans="1:12" x14ac:dyDescent="0.3">
      <c r="A2469">
        <v>2468</v>
      </c>
      <c r="B2469" s="10" t="str">
        <f t="shared" si="214"/>
        <v>L6Y</v>
      </c>
      <c r="C2469" t="s">
        <v>2321</v>
      </c>
      <c r="D2469" t="s">
        <v>12207</v>
      </c>
      <c r="E2469" t="s">
        <v>36</v>
      </c>
      <c r="F2469">
        <v>2</v>
      </c>
      <c r="G2469">
        <v>1</v>
      </c>
      <c r="H2469" t="s">
        <v>3570</v>
      </c>
      <c r="I2469" t="s">
        <v>36</v>
      </c>
      <c r="J2469" s="5" t="s">
        <v>343</v>
      </c>
      <c r="K2469" t="s">
        <v>10639</v>
      </c>
      <c r="L2469" t="s">
        <v>5050</v>
      </c>
    </row>
    <row r="2470" spans="1:12" x14ac:dyDescent="0.3">
      <c r="A2470">
        <v>2469</v>
      </c>
      <c r="B2470" s="10" t="str">
        <f t="shared" si="214"/>
        <v>L4W</v>
      </c>
      <c r="C2470" t="s">
        <v>23948</v>
      </c>
      <c r="D2470" t="s">
        <v>12203</v>
      </c>
      <c r="E2470" t="s">
        <v>36</v>
      </c>
      <c r="F2470">
        <v>1</v>
      </c>
      <c r="G2470">
        <v>1.5</v>
      </c>
      <c r="H2470" t="s">
        <v>672</v>
      </c>
      <c r="I2470" t="s">
        <v>36</v>
      </c>
      <c r="J2470" s="5" t="s">
        <v>343</v>
      </c>
      <c r="K2470" t="s">
        <v>10640</v>
      </c>
      <c r="L2470" t="s">
        <v>5051</v>
      </c>
    </row>
    <row r="2471" spans="1:12" x14ac:dyDescent="0.3">
      <c r="A2471">
        <v>2470</v>
      </c>
      <c r="B2471" s="10" t="str">
        <f t="shared" si="214"/>
        <v>M5B</v>
      </c>
      <c r="C2471" t="s">
        <v>5052</v>
      </c>
      <c r="D2471" t="s">
        <v>12204</v>
      </c>
      <c r="E2471" t="s">
        <v>2</v>
      </c>
      <c r="F2471">
        <v>1.5</v>
      </c>
      <c r="G2471">
        <v>1</v>
      </c>
      <c r="H2471" t="s">
        <v>3195</v>
      </c>
      <c r="I2471" t="s">
        <v>2</v>
      </c>
      <c r="J2471" s="5" t="s">
        <v>436</v>
      </c>
      <c r="K2471" t="s">
        <v>10641</v>
      </c>
      <c r="L2471" t="s">
        <v>5053</v>
      </c>
    </row>
    <row r="2472" spans="1:12" x14ac:dyDescent="0.3">
      <c r="A2472">
        <v>2471</v>
      </c>
      <c r="B2472" s="10" t="str">
        <f t="shared" si="214"/>
        <v>M5J</v>
      </c>
      <c r="C2472" t="s">
        <v>5054</v>
      </c>
      <c r="D2472" t="s">
        <v>12201</v>
      </c>
      <c r="E2472" t="s">
        <v>2</v>
      </c>
      <c r="F2472">
        <v>1.5</v>
      </c>
      <c r="G2472">
        <v>1</v>
      </c>
      <c r="H2472" t="s">
        <v>1377</v>
      </c>
      <c r="I2472" t="s">
        <v>2</v>
      </c>
      <c r="J2472" s="5" t="s">
        <v>5056</v>
      </c>
      <c r="K2472" t="s">
        <v>10642</v>
      </c>
      <c r="L2472" t="s">
        <v>5055</v>
      </c>
    </row>
    <row r="2473" spans="1:12" x14ac:dyDescent="0.3">
      <c r="A2473">
        <v>2472</v>
      </c>
      <c r="B2473" s="10" t="str">
        <f>LEFT(RIGHT(C2473, 4), 4)</f>
        <v xml:space="preserve"> L6X</v>
      </c>
      <c r="C2473" t="s">
        <v>5057</v>
      </c>
      <c r="D2473" t="s">
        <v>12205</v>
      </c>
      <c r="E2473" t="s">
        <v>36</v>
      </c>
      <c r="F2473">
        <v>2</v>
      </c>
      <c r="G2473">
        <v>1</v>
      </c>
      <c r="H2473" t="s">
        <v>430</v>
      </c>
      <c r="I2473" t="s">
        <v>36</v>
      </c>
      <c r="J2473" s="5" t="s">
        <v>76</v>
      </c>
      <c r="K2473" t="s">
        <v>10643</v>
      </c>
      <c r="L2473" t="s">
        <v>5058</v>
      </c>
    </row>
    <row r="2474" spans="1:12" x14ac:dyDescent="0.3">
      <c r="A2474">
        <v>2473</v>
      </c>
      <c r="B2474" s="10" t="str">
        <f t="shared" si="214"/>
        <v>L6P</v>
      </c>
      <c r="C2474" t="s">
        <v>5059</v>
      </c>
      <c r="D2474" t="s">
        <v>12205</v>
      </c>
      <c r="E2474" t="s">
        <v>74</v>
      </c>
      <c r="F2474">
        <v>4</v>
      </c>
      <c r="G2474">
        <v>3.5</v>
      </c>
      <c r="H2474" t="s">
        <v>332</v>
      </c>
      <c r="I2474" t="s">
        <v>74</v>
      </c>
      <c r="J2474" s="5" t="s">
        <v>5061</v>
      </c>
      <c r="K2474" t="s">
        <v>10644</v>
      </c>
      <c r="L2474" t="s">
        <v>5060</v>
      </c>
    </row>
    <row r="2475" spans="1:12" x14ac:dyDescent="0.3">
      <c r="A2475">
        <v>2474</v>
      </c>
      <c r="B2475" s="10" t="str">
        <f>LEFT(RIGHT(C2475, 4), 4)</f>
        <v xml:space="preserve"> L6X</v>
      </c>
      <c r="C2475" t="s">
        <v>4324</v>
      </c>
      <c r="D2475" t="s">
        <v>12207</v>
      </c>
      <c r="E2475" t="s">
        <v>74</v>
      </c>
      <c r="F2475">
        <v>4.5</v>
      </c>
      <c r="G2475">
        <v>3.5</v>
      </c>
      <c r="H2475" t="s">
        <v>4426</v>
      </c>
      <c r="I2475" t="s">
        <v>74</v>
      </c>
      <c r="J2475" s="5" t="s">
        <v>1291</v>
      </c>
      <c r="K2475" t="s">
        <v>10645</v>
      </c>
      <c r="L2475" t="s">
        <v>5062</v>
      </c>
    </row>
    <row r="2476" spans="1:12" x14ac:dyDescent="0.3">
      <c r="A2476">
        <v>2475</v>
      </c>
      <c r="B2476" s="10"/>
      <c r="C2476" t="s">
        <v>5063</v>
      </c>
      <c r="D2476" t="s">
        <v>12201</v>
      </c>
      <c r="E2476" t="s">
        <v>7</v>
      </c>
      <c r="F2476">
        <v>1</v>
      </c>
      <c r="G2476">
        <v>1</v>
      </c>
      <c r="H2476" t="s">
        <v>97</v>
      </c>
      <c r="I2476" t="s">
        <v>7</v>
      </c>
      <c r="J2476" s="5" t="s">
        <v>808</v>
      </c>
      <c r="K2476" t="s">
        <v>10646</v>
      </c>
      <c r="L2476" t="s">
        <v>5064</v>
      </c>
    </row>
    <row r="2477" spans="1:12" x14ac:dyDescent="0.3">
      <c r="A2477">
        <v>2476</v>
      </c>
      <c r="B2477" s="10" t="str">
        <f t="shared" si="214"/>
        <v>M2N</v>
      </c>
      <c r="C2477" t="s">
        <v>5065</v>
      </c>
      <c r="D2477" t="s">
        <v>12201</v>
      </c>
      <c r="E2477" t="s">
        <v>2</v>
      </c>
      <c r="F2477">
        <v>2</v>
      </c>
      <c r="G2477">
        <v>2</v>
      </c>
      <c r="H2477" t="s">
        <v>5067</v>
      </c>
      <c r="I2477" t="s">
        <v>2</v>
      </c>
      <c r="J2477" s="5" t="s">
        <v>427</v>
      </c>
      <c r="K2477" t="s">
        <v>10647</v>
      </c>
      <c r="L2477" t="s">
        <v>5066</v>
      </c>
    </row>
    <row r="2478" spans="1:12" x14ac:dyDescent="0.3">
      <c r="A2478">
        <v>2477</v>
      </c>
      <c r="B2478" s="10" t="str">
        <f t="shared" si="214"/>
        <v>M5W</v>
      </c>
      <c r="C2478" t="s">
        <v>5068</v>
      </c>
      <c r="D2478" t="s">
        <v>12213</v>
      </c>
      <c r="E2478" t="s">
        <v>74</v>
      </c>
      <c r="F2478">
        <v>3</v>
      </c>
      <c r="G2478">
        <v>1.5</v>
      </c>
      <c r="H2478" t="s">
        <v>70</v>
      </c>
      <c r="I2478" t="s">
        <v>74</v>
      </c>
      <c r="J2478" s="5" t="s">
        <v>102</v>
      </c>
      <c r="K2478" t="s">
        <v>10648</v>
      </c>
      <c r="L2478" t="s">
        <v>5069</v>
      </c>
    </row>
    <row r="2479" spans="1:12" x14ac:dyDescent="0.3">
      <c r="A2479">
        <v>2478</v>
      </c>
      <c r="B2479" s="10" t="str">
        <f t="shared" si="214"/>
        <v>L4T</v>
      </c>
      <c r="C2479" t="s">
        <v>5001</v>
      </c>
      <c r="D2479" t="s">
        <v>12203</v>
      </c>
      <c r="E2479" t="s">
        <v>7</v>
      </c>
      <c r="F2479">
        <v>2</v>
      </c>
      <c r="G2479">
        <v>1</v>
      </c>
      <c r="H2479" t="s">
        <v>5071</v>
      </c>
      <c r="I2479" t="s">
        <v>7</v>
      </c>
      <c r="J2479" s="5" t="s">
        <v>5072</v>
      </c>
      <c r="K2479" t="s">
        <v>10649</v>
      </c>
      <c r="L2479" t="s">
        <v>5070</v>
      </c>
    </row>
    <row r="2480" spans="1:12" x14ac:dyDescent="0.3">
      <c r="A2480">
        <v>2479</v>
      </c>
      <c r="B2480" s="10" t="str">
        <f t="shared" si="214"/>
        <v>M1R</v>
      </c>
      <c r="C2480" t="s">
        <v>1111</v>
      </c>
      <c r="D2480" t="s">
        <v>12201</v>
      </c>
      <c r="E2480" t="s">
        <v>36</v>
      </c>
      <c r="F2480">
        <v>4</v>
      </c>
      <c r="G2480">
        <v>1</v>
      </c>
      <c r="H2480" t="s">
        <v>430</v>
      </c>
      <c r="I2480" t="s">
        <v>36</v>
      </c>
      <c r="J2480" s="5" t="s">
        <v>1158</v>
      </c>
      <c r="K2480" t="s">
        <v>10650</v>
      </c>
      <c r="L2480" t="s">
        <v>5073</v>
      </c>
    </row>
    <row r="2481" spans="1:12" x14ac:dyDescent="0.3">
      <c r="A2481">
        <v>2480</v>
      </c>
      <c r="B2481" s="10"/>
      <c r="C2481" t="s">
        <v>5074</v>
      </c>
      <c r="D2481" t="s">
        <v>12201</v>
      </c>
      <c r="E2481" t="s">
        <v>2</v>
      </c>
      <c r="F2481">
        <v>2.5</v>
      </c>
      <c r="G2481">
        <v>2</v>
      </c>
      <c r="H2481" t="s">
        <v>5076</v>
      </c>
      <c r="I2481" t="s">
        <v>2</v>
      </c>
      <c r="J2481" s="5" t="s">
        <v>102</v>
      </c>
      <c r="K2481" t="s">
        <v>10651</v>
      </c>
      <c r="L2481" t="s">
        <v>5075</v>
      </c>
    </row>
    <row r="2482" spans="1:12" x14ac:dyDescent="0.3">
      <c r="A2482">
        <v>2481</v>
      </c>
      <c r="B2482" s="10" t="str">
        <f t="shared" ref="B2482:B2483" si="215">LEFT(RIGHT(C2482, 4), 4)</f>
        <v xml:space="preserve"> L5N</v>
      </c>
      <c r="C2482" t="s">
        <v>5077</v>
      </c>
      <c r="D2482" t="s">
        <v>12205</v>
      </c>
      <c r="E2482" t="s">
        <v>31</v>
      </c>
      <c r="F2482">
        <v>3</v>
      </c>
      <c r="G2482">
        <v>2.5</v>
      </c>
      <c r="H2482" t="s">
        <v>766</v>
      </c>
      <c r="I2482" t="s">
        <v>31</v>
      </c>
      <c r="J2482" s="5" t="s">
        <v>2417</v>
      </c>
      <c r="K2482" t="s">
        <v>10652</v>
      </c>
      <c r="L2482" t="s">
        <v>5078</v>
      </c>
    </row>
    <row r="2483" spans="1:12" x14ac:dyDescent="0.3">
      <c r="A2483">
        <v>2482</v>
      </c>
      <c r="B2483" s="10" t="str">
        <f t="shared" si="215"/>
        <v xml:space="preserve"> L4L</v>
      </c>
      <c r="C2483" t="s">
        <v>5079</v>
      </c>
      <c r="D2483" t="s">
        <v>12209</v>
      </c>
      <c r="E2483" t="s">
        <v>7</v>
      </c>
      <c r="F2483">
        <v>1</v>
      </c>
      <c r="G2483">
        <v>1</v>
      </c>
      <c r="H2483" t="s">
        <v>116</v>
      </c>
      <c r="I2483" t="s">
        <v>7</v>
      </c>
      <c r="J2483" s="5" t="s">
        <v>218</v>
      </c>
      <c r="K2483" t="s">
        <v>10653</v>
      </c>
      <c r="L2483" t="s">
        <v>5080</v>
      </c>
    </row>
    <row r="2484" spans="1:12" x14ac:dyDescent="0.3">
      <c r="A2484">
        <v>2483</v>
      </c>
      <c r="B2484" s="10" t="str">
        <f t="shared" si="214"/>
        <v>L7A</v>
      </c>
      <c r="C2484" t="s">
        <v>5081</v>
      </c>
      <c r="D2484" t="s">
        <v>12207</v>
      </c>
      <c r="E2484" t="s">
        <v>36</v>
      </c>
      <c r="F2484">
        <v>1</v>
      </c>
      <c r="G2484">
        <v>1</v>
      </c>
      <c r="H2484" t="s">
        <v>79</v>
      </c>
      <c r="I2484" t="s">
        <v>36</v>
      </c>
      <c r="J2484" s="5" t="s">
        <v>38</v>
      </c>
      <c r="K2484" t="s">
        <v>10654</v>
      </c>
      <c r="L2484" t="s">
        <v>5082</v>
      </c>
    </row>
    <row r="2485" spans="1:12" x14ac:dyDescent="0.3">
      <c r="A2485">
        <v>2484</v>
      </c>
      <c r="B2485" s="10" t="str">
        <f t="shared" si="214"/>
        <v>L5R</v>
      </c>
      <c r="C2485" t="s">
        <v>5083</v>
      </c>
      <c r="D2485" t="s">
        <v>12203</v>
      </c>
      <c r="E2485" t="s">
        <v>36</v>
      </c>
      <c r="F2485">
        <v>1.5</v>
      </c>
      <c r="G2485">
        <v>1</v>
      </c>
      <c r="H2485" t="s">
        <v>70</v>
      </c>
      <c r="I2485" t="s">
        <v>36</v>
      </c>
      <c r="J2485" s="5" t="s">
        <v>460</v>
      </c>
      <c r="K2485" t="s">
        <v>10655</v>
      </c>
      <c r="L2485" t="s">
        <v>348</v>
      </c>
    </row>
    <row r="2486" spans="1:12" x14ac:dyDescent="0.3">
      <c r="A2486">
        <v>2485</v>
      </c>
      <c r="B2486" s="10"/>
      <c r="C2486" t="s">
        <v>5084</v>
      </c>
      <c r="D2486" t="s">
        <v>12201</v>
      </c>
      <c r="E2486" t="s">
        <v>2</v>
      </c>
      <c r="F2486">
        <v>2.5</v>
      </c>
      <c r="G2486">
        <v>2</v>
      </c>
      <c r="H2486" t="s">
        <v>8</v>
      </c>
      <c r="I2486" t="s">
        <v>2</v>
      </c>
      <c r="J2486" s="5" t="s">
        <v>28</v>
      </c>
      <c r="K2486" t="s">
        <v>10656</v>
      </c>
      <c r="L2486" t="s">
        <v>5085</v>
      </c>
    </row>
    <row r="2487" spans="1:12" x14ac:dyDescent="0.3">
      <c r="A2487">
        <v>2486</v>
      </c>
      <c r="B2487" s="10"/>
      <c r="C2487" t="s">
        <v>5086</v>
      </c>
      <c r="D2487" t="s">
        <v>12201</v>
      </c>
      <c r="E2487" t="s">
        <v>2</v>
      </c>
      <c r="F2487">
        <v>1</v>
      </c>
      <c r="G2487">
        <v>1</v>
      </c>
      <c r="H2487" t="s">
        <v>448</v>
      </c>
      <c r="I2487" t="s">
        <v>2</v>
      </c>
      <c r="J2487" s="5" t="s">
        <v>1103</v>
      </c>
      <c r="K2487" t="s">
        <v>10657</v>
      </c>
      <c r="L2487" t="s">
        <v>5087</v>
      </c>
    </row>
    <row r="2488" spans="1:12" x14ac:dyDescent="0.3">
      <c r="A2488">
        <v>2487</v>
      </c>
      <c r="B2488" s="10" t="str">
        <f t="shared" si="214"/>
        <v>M5G</v>
      </c>
      <c r="C2488" t="s">
        <v>5088</v>
      </c>
      <c r="D2488" t="s">
        <v>12204</v>
      </c>
      <c r="E2488" t="s">
        <v>2</v>
      </c>
      <c r="F2488">
        <v>1</v>
      </c>
      <c r="G2488">
        <v>1</v>
      </c>
      <c r="H2488" t="s">
        <v>5090</v>
      </c>
      <c r="I2488" t="s">
        <v>2</v>
      </c>
      <c r="J2488" s="5" t="s">
        <v>436</v>
      </c>
      <c r="K2488" t="s">
        <v>10658</v>
      </c>
      <c r="L2488" t="s">
        <v>5089</v>
      </c>
    </row>
    <row r="2489" spans="1:12" x14ac:dyDescent="0.3">
      <c r="A2489">
        <v>2488</v>
      </c>
      <c r="B2489" s="10" t="str">
        <f t="shared" si="214"/>
        <v>L6V</v>
      </c>
      <c r="C2489" t="s">
        <v>5091</v>
      </c>
      <c r="D2489" t="s">
        <v>12205</v>
      </c>
      <c r="E2489" t="s">
        <v>36</v>
      </c>
      <c r="F2489">
        <v>2</v>
      </c>
      <c r="G2489">
        <v>1.5</v>
      </c>
      <c r="H2489" t="s">
        <v>101</v>
      </c>
      <c r="I2489" t="s">
        <v>36</v>
      </c>
      <c r="J2489" s="5" t="s">
        <v>343</v>
      </c>
      <c r="K2489" t="s">
        <v>10659</v>
      </c>
      <c r="L2489" t="s">
        <v>5092</v>
      </c>
    </row>
    <row r="2490" spans="1:12" x14ac:dyDescent="0.3">
      <c r="A2490">
        <v>2489</v>
      </c>
      <c r="B2490" s="10"/>
      <c r="C2490" t="s">
        <v>5093</v>
      </c>
      <c r="D2490" t="s">
        <v>12201</v>
      </c>
      <c r="E2490" t="s">
        <v>74</v>
      </c>
      <c r="F2490">
        <v>5</v>
      </c>
      <c r="G2490">
        <v>2.5</v>
      </c>
      <c r="H2490" t="s">
        <v>75</v>
      </c>
      <c r="I2490" t="s">
        <v>74</v>
      </c>
      <c r="J2490" s="5" t="s">
        <v>1846</v>
      </c>
      <c r="K2490" t="s">
        <v>10660</v>
      </c>
      <c r="L2490" t="s">
        <v>5094</v>
      </c>
    </row>
    <row r="2491" spans="1:12" x14ac:dyDescent="0.3">
      <c r="A2491">
        <v>2490</v>
      </c>
      <c r="B2491" s="10" t="str">
        <f t="shared" si="214"/>
        <v>L5E</v>
      </c>
      <c r="C2491" t="s">
        <v>5095</v>
      </c>
      <c r="D2491" t="s">
        <v>12203</v>
      </c>
      <c r="E2491" t="s">
        <v>36</v>
      </c>
      <c r="F2491">
        <v>1.5</v>
      </c>
      <c r="G2491">
        <v>1</v>
      </c>
      <c r="H2491" t="s">
        <v>70</v>
      </c>
      <c r="I2491" t="s">
        <v>36</v>
      </c>
      <c r="J2491" s="5" t="s">
        <v>460</v>
      </c>
      <c r="K2491" t="s">
        <v>10661</v>
      </c>
      <c r="L2491" t="s">
        <v>348</v>
      </c>
    </row>
    <row r="2492" spans="1:12" x14ac:dyDescent="0.3">
      <c r="A2492">
        <v>2491</v>
      </c>
      <c r="B2492" s="10" t="str">
        <f t="shared" si="214"/>
        <v>L6X</v>
      </c>
      <c r="C2492" t="s">
        <v>5096</v>
      </c>
      <c r="D2492" t="s">
        <v>12207</v>
      </c>
      <c r="E2492" t="s">
        <v>36</v>
      </c>
      <c r="F2492">
        <v>2</v>
      </c>
      <c r="G2492">
        <v>2</v>
      </c>
      <c r="H2492" t="s">
        <v>212</v>
      </c>
      <c r="I2492" t="s">
        <v>36</v>
      </c>
      <c r="J2492" s="5" t="s">
        <v>71</v>
      </c>
      <c r="K2492" t="s">
        <v>10662</v>
      </c>
      <c r="L2492" t="s">
        <v>5097</v>
      </c>
    </row>
    <row r="2493" spans="1:12" x14ac:dyDescent="0.3">
      <c r="A2493">
        <v>2492</v>
      </c>
      <c r="B2493" s="10" t="str">
        <f t="shared" si="214"/>
        <v>M6N</v>
      </c>
      <c r="C2493" t="s">
        <v>5098</v>
      </c>
      <c r="D2493" t="s">
        <v>12201</v>
      </c>
      <c r="E2493" t="s">
        <v>74</v>
      </c>
      <c r="F2493">
        <v>2.5</v>
      </c>
      <c r="G2493">
        <v>2.5</v>
      </c>
      <c r="H2493" t="s">
        <v>75</v>
      </c>
      <c r="I2493" t="s">
        <v>74</v>
      </c>
      <c r="J2493" s="5" t="s">
        <v>1642</v>
      </c>
      <c r="K2493" t="s">
        <v>10663</v>
      </c>
      <c r="L2493" t="s">
        <v>5099</v>
      </c>
    </row>
    <row r="2494" spans="1:12" x14ac:dyDescent="0.3">
      <c r="A2494">
        <v>2493</v>
      </c>
      <c r="B2494" s="10" t="str">
        <f t="shared" si="214"/>
        <v>M2M</v>
      </c>
      <c r="C2494" t="s">
        <v>5100</v>
      </c>
      <c r="D2494" t="s">
        <v>12219</v>
      </c>
      <c r="E2494" t="s">
        <v>36</v>
      </c>
      <c r="F2494">
        <v>1</v>
      </c>
      <c r="G2494">
        <v>1</v>
      </c>
      <c r="H2494" t="s">
        <v>1062</v>
      </c>
      <c r="I2494" t="s">
        <v>36</v>
      </c>
      <c r="J2494" s="5" t="s">
        <v>5101</v>
      </c>
      <c r="K2494" t="s">
        <v>10664</v>
      </c>
      <c r="L2494" t="s">
        <v>678</v>
      </c>
    </row>
    <row r="2495" spans="1:12" x14ac:dyDescent="0.3">
      <c r="A2495">
        <v>2494</v>
      </c>
      <c r="B2495" s="10" t="str">
        <f t="shared" si="214"/>
        <v>L5V</v>
      </c>
      <c r="C2495" t="s">
        <v>5102</v>
      </c>
      <c r="D2495" t="s">
        <v>12281</v>
      </c>
      <c r="E2495" t="s">
        <v>2</v>
      </c>
      <c r="F2495">
        <v>1.5</v>
      </c>
      <c r="G2495">
        <v>1</v>
      </c>
      <c r="H2495" t="s">
        <v>116</v>
      </c>
      <c r="I2495" t="s">
        <v>2</v>
      </c>
      <c r="J2495" s="5" t="s">
        <v>76</v>
      </c>
      <c r="K2495" t="s">
        <v>10665</v>
      </c>
      <c r="L2495" t="s">
        <v>5103</v>
      </c>
    </row>
    <row r="2496" spans="1:12" x14ac:dyDescent="0.3">
      <c r="A2496">
        <v>2495</v>
      </c>
      <c r="B2496" s="10" t="str">
        <f t="shared" si="214"/>
        <v>L6R</v>
      </c>
      <c r="C2496" t="s">
        <v>5104</v>
      </c>
      <c r="D2496" t="s">
        <v>12205</v>
      </c>
      <c r="E2496" t="s">
        <v>74</v>
      </c>
      <c r="F2496">
        <v>4</v>
      </c>
      <c r="G2496">
        <v>2.5</v>
      </c>
      <c r="H2496" t="s">
        <v>445</v>
      </c>
      <c r="I2496" t="s">
        <v>74</v>
      </c>
      <c r="J2496" s="5" t="s">
        <v>5106</v>
      </c>
      <c r="K2496" t="s">
        <v>10666</v>
      </c>
      <c r="L2496" t="s">
        <v>5105</v>
      </c>
    </row>
    <row r="2497" spans="1:12" x14ac:dyDescent="0.3">
      <c r="A2497">
        <v>2496</v>
      </c>
      <c r="B2497" s="10" t="str">
        <f t="shared" si="214"/>
        <v>L5N</v>
      </c>
      <c r="C2497" t="s">
        <v>5107</v>
      </c>
      <c r="D2497" t="s">
        <v>12203</v>
      </c>
      <c r="E2497" t="s">
        <v>36</v>
      </c>
      <c r="F2497">
        <v>1</v>
      </c>
      <c r="G2497">
        <v>1</v>
      </c>
      <c r="H2497" t="s">
        <v>448</v>
      </c>
      <c r="I2497" t="s">
        <v>36</v>
      </c>
      <c r="J2497" s="5" t="s">
        <v>346</v>
      </c>
      <c r="K2497" t="s">
        <v>10667</v>
      </c>
      <c r="L2497" t="s">
        <v>2494</v>
      </c>
    </row>
    <row r="2498" spans="1:12" x14ac:dyDescent="0.3">
      <c r="A2498">
        <v>2497</v>
      </c>
      <c r="B2498" s="10" t="str">
        <f t="shared" si="214"/>
        <v>L6X</v>
      </c>
      <c r="C2498" t="s">
        <v>5096</v>
      </c>
      <c r="D2498" t="s">
        <v>12207</v>
      </c>
      <c r="E2498" t="s">
        <v>36</v>
      </c>
      <c r="F2498">
        <v>2</v>
      </c>
      <c r="G2498">
        <v>2</v>
      </c>
      <c r="H2498" t="s">
        <v>212</v>
      </c>
      <c r="I2498" t="s">
        <v>36</v>
      </c>
      <c r="J2498" s="5" t="s">
        <v>5109</v>
      </c>
      <c r="K2498" t="s">
        <v>10668</v>
      </c>
      <c r="L2498" t="s">
        <v>5108</v>
      </c>
    </row>
    <row r="2499" spans="1:12" x14ac:dyDescent="0.3">
      <c r="A2499">
        <v>2498</v>
      </c>
      <c r="B2499" s="10"/>
      <c r="C2499" t="s">
        <v>5110</v>
      </c>
      <c r="D2499" t="s">
        <v>12203</v>
      </c>
      <c r="E2499" t="s">
        <v>31</v>
      </c>
      <c r="F2499">
        <v>2.5</v>
      </c>
      <c r="G2499">
        <v>2</v>
      </c>
      <c r="H2499" t="s">
        <v>328</v>
      </c>
      <c r="I2499" t="s">
        <v>31</v>
      </c>
      <c r="J2499" s="5" t="s">
        <v>340</v>
      </c>
      <c r="K2499" t="s">
        <v>10669</v>
      </c>
      <c r="L2499" t="s">
        <v>5111</v>
      </c>
    </row>
    <row r="2500" spans="1:12" x14ac:dyDescent="0.3">
      <c r="A2500">
        <v>2499</v>
      </c>
      <c r="B2500" s="10" t="str">
        <f t="shared" si="214"/>
        <v>M6E</v>
      </c>
      <c r="C2500" t="s">
        <v>5112</v>
      </c>
      <c r="D2500" t="s">
        <v>12204</v>
      </c>
      <c r="E2500" t="s">
        <v>36</v>
      </c>
      <c r="F2500">
        <v>1</v>
      </c>
      <c r="G2500">
        <v>1</v>
      </c>
      <c r="H2500" t="s">
        <v>448</v>
      </c>
      <c r="I2500" t="s">
        <v>36</v>
      </c>
      <c r="J2500" s="5" t="s">
        <v>5114</v>
      </c>
      <c r="K2500" t="s">
        <v>10670</v>
      </c>
      <c r="L2500" t="s">
        <v>5113</v>
      </c>
    </row>
    <row r="2501" spans="1:12" x14ac:dyDescent="0.3">
      <c r="A2501">
        <v>2500</v>
      </c>
      <c r="B2501" s="10" t="str">
        <f t="shared" ref="B2501:B2564" si="216">LEFT(RIGHT(C2501, 7), 3)</f>
        <v>L3S</v>
      </c>
      <c r="C2501" t="s">
        <v>5115</v>
      </c>
      <c r="D2501" t="s">
        <v>12229</v>
      </c>
      <c r="E2501" t="s">
        <v>36</v>
      </c>
      <c r="F2501">
        <v>3.5</v>
      </c>
      <c r="G2501">
        <v>1</v>
      </c>
      <c r="H2501" t="s">
        <v>766</v>
      </c>
      <c r="I2501" t="s">
        <v>36</v>
      </c>
      <c r="J2501" s="5" t="s">
        <v>436</v>
      </c>
      <c r="K2501" t="s">
        <v>10671</v>
      </c>
      <c r="L2501" t="s">
        <v>5116</v>
      </c>
    </row>
    <row r="2502" spans="1:12" x14ac:dyDescent="0.3">
      <c r="A2502">
        <v>2501</v>
      </c>
      <c r="B2502" s="10" t="str">
        <f>LEFT(RIGHT(C2502, 4), 4)</f>
        <v xml:space="preserve"> M4C</v>
      </c>
      <c r="C2502" t="s">
        <v>5117</v>
      </c>
      <c r="D2502" t="s">
        <v>12201</v>
      </c>
      <c r="E2502" t="s">
        <v>36</v>
      </c>
      <c r="F2502">
        <v>1</v>
      </c>
      <c r="G2502">
        <v>1</v>
      </c>
      <c r="H2502" t="s">
        <v>1062</v>
      </c>
      <c r="I2502" t="s">
        <v>36</v>
      </c>
      <c r="J2502" s="5" t="s">
        <v>808</v>
      </c>
      <c r="K2502" t="s">
        <v>10672</v>
      </c>
      <c r="L2502" t="s">
        <v>5118</v>
      </c>
    </row>
    <row r="2503" spans="1:12" x14ac:dyDescent="0.3">
      <c r="A2503">
        <v>2502</v>
      </c>
      <c r="B2503" s="10" t="str">
        <f t="shared" si="216"/>
        <v/>
      </c>
      <c r="C2503" t="s">
        <v>8</v>
      </c>
      <c r="D2503" t="s">
        <v>12207</v>
      </c>
      <c r="E2503" t="s">
        <v>8</v>
      </c>
      <c r="F2503">
        <v>2</v>
      </c>
      <c r="G2503">
        <v>1</v>
      </c>
      <c r="H2503" t="s">
        <v>8</v>
      </c>
      <c r="I2503" t="s">
        <v>8</v>
      </c>
      <c r="J2503" s="5" t="s">
        <v>218</v>
      </c>
      <c r="K2503" t="s">
        <v>10673</v>
      </c>
      <c r="L2503" t="s">
        <v>8</v>
      </c>
    </row>
    <row r="2504" spans="1:12" x14ac:dyDescent="0.3">
      <c r="A2504">
        <v>2503</v>
      </c>
      <c r="B2504" s="10" t="str">
        <f t="shared" si="216"/>
        <v>M6P</v>
      </c>
      <c r="C2504" t="s">
        <v>5119</v>
      </c>
      <c r="D2504" t="s">
        <v>12213</v>
      </c>
      <c r="E2504" t="s">
        <v>36</v>
      </c>
      <c r="F2504">
        <v>0</v>
      </c>
      <c r="G2504">
        <v>1</v>
      </c>
      <c r="H2504" t="s">
        <v>448</v>
      </c>
      <c r="I2504" t="s">
        <v>36</v>
      </c>
      <c r="J2504" s="5" t="s">
        <v>105</v>
      </c>
      <c r="K2504" t="s">
        <v>10674</v>
      </c>
      <c r="L2504" t="s">
        <v>5120</v>
      </c>
    </row>
    <row r="2505" spans="1:12" x14ac:dyDescent="0.3">
      <c r="A2505">
        <v>2504</v>
      </c>
      <c r="B2505" s="10"/>
      <c r="C2505" t="s">
        <v>5121</v>
      </c>
      <c r="D2505" t="s">
        <v>12201</v>
      </c>
      <c r="E2505" t="s">
        <v>2</v>
      </c>
      <c r="F2505">
        <v>1</v>
      </c>
      <c r="G2505">
        <v>1</v>
      </c>
      <c r="H2505" t="s">
        <v>726</v>
      </c>
      <c r="I2505" t="s">
        <v>2</v>
      </c>
      <c r="J2505" s="5" t="s">
        <v>367</v>
      </c>
      <c r="K2505" t="s">
        <v>10675</v>
      </c>
      <c r="L2505" t="s">
        <v>5122</v>
      </c>
    </row>
    <row r="2506" spans="1:12" x14ac:dyDescent="0.3">
      <c r="A2506">
        <v>2505</v>
      </c>
      <c r="B2506" s="10" t="str">
        <f t="shared" si="216"/>
        <v>L5E</v>
      </c>
      <c r="C2506" t="s">
        <v>5123</v>
      </c>
      <c r="D2506" t="s">
        <v>12205</v>
      </c>
      <c r="E2506" t="s">
        <v>74</v>
      </c>
      <c r="F2506">
        <v>0</v>
      </c>
      <c r="G2506">
        <v>1</v>
      </c>
      <c r="H2506" t="s">
        <v>777</v>
      </c>
      <c r="I2506" t="s">
        <v>74</v>
      </c>
      <c r="J2506" s="5" t="s">
        <v>4734</v>
      </c>
      <c r="K2506" t="s">
        <v>10676</v>
      </c>
      <c r="L2506" t="s">
        <v>5124</v>
      </c>
    </row>
    <row r="2507" spans="1:12" x14ac:dyDescent="0.3">
      <c r="A2507">
        <v>2506</v>
      </c>
      <c r="B2507" s="10" t="str">
        <f t="shared" si="216"/>
        <v>L4K</v>
      </c>
      <c r="C2507" t="s">
        <v>5125</v>
      </c>
      <c r="D2507" t="s">
        <v>12209</v>
      </c>
      <c r="E2507" t="s">
        <v>2</v>
      </c>
      <c r="F2507">
        <v>1.5</v>
      </c>
      <c r="G2507">
        <v>2</v>
      </c>
      <c r="H2507" t="s">
        <v>37</v>
      </c>
      <c r="I2507" t="s">
        <v>2</v>
      </c>
      <c r="J2507" s="5" t="s">
        <v>76</v>
      </c>
      <c r="K2507" t="s">
        <v>10677</v>
      </c>
      <c r="L2507" t="s">
        <v>5126</v>
      </c>
    </row>
    <row r="2508" spans="1:12" x14ac:dyDescent="0.3">
      <c r="A2508">
        <v>2507</v>
      </c>
      <c r="B2508" s="10" t="str">
        <f t="shared" si="216"/>
        <v>L5L</v>
      </c>
      <c r="C2508" t="s">
        <v>5127</v>
      </c>
      <c r="D2508" t="s">
        <v>12205</v>
      </c>
      <c r="E2508" t="s">
        <v>36</v>
      </c>
      <c r="F2508">
        <v>1</v>
      </c>
      <c r="G2508">
        <v>1</v>
      </c>
      <c r="H2508" t="s">
        <v>116</v>
      </c>
      <c r="I2508" t="s">
        <v>36</v>
      </c>
      <c r="J2508" s="5" t="s">
        <v>673</v>
      </c>
      <c r="K2508" t="s">
        <v>10678</v>
      </c>
      <c r="L2508" t="s">
        <v>5128</v>
      </c>
    </row>
    <row r="2509" spans="1:12" x14ac:dyDescent="0.3">
      <c r="A2509">
        <v>2508</v>
      </c>
      <c r="B2509" s="10"/>
      <c r="C2509" t="s">
        <v>5129</v>
      </c>
      <c r="D2509" t="s">
        <v>12207</v>
      </c>
      <c r="E2509" t="s">
        <v>7</v>
      </c>
      <c r="F2509">
        <v>1</v>
      </c>
      <c r="G2509">
        <v>1</v>
      </c>
      <c r="H2509" t="s">
        <v>172</v>
      </c>
      <c r="I2509" t="s">
        <v>7</v>
      </c>
      <c r="J2509" s="5" t="s">
        <v>76</v>
      </c>
      <c r="K2509" t="s">
        <v>10679</v>
      </c>
      <c r="L2509" t="s">
        <v>5130</v>
      </c>
    </row>
    <row r="2510" spans="1:12" x14ac:dyDescent="0.3">
      <c r="A2510">
        <v>2509</v>
      </c>
      <c r="B2510" s="10" t="str">
        <f t="shared" si="216"/>
        <v>L5R</v>
      </c>
      <c r="C2510" t="s">
        <v>5131</v>
      </c>
      <c r="D2510" t="s">
        <v>12203</v>
      </c>
      <c r="E2510" t="s">
        <v>36</v>
      </c>
      <c r="F2510">
        <v>2.5</v>
      </c>
      <c r="G2510">
        <v>1</v>
      </c>
      <c r="H2510" t="s">
        <v>766</v>
      </c>
      <c r="I2510" t="s">
        <v>36</v>
      </c>
      <c r="J2510" s="5" t="s">
        <v>367</v>
      </c>
      <c r="K2510" t="s">
        <v>10680</v>
      </c>
      <c r="L2510" t="s">
        <v>5132</v>
      </c>
    </row>
    <row r="2511" spans="1:12" x14ac:dyDescent="0.3">
      <c r="A2511">
        <v>2510</v>
      </c>
      <c r="B2511" s="10" t="str">
        <f>LEFT(RIGHT(C2511, 7), 4)</f>
        <v xml:space="preserve"> M6M</v>
      </c>
      <c r="C2511" t="s">
        <v>5133</v>
      </c>
      <c r="D2511" t="s">
        <v>12204</v>
      </c>
      <c r="E2511" t="s">
        <v>74</v>
      </c>
      <c r="F2511">
        <v>1</v>
      </c>
      <c r="G2511">
        <v>1</v>
      </c>
      <c r="H2511" t="s">
        <v>1062</v>
      </c>
      <c r="I2511" t="s">
        <v>74</v>
      </c>
      <c r="J2511" s="5" t="s">
        <v>401</v>
      </c>
      <c r="K2511" t="s">
        <v>10681</v>
      </c>
      <c r="L2511" t="s">
        <v>5134</v>
      </c>
    </row>
    <row r="2512" spans="1:12" x14ac:dyDescent="0.3">
      <c r="A2512">
        <v>2511</v>
      </c>
      <c r="B2512" s="10" t="str">
        <f t="shared" si="216"/>
        <v>L6B</v>
      </c>
      <c r="C2512" t="s">
        <v>5135</v>
      </c>
      <c r="D2512" t="s">
        <v>12226</v>
      </c>
      <c r="E2512" t="s">
        <v>31</v>
      </c>
      <c r="F2512">
        <v>3</v>
      </c>
      <c r="G2512">
        <v>2.5</v>
      </c>
      <c r="H2512" t="s">
        <v>209</v>
      </c>
      <c r="I2512" t="s">
        <v>31</v>
      </c>
      <c r="J2512" s="5" t="s">
        <v>183</v>
      </c>
      <c r="K2512" t="s">
        <v>10682</v>
      </c>
      <c r="L2512" t="s">
        <v>5136</v>
      </c>
    </row>
    <row r="2513" spans="1:12" x14ac:dyDescent="0.3">
      <c r="A2513">
        <v>2512</v>
      </c>
      <c r="B2513" s="10"/>
      <c r="C2513" t="s">
        <v>5137</v>
      </c>
      <c r="D2513" t="s">
        <v>12201</v>
      </c>
      <c r="E2513" t="s">
        <v>2</v>
      </c>
      <c r="F2513">
        <v>2.5</v>
      </c>
      <c r="G2513">
        <v>2</v>
      </c>
      <c r="H2513" t="s">
        <v>5139</v>
      </c>
      <c r="I2513" t="s">
        <v>2</v>
      </c>
      <c r="J2513" s="5" t="s">
        <v>169</v>
      </c>
      <c r="K2513" t="s">
        <v>10683</v>
      </c>
      <c r="L2513" t="s">
        <v>5138</v>
      </c>
    </row>
    <row r="2514" spans="1:12" x14ac:dyDescent="0.3">
      <c r="A2514">
        <v>2513</v>
      </c>
      <c r="B2514" s="10" t="str">
        <f t="shared" si="216"/>
        <v>L5C</v>
      </c>
      <c r="C2514" t="s">
        <v>5140</v>
      </c>
      <c r="D2514" t="s">
        <v>12203</v>
      </c>
      <c r="E2514" t="s">
        <v>74</v>
      </c>
      <c r="F2514">
        <v>3</v>
      </c>
      <c r="G2514">
        <v>3</v>
      </c>
      <c r="H2514" t="s">
        <v>8</v>
      </c>
      <c r="I2514" t="s">
        <v>74</v>
      </c>
      <c r="J2514" s="5" t="s">
        <v>2946</v>
      </c>
      <c r="K2514" t="s">
        <v>10684</v>
      </c>
      <c r="L2514" t="s">
        <v>5141</v>
      </c>
    </row>
    <row r="2515" spans="1:12" x14ac:dyDescent="0.3">
      <c r="A2515">
        <v>2514</v>
      </c>
      <c r="B2515" s="10" t="str">
        <f t="shared" si="216"/>
        <v>M1P</v>
      </c>
      <c r="C2515" t="s">
        <v>5142</v>
      </c>
      <c r="D2515" t="s">
        <v>12204</v>
      </c>
      <c r="E2515" t="s">
        <v>31</v>
      </c>
      <c r="F2515">
        <v>1</v>
      </c>
      <c r="G2515">
        <v>1</v>
      </c>
      <c r="H2515" t="s">
        <v>328</v>
      </c>
      <c r="I2515" t="s">
        <v>31</v>
      </c>
      <c r="J2515" s="5" t="s">
        <v>1190</v>
      </c>
      <c r="K2515" t="s">
        <v>10685</v>
      </c>
      <c r="L2515" t="s">
        <v>5143</v>
      </c>
    </row>
    <row r="2516" spans="1:12" x14ac:dyDescent="0.3">
      <c r="A2516">
        <v>2515</v>
      </c>
      <c r="B2516" s="10" t="str">
        <f t="shared" si="216"/>
        <v>M4M</v>
      </c>
      <c r="C2516" t="s">
        <v>2963</v>
      </c>
      <c r="D2516" t="s">
        <v>12201</v>
      </c>
      <c r="E2516" t="s">
        <v>74</v>
      </c>
      <c r="F2516">
        <v>2</v>
      </c>
      <c r="G2516">
        <v>2.5</v>
      </c>
      <c r="H2516" t="s">
        <v>2965</v>
      </c>
      <c r="I2516" t="s">
        <v>74</v>
      </c>
      <c r="J2516" s="5" t="s">
        <v>1788</v>
      </c>
      <c r="K2516" t="s">
        <v>10686</v>
      </c>
      <c r="L2516" t="s">
        <v>5144</v>
      </c>
    </row>
    <row r="2517" spans="1:12" x14ac:dyDescent="0.3">
      <c r="A2517">
        <v>2516</v>
      </c>
      <c r="B2517" s="10" t="str">
        <f t="shared" si="216"/>
        <v>L4K</v>
      </c>
      <c r="C2517" t="s">
        <v>5145</v>
      </c>
      <c r="D2517" t="s">
        <v>12282</v>
      </c>
      <c r="E2517" t="s">
        <v>8</v>
      </c>
      <c r="H2517" t="s">
        <v>8</v>
      </c>
      <c r="I2517" t="s">
        <v>8</v>
      </c>
      <c r="J2517" s="5" t="s">
        <v>167</v>
      </c>
      <c r="K2517" t="s">
        <v>10687</v>
      </c>
      <c r="L2517" t="s">
        <v>5146</v>
      </c>
    </row>
    <row r="2518" spans="1:12" x14ac:dyDescent="0.3">
      <c r="A2518">
        <v>2517</v>
      </c>
      <c r="B2518" s="10" t="str">
        <f t="shared" si="216"/>
        <v>L7A</v>
      </c>
      <c r="C2518" t="s">
        <v>5147</v>
      </c>
      <c r="D2518" t="s">
        <v>12207</v>
      </c>
      <c r="E2518" t="s">
        <v>36</v>
      </c>
      <c r="F2518">
        <v>2</v>
      </c>
      <c r="G2518">
        <v>1</v>
      </c>
      <c r="H2518" t="s">
        <v>8</v>
      </c>
      <c r="I2518" t="s">
        <v>36</v>
      </c>
      <c r="J2518" s="5" t="s">
        <v>71</v>
      </c>
      <c r="K2518" t="s">
        <v>10688</v>
      </c>
      <c r="L2518" t="s">
        <v>5148</v>
      </c>
    </row>
    <row r="2519" spans="1:12" x14ac:dyDescent="0.3">
      <c r="A2519">
        <v>2518</v>
      </c>
      <c r="B2519" s="10" t="str">
        <f t="shared" si="216"/>
        <v>M2M</v>
      </c>
      <c r="C2519" t="s">
        <v>5149</v>
      </c>
      <c r="D2519" t="s">
        <v>12201</v>
      </c>
      <c r="E2519" t="s">
        <v>74</v>
      </c>
      <c r="F2519">
        <v>1</v>
      </c>
      <c r="G2519">
        <v>1</v>
      </c>
      <c r="H2519" t="s">
        <v>8</v>
      </c>
      <c r="I2519" t="s">
        <v>74</v>
      </c>
      <c r="J2519" s="5" t="s">
        <v>218</v>
      </c>
      <c r="K2519" t="s">
        <v>10689</v>
      </c>
      <c r="L2519" t="s">
        <v>5150</v>
      </c>
    </row>
    <row r="2520" spans="1:12" x14ac:dyDescent="0.3">
      <c r="A2520">
        <v>2519</v>
      </c>
      <c r="B2520" s="10" t="str">
        <f t="shared" si="216"/>
        <v>M5V</v>
      </c>
      <c r="C2520" t="s">
        <v>5151</v>
      </c>
      <c r="D2520" t="s">
        <v>12204</v>
      </c>
      <c r="E2520" t="s">
        <v>7</v>
      </c>
      <c r="F2520">
        <v>1.5</v>
      </c>
      <c r="G2520">
        <v>2</v>
      </c>
      <c r="H2520" t="s">
        <v>284</v>
      </c>
      <c r="I2520" t="s">
        <v>7</v>
      </c>
      <c r="J2520" s="5" t="s">
        <v>2628</v>
      </c>
      <c r="K2520" t="s">
        <v>10690</v>
      </c>
      <c r="L2520" t="s">
        <v>5152</v>
      </c>
    </row>
    <row r="2521" spans="1:12" x14ac:dyDescent="0.3">
      <c r="A2521">
        <v>2520</v>
      </c>
      <c r="B2521" s="10" t="str">
        <f t="shared" si="216"/>
        <v>L6P</v>
      </c>
      <c r="C2521" t="s">
        <v>5153</v>
      </c>
      <c r="D2521" t="s">
        <v>12207</v>
      </c>
      <c r="E2521" t="s">
        <v>36</v>
      </c>
      <c r="F2521">
        <v>1</v>
      </c>
      <c r="G2521">
        <v>1</v>
      </c>
      <c r="H2521" t="s">
        <v>79</v>
      </c>
      <c r="I2521" t="s">
        <v>36</v>
      </c>
      <c r="J2521" s="5" t="s">
        <v>38</v>
      </c>
      <c r="K2521" t="s">
        <v>10691</v>
      </c>
      <c r="L2521" t="s">
        <v>345</v>
      </c>
    </row>
    <row r="2522" spans="1:12" x14ac:dyDescent="0.3">
      <c r="A2522">
        <v>2521</v>
      </c>
      <c r="B2522" s="10" t="str">
        <f t="shared" si="216"/>
        <v>M1M</v>
      </c>
      <c r="C2522" t="s">
        <v>23949</v>
      </c>
      <c r="D2522" t="s">
        <v>12201</v>
      </c>
      <c r="E2522" t="s">
        <v>2</v>
      </c>
      <c r="F2522">
        <v>1</v>
      </c>
      <c r="G2522">
        <v>1</v>
      </c>
      <c r="H2522" t="s">
        <v>8</v>
      </c>
      <c r="I2522" t="s">
        <v>2</v>
      </c>
      <c r="J2522" s="5" t="s">
        <v>531</v>
      </c>
      <c r="K2522" t="s">
        <v>10692</v>
      </c>
      <c r="L2522" t="s">
        <v>5154</v>
      </c>
    </row>
    <row r="2523" spans="1:12" x14ac:dyDescent="0.3">
      <c r="A2523">
        <v>2522</v>
      </c>
      <c r="B2523" s="10" t="str">
        <f t="shared" si="216"/>
        <v>L7L</v>
      </c>
      <c r="C2523" t="s">
        <v>5155</v>
      </c>
      <c r="D2523" t="s">
        <v>12212</v>
      </c>
      <c r="E2523" t="s">
        <v>74</v>
      </c>
      <c r="F2523">
        <v>2</v>
      </c>
      <c r="G2523">
        <v>1</v>
      </c>
      <c r="H2523" t="s">
        <v>166</v>
      </c>
      <c r="I2523" t="s">
        <v>74</v>
      </c>
      <c r="J2523" s="5" t="s">
        <v>460</v>
      </c>
      <c r="K2523" t="s">
        <v>10693</v>
      </c>
      <c r="L2523" t="s">
        <v>5156</v>
      </c>
    </row>
    <row r="2524" spans="1:12" x14ac:dyDescent="0.3">
      <c r="A2524">
        <v>2523</v>
      </c>
      <c r="B2524" s="10" t="str">
        <f t="shared" si="216"/>
        <v>M9V</v>
      </c>
      <c r="C2524" t="s">
        <v>5157</v>
      </c>
      <c r="D2524" t="s">
        <v>12201</v>
      </c>
      <c r="E2524" t="s">
        <v>36</v>
      </c>
      <c r="F2524">
        <v>1</v>
      </c>
      <c r="G2524">
        <v>1</v>
      </c>
      <c r="H2524" t="s">
        <v>116</v>
      </c>
      <c r="I2524" t="s">
        <v>36</v>
      </c>
      <c r="J2524" s="5" t="s">
        <v>510</v>
      </c>
      <c r="K2524" t="s">
        <v>10694</v>
      </c>
      <c r="L2524" t="s">
        <v>5158</v>
      </c>
    </row>
    <row r="2525" spans="1:12" x14ac:dyDescent="0.3">
      <c r="A2525">
        <v>2524</v>
      </c>
      <c r="B2525" s="10"/>
      <c r="C2525" t="s">
        <v>5159</v>
      </c>
      <c r="D2525" t="s">
        <v>12201</v>
      </c>
      <c r="E2525" t="s">
        <v>36</v>
      </c>
      <c r="F2525">
        <v>3</v>
      </c>
      <c r="G2525">
        <v>1</v>
      </c>
      <c r="H2525" t="s">
        <v>756</v>
      </c>
      <c r="I2525" t="s">
        <v>36</v>
      </c>
      <c r="J2525" s="5" t="s">
        <v>88</v>
      </c>
      <c r="K2525" t="s">
        <v>10695</v>
      </c>
      <c r="L2525" t="s">
        <v>5160</v>
      </c>
    </row>
    <row r="2526" spans="1:12" x14ac:dyDescent="0.3">
      <c r="A2526">
        <v>2525</v>
      </c>
      <c r="B2526" s="10"/>
      <c r="C2526" t="s">
        <v>5161</v>
      </c>
      <c r="D2526" t="s">
        <v>12203</v>
      </c>
      <c r="E2526" t="s">
        <v>36</v>
      </c>
      <c r="F2526">
        <v>1</v>
      </c>
      <c r="G2526">
        <v>1</v>
      </c>
      <c r="H2526" t="s">
        <v>70</v>
      </c>
      <c r="I2526" t="s">
        <v>36</v>
      </c>
      <c r="J2526" s="5" t="s">
        <v>346</v>
      </c>
      <c r="K2526" t="s">
        <v>10696</v>
      </c>
      <c r="L2526" t="s">
        <v>5162</v>
      </c>
    </row>
    <row r="2527" spans="1:12" x14ac:dyDescent="0.3">
      <c r="A2527">
        <v>2526</v>
      </c>
      <c r="B2527" s="10"/>
      <c r="C2527" t="s">
        <v>5161</v>
      </c>
      <c r="D2527" t="s">
        <v>12203</v>
      </c>
      <c r="E2527" t="s">
        <v>36</v>
      </c>
      <c r="F2527">
        <v>1</v>
      </c>
      <c r="G2527">
        <v>1</v>
      </c>
      <c r="H2527" t="s">
        <v>70</v>
      </c>
      <c r="I2527" t="s">
        <v>36</v>
      </c>
      <c r="J2527" s="5" t="s">
        <v>346</v>
      </c>
      <c r="K2527" t="s">
        <v>10697</v>
      </c>
      <c r="L2527" t="s">
        <v>5163</v>
      </c>
    </row>
    <row r="2528" spans="1:12" x14ac:dyDescent="0.3">
      <c r="A2528">
        <v>2527</v>
      </c>
      <c r="B2528" s="10"/>
      <c r="C2528" t="s">
        <v>5164</v>
      </c>
      <c r="D2528" t="s">
        <v>12201</v>
      </c>
      <c r="E2528" t="s">
        <v>2</v>
      </c>
      <c r="F2528">
        <v>1</v>
      </c>
      <c r="G2528">
        <v>1</v>
      </c>
      <c r="H2528" t="s">
        <v>8</v>
      </c>
      <c r="I2528" t="s">
        <v>2</v>
      </c>
      <c r="J2528" s="5" t="s">
        <v>544</v>
      </c>
      <c r="K2528" t="s">
        <v>10698</v>
      </c>
      <c r="L2528" t="s">
        <v>5165</v>
      </c>
    </row>
    <row r="2529" spans="1:12" x14ac:dyDescent="0.3">
      <c r="A2529">
        <v>2528</v>
      </c>
      <c r="B2529" s="10" t="str">
        <f t="shared" si="216"/>
        <v>M2R</v>
      </c>
      <c r="C2529" t="s">
        <v>5166</v>
      </c>
      <c r="D2529" t="s">
        <v>12201</v>
      </c>
      <c r="E2529" t="s">
        <v>74</v>
      </c>
      <c r="F2529">
        <v>3</v>
      </c>
      <c r="G2529">
        <v>1</v>
      </c>
      <c r="H2529" t="s">
        <v>166</v>
      </c>
      <c r="I2529" t="s">
        <v>74</v>
      </c>
      <c r="J2529" s="5" t="s">
        <v>808</v>
      </c>
      <c r="K2529" t="s">
        <v>10699</v>
      </c>
      <c r="L2529" t="s">
        <v>5167</v>
      </c>
    </row>
    <row r="2530" spans="1:12" x14ac:dyDescent="0.3">
      <c r="A2530">
        <v>2529</v>
      </c>
      <c r="B2530" s="10" t="str">
        <f t="shared" si="216"/>
        <v>L5B</v>
      </c>
      <c r="C2530" t="s">
        <v>5168</v>
      </c>
      <c r="D2530" t="s">
        <v>12205</v>
      </c>
      <c r="E2530" t="s">
        <v>7</v>
      </c>
      <c r="F2530">
        <v>2.5</v>
      </c>
      <c r="G2530">
        <v>2</v>
      </c>
      <c r="H2530" t="s">
        <v>477</v>
      </c>
      <c r="I2530" t="s">
        <v>7</v>
      </c>
      <c r="J2530" s="5" t="s">
        <v>33</v>
      </c>
      <c r="K2530" t="s">
        <v>10700</v>
      </c>
      <c r="L2530" t="s">
        <v>2998</v>
      </c>
    </row>
    <row r="2531" spans="1:12" x14ac:dyDescent="0.3">
      <c r="A2531">
        <v>2530</v>
      </c>
      <c r="B2531" s="10" t="str">
        <f>LEFT(RIGHT(C2531, 4), 4)</f>
        <v xml:space="preserve"> L6Y</v>
      </c>
      <c r="C2531" t="s">
        <v>5169</v>
      </c>
      <c r="D2531" t="s">
        <v>12205</v>
      </c>
      <c r="E2531" t="s">
        <v>36</v>
      </c>
      <c r="F2531">
        <v>2</v>
      </c>
      <c r="G2531">
        <v>1</v>
      </c>
      <c r="H2531" t="s">
        <v>209</v>
      </c>
      <c r="I2531" t="s">
        <v>36</v>
      </c>
      <c r="J2531" s="5" t="s">
        <v>71</v>
      </c>
      <c r="K2531" t="s">
        <v>10701</v>
      </c>
      <c r="L2531" t="s">
        <v>5170</v>
      </c>
    </row>
    <row r="2532" spans="1:12" x14ac:dyDescent="0.3">
      <c r="A2532">
        <v>2531</v>
      </c>
      <c r="B2532" s="10"/>
      <c r="C2532" t="s">
        <v>5171</v>
      </c>
      <c r="D2532" t="s">
        <v>12203</v>
      </c>
      <c r="E2532" t="s">
        <v>2</v>
      </c>
      <c r="F2532">
        <v>2.5</v>
      </c>
      <c r="G2532">
        <v>2</v>
      </c>
      <c r="H2532" t="s">
        <v>97</v>
      </c>
      <c r="I2532" t="s">
        <v>2</v>
      </c>
      <c r="J2532" s="5" t="s">
        <v>24</v>
      </c>
      <c r="K2532" t="s">
        <v>10702</v>
      </c>
      <c r="L2532" t="s">
        <v>5172</v>
      </c>
    </row>
    <row r="2533" spans="1:12" x14ac:dyDescent="0.3">
      <c r="A2533">
        <v>2532</v>
      </c>
      <c r="B2533" s="10" t="str">
        <f t="shared" si="216"/>
        <v>M1B</v>
      </c>
      <c r="C2533" t="s">
        <v>5173</v>
      </c>
      <c r="D2533" t="s">
        <v>12201</v>
      </c>
      <c r="E2533" t="s">
        <v>36</v>
      </c>
      <c r="F2533">
        <v>1</v>
      </c>
      <c r="G2533">
        <v>1</v>
      </c>
      <c r="H2533" t="s">
        <v>8</v>
      </c>
      <c r="I2533" t="s">
        <v>36</v>
      </c>
      <c r="J2533" s="5" t="s">
        <v>1747</v>
      </c>
      <c r="K2533" t="s">
        <v>10703</v>
      </c>
      <c r="L2533" t="s">
        <v>5174</v>
      </c>
    </row>
    <row r="2534" spans="1:12" x14ac:dyDescent="0.3">
      <c r="A2534">
        <v>2533</v>
      </c>
      <c r="B2534" s="10"/>
      <c r="C2534" t="s">
        <v>5175</v>
      </c>
      <c r="D2534" t="s">
        <v>12228</v>
      </c>
      <c r="E2534" t="s">
        <v>36</v>
      </c>
      <c r="F2534">
        <v>1.5</v>
      </c>
      <c r="G2534">
        <v>1</v>
      </c>
      <c r="H2534" t="s">
        <v>8</v>
      </c>
      <c r="I2534" t="s">
        <v>36</v>
      </c>
      <c r="J2534" s="5" t="s">
        <v>105</v>
      </c>
      <c r="K2534" t="s">
        <v>10704</v>
      </c>
      <c r="L2534" t="s">
        <v>5176</v>
      </c>
    </row>
    <row r="2535" spans="1:12" x14ac:dyDescent="0.3">
      <c r="A2535">
        <v>2534</v>
      </c>
      <c r="B2535" s="10" t="str">
        <f t="shared" si="216"/>
        <v>L4K</v>
      </c>
      <c r="C2535" t="s">
        <v>5177</v>
      </c>
      <c r="D2535" t="s">
        <v>12226</v>
      </c>
      <c r="E2535" t="s">
        <v>2</v>
      </c>
      <c r="F2535">
        <v>1.5</v>
      </c>
      <c r="G2535">
        <v>1.5</v>
      </c>
      <c r="H2535" t="s">
        <v>5179</v>
      </c>
      <c r="I2535" t="s">
        <v>2</v>
      </c>
      <c r="J2535" s="5" t="s">
        <v>544</v>
      </c>
      <c r="K2535" t="s">
        <v>10705</v>
      </c>
      <c r="L2535" t="s">
        <v>5178</v>
      </c>
    </row>
    <row r="2536" spans="1:12" x14ac:dyDescent="0.3">
      <c r="A2536">
        <v>2535</v>
      </c>
      <c r="B2536" s="10" t="str">
        <f t="shared" si="216"/>
        <v>L6V</v>
      </c>
      <c r="C2536" t="s">
        <v>5180</v>
      </c>
      <c r="D2536" t="s">
        <v>12207</v>
      </c>
      <c r="E2536" t="s">
        <v>74</v>
      </c>
      <c r="F2536">
        <v>3</v>
      </c>
      <c r="G2536">
        <v>2</v>
      </c>
      <c r="H2536" t="s">
        <v>430</v>
      </c>
      <c r="I2536" t="s">
        <v>74</v>
      </c>
      <c r="J2536" s="5" t="s">
        <v>71</v>
      </c>
      <c r="K2536" t="s">
        <v>10706</v>
      </c>
      <c r="L2536" t="s">
        <v>5181</v>
      </c>
    </row>
    <row r="2537" spans="1:12" x14ac:dyDescent="0.3">
      <c r="A2537">
        <v>2536</v>
      </c>
      <c r="B2537" s="10" t="str">
        <f t="shared" si="216"/>
        <v>L3X</v>
      </c>
      <c r="C2537" t="s">
        <v>5182</v>
      </c>
      <c r="D2537" t="s">
        <v>12227</v>
      </c>
      <c r="E2537" t="s">
        <v>7</v>
      </c>
      <c r="F2537">
        <v>1</v>
      </c>
      <c r="G2537">
        <v>1</v>
      </c>
      <c r="H2537" t="s">
        <v>8</v>
      </c>
      <c r="I2537" t="s">
        <v>7</v>
      </c>
      <c r="J2537" s="5" t="s">
        <v>5184</v>
      </c>
      <c r="K2537" t="s">
        <v>10707</v>
      </c>
      <c r="L2537" t="s">
        <v>5183</v>
      </c>
    </row>
    <row r="2538" spans="1:12" x14ac:dyDescent="0.3">
      <c r="A2538">
        <v>2537</v>
      </c>
      <c r="B2538" s="10" t="str">
        <f t="shared" si="216"/>
        <v>M3J</v>
      </c>
      <c r="C2538" t="s">
        <v>5185</v>
      </c>
      <c r="D2538" t="s">
        <v>12204</v>
      </c>
      <c r="E2538" t="s">
        <v>31</v>
      </c>
      <c r="F2538">
        <v>4</v>
      </c>
      <c r="G2538">
        <v>1.5</v>
      </c>
      <c r="H2538" t="s">
        <v>766</v>
      </c>
      <c r="I2538" t="s">
        <v>31</v>
      </c>
      <c r="J2538" s="5" t="s">
        <v>460</v>
      </c>
      <c r="K2538" t="s">
        <v>10708</v>
      </c>
      <c r="L2538" t="s">
        <v>5186</v>
      </c>
    </row>
    <row r="2539" spans="1:12" x14ac:dyDescent="0.3">
      <c r="A2539">
        <v>2538</v>
      </c>
      <c r="B2539" s="10"/>
      <c r="C2539" t="s">
        <v>5187</v>
      </c>
      <c r="D2539" t="s">
        <v>12202</v>
      </c>
      <c r="E2539" t="s">
        <v>2</v>
      </c>
      <c r="F2539">
        <v>2</v>
      </c>
      <c r="G2539">
        <v>2.5</v>
      </c>
      <c r="H2539" t="s">
        <v>8</v>
      </c>
      <c r="I2539" t="s">
        <v>2</v>
      </c>
      <c r="J2539" s="5" t="s">
        <v>76</v>
      </c>
      <c r="K2539" t="s">
        <v>10709</v>
      </c>
      <c r="L2539" t="s">
        <v>5188</v>
      </c>
    </row>
    <row r="2540" spans="1:12" x14ac:dyDescent="0.3">
      <c r="A2540">
        <v>2539</v>
      </c>
      <c r="B2540" s="10" t="str">
        <f t="shared" si="216"/>
        <v>L4T</v>
      </c>
      <c r="C2540" t="s">
        <v>5189</v>
      </c>
      <c r="D2540" t="s">
        <v>12205</v>
      </c>
      <c r="E2540" t="s">
        <v>8</v>
      </c>
      <c r="H2540" t="s">
        <v>8</v>
      </c>
      <c r="I2540" t="s">
        <v>8</v>
      </c>
      <c r="J2540" s="5" t="s">
        <v>531</v>
      </c>
      <c r="K2540" t="s">
        <v>10710</v>
      </c>
      <c r="L2540" t="s">
        <v>345</v>
      </c>
    </row>
    <row r="2541" spans="1:12" x14ac:dyDescent="0.3">
      <c r="A2541">
        <v>2540</v>
      </c>
      <c r="B2541" s="10" t="str">
        <f t="shared" si="216"/>
        <v>M5J</v>
      </c>
      <c r="C2541" t="s">
        <v>2936</v>
      </c>
      <c r="D2541" t="s">
        <v>12201</v>
      </c>
      <c r="E2541" t="s">
        <v>2</v>
      </c>
      <c r="F2541">
        <v>2</v>
      </c>
      <c r="G2541">
        <v>1</v>
      </c>
      <c r="H2541" t="s">
        <v>8</v>
      </c>
      <c r="I2541" t="s">
        <v>2</v>
      </c>
      <c r="J2541" s="5" t="s">
        <v>2938</v>
      </c>
      <c r="K2541" t="s">
        <v>10711</v>
      </c>
      <c r="L2541" t="s">
        <v>5190</v>
      </c>
    </row>
    <row r="2542" spans="1:12" x14ac:dyDescent="0.3">
      <c r="A2542">
        <v>2541</v>
      </c>
      <c r="B2542" s="10" t="str">
        <f t="shared" si="216"/>
        <v>M2M</v>
      </c>
      <c r="C2542" t="s">
        <v>5191</v>
      </c>
      <c r="D2542" t="s">
        <v>12204</v>
      </c>
      <c r="E2542" t="s">
        <v>31</v>
      </c>
      <c r="F2542">
        <v>2.5</v>
      </c>
      <c r="G2542">
        <v>1.5</v>
      </c>
      <c r="H2542" t="s">
        <v>646</v>
      </c>
      <c r="I2542" t="s">
        <v>31</v>
      </c>
      <c r="J2542" s="5" t="s">
        <v>124</v>
      </c>
      <c r="K2542" t="s">
        <v>10712</v>
      </c>
      <c r="L2542" t="s">
        <v>5192</v>
      </c>
    </row>
    <row r="2543" spans="1:12" x14ac:dyDescent="0.3">
      <c r="A2543">
        <v>2542</v>
      </c>
      <c r="B2543" s="10" t="str">
        <f t="shared" si="216"/>
        <v>L5R</v>
      </c>
      <c r="C2543" t="s">
        <v>5193</v>
      </c>
      <c r="D2543" t="s">
        <v>12203</v>
      </c>
      <c r="E2543" t="s">
        <v>36</v>
      </c>
      <c r="F2543">
        <v>1</v>
      </c>
      <c r="G2543">
        <v>1</v>
      </c>
      <c r="H2543" t="s">
        <v>399</v>
      </c>
      <c r="I2543" t="s">
        <v>36</v>
      </c>
      <c r="J2543" s="5" t="s">
        <v>531</v>
      </c>
      <c r="K2543" t="s">
        <v>10713</v>
      </c>
      <c r="L2543" t="s">
        <v>5194</v>
      </c>
    </row>
    <row r="2544" spans="1:12" x14ac:dyDescent="0.3">
      <c r="A2544">
        <v>2543</v>
      </c>
      <c r="B2544" s="10" t="str">
        <f t="shared" si="216"/>
        <v/>
      </c>
      <c r="C2544" t="s">
        <v>8</v>
      </c>
      <c r="D2544" t="s">
        <v>12201</v>
      </c>
      <c r="E2544" t="s">
        <v>8</v>
      </c>
      <c r="F2544">
        <v>4.5</v>
      </c>
      <c r="G2544">
        <v>2.5</v>
      </c>
      <c r="H2544" t="s">
        <v>8</v>
      </c>
      <c r="I2544" t="s">
        <v>8</v>
      </c>
      <c r="J2544" s="5" t="s">
        <v>427</v>
      </c>
      <c r="K2544" t="s">
        <v>10714</v>
      </c>
      <c r="L2544" t="s">
        <v>8</v>
      </c>
    </row>
    <row r="2545" spans="1:12" x14ac:dyDescent="0.3">
      <c r="A2545">
        <v>2544</v>
      </c>
      <c r="B2545" s="10"/>
      <c r="C2545" t="s">
        <v>5195</v>
      </c>
      <c r="D2545" t="s">
        <v>12207</v>
      </c>
      <c r="E2545" t="s">
        <v>74</v>
      </c>
      <c r="F2545">
        <v>4</v>
      </c>
      <c r="G2545">
        <v>3.5</v>
      </c>
      <c r="H2545" t="s">
        <v>5197</v>
      </c>
      <c r="I2545" t="s">
        <v>74</v>
      </c>
      <c r="J2545" s="5" t="s">
        <v>1199</v>
      </c>
      <c r="K2545" t="s">
        <v>10715</v>
      </c>
      <c r="L2545" t="s">
        <v>5196</v>
      </c>
    </row>
    <row r="2546" spans="1:12" x14ac:dyDescent="0.3">
      <c r="A2546">
        <v>2545</v>
      </c>
      <c r="B2546" s="10"/>
      <c r="C2546" t="s">
        <v>5198</v>
      </c>
      <c r="D2546" t="s">
        <v>12203</v>
      </c>
      <c r="E2546" t="s">
        <v>36</v>
      </c>
      <c r="F2546">
        <v>2</v>
      </c>
      <c r="G2546">
        <v>1</v>
      </c>
      <c r="H2546" t="s">
        <v>70</v>
      </c>
      <c r="I2546" t="s">
        <v>36</v>
      </c>
      <c r="J2546" s="5" t="s">
        <v>71</v>
      </c>
      <c r="K2546" t="s">
        <v>10716</v>
      </c>
      <c r="L2546" t="s">
        <v>5199</v>
      </c>
    </row>
    <row r="2547" spans="1:12" x14ac:dyDescent="0.3">
      <c r="A2547">
        <v>2546</v>
      </c>
      <c r="B2547" s="10" t="str">
        <f>LEFT(RIGHT(C2547, 4), 4)</f>
        <v xml:space="preserve"> L3X</v>
      </c>
      <c r="C2547" t="s">
        <v>5200</v>
      </c>
      <c r="D2547" t="s">
        <v>12227</v>
      </c>
      <c r="E2547" t="s">
        <v>74</v>
      </c>
      <c r="F2547">
        <v>4</v>
      </c>
      <c r="G2547">
        <v>4</v>
      </c>
      <c r="H2547" t="s">
        <v>426</v>
      </c>
      <c r="I2547" t="s">
        <v>74</v>
      </c>
      <c r="J2547" s="5" t="s">
        <v>1744</v>
      </c>
      <c r="K2547" t="s">
        <v>10717</v>
      </c>
      <c r="L2547" t="s">
        <v>5201</v>
      </c>
    </row>
    <row r="2548" spans="1:12" x14ac:dyDescent="0.3">
      <c r="A2548">
        <v>2547</v>
      </c>
      <c r="B2548" s="10" t="str">
        <f t="shared" si="216"/>
        <v>M8Y</v>
      </c>
      <c r="C2548" t="s">
        <v>5202</v>
      </c>
      <c r="D2548" t="s">
        <v>12201</v>
      </c>
      <c r="E2548" t="s">
        <v>31</v>
      </c>
      <c r="F2548">
        <v>3</v>
      </c>
      <c r="G2548">
        <v>4</v>
      </c>
      <c r="H2548" t="s">
        <v>332</v>
      </c>
      <c r="I2548" t="s">
        <v>31</v>
      </c>
      <c r="J2548" s="5" t="s">
        <v>1846</v>
      </c>
      <c r="K2548" t="s">
        <v>10718</v>
      </c>
      <c r="L2548" t="s">
        <v>5203</v>
      </c>
    </row>
    <row r="2549" spans="1:12" x14ac:dyDescent="0.3">
      <c r="A2549">
        <v>2548</v>
      </c>
      <c r="B2549" s="10" t="str">
        <f>LEFT(RIGHT(C2549, 4), 4)</f>
        <v xml:space="preserve"> M1K</v>
      </c>
      <c r="C2549" t="s">
        <v>5204</v>
      </c>
      <c r="D2549" t="s">
        <v>12221</v>
      </c>
      <c r="E2549" t="s">
        <v>36</v>
      </c>
      <c r="F2549">
        <v>2</v>
      </c>
      <c r="G2549">
        <v>1</v>
      </c>
      <c r="H2549" t="s">
        <v>8</v>
      </c>
      <c r="I2549" t="s">
        <v>36</v>
      </c>
      <c r="J2549" s="5" t="s">
        <v>88</v>
      </c>
      <c r="K2549" t="s">
        <v>10719</v>
      </c>
      <c r="L2549" t="s">
        <v>5205</v>
      </c>
    </row>
    <row r="2550" spans="1:12" x14ac:dyDescent="0.3">
      <c r="A2550">
        <v>2549</v>
      </c>
      <c r="B2550" s="10" t="str">
        <f t="shared" si="216"/>
        <v>M3A</v>
      </c>
      <c r="C2550" t="s">
        <v>5206</v>
      </c>
      <c r="D2550" t="s">
        <v>12204</v>
      </c>
      <c r="E2550" t="s">
        <v>2</v>
      </c>
      <c r="F2550">
        <v>1</v>
      </c>
      <c r="G2550">
        <v>1</v>
      </c>
      <c r="H2550" t="s">
        <v>448</v>
      </c>
      <c r="I2550" t="s">
        <v>2</v>
      </c>
      <c r="J2550" s="5" t="s">
        <v>531</v>
      </c>
      <c r="K2550" t="s">
        <v>10720</v>
      </c>
      <c r="L2550" t="s">
        <v>5207</v>
      </c>
    </row>
    <row r="2551" spans="1:12" x14ac:dyDescent="0.3">
      <c r="A2551">
        <v>2550</v>
      </c>
      <c r="B2551" s="10"/>
      <c r="C2551" t="s">
        <v>5208</v>
      </c>
      <c r="D2551" t="s">
        <v>12201</v>
      </c>
      <c r="E2551" t="s">
        <v>2</v>
      </c>
      <c r="F2551">
        <v>2</v>
      </c>
      <c r="G2551">
        <v>2</v>
      </c>
      <c r="H2551" t="s">
        <v>8</v>
      </c>
      <c r="I2551" t="s">
        <v>2</v>
      </c>
      <c r="J2551" s="5" t="s">
        <v>1846</v>
      </c>
      <c r="K2551" t="s">
        <v>10721</v>
      </c>
      <c r="L2551" t="s">
        <v>5209</v>
      </c>
    </row>
    <row r="2552" spans="1:12" x14ac:dyDescent="0.3">
      <c r="A2552">
        <v>2551</v>
      </c>
      <c r="B2552" s="10" t="str">
        <f t="shared" si="216"/>
        <v>M5V</v>
      </c>
      <c r="C2552" t="s">
        <v>386</v>
      </c>
      <c r="D2552" t="s">
        <v>12204</v>
      </c>
      <c r="E2552" t="s">
        <v>7</v>
      </c>
      <c r="F2552">
        <v>1</v>
      </c>
      <c r="G2552">
        <v>1</v>
      </c>
      <c r="H2552" t="s">
        <v>8</v>
      </c>
      <c r="I2552" t="s">
        <v>7</v>
      </c>
      <c r="J2552" s="5" t="s">
        <v>133</v>
      </c>
      <c r="K2552" t="s">
        <v>10722</v>
      </c>
      <c r="L2552" t="s">
        <v>5210</v>
      </c>
    </row>
    <row r="2553" spans="1:12" x14ac:dyDescent="0.3">
      <c r="A2553">
        <v>2552</v>
      </c>
      <c r="B2553" s="10"/>
      <c r="C2553" t="s">
        <v>3434</v>
      </c>
      <c r="D2553" t="s">
        <v>12209</v>
      </c>
      <c r="E2553" t="s">
        <v>36</v>
      </c>
      <c r="F2553">
        <v>1</v>
      </c>
      <c r="G2553">
        <v>1</v>
      </c>
      <c r="H2553" t="s">
        <v>5212</v>
      </c>
      <c r="I2553" t="s">
        <v>36</v>
      </c>
      <c r="J2553" s="5" t="s">
        <v>551</v>
      </c>
      <c r="K2553" t="s">
        <v>10723</v>
      </c>
      <c r="L2553" t="s">
        <v>5211</v>
      </c>
    </row>
    <row r="2554" spans="1:12" x14ac:dyDescent="0.3">
      <c r="A2554">
        <v>2553</v>
      </c>
      <c r="B2554" s="10" t="str">
        <f t="shared" si="216"/>
        <v>M1S</v>
      </c>
      <c r="C2554" t="s">
        <v>5213</v>
      </c>
      <c r="D2554" t="s">
        <v>12221</v>
      </c>
      <c r="E2554" t="s">
        <v>2</v>
      </c>
      <c r="F2554">
        <v>1.5</v>
      </c>
      <c r="G2554">
        <v>1</v>
      </c>
      <c r="H2554" t="s">
        <v>37</v>
      </c>
      <c r="I2554" t="s">
        <v>2</v>
      </c>
      <c r="J2554" s="5" t="s">
        <v>88</v>
      </c>
      <c r="K2554" t="s">
        <v>10724</v>
      </c>
      <c r="L2554" t="s">
        <v>5214</v>
      </c>
    </row>
    <row r="2555" spans="1:12" x14ac:dyDescent="0.3">
      <c r="A2555">
        <v>2554</v>
      </c>
      <c r="B2555" s="10" t="str">
        <f t="shared" si="216"/>
        <v>M9C</v>
      </c>
      <c r="C2555" t="s">
        <v>5215</v>
      </c>
      <c r="D2555" t="s">
        <v>12218</v>
      </c>
      <c r="E2555" t="s">
        <v>7</v>
      </c>
      <c r="F2555">
        <v>1</v>
      </c>
      <c r="G2555">
        <v>1</v>
      </c>
      <c r="H2555" t="s">
        <v>5217</v>
      </c>
      <c r="I2555" t="s">
        <v>7</v>
      </c>
      <c r="J2555" s="5" t="s">
        <v>5218</v>
      </c>
      <c r="K2555" t="s">
        <v>10725</v>
      </c>
      <c r="L2555" t="s">
        <v>5216</v>
      </c>
    </row>
    <row r="2556" spans="1:12" x14ac:dyDescent="0.3">
      <c r="A2556">
        <v>2555</v>
      </c>
      <c r="B2556" s="10" t="str">
        <f t="shared" si="216"/>
        <v>M6H</v>
      </c>
      <c r="C2556" t="s">
        <v>3484</v>
      </c>
      <c r="D2556" t="s">
        <v>12201</v>
      </c>
      <c r="E2556" t="s">
        <v>7</v>
      </c>
      <c r="F2556">
        <v>0</v>
      </c>
      <c r="G2556">
        <v>1</v>
      </c>
      <c r="H2556" t="s">
        <v>2902</v>
      </c>
      <c r="I2556" t="s">
        <v>7</v>
      </c>
      <c r="J2556" s="5" t="s">
        <v>551</v>
      </c>
      <c r="K2556" t="s">
        <v>10726</v>
      </c>
      <c r="L2556" t="s">
        <v>5219</v>
      </c>
    </row>
    <row r="2557" spans="1:12" x14ac:dyDescent="0.3">
      <c r="A2557">
        <v>2556</v>
      </c>
      <c r="B2557" s="10" t="str">
        <f>LEFT(RIGHT(C2557, 7), 4)</f>
        <v xml:space="preserve"> L5A</v>
      </c>
      <c r="C2557" t="s">
        <v>5220</v>
      </c>
      <c r="D2557" t="s">
        <v>12205</v>
      </c>
      <c r="E2557" t="s">
        <v>2</v>
      </c>
      <c r="F2557">
        <v>2</v>
      </c>
      <c r="G2557">
        <v>2</v>
      </c>
      <c r="H2557" t="s">
        <v>5222</v>
      </c>
      <c r="I2557" t="s">
        <v>2</v>
      </c>
      <c r="J2557" s="5" t="s">
        <v>202</v>
      </c>
      <c r="K2557" t="s">
        <v>10727</v>
      </c>
      <c r="L2557" t="s">
        <v>5221</v>
      </c>
    </row>
    <row r="2558" spans="1:12" x14ac:dyDescent="0.3">
      <c r="A2558">
        <v>2557</v>
      </c>
      <c r="B2558" s="10" t="str">
        <f t="shared" si="216"/>
        <v>M4B</v>
      </c>
      <c r="C2558" t="s">
        <v>5223</v>
      </c>
      <c r="D2558" t="s">
        <v>12230</v>
      </c>
      <c r="E2558" t="s">
        <v>74</v>
      </c>
      <c r="F2558">
        <v>0</v>
      </c>
      <c r="G2558">
        <v>1</v>
      </c>
      <c r="H2558" t="s">
        <v>1062</v>
      </c>
      <c r="I2558" t="s">
        <v>74</v>
      </c>
      <c r="J2558" s="5" t="s">
        <v>460</v>
      </c>
      <c r="K2558" t="s">
        <v>10728</v>
      </c>
      <c r="L2558" t="s">
        <v>5224</v>
      </c>
    </row>
    <row r="2559" spans="1:12" x14ac:dyDescent="0.3">
      <c r="A2559">
        <v>2558</v>
      </c>
      <c r="B2559" s="10" t="str">
        <f t="shared" si="216"/>
        <v>M4B</v>
      </c>
      <c r="C2559" t="s">
        <v>5225</v>
      </c>
      <c r="D2559" t="s">
        <v>12204</v>
      </c>
      <c r="E2559" t="s">
        <v>7</v>
      </c>
      <c r="F2559">
        <v>1</v>
      </c>
      <c r="G2559">
        <v>1</v>
      </c>
      <c r="H2559" t="s">
        <v>116</v>
      </c>
      <c r="I2559" t="s">
        <v>7</v>
      </c>
      <c r="J2559" s="5" t="s">
        <v>71</v>
      </c>
      <c r="K2559" t="s">
        <v>10729</v>
      </c>
      <c r="L2559" t="s">
        <v>5226</v>
      </c>
    </row>
    <row r="2560" spans="1:12" x14ac:dyDescent="0.3">
      <c r="A2560">
        <v>2559</v>
      </c>
      <c r="B2560" s="10" t="str">
        <f t="shared" si="216"/>
        <v>M4Y</v>
      </c>
      <c r="C2560" t="s">
        <v>5227</v>
      </c>
      <c r="D2560" t="s">
        <v>12204</v>
      </c>
      <c r="E2560" t="s">
        <v>7</v>
      </c>
      <c r="F2560">
        <v>1.5</v>
      </c>
      <c r="G2560">
        <v>1</v>
      </c>
      <c r="H2560" t="s">
        <v>5229</v>
      </c>
      <c r="I2560" t="s">
        <v>7</v>
      </c>
      <c r="J2560" s="5" t="s">
        <v>983</v>
      </c>
      <c r="K2560" t="s">
        <v>10730</v>
      </c>
      <c r="L2560" t="s">
        <v>5228</v>
      </c>
    </row>
    <row r="2561" spans="1:12" x14ac:dyDescent="0.3">
      <c r="A2561">
        <v>2560</v>
      </c>
      <c r="B2561" s="10" t="str">
        <f t="shared" si="216"/>
        <v>M6G</v>
      </c>
      <c r="C2561" t="s">
        <v>5230</v>
      </c>
      <c r="D2561" t="s">
        <v>12204</v>
      </c>
      <c r="E2561" t="s">
        <v>31</v>
      </c>
      <c r="F2561">
        <v>2</v>
      </c>
      <c r="G2561">
        <v>3</v>
      </c>
      <c r="H2561" t="s">
        <v>328</v>
      </c>
      <c r="I2561" t="s">
        <v>31</v>
      </c>
      <c r="J2561" s="5" t="s">
        <v>5232</v>
      </c>
      <c r="K2561" t="s">
        <v>10731</v>
      </c>
      <c r="L2561" t="s">
        <v>5231</v>
      </c>
    </row>
    <row r="2562" spans="1:12" x14ac:dyDescent="0.3">
      <c r="A2562">
        <v>2561</v>
      </c>
      <c r="B2562" s="10" t="str">
        <f t="shared" si="216"/>
        <v>M4B</v>
      </c>
      <c r="C2562" t="s">
        <v>5233</v>
      </c>
      <c r="D2562" t="s">
        <v>12204</v>
      </c>
      <c r="E2562" t="s">
        <v>7</v>
      </c>
      <c r="F2562">
        <v>1</v>
      </c>
      <c r="G2562">
        <v>1</v>
      </c>
      <c r="H2562" t="s">
        <v>37</v>
      </c>
      <c r="I2562" t="s">
        <v>7</v>
      </c>
      <c r="J2562" s="5" t="s">
        <v>957</v>
      </c>
      <c r="K2562" t="s">
        <v>10732</v>
      </c>
      <c r="L2562" t="s">
        <v>5234</v>
      </c>
    </row>
    <row r="2563" spans="1:12" x14ac:dyDescent="0.3">
      <c r="A2563">
        <v>2562</v>
      </c>
      <c r="B2563" s="10" t="str">
        <f t="shared" si="216"/>
        <v>M5P</v>
      </c>
      <c r="C2563" t="s">
        <v>5235</v>
      </c>
      <c r="D2563" t="s">
        <v>12204</v>
      </c>
      <c r="E2563" t="s">
        <v>7</v>
      </c>
      <c r="F2563">
        <v>3.5</v>
      </c>
      <c r="G2563">
        <v>1</v>
      </c>
      <c r="H2563" t="s">
        <v>5237</v>
      </c>
      <c r="I2563" t="s">
        <v>7</v>
      </c>
      <c r="J2563" s="5" t="s">
        <v>1698</v>
      </c>
      <c r="K2563" t="s">
        <v>10733</v>
      </c>
      <c r="L2563" t="s">
        <v>5236</v>
      </c>
    </row>
    <row r="2564" spans="1:12" x14ac:dyDescent="0.3">
      <c r="A2564">
        <v>2563</v>
      </c>
      <c r="B2564" s="10" t="str">
        <f t="shared" si="216"/>
        <v>M3M</v>
      </c>
      <c r="C2564" t="s">
        <v>5238</v>
      </c>
      <c r="D2564" t="s">
        <v>12204</v>
      </c>
      <c r="E2564" t="s">
        <v>7</v>
      </c>
      <c r="F2564">
        <v>1</v>
      </c>
      <c r="G2564">
        <v>1</v>
      </c>
      <c r="H2564" t="s">
        <v>448</v>
      </c>
      <c r="I2564" t="s">
        <v>7</v>
      </c>
      <c r="J2564" s="5" t="s">
        <v>71</v>
      </c>
      <c r="K2564" t="s">
        <v>10734</v>
      </c>
      <c r="L2564" t="s">
        <v>3560</v>
      </c>
    </row>
    <row r="2565" spans="1:12" x14ac:dyDescent="0.3">
      <c r="A2565">
        <v>2564</v>
      </c>
      <c r="B2565" s="10" t="str">
        <f t="shared" ref="B2565:B2628" si="217">LEFT(RIGHT(C2565, 7), 3)</f>
        <v>M4J</v>
      </c>
      <c r="C2565" t="s">
        <v>5239</v>
      </c>
      <c r="D2565" t="s">
        <v>12204</v>
      </c>
      <c r="E2565" t="s">
        <v>74</v>
      </c>
      <c r="F2565">
        <v>1</v>
      </c>
      <c r="G2565">
        <v>1</v>
      </c>
      <c r="H2565" t="s">
        <v>37</v>
      </c>
      <c r="I2565" t="s">
        <v>74</v>
      </c>
      <c r="J2565" s="5" t="s">
        <v>2949</v>
      </c>
      <c r="K2565" t="s">
        <v>10735</v>
      </c>
      <c r="L2565" t="s">
        <v>5240</v>
      </c>
    </row>
    <row r="2566" spans="1:12" x14ac:dyDescent="0.3">
      <c r="A2566">
        <v>2565</v>
      </c>
      <c r="B2566" s="10" t="str">
        <f t="shared" si="217"/>
        <v>M8V</v>
      </c>
      <c r="C2566" t="s">
        <v>5241</v>
      </c>
      <c r="D2566" t="s">
        <v>12204</v>
      </c>
      <c r="E2566" t="s">
        <v>31</v>
      </c>
      <c r="F2566">
        <v>2</v>
      </c>
      <c r="G2566">
        <v>2.5</v>
      </c>
      <c r="H2566" t="s">
        <v>430</v>
      </c>
      <c r="I2566" t="s">
        <v>31</v>
      </c>
      <c r="J2566" s="5" t="s">
        <v>213</v>
      </c>
      <c r="K2566" t="s">
        <v>10736</v>
      </c>
      <c r="L2566" t="s">
        <v>5242</v>
      </c>
    </row>
    <row r="2567" spans="1:12" x14ac:dyDescent="0.3">
      <c r="A2567">
        <v>2566</v>
      </c>
      <c r="B2567" s="10" t="str">
        <f t="shared" si="217"/>
        <v>M3M</v>
      </c>
      <c r="C2567" t="s">
        <v>441</v>
      </c>
      <c r="D2567" t="s">
        <v>12204</v>
      </c>
      <c r="E2567" t="s">
        <v>7</v>
      </c>
      <c r="F2567">
        <v>2</v>
      </c>
      <c r="G2567">
        <v>1</v>
      </c>
      <c r="H2567" t="s">
        <v>416</v>
      </c>
      <c r="I2567" t="s">
        <v>7</v>
      </c>
      <c r="J2567" s="5" t="s">
        <v>28</v>
      </c>
      <c r="K2567" t="s">
        <v>10737</v>
      </c>
      <c r="L2567" t="s">
        <v>5243</v>
      </c>
    </row>
    <row r="2568" spans="1:12" x14ac:dyDescent="0.3">
      <c r="A2568">
        <v>2567</v>
      </c>
      <c r="B2568" s="10" t="str">
        <f t="shared" si="217"/>
        <v>M8W</v>
      </c>
      <c r="C2568" t="s">
        <v>5244</v>
      </c>
      <c r="D2568" t="s">
        <v>12204</v>
      </c>
      <c r="E2568" t="s">
        <v>7</v>
      </c>
      <c r="F2568">
        <v>0</v>
      </c>
      <c r="G2568">
        <v>1</v>
      </c>
      <c r="H2568" t="s">
        <v>1215</v>
      </c>
      <c r="I2568" t="s">
        <v>7</v>
      </c>
      <c r="J2568" s="5" t="s">
        <v>1134</v>
      </c>
      <c r="K2568" t="s">
        <v>10738</v>
      </c>
      <c r="L2568" t="s">
        <v>5245</v>
      </c>
    </row>
    <row r="2569" spans="1:12" x14ac:dyDescent="0.3">
      <c r="A2569">
        <v>2568</v>
      </c>
      <c r="B2569" s="10" t="str">
        <f t="shared" si="217"/>
        <v>L6Y</v>
      </c>
      <c r="C2569" t="s">
        <v>5246</v>
      </c>
      <c r="D2569" t="s">
        <v>12204</v>
      </c>
      <c r="E2569" t="s">
        <v>7</v>
      </c>
      <c r="F2569">
        <v>1</v>
      </c>
      <c r="G2569">
        <v>1</v>
      </c>
      <c r="H2569" t="s">
        <v>5248</v>
      </c>
      <c r="I2569" t="s">
        <v>7</v>
      </c>
      <c r="J2569" s="5" t="s">
        <v>55</v>
      </c>
      <c r="K2569" t="s">
        <v>10739</v>
      </c>
      <c r="L2569" t="s">
        <v>5247</v>
      </c>
    </row>
    <row r="2570" spans="1:12" x14ac:dyDescent="0.3">
      <c r="A2570">
        <v>2569</v>
      </c>
      <c r="B2570" s="10" t="str">
        <f t="shared" si="217"/>
        <v>M9A</v>
      </c>
      <c r="C2570" t="s">
        <v>5249</v>
      </c>
      <c r="D2570" t="s">
        <v>12204</v>
      </c>
      <c r="E2570" t="s">
        <v>7</v>
      </c>
      <c r="F2570">
        <v>2</v>
      </c>
      <c r="G2570">
        <v>1</v>
      </c>
      <c r="H2570" t="s">
        <v>5251</v>
      </c>
      <c r="I2570" t="s">
        <v>7</v>
      </c>
      <c r="J2570" s="5" t="s">
        <v>246</v>
      </c>
      <c r="K2570" t="s">
        <v>10740</v>
      </c>
      <c r="L2570" t="s">
        <v>5250</v>
      </c>
    </row>
    <row r="2571" spans="1:12" x14ac:dyDescent="0.3">
      <c r="A2571">
        <v>2570</v>
      </c>
      <c r="B2571" s="10" t="str">
        <f t="shared" si="217"/>
        <v>M9A</v>
      </c>
      <c r="C2571" t="s">
        <v>5249</v>
      </c>
      <c r="D2571" t="s">
        <v>12204</v>
      </c>
      <c r="E2571" t="s">
        <v>7</v>
      </c>
      <c r="F2571">
        <v>2</v>
      </c>
      <c r="G2571">
        <v>1</v>
      </c>
      <c r="H2571" t="s">
        <v>212</v>
      </c>
      <c r="I2571" t="s">
        <v>7</v>
      </c>
      <c r="J2571" s="5" t="s">
        <v>246</v>
      </c>
      <c r="K2571" t="s">
        <v>10741</v>
      </c>
      <c r="L2571" t="s">
        <v>5250</v>
      </c>
    </row>
    <row r="2572" spans="1:12" x14ac:dyDescent="0.3">
      <c r="A2572">
        <v>2571</v>
      </c>
      <c r="B2572" s="10" t="str">
        <f t="shared" si="217"/>
        <v>M5A</v>
      </c>
      <c r="C2572" t="s">
        <v>5252</v>
      </c>
      <c r="D2572" t="s">
        <v>12204</v>
      </c>
      <c r="E2572" t="s">
        <v>7</v>
      </c>
      <c r="F2572">
        <v>1</v>
      </c>
      <c r="G2572">
        <v>1</v>
      </c>
      <c r="H2572" t="s">
        <v>603</v>
      </c>
      <c r="I2572" t="s">
        <v>7</v>
      </c>
      <c r="J2572" s="5" t="s">
        <v>343</v>
      </c>
      <c r="K2572" t="s">
        <v>10742</v>
      </c>
      <c r="L2572" t="s">
        <v>5253</v>
      </c>
    </row>
    <row r="2573" spans="1:12" x14ac:dyDescent="0.3">
      <c r="A2573">
        <v>2572</v>
      </c>
      <c r="B2573" s="10" t="str">
        <f t="shared" si="217"/>
        <v>M1P</v>
      </c>
      <c r="C2573" t="s">
        <v>5254</v>
      </c>
      <c r="D2573" t="s">
        <v>12204</v>
      </c>
      <c r="E2573" t="s">
        <v>7</v>
      </c>
      <c r="F2573">
        <v>3</v>
      </c>
      <c r="G2573">
        <v>1</v>
      </c>
      <c r="H2573" t="s">
        <v>116</v>
      </c>
      <c r="I2573" t="s">
        <v>7</v>
      </c>
      <c r="J2573" s="5" t="s">
        <v>102</v>
      </c>
      <c r="K2573" t="s">
        <v>10743</v>
      </c>
      <c r="L2573" t="s">
        <v>5255</v>
      </c>
    </row>
    <row r="2574" spans="1:12" x14ac:dyDescent="0.3">
      <c r="A2574">
        <v>2573</v>
      </c>
      <c r="B2574" s="10" t="str">
        <f t="shared" si="217"/>
        <v>M9B</v>
      </c>
      <c r="C2574" t="s">
        <v>5256</v>
      </c>
      <c r="D2574" t="s">
        <v>12218</v>
      </c>
      <c r="E2574" t="s">
        <v>7</v>
      </c>
      <c r="F2574">
        <v>0</v>
      </c>
      <c r="G2574">
        <v>1</v>
      </c>
      <c r="H2574" t="s">
        <v>8</v>
      </c>
      <c r="I2574" t="s">
        <v>7</v>
      </c>
      <c r="J2574" s="5" t="s">
        <v>76</v>
      </c>
      <c r="K2574" t="s">
        <v>10744</v>
      </c>
      <c r="L2574" t="s">
        <v>5257</v>
      </c>
    </row>
    <row r="2575" spans="1:12" x14ac:dyDescent="0.3">
      <c r="A2575">
        <v>2574</v>
      </c>
      <c r="B2575" s="10" t="str">
        <f t="shared" si="217"/>
        <v>M5G</v>
      </c>
      <c r="C2575" t="s">
        <v>5258</v>
      </c>
      <c r="D2575" t="s">
        <v>12204</v>
      </c>
      <c r="E2575" t="s">
        <v>2</v>
      </c>
      <c r="F2575">
        <v>1</v>
      </c>
      <c r="G2575">
        <v>1</v>
      </c>
      <c r="H2575" t="s">
        <v>97</v>
      </c>
      <c r="I2575" t="s">
        <v>2</v>
      </c>
      <c r="J2575" s="5" t="s">
        <v>346</v>
      </c>
      <c r="K2575" t="s">
        <v>10745</v>
      </c>
      <c r="L2575" t="s">
        <v>5259</v>
      </c>
    </row>
    <row r="2576" spans="1:12" x14ac:dyDescent="0.3">
      <c r="A2576">
        <v>2575</v>
      </c>
      <c r="B2576" s="10" t="str">
        <f t="shared" si="217"/>
        <v>M1H</v>
      </c>
      <c r="C2576" t="s">
        <v>5260</v>
      </c>
      <c r="D2576" t="s">
        <v>12204</v>
      </c>
      <c r="E2576" t="s">
        <v>36</v>
      </c>
      <c r="F2576">
        <v>2</v>
      </c>
      <c r="G2576">
        <v>1</v>
      </c>
      <c r="H2576" t="s">
        <v>672</v>
      </c>
      <c r="I2576" t="s">
        <v>36</v>
      </c>
      <c r="J2576" s="5" t="s">
        <v>715</v>
      </c>
      <c r="K2576" t="s">
        <v>10746</v>
      </c>
      <c r="L2576" t="s">
        <v>5261</v>
      </c>
    </row>
    <row r="2577" spans="1:12" x14ac:dyDescent="0.3">
      <c r="A2577">
        <v>2576</v>
      </c>
      <c r="B2577" s="10" t="str">
        <f t="shared" si="217"/>
        <v/>
      </c>
      <c r="C2577" t="s">
        <v>8</v>
      </c>
      <c r="D2577" t="s">
        <v>12207</v>
      </c>
      <c r="E2577" t="s">
        <v>8</v>
      </c>
      <c r="F2577">
        <v>2</v>
      </c>
      <c r="G2577">
        <v>1</v>
      </c>
      <c r="H2577" t="s">
        <v>8</v>
      </c>
      <c r="I2577" t="s">
        <v>8</v>
      </c>
      <c r="J2577" s="5" t="s">
        <v>76</v>
      </c>
      <c r="K2577" t="s">
        <v>10747</v>
      </c>
      <c r="L2577" t="s">
        <v>8</v>
      </c>
    </row>
    <row r="2578" spans="1:12" x14ac:dyDescent="0.3">
      <c r="A2578">
        <v>2577</v>
      </c>
      <c r="B2578" s="10" t="str">
        <f t="shared" si="217"/>
        <v>M6G</v>
      </c>
      <c r="C2578" t="s">
        <v>5262</v>
      </c>
      <c r="D2578" t="s">
        <v>12201</v>
      </c>
      <c r="E2578" t="s">
        <v>7</v>
      </c>
      <c r="F2578">
        <v>1</v>
      </c>
      <c r="G2578">
        <v>1</v>
      </c>
      <c r="H2578" t="s">
        <v>101</v>
      </c>
      <c r="I2578" t="s">
        <v>7</v>
      </c>
      <c r="J2578" s="5" t="s">
        <v>851</v>
      </c>
      <c r="K2578" t="s">
        <v>10748</v>
      </c>
      <c r="L2578" t="s">
        <v>5263</v>
      </c>
    </row>
    <row r="2579" spans="1:12" x14ac:dyDescent="0.3">
      <c r="A2579">
        <v>2578</v>
      </c>
      <c r="B2579" s="10" t="str">
        <f t="shared" si="217"/>
        <v>L6K</v>
      </c>
      <c r="C2579" t="s">
        <v>5264</v>
      </c>
      <c r="D2579" t="s">
        <v>12202</v>
      </c>
      <c r="E2579" t="s">
        <v>2</v>
      </c>
      <c r="F2579">
        <v>1</v>
      </c>
      <c r="G2579">
        <v>1</v>
      </c>
      <c r="H2579" t="s">
        <v>166</v>
      </c>
      <c r="I2579" t="s">
        <v>2</v>
      </c>
      <c r="J2579" s="5" t="s">
        <v>343</v>
      </c>
      <c r="K2579" t="s">
        <v>10749</v>
      </c>
      <c r="L2579" t="s">
        <v>3324</v>
      </c>
    </row>
    <row r="2580" spans="1:12" x14ac:dyDescent="0.3">
      <c r="A2580">
        <v>2579</v>
      </c>
      <c r="B2580" s="10" t="str">
        <f t="shared" si="217"/>
        <v>M1J</v>
      </c>
      <c r="C2580" t="s">
        <v>1522</v>
      </c>
      <c r="D2580" t="s">
        <v>12221</v>
      </c>
      <c r="E2580" t="s">
        <v>74</v>
      </c>
      <c r="F2580">
        <v>3</v>
      </c>
      <c r="G2580">
        <v>1</v>
      </c>
      <c r="H2580" t="s">
        <v>8</v>
      </c>
      <c r="I2580" t="s">
        <v>74</v>
      </c>
      <c r="J2580" s="5" t="s">
        <v>2440</v>
      </c>
      <c r="K2580" t="s">
        <v>10750</v>
      </c>
      <c r="L2580" t="s">
        <v>5265</v>
      </c>
    </row>
    <row r="2581" spans="1:12" x14ac:dyDescent="0.3">
      <c r="A2581">
        <v>2580</v>
      </c>
      <c r="B2581" s="10" t="str">
        <f t="shared" si="217"/>
        <v>L3X</v>
      </c>
      <c r="C2581" t="s">
        <v>5266</v>
      </c>
      <c r="D2581" t="s">
        <v>12227</v>
      </c>
      <c r="E2581" t="s">
        <v>74</v>
      </c>
      <c r="F2581">
        <v>3</v>
      </c>
      <c r="G2581">
        <v>3</v>
      </c>
      <c r="H2581" t="s">
        <v>332</v>
      </c>
      <c r="I2581" t="s">
        <v>74</v>
      </c>
      <c r="J2581" s="5" t="s">
        <v>84</v>
      </c>
      <c r="K2581" t="s">
        <v>10751</v>
      </c>
      <c r="L2581" t="s">
        <v>5267</v>
      </c>
    </row>
    <row r="2582" spans="1:12" x14ac:dyDescent="0.3">
      <c r="A2582">
        <v>2581</v>
      </c>
      <c r="B2582" s="10" t="str">
        <f t="shared" si="217"/>
        <v>L5A</v>
      </c>
      <c r="C2582" t="s">
        <v>5268</v>
      </c>
      <c r="D2582" t="s">
        <v>12203</v>
      </c>
      <c r="E2582" t="s">
        <v>7</v>
      </c>
      <c r="F2582">
        <v>1</v>
      </c>
      <c r="G2582">
        <v>1</v>
      </c>
      <c r="H2582" t="s">
        <v>8</v>
      </c>
      <c r="I2582" t="s">
        <v>7</v>
      </c>
      <c r="J2582" s="5" t="s">
        <v>5270</v>
      </c>
      <c r="K2582" t="s">
        <v>10752</v>
      </c>
      <c r="L2582" t="s">
        <v>5269</v>
      </c>
    </row>
    <row r="2583" spans="1:12" x14ac:dyDescent="0.3">
      <c r="A2583">
        <v>2582</v>
      </c>
      <c r="B2583" s="10" t="str">
        <f t="shared" si="217"/>
        <v>L5A</v>
      </c>
      <c r="C2583" t="s">
        <v>5271</v>
      </c>
      <c r="D2583" t="s">
        <v>12203</v>
      </c>
      <c r="E2583" t="s">
        <v>7</v>
      </c>
      <c r="F2583">
        <v>1</v>
      </c>
      <c r="G2583">
        <v>1</v>
      </c>
      <c r="H2583" t="s">
        <v>8</v>
      </c>
      <c r="I2583" t="s">
        <v>7</v>
      </c>
      <c r="J2583" s="5" t="s">
        <v>5273</v>
      </c>
      <c r="K2583" t="s">
        <v>10753</v>
      </c>
      <c r="L2583" t="s">
        <v>5272</v>
      </c>
    </row>
    <row r="2584" spans="1:12" x14ac:dyDescent="0.3">
      <c r="A2584">
        <v>2583</v>
      </c>
      <c r="B2584" s="10" t="str">
        <f t="shared" si="217"/>
        <v>M4G</v>
      </c>
      <c r="C2584" t="s">
        <v>5274</v>
      </c>
      <c r="D2584" t="s">
        <v>12201</v>
      </c>
      <c r="E2584" t="s">
        <v>2</v>
      </c>
      <c r="F2584">
        <v>2</v>
      </c>
      <c r="G2584">
        <v>2</v>
      </c>
      <c r="H2584" t="s">
        <v>70</v>
      </c>
      <c r="I2584" t="s">
        <v>2</v>
      </c>
      <c r="J2584" s="5" t="s">
        <v>28</v>
      </c>
      <c r="K2584" t="s">
        <v>10754</v>
      </c>
      <c r="L2584" t="s">
        <v>5275</v>
      </c>
    </row>
    <row r="2585" spans="1:12" x14ac:dyDescent="0.3">
      <c r="A2585">
        <v>2584</v>
      </c>
      <c r="B2585" s="10" t="str">
        <f t="shared" si="217"/>
        <v>M2R</v>
      </c>
      <c r="C2585" t="s">
        <v>5276</v>
      </c>
      <c r="D2585" t="s">
        <v>12201</v>
      </c>
      <c r="E2585" t="s">
        <v>7</v>
      </c>
      <c r="F2585">
        <v>2</v>
      </c>
      <c r="G2585">
        <v>1.5</v>
      </c>
      <c r="H2585" t="s">
        <v>5278</v>
      </c>
      <c r="I2585" t="s">
        <v>7</v>
      </c>
      <c r="J2585" s="5" t="s">
        <v>2516</v>
      </c>
      <c r="K2585" t="s">
        <v>10755</v>
      </c>
      <c r="L2585" t="s">
        <v>5277</v>
      </c>
    </row>
    <row r="2586" spans="1:12" x14ac:dyDescent="0.3">
      <c r="A2586">
        <v>2585</v>
      </c>
      <c r="B2586" s="10" t="str">
        <f t="shared" si="217"/>
        <v>M2R</v>
      </c>
      <c r="C2586" t="s">
        <v>5279</v>
      </c>
      <c r="D2586" t="s">
        <v>12201</v>
      </c>
      <c r="E2586" t="s">
        <v>7</v>
      </c>
      <c r="F2586">
        <v>2</v>
      </c>
      <c r="G2586">
        <v>1</v>
      </c>
      <c r="H2586" t="s">
        <v>8</v>
      </c>
      <c r="I2586" t="s">
        <v>7</v>
      </c>
      <c r="J2586" s="5" t="s">
        <v>5281</v>
      </c>
      <c r="K2586" t="s">
        <v>10756</v>
      </c>
      <c r="L2586" t="s">
        <v>5280</v>
      </c>
    </row>
    <row r="2587" spans="1:12" x14ac:dyDescent="0.3">
      <c r="A2587">
        <v>2586</v>
      </c>
      <c r="B2587" s="10" t="str">
        <f t="shared" si="217"/>
        <v>L5B</v>
      </c>
      <c r="C2587" t="s">
        <v>5282</v>
      </c>
      <c r="D2587" t="s">
        <v>12203</v>
      </c>
      <c r="E2587" t="s">
        <v>7</v>
      </c>
      <c r="F2587">
        <v>3</v>
      </c>
      <c r="G2587">
        <v>2</v>
      </c>
      <c r="H2587" t="s">
        <v>8</v>
      </c>
      <c r="I2587" t="s">
        <v>7</v>
      </c>
      <c r="J2587" s="5" t="s">
        <v>2993</v>
      </c>
      <c r="K2587" t="s">
        <v>10757</v>
      </c>
      <c r="L2587" t="s">
        <v>5283</v>
      </c>
    </row>
    <row r="2588" spans="1:12" x14ac:dyDescent="0.3">
      <c r="A2588">
        <v>2587</v>
      </c>
      <c r="B2588" s="10" t="str">
        <f t="shared" si="217"/>
        <v>L4G</v>
      </c>
      <c r="C2588" t="s">
        <v>5284</v>
      </c>
      <c r="D2588" t="s">
        <v>12222</v>
      </c>
      <c r="E2588" t="s">
        <v>7</v>
      </c>
      <c r="F2588">
        <v>0</v>
      </c>
      <c r="G2588">
        <v>1</v>
      </c>
      <c r="H2588" t="s">
        <v>8</v>
      </c>
      <c r="I2588" t="s">
        <v>7</v>
      </c>
      <c r="J2588" s="5" t="s">
        <v>1039</v>
      </c>
      <c r="K2588" t="s">
        <v>10758</v>
      </c>
      <c r="L2588" t="s">
        <v>5285</v>
      </c>
    </row>
    <row r="2589" spans="1:12" x14ac:dyDescent="0.3">
      <c r="A2589">
        <v>2588</v>
      </c>
      <c r="B2589" s="10" t="str">
        <f t="shared" si="217"/>
        <v>L7A</v>
      </c>
      <c r="C2589" t="s">
        <v>5286</v>
      </c>
      <c r="D2589" t="s">
        <v>12212</v>
      </c>
      <c r="E2589" t="s">
        <v>36</v>
      </c>
      <c r="F2589">
        <v>3</v>
      </c>
      <c r="G2589">
        <v>2</v>
      </c>
      <c r="H2589" t="s">
        <v>209</v>
      </c>
      <c r="I2589" t="s">
        <v>36</v>
      </c>
      <c r="J2589" s="5" t="s">
        <v>436</v>
      </c>
      <c r="K2589" t="s">
        <v>10759</v>
      </c>
      <c r="L2589" t="s">
        <v>5287</v>
      </c>
    </row>
    <row r="2590" spans="1:12" x14ac:dyDescent="0.3">
      <c r="A2590">
        <v>2589</v>
      </c>
      <c r="B2590" s="10" t="str">
        <f t="shared" si="217"/>
        <v>L6H</v>
      </c>
      <c r="C2590" t="s">
        <v>5288</v>
      </c>
      <c r="D2590" t="s">
        <v>12212</v>
      </c>
      <c r="E2590" t="s">
        <v>36</v>
      </c>
      <c r="F2590">
        <v>1.5</v>
      </c>
      <c r="G2590">
        <v>1</v>
      </c>
      <c r="H2590" t="s">
        <v>603</v>
      </c>
      <c r="I2590" t="s">
        <v>36</v>
      </c>
      <c r="J2590" s="5" t="s">
        <v>343</v>
      </c>
      <c r="K2590" t="s">
        <v>10760</v>
      </c>
      <c r="L2590" t="s">
        <v>5289</v>
      </c>
    </row>
    <row r="2591" spans="1:12" x14ac:dyDescent="0.3">
      <c r="A2591">
        <v>2590</v>
      </c>
      <c r="B2591" s="10"/>
      <c r="C2591" t="s">
        <v>5290</v>
      </c>
      <c r="D2591" t="s">
        <v>12201</v>
      </c>
      <c r="E2591" t="s">
        <v>36</v>
      </c>
      <c r="F2591">
        <v>1</v>
      </c>
      <c r="G2591">
        <v>1</v>
      </c>
      <c r="H2591" t="s">
        <v>79</v>
      </c>
      <c r="I2591" t="s">
        <v>36</v>
      </c>
      <c r="J2591" s="5" t="s">
        <v>88</v>
      </c>
      <c r="K2591" t="s">
        <v>10761</v>
      </c>
      <c r="L2591" t="s">
        <v>5291</v>
      </c>
    </row>
    <row r="2592" spans="1:12" x14ac:dyDescent="0.3">
      <c r="A2592">
        <v>2591</v>
      </c>
      <c r="B2592" s="10" t="str">
        <f>LEFT(RIGHT(C2592, 4), 4)</f>
        <v xml:space="preserve"> L7C</v>
      </c>
      <c r="C2592" t="s">
        <v>77</v>
      </c>
      <c r="D2592" t="s">
        <v>12206</v>
      </c>
      <c r="E2592" t="s">
        <v>36</v>
      </c>
      <c r="F2592">
        <v>1</v>
      </c>
      <c r="G2592">
        <v>1</v>
      </c>
      <c r="H2592" t="s">
        <v>672</v>
      </c>
      <c r="I2592" t="s">
        <v>36</v>
      </c>
      <c r="J2592" s="5" t="s">
        <v>460</v>
      </c>
      <c r="K2592" t="s">
        <v>10762</v>
      </c>
      <c r="L2592" t="s">
        <v>5292</v>
      </c>
    </row>
    <row r="2593" spans="1:12" x14ac:dyDescent="0.3">
      <c r="A2593">
        <v>2592</v>
      </c>
      <c r="B2593" s="10"/>
      <c r="C2593" t="s">
        <v>727</v>
      </c>
      <c r="D2593" t="s">
        <v>12209</v>
      </c>
      <c r="E2593" t="s">
        <v>7</v>
      </c>
      <c r="F2593">
        <v>2</v>
      </c>
      <c r="G2593">
        <v>2</v>
      </c>
      <c r="H2593" t="s">
        <v>8</v>
      </c>
      <c r="I2593" t="s">
        <v>7</v>
      </c>
      <c r="J2593" s="5" t="s">
        <v>135</v>
      </c>
      <c r="K2593" t="s">
        <v>10763</v>
      </c>
      <c r="L2593" t="s">
        <v>5293</v>
      </c>
    </row>
    <row r="2594" spans="1:12" x14ac:dyDescent="0.3">
      <c r="A2594">
        <v>2593</v>
      </c>
      <c r="B2594" s="10"/>
      <c r="C2594" t="s">
        <v>5294</v>
      </c>
      <c r="D2594" t="s">
        <v>12201</v>
      </c>
      <c r="E2594" t="s">
        <v>2</v>
      </c>
      <c r="F2594">
        <v>1</v>
      </c>
      <c r="G2594">
        <v>1</v>
      </c>
      <c r="H2594" t="s">
        <v>37</v>
      </c>
      <c r="I2594" t="s">
        <v>2</v>
      </c>
      <c r="J2594" s="5" t="s">
        <v>133</v>
      </c>
      <c r="K2594" t="s">
        <v>10764</v>
      </c>
      <c r="L2594" t="s">
        <v>5295</v>
      </c>
    </row>
    <row r="2595" spans="1:12" x14ac:dyDescent="0.3">
      <c r="A2595">
        <v>2594</v>
      </c>
      <c r="B2595" s="10"/>
      <c r="C2595" t="s">
        <v>5296</v>
      </c>
      <c r="D2595" t="s">
        <v>12209</v>
      </c>
      <c r="E2595" t="s">
        <v>2</v>
      </c>
      <c r="F2595">
        <v>1.5</v>
      </c>
      <c r="G2595">
        <v>1</v>
      </c>
      <c r="H2595" t="s">
        <v>37</v>
      </c>
      <c r="I2595" t="s">
        <v>2</v>
      </c>
      <c r="J2595" s="5" t="s">
        <v>88</v>
      </c>
      <c r="K2595" t="s">
        <v>10765</v>
      </c>
      <c r="L2595" t="s">
        <v>5297</v>
      </c>
    </row>
    <row r="2596" spans="1:12" x14ac:dyDescent="0.3">
      <c r="A2596">
        <v>2595</v>
      </c>
      <c r="B2596" s="10" t="str">
        <f t="shared" si="217"/>
        <v>M5A</v>
      </c>
      <c r="C2596" t="s">
        <v>5298</v>
      </c>
      <c r="D2596" t="s">
        <v>12204</v>
      </c>
      <c r="E2596" t="s">
        <v>2</v>
      </c>
      <c r="F2596">
        <v>1</v>
      </c>
      <c r="G2596">
        <v>1</v>
      </c>
      <c r="H2596" t="s">
        <v>1133</v>
      </c>
      <c r="I2596" t="s">
        <v>2</v>
      </c>
      <c r="J2596" s="5" t="s">
        <v>531</v>
      </c>
      <c r="K2596" t="s">
        <v>10766</v>
      </c>
      <c r="L2596" t="s">
        <v>5299</v>
      </c>
    </row>
    <row r="2597" spans="1:12" x14ac:dyDescent="0.3">
      <c r="A2597">
        <v>2596</v>
      </c>
      <c r="B2597" s="10" t="str">
        <f t="shared" si="217"/>
        <v>M9V</v>
      </c>
      <c r="C2597" t="s">
        <v>5300</v>
      </c>
      <c r="D2597" t="s">
        <v>12201</v>
      </c>
      <c r="E2597" t="s">
        <v>74</v>
      </c>
      <c r="F2597">
        <v>4</v>
      </c>
      <c r="G2597">
        <v>2</v>
      </c>
      <c r="H2597" t="s">
        <v>179</v>
      </c>
      <c r="I2597" t="s">
        <v>74</v>
      </c>
      <c r="J2597" s="5" t="s">
        <v>1291</v>
      </c>
      <c r="K2597" t="s">
        <v>10767</v>
      </c>
      <c r="L2597" t="s">
        <v>5301</v>
      </c>
    </row>
    <row r="2598" spans="1:12" x14ac:dyDescent="0.3">
      <c r="A2598">
        <v>2597</v>
      </c>
      <c r="B2598" s="10" t="str">
        <f t="shared" si="217"/>
        <v>M5A</v>
      </c>
      <c r="C2598" t="s">
        <v>5298</v>
      </c>
      <c r="D2598" t="s">
        <v>12204</v>
      </c>
      <c r="E2598" t="s">
        <v>2</v>
      </c>
      <c r="F2598">
        <v>1</v>
      </c>
      <c r="G2598">
        <v>1</v>
      </c>
      <c r="H2598" t="s">
        <v>1133</v>
      </c>
      <c r="I2598" t="s">
        <v>2</v>
      </c>
      <c r="J2598" s="5" t="s">
        <v>531</v>
      </c>
      <c r="K2598" t="s">
        <v>10768</v>
      </c>
      <c r="L2598" t="s">
        <v>5302</v>
      </c>
    </row>
    <row r="2599" spans="1:12" x14ac:dyDescent="0.3">
      <c r="A2599">
        <v>2598</v>
      </c>
      <c r="B2599" s="10" t="str">
        <f t="shared" si="217"/>
        <v>L4T</v>
      </c>
      <c r="C2599" t="s">
        <v>5303</v>
      </c>
      <c r="D2599" t="s">
        <v>12205</v>
      </c>
      <c r="E2599" t="s">
        <v>36</v>
      </c>
      <c r="F2599">
        <v>1</v>
      </c>
      <c r="G2599">
        <v>1</v>
      </c>
      <c r="H2599" t="s">
        <v>70</v>
      </c>
      <c r="I2599" t="s">
        <v>36</v>
      </c>
      <c r="J2599" s="5" t="s">
        <v>38</v>
      </c>
      <c r="K2599" t="s">
        <v>10769</v>
      </c>
      <c r="L2599" t="s">
        <v>5304</v>
      </c>
    </row>
    <row r="2600" spans="1:12" x14ac:dyDescent="0.3">
      <c r="A2600">
        <v>2599</v>
      </c>
      <c r="B2600" s="10" t="str">
        <f t="shared" si="217"/>
        <v>M5B</v>
      </c>
      <c r="C2600" t="s">
        <v>5305</v>
      </c>
      <c r="D2600" t="s">
        <v>12201</v>
      </c>
      <c r="E2600" t="s">
        <v>2</v>
      </c>
      <c r="F2600">
        <v>1</v>
      </c>
      <c r="G2600">
        <v>1</v>
      </c>
      <c r="H2600" t="s">
        <v>448</v>
      </c>
      <c r="I2600" t="s">
        <v>2</v>
      </c>
      <c r="J2600" s="5" t="s">
        <v>55</v>
      </c>
      <c r="K2600" t="s">
        <v>10770</v>
      </c>
      <c r="L2600" t="s">
        <v>5306</v>
      </c>
    </row>
    <row r="2601" spans="1:12" x14ac:dyDescent="0.3">
      <c r="A2601">
        <v>2600</v>
      </c>
      <c r="B2601" s="10"/>
      <c r="C2601" t="s">
        <v>727</v>
      </c>
      <c r="D2601" t="s">
        <v>12209</v>
      </c>
      <c r="E2601" t="s">
        <v>7</v>
      </c>
      <c r="F2601">
        <v>1</v>
      </c>
      <c r="G2601">
        <v>1</v>
      </c>
      <c r="H2601" t="s">
        <v>8</v>
      </c>
      <c r="I2601" t="s">
        <v>7</v>
      </c>
      <c r="J2601" s="5" t="s">
        <v>76</v>
      </c>
      <c r="K2601" t="s">
        <v>10771</v>
      </c>
      <c r="L2601" t="s">
        <v>5307</v>
      </c>
    </row>
    <row r="2602" spans="1:12" x14ac:dyDescent="0.3">
      <c r="A2602">
        <v>2601</v>
      </c>
      <c r="B2602" s="10" t="str">
        <f t="shared" si="217"/>
        <v>M5R</v>
      </c>
      <c r="C2602" t="s">
        <v>1539</v>
      </c>
      <c r="D2602" t="s">
        <v>12201</v>
      </c>
      <c r="E2602" t="s">
        <v>7</v>
      </c>
      <c r="F2602">
        <v>1</v>
      </c>
      <c r="G2602">
        <v>1</v>
      </c>
      <c r="H2602" t="s">
        <v>1541</v>
      </c>
      <c r="I2602" t="s">
        <v>7</v>
      </c>
      <c r="J2602" s="5" t="s">
        <v>436</v>
      </c>
      <c r="K2602" t="s">
        <v>10772</v>
      </c>
      <c r="L2602" t="s">
        <v>1540</v>
      </c>
    </row>
    <row r="2603" spans="1:12" x14ac:dyDescent="0.3">
      <c r="A2603">
        <v>2602</v>
      </c>
      <c r="B2603" s="10" t="str">
        <f t="shared" si="217"/>
        <v>M9W</v>
      </c>
      <c r="C2603" t="s">
        <v>5308</v>
      </c>
      <c r="D2603" t="s">
        <v>12201</v>
      </c>
      <c r="E2603" t="s">
        <v>74</v>
      </c>
      <c r="F2603">
        <v>3.5</v>
      </c>
      <c r="G2603">
        <v>2</v>
      </c>
      <c r="H2603" t="s">
        <v>8</v>
      </c>
      <c r="I2603" t="s">
        <v>74</v>
      </c>
      <c r="J2603" s="5" t="s">
        <v>1065</v>
      </c>
      <c r="K2603" t="s">
        <v>10773</v>
      </c>
      <c r="L2603" t="s">
        <v>5309</v>
      </c>
    </row>
    <row r="2604" spans="1:12" x14ac:dyDescent="0.3">
      <c r="A2604">
        <v>2603</v>
      </c>
      <c r="B2604" s="10" t="str">
        <f t="shared" si="217"/>
        <v>M9W</v>
      </c>
      <c r="C2604" t="s">
        <v>5310</v>
      </c>
      <c r="D2604" t="s">
        <v>12201</v>
      </c>
      <c r="E2604" t="s">
        <v>7</v>
      </c>
      <c r="F2604">
        <v>1</v>
      </c>
      <c r="G2604">
        <v>1</v>
      </c>
      <c r="H2604" t="s">
        <v>111</v>
      </c>
      <c r="I2604" t="s">
        <v>7</v>
      </c>
      <c r="J2604" s="5" t="s">
        <v>343</v>
      </c>
      <c r="K2604" t="s">
        <v>10774</v>
      </c>
      <c r="L2604" t="s">
        <v>5311</v>
      </c>
    </row>
    <row r="2605" spans="1:12" x14ac:dyDescent="0.3">
      <c r="A2605">
        <v>2604</v>
      </c>
      <c r="B2605" s="10" t="str">
        <f t="shared" si="217"/>
        <v>M4B</v>
      </c>
      <c r="C2605" t="s">
        <v>5312</v>
      </c>
      <c r="D2605" t="s">
        <v>12230</v>
      </c>
      <c r="E2605" t="s">
        <v>7</v>
      </c>
      <c r="F2605">
        <v>1</v>
      </c>
      <c r="G2605">
        <v>1</v>
      </c>
      <c r="H2605" t="s">
        <v>8</v>
      </c>
      <c r="I2605" t="s">
        <v>7</v>
      </c>
      <c r="J2605" s="5" t="s">
        <v>343</v>
      </c>
      <c r="K2605" t="s">
        <v>10775</v>
      </c>
      <c r="L2605" t="s">
        <v>5313</v>
      </c>
    </row>
    <row r="2606" spans="1:12" x14ac:dyDescent="0.3">
      <c r="A2606">
        <v>2605</v>
      </c>
      <c r="B2606" s="10" t="str">
        <f t="shared" si="217"/>
        <v>M3M</v>
      </c>
      <c r="C2606" t="s">
        <v>5314</v>
      </c>
      <c r="D2606" t="s">
        <v>12201</v>
      </c>
      <c r="E2606" t="s">
        <v>7</v>
      </c>
      <c r="F2606">
        <v>2</v>
      </c>
      <c r="G2606">
        <v>1</v>
      </c>
      <c r="H2606" t="s">
        <v>111</v>
      </c>
      <c r="I2606" t="s">
        <v>7</v>
      </c>
      <c r="J2606" s="5" t="s">
        <v>436</v>
      </c>
      <c r="K2606" t="s">
        <v>10776</v>
      </c>
      <c r="L2606" t="s">
        <v>5315</v>
      </c>
    </row>
    <row r="2607" spans="1:12" x14ac:dyDescent="0.3">
      <c r="A2607">
        <v>2606</v>
      </c>
      <c r="B2607" s="10" t="str">
        <f t="shared" si="217"/>
        <v>M6N</v>
      </c>
      <c r="C2607" t="s">
        <v>5316</v>
      </c>
      <c r="D2607" t="s">
        <v>12201</v>
      </c>
      <c r="E2607" t="s">
        <v>7</v>
      </c>
      <c r="F2607">
        <v>1</v>
      </c>
      <c r="G2607">
        <v>1</v>
      </c>
      <c r="H2607" t="s">
        <v>111</v>
      </c>
      <c r="I2607" t="s">
        <v>7</v>
      </c>
      <c r="J2607" s="5" t="s">
        <v>343</v>
      </c>
      <c r="K2607" t="s">
        <v>10777</v>
      </c>
      <c r="L2607" t="s">
        <v>5317</v>
      </c>
    </row>
    <row r="2608" spans="1:12" x14ac:dyDescent="0.3">
      <c r="A2608">
        <v>2607</v>
      </c>
      <c r="B2608" s="10" t="str">
        <f t="shared" si="217"/>
        <v>M6N</v>
      </c>
      <c r="C2608" t="s">
        <v>5316</v>
      </c>
      <c r="D2608" t="s">
        <v>12201</v>
      </c>
      <c r="E2608" t="s">
        <v>7</v>
      </c>
      <c r="F2608">
        <v>2</v>
      </c>
      <c r="G2608">
        <v>1</v>
      </c>
      <c r="H2608" t="s">
        <v>111</v>
      </c>
      <c r="I2608" t="s">
        <v>7</v>
      </c>
      <c r="J2608" s="5" t="s">
        <v>55</v>
      </c>
      <c r="K2608" t="s">
        <v>10778</v>
      </c>
      <c r="L2608" t="s">
        <v>5318</v>
      </c>
    </row>
    <row r="2609" spans="1:12" x14ac:dyDescent="0.3">
      <c r="A2609">
        <v>2608</v>
      </c>
      <c r="B2609" s="10" t="str">
        <f t="shared" si="217"/>
        <v>M5T</v>
      </c>
      <c r="C2609" t="s">
        <v>5319</v>
      </c>
      <c r="D2609" t="s">
        <v>12201</v>
      </c>
      <c r="E2609" t="s">
        <v>7</v>
      </c>
      <c r="F2609">
        <v>2</v>
      </c>
      <c r="G2609">
        <v>1</v>
      </c>
      <c r="H2609" t="s">
        <v>8</v>
      </c>
      <c r="I2609" t="s">
        <v>7</v>
      </c>
      <c r="J2609" s="5" t="s">
        <v>486</v>
      </c>
      <c r="K2609" t="s">
        <v>10779</v>
      </c>
      <c r="L2609" t="s">
        <v>5320</v>
      </c>
    </row>
    <row r="2610" spans="1:12" x14ac:dyDescent="0.3">
      <c r="A2610">
        <v>2609</v>
      </c>
      <c r="B2610" s="10" t="str">
        <f t="shared" si="217"/>
        <v>M3N</v>
      </c>
      <c r="C2610" t="s">
        <v>5321</v>
      </c>
      <c r="D2610" t="s">
        <v>12201</v>
      </c>
      <c r="E2610" t="s">
        <v>7</v>
      </c>
      <c r="F2610">
        <v>2</v>
      </c>
      <c r="G2610">
        <v>1</v>
      </c>
      <c r="H2610" t="s">
        <v>79</v>
      </c>
      <c r="I2610" t="s">
        <v>7</v>
      </c>
      <c r="J2610" s="5" t="s">
        <v>436</v>
      </c>
      <c r="K2610" t="s">
        <v>10780</v>
      </c>
      <c r="L2610" t="s">
        <v>5322</v>
      </c>
    </row>
    <row r="2611" spans="1:12" x14ac:dyDescent="0.3">
      <c r="A2611">
        <v>2610</v>
      </c>
      <c r="B2611" s="10" t="str">
        <f t="shared" si="217"/>
        <v>M4B</v>
      </c>
      <c r="C2611" t="s">
        <v>5323</v>
      </c>
      <c r="D2611" t="s">
        <v>12226</v>
      </c>
      <c r="E2611" t="s">
        <v>7</v>
      </c>
      <c r="F2611">
        <v>1</v>
      </c>
      <c r="G2611">
        <v>1</v>
      </c>
      <c r="H2611" t="s">
        <v>8</v>
      </c>
      <c r="I2611" t="s">
        <v>7</v>
      </c>
      <c r="J2611" s="5" t="s">
        <v>690</v>
      </c>
      <c r="K2611" t="s">
        <v>10781</v>
      </c>
      <c r="L2611" t="s">
        <v>5324</v>
      </c>
    </row>
    <row r="2612" spans="1:12" x14ac:dyDescent="0.3">
      <c r="A2612">
        <v>2611</v>
      </c>
      <c r="B2612" s="10" t="str">
        <f t="shared" si="217"/>
        <v>M6A</v>
      </c>
      <c r="C2612" t="s">
        <v>5325</v>
      </c>
      <c r="D2612" t="s">
        <v>12204</v>
      </c>
      <c r="E2612" t="s">
        <v>7</v>
      </c>
      <c r="F2612">
        <v>1</v>
      </c>
      <c r="G2612">
        <v>1</v>
      </c>
      <c r="H2612" t="s">
        <v>111</v>
      </c>
      <c r="I2612" t="s">
        <v>7</v>
      </c>
      <c r="J2612" s="5" t="s">
        <v>690</v>
      </c>
      <c r="K2612" t="s">
        <v>10782</v>
      </c>
      <c r="L2612" t="s">
        <v>5326</v>
      </c>
    </row>
    <row r="2613" spans="1:12" x14ac:dyDescent="0.3">
      <c r="A2613">
        <v>2612</v>
      </c>
      <c r="B2613" s="10"/>
      <c r="C2613" t="s">
        <v>5327</v>
      </c>
      <c r="D2613" t="s">
        <v>12203</v>
      </c>
      <c r="E2613" t="s">
        <v>74</v>
      </c>
      <c r="F2613">
        <v>3</v>
      </c>
      <c r="G2613">
        <v>3</v>
      </c>
      <c r="H2613" t="s">
        <v>547</v>
      </c>
      <c r="I2613" t="s">
        <v>74</v>
      </c>
      <c r="J2613" s="5" t="s">
        <v>1056</v>
      </c>
      <c r="K2613" t="s">
        <v>10783</v>
      </c>
      <c r="L2613" t="s">
        <v>5328</v>
      </c>
    </row>
    <row r="2614" spans="1:12" x14ac:dyDescent="0.3">
      <c r="A2614">
        <v>2613</v>
      </c>
      <c r="B2614" s="10" t="str">
        <f t="shared" si="217"/>
        <v>L5H</v>
      </c>
      <c r="C2614" t="s">
        <v>5329</v>
      </c>
      <c r="D2614" t="s">
        <v>12203</v>
      </c>
      <c r="E2614" t="s">
        <v>74</v>
      </c>
      <c r="F2614">
        <v>2</v>
      </c>
      <c r="G2614">
        <v>1.5</v>
      </c>
      <c r="H2614" t="s">
        <v>79</v>
      </c>
      <c r="I2614" t="s">
        <v>74</v>
      </c>
      <c r="J2614" s="5" t="s">
        <v>84</v>
      </c>
      <c r="K2614" t="s">
        <v>10784</v>
      </c>
      <c r="L2614" t="s">
        <v>5330</v>
      </c>
    </row>
    <row r="2615" spans="1:12" x14ac:dyDescent="0.3">
      <c r="A2615">
        <v>2614</v>
      </c>
      <c r="B2615" s="10" t="str">
        <f t="shared" si="217"/>
        <v>M6J</v>
      </c>
      <c r="C2615" t="s">
        <v>5331</v>
      </c>
      <c r="D2615" t="s">
        <v>12201</v>
      </c>
      <c r="E2615" t="s">
        <v>74</v>
      </c>
      <c r="F2615">
        <v>3</v>
      </c>
      <c r="G2615">
        <v>2</v>
      </c>
      <c r="H2615" t="s">
        <v>75</v>
      </c>
      <c r="I2615" t="s">
        <v>74</v>
      </c>
      <c r="J2615" s="5" t="s">
        <v>846</v>
      </c>
      <c r="K2615" t="s">
        <v>10785</v>
      </c>
      <c r="L2615" t="s">
        <v>5332</v>
      </c>
    </row>
    <row r="2616" spans="1:12" x14ac:dyDescent="0.3">
      <c r="A2616">
        <v>2615</v>
      </c>
      <c r="B2616" s="10"/>
      <c r="C2616" t="s">
        <v>5333</v>
      </c>
      <c r="D2616" t="s">
        <v>12211</v>
      </c>
      <c r="E2616" t="s">
        <v>74</v>
      </c>
      <c r="F2616">
        <v>3</v>
      </c>
      <c r="G2616">
        <v>2</v>
      </c>
      <c r="H2616" t="s">
        <v>8</v>
      </c>
      <c r="I2616" t="s">
        <v>74</v>
      </c>
      <c r="J2616" s="5" t="s">
        <v>24</v>
      </c>
      <c r="K2616" t="s">
        <v>10786</v>
      </c>
      <c r="L2616" t="s">
        <v>5334</v>
      </c>
    </row>
    <row r="2617" spans="1:12" x14ac:dyDescent="0.3">
      <c r="A2617">
        <v>2616</v>
      </c>
      <c r="B2617" s="10" t="str">
        <f t="shared" si="217"/>
        <v>L4Y</v>
      </c>
      <c r="C2617" t="s">
        <v>5335</v>
      </c>
      <c r="D2617" t="s">
        <v>12205</v>
      </c>
      <c r="E2617" t="s">
        <v>74</v>
      </c>
      <c r="F2617">
        <v>3</v>
      </c>
      <c r="G2617">
        <v>1.5</v>
      </c>
      <c r="H2617" t="s">
        <v>445</v>
      </c>
      <c r="I2617" t="s">
        <v>74</v>
      </c>
      <c r="J2617" s="5" t="s">
        <v>102</v>
      </c>
      <c r="K2617" t="s">
        <v>10787</v>
      </c>
      <c r="L2617" t="s">
        <v>5336</v>
      </c>
    </row>
    <row r="2618" spans="1:12" x14ac:dyDescent="0.3">
      <c r="A2618">
        <v>2617</v>
      </c>
      <c r="B2618" s="10" t="str">
        <f t="shared" si="217"/>
        <v>M3C</v>
      </c>
      <c r="C2618" t="s">
        <v>5337</v>
      </c>
      <c r="D2618" t="s">
        <v>12219</v>
      </c>
      <c r="E2618" t="s">
        <v>2</v>
      </c>
      <c r="F2618">
        <v>2</v>
      </c>
      <c r="G2618">
        <v>2</v>
      </c>
      <c r="H2618" t="s">
        <v>8</v>
      </c>
      <c r="I2618" t="s">
        <v>2</v>
      </c>
      <c r="J2618" s="5" t="s">
        <v>84</v>
      </c>
      <c r="K2618" t="s">
        <v>10788</v>
      </c>
      <c r="L2618" t="s">
        <v>5338</v>
      </c>
    </row>
    <row r="2619" spans="1:12" x14ac:dyDescent="0.3">
      <c r="A2619">
        <v>2618</v>
      </c>
      <c r="B2619" s="10" t="str">
        <f t="shared" si="217"/>
        <v>M2R</v>
      </c>
      <c r="C2619" t="s">
        <v>5339</v>
      </c>
      <c r="D2619" t="s">
        <v>12219</v>
      </c>
      <c r="E2619" t="s">
        <v>2</v>
      </c>
      <c r="F2619">
        <v>1</v>
      </c>
      <c r="G2619">
        <v>1</v>
      </c>
      <c r="H2619" t="s">
        <v>37</v>
      </c>
      <c r="I2619" t="s">
        <v>2</v>
      </c>
      <c r="J2619" s="5" t="s">
        <v>367</v>
      </c>
      <c r="K2619" t="s">
        <v>10789</v>
      </c>
      <c r="L2619" t="s">
        <v>5340</v>
      </c>
    </row>
    <row r="2620" spans="1:12" x14ac:dyDescent="0.3">
      <c r="A2620">
        <v>2619</v>
      </c>
      <c r="B2620" s="10" t="str">
        <f t="shared" si="217"/>
        <v>L7A</v>
      </c>
      <c r="C2620" t="s">
        <v>5341</v>
      </c>
      <c r="D2620" t="s">
        <v>12207</v>
      </c>
      <c r="E2620" t="s">
        <v>74</v>
      </c>
      <c r="F2620">
        <v>3.5</v>
      </c>
      <c r="G2620">
        <v>3.5</v>
      </c>
      <c r="H2620" t="s">
        <v>445</v>
      </c>
      <c r="I2620" t="s">
        <v>74</v>
      </c>
      <c r="J2620" s="5" t="s">
        <v>1056</v>
      </c>
      <c r="K2620" t="s">
        <v>10790</v>
      </c>
      <c r="L2620" t="s">
        <v>5342</v>
      </c>
    </row>
    <row r="2621" spans="1:12" x14ac:dyDescent="0.3">
      <c r="A2621">
        <v>2620</v>
      </c>
      <c r="B2621" s="10" t="str">
        <f t="shared" si="217"/>
        <v/>
      </c>
      <c r="C2621" t="s">
        <v>8</v>
      </c>
      <c r="D2621" t="s">
        <v>12201</v>
      </c>
      <c r="E2621" t="s">
        <v>8</v>
      </c>
      <c r="F2621">
        <v>2</v>
      </c>
      <c r="G2621">
        <v>1.5</v>
      </c>
      <c r="H2621" t="s">
        <v>8</v>
      </c>
      <c r="I2621" t="s">
        <v>8</v>
      </c>
      <c r="J2621" s="5" t="s">
        <v>88</v>
      </c>
      <c r="K2621" t="s">
        <v>10791</v>
      </c>
      <c r="L2621" t="s">
        <v>8</v>
      </c>
    </row>
    <row r="2622" spans="1:12" x14ac:dyDescent="0.3">
      <c r="A2622">
        <v>2621</v>
      </c>
      <c r="B2622" s="10" t="str">
        <f t="shared" si="217"/>
        <v>M1B</v>
      </c>
      <c r="C2622" t="s">
        <v>1286</v>
      </c>
      <c r="D2622" t="s">
        <v>12201</v>
      </c>
      <c r="E2622" t="s">
        <v>74</v>
      </c>
      <c r="F2622">
        <v>3</v>
      </c>
      <c r="G2622">
        <v>1</v>
      </c>
      <c r="H2622" t="s">
        <v>430</v>
      </c>
      <c r="I2622" t="s">
        <v>74</v>
      </c>
      <c r="J2622" s="5" t="s">
        <v>436</v>
      </c>
      <c r="K2622" t="s">
        <v>10792</v>
      </c>
      <c r="L2622" t="s">
        <v>348</v>
      </c>
    </row>
    <row r="2623" spans="1:12" x14ac:dyDescent="0.3">
      <c r="A2623">
        <v>2622</v>
      </c>
      <c r="B2623" s="10" t="str">
        <f t="shared" si="217"/>
        <v/>
      </c>
      <c r="C2623" t="s">
        <v>8</v>
      </c>
      <c r="D2623" t="s">
        <v>12283</v>
      </c>
      <c r="E2623" t="s">
        <v>8</v>
      </c>
      <c r="F2623">
        <v>3</v>
      </c>
      <c r="G2623">
        <v>2</v>
      </c>
      <c r="H2623" t="s">
        <v>8</v>
      </c>
      <c r="I2623" t="s">
        <v>8</v>
      </c>
      <c r="J2623" s="5" t="s">
        <v>183</v>
      </c>
      <c r="K2623" t="s">
        <v>10793</v>
      </c>
      <c r="L2623" t="s">
        <v>8</v>
      </c>
    </row>
    <row r="2624" spans="1:12" x14ac:dyDescent="0.3">
      <c r="A2624">
        <v>2623</v>
      </c>
      <c r="B2624" s="10" t="str">
        <f t="shared" si="217"/>
        <v>L3S</v>
      </c>
      <c r="C2624" t="s">
        <v>5343</v>
      </c>
      <c r="D2624" t="s">
        <v>12229</v>
      </c>
      <c r="E2624" t="s">
        <v>36</v>
      </c>
      <c r="F2624">
        <v>1</v>
      </c>
      <c r="G2624">
        <v>1</v>
      </c>
      <c r="H2624" t="s">
        <v>672</v>
      </c>
      <c r="I2624" t="s">
        <v>36</v>
      </c>
      <c r="J2624" s="5" t="s">
        <v>551</v>
      </c>
      <c r="K2624" t="s">
        <v>10794</v>
      </c>
      <c r="L2624" t="s">
        <v>5344</v>
      </c>
    </row>
    <row r="2625" spans="1:12" x14ac:dyDescent="0.3">
      <c r="A2625">
        <v>2624</v>
      </c>
      <c r="B2625" s="10" t="str">
        <f t="shared" si="217"/>
        <v>M1B</v>
      </c>
      <c r="C2625" t="s">
        <v>5345</v>
      </c>
      <c r="D2625" t="s">
        <v>12221</v>
      </c>
      <c r="E2625" t="s">
        <v>74</v>
      </c>
      <c r="F2625">
        <v>3</v>
      </c>
      <c r="G2625">
        <v>1</v>
      </c>
      <c r="H2625" t="s">
        <v>430</v>
      </c>
      <c r="I2625" t="s">
        <v>74</v>
      </c>
      <c r="J2625" s="5" t="s">
        <v>436</v>
      </c>
      <c r="K2625" t="s">
        <v>10795</v>
      </c>
      <c r="L2625" t="s">
        <v>348</v>
      </c>
    </row>
    <row r="2626" spans="1:12" x14ac:dyDescent="0.3">
      <c r="A2626">
        <v>2625</v>
      </c>
      <c r="B2626" s="10" t="str">
        <f t="shared" si="217"/>
        <v>M8V</v>
      </c>
      <c r="C2626" t="s">
        <v>5346</v>
      </c>
      <c r="D2626" t="s">
        <v>12201</v>
      </c>
      <c r="E2626" t="s">
        <v>7</v>
      </c>
      <c r="F2626">
        <v>1</v>
      </c>
      <c r="G2626">
        <v>1</v>
      </c>
      <c r="H2626" t="s">
        <v>97</v>
      </c>
      <c r="I2626" t="s">
        <v>7</v>
      </c>
      <c r="J2626" s="5" t="s">
        <v>690</v>
      </c>
      <c r="K2626" t="s">
        <v>10796</v>
      </c>
      <c r="L2626" t="s">
        <v>5347</v>
      </c>
    </row>
    <row r="2627" spans="1:12" x14ac:dyDescent="0.3">
      <c r="A2627">
        <v>2626</v>
      </c>
      <c r="B2627" s="10" t="str">
        <f t="shared" si="217"/>
        <v>M4E</v>
      </c>
      <c r="C2627" t="s">
        <v>5348</v>
      </c>
      <c r="D2627" t="s">
        <v>12204</v>
      </c>
      <c r="E2627" t="s">
        <v>36</v>
      </c>
      <c r="F2627">
        <v>2</v>
      </c>
      <c r="G2627">
        <v>1</v>
      </c>
      <c r="H2627" t="s">
        <v>79</v>
      </c>
      <c r="I2627" t="s">
        <v>36</v>
      </c>
      <c r="J2627" s="5" t="s">
        <v>105</v>
      </c>
      <c r="K2627" t="s">
        <v>10797</v>
      </c>
      <c r="L2627" t="s">
        <v>5349</v>
      </c>
    </row>
    <row r="2628" spans="1:12" x14ac:dyDescent="0.3">
      <c r="A2628">
        <v>2627</v>
      </c>
      <c r="B2628" s="10" t="str">
        <f t="shared" si="217"/>
        <v>M4E</v>
      </c>
      <c r="C2628" t="s">
        <v>5350</v>
      </c>
      <c r="D2628" t="s">
        <v>12204</v>
      </c>
      <c r="E2628" t="s">
        <v>7</v>
      </c>
      <c r="F2628">
        <v>2</v>
      </c>
      <c r="G2628">
        <v>1.5</v>
      </c>
      <c r="H2628" t="s">
        <v>209</v>
      </c>
      <c r="I2628" t="s">
        <v>7</v>
      </c>
      <c r="J2628" s="5" t="s">
        <v>76</v>
      </c>
      <c r="K2628" t="s">
        <v>10798</v>
      </c>
      <c r="L2628" t="s">
        <v>5351</v>
      </c>
    </row>
    <row r="2629" spans="1:12" x14ac:dyDescent="0.3">
      <c r="A2629">
        <v>2628</v>
      </c>
      <c r="B2629" s="10" t="str">
        <f t="shared" ref="B2629:B2666" si="218">LEFT(RIGHT(C2629, 7), 3)</f>
        <v>M5V</v>
      </c>
      <c r="C2629" t="s">
        <v>5352</v>
      </c>
      <c r="D2629" t="s">
        <v>12213</v>
      </c>
      <c r="E2629" t="s">
        <v>2</v>
      </c>
      <c r="F2629">
        <v>3</v>
      </c>
      <c r="G2629">
        <v>2</v>
      </c>
      <c r="H2629" t="s">
        <v>5354</v>
      </c>
      <c r="I2629" t="s">
        <v>2</v>
      </c>
      <c r="J2629" s="5" t="s">
        <v>1788</v>
      </c>
      <c r="K2629" t="s">
        <v>10799</v>
      </c>
      <c r="L2629" t="s">
        <v>5353</v>
      </c>
    </row>
    <row r="2630" spans="1:12" x14ac:dyDescent="0.3">
      <c r="A2630">
        <v>2629</v>
      </c>
      <c r="B2630" s="10" t="str">
        <f t="shared" si="218"/>
        <v>M5R</v>
      </c>
      <c r="C2630" t="s">
        <v>3256</v>
      </c>
      <c r="D2630" t="s">
        <v>12204</v>
      </c>
      <c r="E2630" t="s">
        <v>7</v>
      </c>
      <c r="F2630">
        <v>1</v>
      </c>
      <c r="G2630">
        <v>1</v>
      </c>
      <c r="H2630" t="s">
        <v>5355</v>
      </c>
      <c r="I2630" t="s">
        <v>7</v>
      </c>
      <c r="J2630" s="5" t="s">
        <v>2440</v>
      </c>
      <c r="K2630" t="s">
        <v>10800</v>
      </c>
      <c r="L2630" t="s">
        <v>3257</v>
      </c>
    </row>
    <row r="2631" spans="1:12" x14ac:dyDescent="0.3">
      <c r="A2631">
        <v>2630</v>
      </c>
      <c r="B2631" s="10" t="str">
        <f t="shared" si="218"/>
        <v/>
      </c>
      <c r="C2631" t="s">
        <v>8</v>
      </c>
      <c r="D2631" t="s">
        <v>12227</v>
      </c>
      <c r="E2631" t="s">
        <v>8</v>
      </c>
      <c r="F2631">
        <v>3</v>
      </c>
      <c r="G2631">
        <v>2</v>
      </c>
      <c r="H2631" t="s">
        <v>8</v>
      </c>
      <c r="I2631" t="s">
        <v>8</v>
      </c>
      <c r="J2631" s="5" t="s">
        <v>8</v>
      </c>
      <c r="K2631" t="s">
        <v>10801</v>
      </c>
      <c r="L2631" t="s">
        <v>8</v>
      </c>
    </row>
    <row r="2632" spans="1:12" x14ac:dyDescent="0.3">
      <c r="A2632">
        <v>2631</v>
      </c>
      <c r="B2632" s="10" t="str">
        <f t="shared" si="218"/>
        <v>M1B</v>
      </c>
      <c r="C2632" t="s">
        <v>5356</v>
      </c>
      <c r="D2632" t="s">
        <v>12204</v>
      </c>
      <c r="E2632" t="s">
        <v>31</v>
      </c>
      <c r="F2632">
        <v>2.5</v>
      </c>
      <c r="G2632">
        <v>2</v>
      </c>
      <c r="H2632" t="s">
        <v>111</v>
      </c>
      <c r="I2632" t="s">
        <v>31</v>
      </c>
      <c r="J2632" s="5" t="s">
        <v>202</v>
      </c>
      <c r="K2632" t="s">
        <v>10802</v>
      </c>
      <c r="L2632" t="s">
        <v>5357</v>
      </c>
    </row>
    <row r="2633" spans="1:12" x14ac:dyDescent="0.3">
      <c r="A2633">
        <v>2632</v>
      </c>
      <c r="B2633" s="10" t="str">
        <f t="shared" si="218"/>
        <v>K1N</v>
      </c>
      <c r="C2633" t="s">
        <v>5358</v>
      </c>
      <c r="D2633" t="s">
        <v>12231</v>
      </c>
      <c r="E2633" t="s">
        <v>36</v>
      </c>
      <c r="F2633">
        <v>2</v>
      </c>
      <c r="G2633">
        <v>1</v>
      </c>
      <c r="H2633" t="s">
        <v>111</v>
      </c>
      <c r="I2633" t="s">
        <v>36</v>
      </c>
      <c r="J2633" s="5" t="s">
        <v>343</v>
      </c>
      <c r="K2633" t="s">
        <v>10803</v>
      </c>
      <c r="L2633" t="s">
        <v>5359</v>
      </c>
    </row>
    <row r="2634" spans="1:12" x14ac:dyDescent="0.3">
      <c r="A2634">
        <v>2633</v>
      </c>
      <c r="B2634" s="10" t="str">
        <f t="shared" si="218"/>
        <v>M4J</v>
      </c>
      <c r="C2634" t="s">
        <v>5360</v>
      </c>
      <c r="D2634" t="s">
        <v>12204</v>
      </c>
      <c r="E2634" t="s">
        <v>74</v>
      </c>
      <c r="F2634">
        <v>3</v>
      </c>
      <c r="G2634">
        <v>2</v>
      </c>
      <c r="H2634" t="s">
        <v>111</v>
      </c>
      <c r="I2634" t="s">
        <v>74</v>
      </c>
      <c r="J2634" s="5" t="s">
        <v>84</v>
      </c>
      <c r="K2634" t="s">
        <v>10804</v>
      </c>
      <c r="L2634" t="s">
        <v>5361</v>
      </c>
    </row>
    <row r="2635" spans="1:12" x14ac:dyDescent="0.3">
      <c r="A2635">
        <v>2634</v>
      </c>
      <c r="B2635" s="10" t="str">
        <f t="shared" si="218"/>
        <v>M9B</v>
      </c>
      <c r="C2635" t="s">
        <v>5362</v>
      </c>
      <c r="D2635" t="s">
        <v>12218</v>
      </c>
      <c r="E2635" t="s">
        <v>2</v>
      </c>
      <c r="F2635">
        <v>1.5</v>
      </c>
      <c r="G2635">
        <v>1</v>
      </c>
      <c r="H2635" t="s">
        <v>111</v>
      </c>
      <c r="I2635" t="s">
        <v>2</v>
      </c>
      <c r="J2635" s="5" t="s">
        <v>544</v>
      </c>
      <c r="K2635" t="s">
        <v>10805</v>
      </c>
      <c r="L2635" t="s">
        <v>5363</v>
      </c>
    </row>
    <row r="2636" spans="1:12" x14ac:dyDescent="0.3">
      <c r="A2636">
        <v>2635</v>
      </c>
      <c r="B2636" s="10" t="str">
        <f t="shared" si="218"/>
        <v>L5M</v>
      </c>
      <c r="C2636" t="s">
        <v>5364</v>
      </c>
      <c r="D2636" t="s">
        <v>12205</v>
      </c>
      <c r="E2636" t="s">
        <v>74</v>
      </c>
      <c r="F2636">
        <v>3</v>
      </c>
      <c r="G2636">
        <v>2.5</v>
      </c>
      <c r="H2636" t="s">
        <v>111</v>
      </c>
      <c r="I2636" t="s">
        <v>74</v>
      </c>
      <c r="J2636" s="5" t="s">
        <v>28</v>
      </c>
      <c r="K2636" t="s">
        <v>10806</v>
      </c>
      <c r="L2636" t="s">
        <v>5365</v>
      </c>
    </row>
    <row r="2637" spans="1:12" x14ac:dyDescent="0.3">
      <c r="A2637">
        <v>2636</v>
      </c>
      <c r="B2637" s="10" t="str">
        <f t="shared" si="218"/>
        <v>L6R</v>
      </c>
      <c r="C2637" t="s">
        <v>5366</v>
      </c>
      <c r="D2637" t="s">
        <v>12207</v>
      </c>
      <c r="E2637" t="s">
        <v>31</v>
      </c>
      <c r="F2637">
        <v>3</v>
      </c>
      <c r="G2637">
        <v>2.5</v>
      </c>
      <c r="H2637" t="s">
        <v>111</v>
      </c>
      <c r="I2637" t="s">
        <v>31</v>
      </c>
      <c r="J2637" s="5" t="s">
        <v>183</v>
      </c>
      <c r="K2637" t="s">
        <v>10807</v>
      </c>
      <c r="L2637" t="s">
        <v>5367</v>
      </c>
    </row>
    <row r="2638" spans="1:12" x14ac:dyDescent="0.3">
      <c r="A2638">
        <v>2637</v>
      </c>
      <c r="B2638" s="10" t="str">
        <f t="shared" si="218"/>
        <v>L4L</v>
      </c>
      <c r="C2638" t="s">
        <v>5368</v>
      </c>
      <c r="D2638" t="s">
        <v>12226</v>
      </c>
      <c r="E2638" t="s">
        <v>7</v>
      </c>
      <c r="F2638">
        <v>2</v>
      </c>
      <c r="G2638">
        <v>1</v>
      </c>
      <c r="H2638" t="s">
        <v>111</v>
      </c>
      <c r="I2638" t="s">
        <v>7</v>
      </c>
      <c r="J2638" s="5" t="s">
        <v>436</v>
      </c>
      <c r="K2638" t="s">
        <v>10808</v>
      </c>
      <c r="L2638" t="s">
        <v>5369</v>
      </c>
    </row>
    <row r="2639" spans="1:12" x14ac:dyDescent="0.3">
      <c r="A2639">
        <v>2638</v>
      </c>
      <c r="B2639" s="10" t="str">
        <f t="shared" si="218"/>
        <v>M5A</v>
      </c>
      <c r="C2639" t="s">
        <v>5370</v>
      </c>
      <c r="D2639" t="s">
        <v>12204</v>
      </c>
      <c r="E2639" t="s">
        <v>2</v>
      </c>
      <c r="F2639">
        <v>1</v>
      </c>
      <c r="G2639">
        <v>1</v>
      </c>
      <c r="H2639" t="s">
        <v>111</v>
      </c>
      <c r="I2639" t="s">
        <v>2</v>
      </c>
      <c r="J2639" s="5" t="s">
        <v>88</v>
      </c>
      <c r="K2639" t="s">
        <v>10809</v>
      </c>
      <c r="L2639" t="s">
        <v>5371</v>
      </c>
    </row>
    <row r="2640" spans="1:12" x14ac:dyDescent="0.3">
      <c r="A2640">
        <v>2639</v>
      </c>
      <c r="B2640" s="10" t="str">
        <f t="shared" si="218"/>
        <v>M8V</v>
      </c>
      <c r="C2640" t="s">
        <v>5372</v>
      </c>
      <c r="D2640" t="s">
        <v>12218</v>
      </c>
      <c r="E2640" t="s">
        <v>7</v>
      </c>
      <c r="F2640">
        <v>1</v>
      </c>
      <c r="G2640">
        <v>1</v>
      </c>
      <c r="H2640" t="s">
        <v>111</v>
      </c>
      <c r="I2640" t="s">
        <v>7</v>
      </c>
      <c r="J2640" s="5" t="s">
        <v>715</v>
      </c>
      <c r="K2640" t="s">
        <v>10810</v>
      </c>
      <c r="L2640" t="s">
        <v>5373</v>
      </c>
    </row>
    <row r="2641" spans="1:12" x14ac:dyDescent="0.3">
      <c r="A2641">
        <v>2640</v>
      </c>
      <c r="B2641" s="10" t="str">
        <f t="shared" si="218"/>
        <v>M5G</v>
      </c>
      <c r="C2641" t="s">
        <v>5374</v>
      </c>
      <c r="D2641" t="s">
        <v>12204</v>
      </c>
      <c r="E2641" t="s">
        <v>2</v>
      </c>
      <c r="F2641">
        <v>0</v>
      </c>
      <c r="G2641">
        <v>1</v>
      </c>
      <c r="H2641" t="s">
        <v>111</v>
      </c>
      <c r="I2641" t="s">
        <v>2</v>
      </c>
      <c r="J2641" s="5" t="s">
        <v>343</v>
      </c>
      <c r="K2641" t="s">
        <v>10811</v>
      </c>
      <c r="L2641" t="s">
        <v>5375</v>
      </c>
    </row>
    <row r="2642" spans="1:12" x14ac:dyDescent="0.3">
      <c r="A2642">
        <v>2641</v>
      </c>
      <c r="B2642" s="10" t="str">
        <f t="shared" si="218"/>
        <v>M6N</v>
      </c>
      <c r="C2642" t="s">
        <v>5376</v>
      </c>
      <c r="D2642" t="s">
        <v>12204</v>
      </c>
      <c r="E2642" t="s">
        <v>2</v>
      </c>
      <c r="F2642">
        <v>1.5</v>
      </c>
      <c r="G2642">
        <v>1</v>
      </c>
      <c r="H2642" t="s">
        <v>111</v>
      </c>
      <c r="I2642" t="s">
        <v>2</v>
      </c>
      <c r="J2642" s="5" t="s">
        <v>531</v>
      </c>
      <c r="K2642" t="s">
        <v>10812</v>
      </c>
      <c r="L2642" t="s">
        <v>5377</v>
      </c>
    </row>
    <row r="2643" spans="1:12" x14ac:dyDescent="0.3">
      <c r="A2643">
        <v>2642</v>
      </c>
      <c r="B2643" s="10" t="str">
        <f t="shared" si="218"/>
        <v>M2K</v>
      </c>
      <c r="C2643" t="s">
        <v>5378</v>
      </c>
      <c r="D2643" t="s">
        <v>12204</v>
      </c>
      <c r="E2643" t="s">
        <v>2</v>
      </c>
      <c r="F2643">
        <v>2</v>
      </c>
      <c r="G2643">
        <v>2</v>
      </c>
      <c r="H2643" t="s">
        <v>111</v>
      </c>
      <c r="I2643" t="s">
        <v>2</v>
      </c>
      <c r="J2643" s="5" t="s">
        <v>135</v>
      </c>
      <c r="K2643" t="s">
        <v>10813</v>
      </c>
      <c r="L2643" t="s">
        <v>5379</v>
      </c>
    </row>
    <row r="2644" spans="1:12" x14ac:dyDescent="0.3">
      <c r="A2644">
        <v>2643</v>
      </c>
      <c r="B2644" s="10" t="str">
        <f t="shared" si="218"/>
        <v>M9B</v>
      </c>
      <c r="C2644" t="s">
        <v>5380</v>
      </c>
      <c r="D2644" t="s">
        <v>12218</v>
      </c>
      <c r="E2644" t="s">
        <v>2</v>
      </c>
      <c r="F2644">
        <v>1</v>
      </c>
      <c r="G2644">
        <v>1</v>
      </c>
      <c r="H2644" t="s">
        <v>111</v>
      </c>
      <c r="I2644" t="s">
        <v>2</v>
      </c>
      <c r="J2644" s="5" t="s">
        <v>55</v>
      </c>
      <c r="K2644" t="s">
        <v>10814</v>
      </c>
      <c r="L2644" t="s">
        <v>5381</v>
      </c>
    </row>
    <row r="2645" spans="1:12" x14ac:dyDescent="0.3">
      <c r="A2645">
        <v>2644</v>
      </c>
      <c r="B2645" s="10" t="str">
        <f t="shared" si="218"/>
        <v>M5A</v>
      </c>
      <c r="C2645" t="s">
        <v>5382</v>
      </c>
      <c r="D2645" t="s">
        <v>12201</v>
      </c>
      <c r="E2645" t="s">
        <v>7</v>
      </c>
      <c r="F2645">
        <v>3</v>
      </c>
      <c r="G2645">
        <v>1</v>
      </c>
      <c r="H2645" t="s">
        <v>8</v>
      </c>
      <c r="I2645" t="s">
        <v>7</v>
      </c>
      <c r="J2645" s="5" t="s">
        <v>202</v>
      </c>
      <c r="K2645" t="s">
        <v>10815</v>
      </c>
      <c r="L2645" t="s">
        <v>5383</v>
      </c>
    </row>
    <row r="2646" spans="1:12" x14ac:dyDescent="0.3">
      <c r="A2646">
        <v>2645</v>
      </c>
      <c r="B2646" s="10" t="str">
        <f>LEFT(RIGHT(C2646, 4), 4)</f>
        <v xml:space="preserve"> L6T</v>
      </c>
      <c r="C2646" t="s">
        <v>5384</v>
      </c>
      <c r="D2646" t="s">
        <v>12205</v>
      </c>
      <c r="E2646" t="s">
        <v>31</v>
      </c>
      <c r="F2646">
        <v>1</v>
      </c>
      <c r="G2646">
        <v>2</v>
      </c>
      <c r="H2646" t="s">
        <v>8</v>
      </c>
      <c r="I2646" t="s">
        <v>31</v>
      </c>
      <c r="J2646" s="5" t="s">
        <v>119</v>
      </c>
      <c r="K2646" t="s">
        <v>10816</v>
      </c>
      <c r="L2646" t="s">
        <v>5385</v>
      </c>
    </row>
    <row r="2647" spans="1:12" x14ac:dyDescent="0.3">
      <c r="A2647">
        <v>2646</v>
      </c>
      <c r="B2647" s="10" t="str">
        <f t="shared" si="218"/>
        <v>M4S</v>
      </c>
      <c r="C2647" t="s">
        <v>5386</v>
      </c>
      <c r="D2647" t="s">
        <v>12204</v>
      </c>
      <c r="E2647" t="s">
        <v>2</v>
      </c>
      <c r="F2647">
        <v>1</v>
      </c>
      <c r="G2647">
        <v>1</v>
      </c>
      <c r="H2647" t="s">
        <v>5388</v>
      </c>
      <c r="I2647" t="s">
        <v>2</v>
      </c>
      <c r="J2647" s="5" t="s">
        <v>45</v>
      </c>
      <c r="K2647" t="s">
        <v>10817</v>
      </c>
      <c r="L2647" t="s">
        <v>5387</v>
      </c>
    </row>
    <row r="2648" spans="1:12" x14ac:dyDescent="0.3">
      <c r="A2648">
        <v>2647</v>
      </c>
      <c r="B2648" s="10" t="str">
        <f>LEFT(RIGHT(C2648, 4), 4)</f>
        <v xml:space="preserve"> L1X</v>
      </c>
      <c r="C2648" t="s">
        <v>205</v>
      </c>
      <c r="D2648" t="s">
        <v>12214</v>
      </c>
      <c r="E2648" t="s">
        <v>31</v>
      </c>
      <c r="F2648">
        <v>3.5</v>
      </c>
      <c r="G2648">
        <v>3.5</v>
      </c>
      <c r="H2648" t="s">
        <v>5390</v>
      </c>
      <c r="I2648" t="s">
        <v>31</v>
      </c>
      <c r="J2648" s="5" t="s">
        <v>1108</v>
      </c>
      <c r="K2648" t="s">
        <v>10818</v>
      </c>
      <c r="L2648" t="s">
        <v>5389</v>
      </c>
    </row>
    <row r="2649" spans="1:12" x14ac:dyDescent="0.3">
      <c r="A2649">
        <v>2648</v>
      </c>
      <c r="B2649" s="10"/>
      <c r="C2649" t="s">
        <v>818</v>
      </c>
      <c r="D2649" t="s">
        <v>12229</v>
      </c>
      <c r="E2649" t="s">
        <v>2</v>
      </c>
      <c r="F2649">
        <v>1</v>
      </c>
      <c r="G2649">
        <v>1</v>
      </c>
      <c r="H2649" t="s">
        <v>8</v>
      </c>
      <c r="I2649" t="s">
        <v>2</v>
      </c>
      <c r="J2649" s="5" t="s">
        <v>715</v>
      </c>
      <c r="K2649" t="s">
        <v>10819</v>
      </c>
      <c r="L2649" t="s">
        <v>5391</v>
      </c>
    </row>
    <row r="2650" spans="1:12" x14ac:dyDescent="0.3">
      <c r="A2650">
        <v>2649</v>
      </c>
      <c r="B2650" s="10" t="str">
        <f>LEFT(RIGHT(C2650, 4), 4)</f>
        <v xml:space="preserve"> M5V</v>
      </c>
      <c r="C2650" t="s">
        <v>5392</v>
      </c>
      <c r="D2650" t="s">
        <v>12204</v>
      </c>
      <c r="E2650" t="s">
        <v>2</v>
      </c>
      <c r="F2650">
        <v>1.5</v>
      </c>
      <c r="G2650">
        <v>1</v>
      </c>
      <c r="H2650" t="s">
        <v>8</v>
      </c>
      <c r="I2650" t="s">
        <v>2</v>
      </c>
      <c r="J2650" s="5" t="s">
        <v>202</v>
      </c>
      <c r="K2650" t="s">
        <v>10820</v>
      </c>
      <c r="L2650" t="s">
        <v>5393</v>
      </c>
    </row>
    <row r="2651" spans="1:12" x14ac:dyDescent="0.3">
      <c r="A2651">
        <v>2650</v>
      </c>
      <c r="B2651" s="10" t="str">
        <f t="shared" si="218"/>
        <v/>
      </c>
      <c r="C2651" t="s">
        <v>8</v>
      </c>
      <c r="D2651" t="s">
        <v>12204</v>
      </c>
      <c r="E2651" t="s">
        <v>8</v>
      </c>
      <c r="F2651">
        <v>1</v>
      </c>
      <c r="G2651">
        <v>1.5</v>
      </c>
      <c r="H2651" t="s">
        <v>8</v>
      </c>
      <c r="I2651" t="s">
        <v>8</v>
      </c>
      <c r="J2651" s="5" t="s">
        <v>8</v>
      </c>
      <c r="K2651" t="s">
        <v>10821</v>
      </c>
      <c r="L2651" t="s">
        <v>8</v>
      </c>
    </row>
    <row r="2652" spans="1:12" x14ac:dyDescent="0.3">
      <c r="A2652">
        <v>2651</v>
      </c>
      <c r="B2652" s="10" t="str">
        <f t="shared" si="218"/>
        <v>M4J</v>
      </c>
      <c r="C2652" t="s">
        <v>5394</v>
      </c>
      <c r="D2652" t="s">
        <v>12230</v>
      </c>
      <c r="E2652" t="s">
        <v>7</v>
      </c>
      <c r="F2652">
        <v>1</v>
      </c>
      <c r="G2652">
        <v>1</v>
      </c>
      <c r="H2652" t="s">
        <v>5396</v>
      </c>
      <c r="I2652" t="s">
        <v>7</v>
      </c>
      <c r="J2652" s="5" t="s">
        <v>5397</v>
      </c>
      <c r="K2652" t="s">
        <v>10822</v>
      </c>
      <c r="L2652" t="s">
        <v>5395</v>
      </c>
    </row>
    <row r="2653" spans="1:12" x14ac:dyDescent="0.3">
      <c r="A2653">
        <v>2652</v>
      </c>
      <c r="B2653" s="10" t="str">
        <f t="shared" si="218"/>
        <v>L5G</v>
      </c>
      <c r="C2653" t="s">
        <v>5398</v>
      </c>
      <c r="D2653" t="s">
        <v>12203</v>
      </c>
      <c r="E2653" t="s">
        <v>7</v>
      </c>
      <c r="F2653">
        <v>2</v>
      </c>
      <c r="G2653">
        <v>1</v>
      </c>
      <c r="H2653" t="s">
        <v>5400</v>
      </c>
      <c r="I2653" t="s">
        <v>7</v>
      </c>
      <c r="J2653" s="5" t="s">
        <v>5401</v>
      </c>
      <c r="K2653" t="s">
        <v>10823</v>
      </c>
      <c r="L2653" t="s">
        <v>5399</v>
      </c>
    </row>
    <row r="2654" spans="1:12" x14ac:dyDescent="0.3">
      <c r="A2654">
        <v>2653</v>
      </c>
      <c r="B2654" s="10" t="str">
        <f t="shared" si="218"/>
        <v>M4S</v>
      </c>
      <c r="C2654" t="s">
        <v>5402</v>
      </c>
      <c r="D2654" t="s">
        <v>12204</v>
      </c>
      <c r="E2654" t="s">
        <v>7</v>
      </c>
      <c r="F2654">
        <v>1</v>
      </c>
      <c r="G2654">
        <v>1</v>
      </c>
      <c r="H2654" t="s">
        <v>1179</v>
      </c>
      <c r="I2654" t="s">
        <v>7</v>
      </c>
      <c r="J2654" s="5" t="s">
        <v>5404</v>
      </c>
      <c r="K2654" t="s">
        <v>10824</v>
      </c>
      <c r="L2654" t="s">
        <v>5403</v>
      </c>
    </row>
    <row r="2655" spans="1:12" x14ac:dyDescent="0.3">
      <c r="A2655">
        <v>2654</v>
      </c>
      <c r="B2655" s="10" t="str">
        <f t="shared" si="218"/>
        <v>M4Y</v>
      </c>
      <c r="C2655" t="s">
        <v>5405</v>
      </c>
      <c r="D2655" t="s">
        <v>12201</v>
      </c>
      <c r="E2655" t="s">
        <v>7</v>
      </c>
      <c r="F2655">
        <v>0</v>
      </c>
      <c r="G2655">
        <v>1</v>
      </c>
      <c r="H2655" t="s">
        <v>5407</v>
      </c>
      <c r="I2655" t="s">
        <v>7</v>
      </c>
      <c r="J2655" s="5" t="s">
        <v>778</v>
      </c>
      <c r="K2655" t="s">
        <v>10825</v>
      </c>
      <c r="L2655" t="s">
        <v>5406</v>
      </c>
    </row>
    <row r="2656" spans="1:12" x14ac:dyDescent="0.3">
      <c r="A2656">
        <v>2655</v>
      </c>
      <c r="B2656" s="10" t="str">
        <f t="shared" si="218"/>
        <v>M9V</v>
      </c>
      <c r="C2656" t="s">
        <v>5408</v>
      </c>
      <c r="D2656" t="s">
        <v>12201</v>
      </c>
      <c r="E2656" t="s">
        <v>36</v>
      </c>
      <c r="F2656">
        <v>1.5</v>
      </c>
      <c r="G2656">
        <v>1</v>
      </c>
      <c r="H2656" t="s">
        <v>5410</v>
      </c>
      <c r="I2656" t="s">
        <v>36</v>
      </c>
      <c r="J2656" s="5" t="s">
        <v>105</v>
      </c>
      <c r="K2656" t="s">
        <v>10826</v>
      </c>
      <c r="L2656" t="s">
        <v>5409</v>
      </c>
    </row>
    <row r="2657" spans="1:12" x14ac:dyDescent="0.3">
      <c r="A2657">
        <v>2656</v>
      </c>
      <c r="B2657" s="10" t="str">
        <f t="shared" si="218"/>
        <v>M1R</v>
      </c>
      <c r="C2657" t="s">
        <v>5411</v>
      </c>
      <c r="D2657" t="s">
        <v>12204</v>
      </c>
      <c r="E2657" t="s">
        <v>36</v>
      </c>
      <c r="F2657">
        <v>1</v>
      </c>
      <c r="G2657">
        <v>1</v>
      </c>
      <c r="H2657" t="s">
        <v>79</v>
      </c>
      <c r="I2657" t="s">
        <v>36</v>
      </c>
      <c r="J2657" s="5" t="s">
        <v>218</v>
      </c>
      <c r="K2657" t="s">
        <v>10827</v>
      </c>
      <c r="L2657" t="s">
        <v>5412</v>
      </c>
    </row>
    <row r="2658" spans="1:12" x14ac:dyDescent="0.3">
      <c r="A2658">
        <v>2657</v>
      </c>
      <c r="B2658" s="10" t="str">
        <f t="shared" si="218"/>
        <v>L6P</v>
      </c>
      <c r="C2658" t="s">
        <v>5413</v>
      </c>
      <c r="D2658" t="s">
        <v>12207</v>
      </c>
      <c r="E2658" t="s">
        <v>36</v>
      </c>
      <c r="F2658">
        <v>2</v>
      </c>
      <c r="G2658">
        <v>1</v>
      </c>
      <c r="H2658" t="s">
        <v>328</v>
      </c>
      <c r="I2658" t="s">
        <v>36</v>
      </c>
      <c r="J2658" s="5" t="s">
        <v>343</v>
      </c>
      <c r="K2658" t="s">
        <v>10828</v>
      </c>
      <c r="L2658" t="s">
        <v>5414</v>
      </c>
    </row>
    <row r="2659" spans="1:12" x14ac:dyDescent="0.3">
      <c r="A2659">
        <v>2658</v>
      </c>
      <c r="B2659" s="10"/>
      <c r="C2659" t="s">
        <v>5415</v>
      </c>
      <c r="D2659" t="s">
        <v>12231</v>
      </c>
      <c r="E2659" t="s">
        <v>7</v>
      </c>
      <c r="F2659">
        <v>1</v>
      </c>
      <c r="G2659">
        <v>1</v>
      </c>
      <c r="H2659" t="s">
        <v>8</v>
      </c>
      <c r="I2659" t="s">
        <v>7</v>
      </c>
      <c r="J2659" s="5" t="s">
        <v>673</v>
      </c>
      <c r="K2659" t="s">
        <v>10829</v>
      </c>
      <c r="L2659" t="s">
        <v>5416</v>
      </c>
    </row>
    <row r="2660" spans="1:12" x14ac:dyDescent="0.3">
      <c r="A2660">
        <v>2659</v>
      </c>
      <c r="B2660" s="10"/>
      <c r="C2660" t="s">
        <v>5417</v>
      </c>
      <c r="D2660" t="s">
        <v>12214</v>
      </c>
      <c r="E2660" t="s">
        <v>36</v>
      </c>
      <c r="F2660">
        <v>2</v>
      </c>
      <c r="G2660">
        <v>1.5</v>
      </c>
      <c r="H2660" t="s">
        <v>101</v>
      </c>
      <c r="I2660" t="s">
        <v>36</v>
      </c>
      <c r="J2660" s="5" t="s">
        <v>71</v>
      </c>
      <c r="K2660" t="s">
        <v>10830</v>
      </c>
      <c r="L2660" t="s">
        <v>5418</v>
      </c>
    </row>
    <row r="2661" spans="1:12" x14ac:dyDescent="0.3">
      <c r="A2661">
        <v>2660</v>
      </c>
      <c r="B2661" s="10" t="str">
        <f t="shared" si="218"/>
        <v>M6J</v>
      </c>
      <c r="C2661" t="s">
        <v>5419</v>
      </c>
      <c r="D2661" t="s">
        <v>12201</v>
      </c>
      <c r="E2661" t="s">
        <v>7</v>
      </c>
      <c r="F2661">
        <v>0</v>
      </c>
      <c r="G2661">
        <v>1</v>
      </c>
      <c r="H2661" t="s">
        <v>3570</v>
      </c>
      <c r="I2661" t="s">
        <v>7</v>
      </c>
      <c r="J2661" s="5" t="s">
        <v>343</v>
      </c>
      <c r="K2661" t="s">
        <v>10831</v>
      </c>
      <c r="L2661" t="s">
        <v>5420</v>
      </c>
    </row>
    <row r="2662" spans="1:12" x14ac:dyDescent="0.3">
      <c r="A2662">
        <v>2661</v>
      </c>
      <c r="B2662" s="10" t="str">
        <f t="shared" si="218"/>
        <v>M4T</v>
      </c>
      <c r="C2662" t="s">
        <v>162</v>
      </c>
      <c r="D2662" t="s">
        <v>12201</v>
      </c>
      <c r="E2662" t="s">
        <v>7</v>
      </c>
      <c r="F2662">
        <v>1</v>
      </c>
      <c r="G2662">
        <v>1</v>
      </c>
      <c r="H2662" t="s">
        <v>8</v>
      </c>
      <c r="I2662" t="s">
        <v>7</v>
      </c>
      <c r="J2662" s="5" t="s">
        <v>1531</v>
      </c>
      <c r="K2662" t="s">
        <v>10832</v>
      </c>
      <c r="L2662" t="s">
        <v>1530</v>
      </c>
    </row>
    <row r="2663" spans="1:12" x14ac:dyDescent="0.3">
      <c r="A2663">
        <v>2662</v>
      </c>
      <c r="B2663" s="10" t="str">
        <f>LEFT(RIGHT(C2663, 4), 4)</f>
        <v xml:space="preserve"> L6Y</v>
      </c>
      <c r="C2663" t="s">
        <v>527</v>
      </c>
      <c r="D2663" t="s">
        <v>12205</v>
      </c>
      <c r="E2663" t="s">
        <v>36</v>
      </c>
      <c r="F2663">
        <v>1</v>
      </c>
      <c r="G2663">
        <v>1</v>
      </c>
      <c r="H2663" t="s">
        <v>672</v>
      </c>
      <c r="I2663" t="s">
        <v>36</v>
      </c>
      <c r="J2663" s="5" t="s">
        <v>460</v>
      </c>
      <c r="K2663" t="s">
        <v>10833</v>
      </c>
      <c r="L2663" t="s">
        <v>5421</v>
      </c>
    </row>
    <row r="2664" spans="1:12" x14ac:dyDescent="0.3">
      <c r="A2664">
        <v>2663</v>
      </c>
      <c r="B2664" s="10" t="str">
        <f t="shared" si="218"/>
        <v>M8V</v>
      </c>
      <c r="C2664" t="s">
        <v>5346</v>
      </c>
      <c r="D2664" t="s">
        <v>12201</v>
      </c>
      <c r="E2664" t="s">
        <v>7</v>
      </c>
      <c r="F2664">
        <v>3</v>
      </c>
      <c r="G2664">
        <v>1</v>
      </c>
      <c r="H2664" t="s">
        <v>5423</v>
      </c>
      <c r="I2664" t="s">
        <v>7</v>
      </c>
      <c r="J2664" s="5" t="s">
        <v>213</v>
      </c>
      <c r="K2664" t="s">
        <v>10834</v>
      </c>
      <c r="L2664" t="s">
        <v>5422</v>
      </c>
    </row>
    <row r="2665" spans="1:12" x14ac:dyDescent="0.3">
      <c r="A2665">
        <v>2664</v>
      </c>
      <c r="B2665" s="10" t="str">
        <f t="shared" si="218"/>
        <v>L6H</v>
      </c>
      <c r="C2665" t="s">
        <v>5424</v>
      </c>
      <c r="D2665" t="s">
        <v>12212</v>
      </c>
      <c r="E2665" t="s">
        <v>7</v>
      </c>
      <c r="F2665">
        <v>2</v>
      </c>
      <c r="G2665">
        <v>2</v>
      </c>
      <c r="H2665" t="s">
        <v>5426</v>
      </c>
      <c r="I2665" t="s">
        <v>7</v>
      </c>
      <c r="J2665" s="5" t="s">
        <v>135</v>
      </c>
      <c r="K2665" t="s">
        <v>10835</v>
      </c>
      <c r="L2665" t="s">
        <v>5425</v>
      </c>
    </row>
    <row r="2666" spans="1:12" x14ac:dyDescent="0.3">
      <c r="A2666">
        <v>2665</v>
      </c>
      <c r="B2666" s="10" t="str">
        <f t="shared" si="218"/>
        <v>L9N</v>
      </c>
      <c r="C2666" t="s">
        <v>5427</v>
      </c>
      <c r="D2666" t="s">
        <v>12226</v>
      </c>
      <c r="E2666" t="s">
        <v>36</v>
      </c>
      <c r="F2666">
        <v>2</v>
      </c>
      <c r="G2666">
        <v>1.5</v>
      </c>
      <c r="H2666" t="s">
        <v>79</v>
      </c>
      <c r="I2666" t="s">
        <v>36</v>
      </c>
      <c r="J2666" s="5" t="s">
        <v>137</v>
      </c>
      <c r="K2666" t="s">
        <v>10836</v>
      </c>
      <c r="L2666" t="s">
        <v>1549</v>
      </c>
    </row>
    <row r="2667" spans="1:12" x14ac:dyDescent="0.3">
      <c r="A2667">
        <v>2666</v>
      </c>
      <c r="B2667" s="10" t="str">
        <f>LEFT(RIGHT(C2667, 4), 4)</f>
        <v xml:space="preserve"> L6Y</v>
      </c>
      <c r="C2667" t="s">
        <v>527</v>
      </c>
      <c r="D2667" t="s">
        <v>12205</v>
      </c>
      <c r="E2667" t="s">
        <v>8</v>
      </c>
      <c r="H2667" t="s">
        <v>8</v>
      </c>
      <c r="I2667" t="s">
        <v>8</v>
      </c>
      <c r="J2667" s="5" t="s">
        <v>76</v>
      </c>
      <c r="K2667" t="s">
        <v>10837</v>
      </c>
      <c r="L2667" t="s">
        <v>5421</v>
      </c>
    </row>
    <row r="2668" spans="1:12" x14ac:dyDescent="0.3">
      <c r="A2668">
        <v>2667</v>
      </c>
      <c r="B2668" s="10"/>
      <c r="C2668" t="s">
        <v>5428</v>
      </c>
      <c r="D2668" t="s">
        <v>12201</v>
      </c>
      <c r="E2668" t="s">
        <v>36</v>
      </c>
      <c r="F2668">
        <v>1</v>
      </c>
      <c r="G2668">
        <v>1</v>
      </c>
      <c r="H2668" t="s">
        <v>1062</v>
      </c>
      <c r="I2668" t="s">
        <v>36</v>
      </c>
      <c r="J2668" s="5" t="s">
        <v>38</v>
      </c>
      <c r="K2668" t="s">
        <v>10838</v>
      </c>
      <c r="L2668" t="s">
        <v>5429</v>
      </c>
    </row>
    <row r="2669" spans="1:12" x14ac:dyDescent="0.3">
      <c r="A2669">
        <v>2668</v>
      </c>
      <c r="B2669" s="10" t="str">
        <f>LEFT(RIGHT(C2669, 4), 4)</f>
        <v xml:space="preserve"> L5V</v>
      </c>
      <c r="C2669" t="s">
        <v>2354</v>
      </c>
      <c r="D2669" t="s">
        <v>12203</v>
      </c>
      <c r="E2669" t="s">
        <v>36</v>
      </c>
      <c r="F2669">
        <v>2</v>
      </c>
      <c r="G2669">
        <v>1</v>
      </c>
      <c r="H2669" t="s">
        <v>166</v>
      </c>
      <c r="I2669" t="s">
        <v>36</v>
      </c>
      <c r="J2669" s="5" t="s">
        <v>76</v>
      </c>
      <c r="K2669" t="s">
        <v>10839</v>
      </c>
      <c r="L2669" t="s">
        <v>5430</v>
      </c>
    </row>
    <row r="2670" spans="1:12" x14ac:dyDescent="0.3">
      <c r="A2670">
        <v>2669</v>
      </c>
      <c r="B2670" s="10" t="str">
        <f t="shared" ref="B2670:B2672" si="219">LEFT(RIGHT(C2670, 7), 4)</f>
        <v xml:space="preserve"> M8V</v>
      </c>
      <c r="C2670" t="s">
        <v>5431</v>
      </c>
      <c r="D2670" t="s">
        <v>12238</v>
      </c>
      <c r="E2670" t="s">
        <v>111</v>
      </c>
      <c r="F2670">
        <v>2</v>
      </c>
      <c r="G2670">
        <v>2</v>
      </c>
      <c r="H2670" t="s">
        <v>111</v>
      </c>
      <c r="I2670" t="s">
        <v>111</v>
      </c>
      <c r="J2670" s="5" t="s">
        <v>773</v>
      </c>
      <c r="K2670" t="s">
        <v>10840</v>
      </c>
      <c r="L2670" t="s">
        <v>5432</v>
      </c>
    </row>
    <row r="2671" spans="1:12" x14ac:dyDescent="0.3">
      <c r="A2671">
        <v>2670</v>
      </c>
      <c r="B2671" s="10" t="str">
        <f t="shared" si="219"/>
        <v xml:space="preserve"> M2N</v>
      </c>
      <c r="C2671" t="s">
        <v>5433</v>
      </c>
      <c r="D2671" t="s">
        <v>12256</v>
      </c>
      <c r="E2671" t="s">
        <v>111</v>
      </c>
      <c r="F2671">
        <v>3</v>
      </c>
      <c r="G2671">
        <v>2</v>
      </c>
      <c r="H2671" t="s">
        <v>111</v>
      </c>
      <c r="I2671" t="s">
        <v>111</v>
      </c>
      <c r="J2671" s="5" t="s">
        <v>84</v>
      </c>
      <c r="K2671" t="s">
        <v>10841</v>
      </c>
      <c r="L2671" t="s">
        <v>5434</v>
      </c>
    </row>
    <row r="2672" spans="1:12" x14ac:dyDescent="0.3">
      <c r="A2672">
        <v>2671</v>
      </c>
      <c r="B2672" s="10" t="str">
        <f t="shared" si="219"/>
        <v xml:space="preserve"> M5P</v>
      </c>
      <c r="C2672" t="s">
        <v>5435</v>
      </c>
      <c r="D2672" t="s">
        <v>12257</v>
      </c>
      <c r="E2672" t="s">
        <v>111</v>
      </c>
      <c r="F2672">
        <v>2</v>
      </c>
      <c r="G2672">
        <v>3</v>
      </c>
      <c r="H2672" t="s">
        <v>111</v>
      </c>
      <c r="I2672" t="s">
        <v>111</v>
      </c>
      <c r="J2672" s="5" t="s">
        <v>5437</v>
      </c>
      <c r="K2672" t="s">
        <v>10842</v>
      </c>
      <c r="L2672" t="s">
        <v>5436</v>
      </c>
    </row>
    <row r="2673" spans="1:12" x14ac:dyDescent="0.3">
      <c r="A2673">
        <v>2672</v>
      </c>
      <c r="B2673" s="10" t="str">
        <f>LEFT(RIGHT(C2673, 7), 4)</f>
        <v xml:space="preserve"> L1S</v>
      </c>
      <c r="C2673" t="s">
        <v>5438</v>
      </c>
      <c r="D2673" t="s">
        <v>12228</v>
      </c>
      <c r="E2673" t="s">
        <v>111</v>
      </c>
      <c r="F2673">
        <v>2</v>
      </c>
      <c r="G2673">
        <v>1</v>
      </c>
      <c r="H2673" t="s">
        <v>111</v>
      </c>
      <c r="I2673" t="s">
        <v>111</v>
      </c>
      <c r="J2673" s="5" t="s">
        <v>343</v>
      </c>
      <c r="K2673" t="s">
        <v>10843</v>
      </c>
      <c r="L2673" t="s">
        <v>5439</v>
      </c>
    </row>
    <row r="2674" spans="1:12" x14ac:dyDescent="0.3">
      <c r="A2674">
        <v>2673</v>
      </c>
      <c r="B2674" s="10" t="str">
        <f t="shared" ref="B2674:B2677" si="220">LEFT(RIGHT(C2674, 7), 4)</f>
        <v xml:space="preserve"> M6J</v>
      </c>
      <c r="C2674" t="s">
        <v>5440</v>
      </c>
      <c r="D2674" t="s">
        <v>12240</v>
      </c>
      <c r="E2674" t="s">
        <v>111</v>
      </c>
      <c r="F2674">
        <v>2</v>
      </c>
      <c r="G2674">
        <v>1</v>
      </c>
      <c r="H2674" t="s">
        <v>111</v>
      </c>
      <c r="I2674" t="s">
        <v>111</v>
      </c>
      <c r="J2674" s="5" t="s">
        <v>33</v>
      </c>
      <c r="K2674" t="s">
        <v>10844</v>
      </c>
      <c r="L2674" t="s">
        <v>5441</v>
      </c>
    </row>
    <row r="2675" spans="1:12" x14ac:dyDescent="0.3">
      <c r="A2675">
        <v>2674</v>
      </c>
      <c r="B2675" s="10" t="str">
        <f t="shared" si="220"/>
        <v xml:space="preserve"> M5R</v>
      </c>
      <c r="C2675" t="s">
        <v>5442</v>
      </c>
      <c r="D2675" t="s">
        <v>12245</v>
      </c>
      <c r="E2675" t="s">
        <v>111</v>
      </c>
      <c r="F2675">
        <v>1</v>
      </c>
      <c r="G2675">
        <v>1</v>
      </c>
      <c r="H2675" t="s">
        <v>111</v>
      </c>
      <c r="I2675" t="s">
        <v>111</v>
      </c>
      <c r="J2675" s="5" t="s">
        <v>531</v>
      </c>
      <c r="K2675" t="s">
        <v>10845</v>
      </c>
      <c r="L2675" t="s">
        <v>5443</v>
      </c>
    </row>
    <row r="2676" spans="1:12" x14ac:dyDescent="0.3">
      <c r="A2676">
        <v>2675</v>
      </c>
      <c r="B2676" s="10" t="str">
        <f t="shared" si="220"/>
        <v xml:space="preserve"> M5G</v>
      </c>
      <c r="C2676" t="s">
        <v>5444</v>
      </c>
      <c r="D2676" t="s">
        <v>12240</v>
      </c>
      <c r="E2676" t="s">
        <v>111</v>
      </c>
      <c r="F2676">
        <v>2</v>
      </c>
      <c r="G2676">
        <v>1</v>
      </c>
      <c r="H2676" t="s">
        <v>111</v>
      </c>
      <c r="I2676" t="s">
        <v>111</v>
      </c>
      <c r="J2676" s="5" t="s">
        <v>708</v>
      </c>
      <c r="K2676" t="s">
        <v>10846</v>
      </c>
      <c r="L2676" t="s">
        <v>5445</v>
      </c>
    </row>
    <row r="2677" spans="1:12" x14ac:dyDescent="0.3">
      <c r="A2677">
        <v>2676</v>
      </c>
      <c r="B2677" s="10" t="str">
        <f t="shared" si="220"/>
        <v xml:space="preserve"> M5P</v>
      </c>
      <c r="C2677" t="s">
        <v>5446</v>
      </c>
      <c r="D2677" t="s">
        <v>12257</v>
      </c>
      <c r="E2677" t="s">
        <v>111</v>
      </c>
      <c r="F2677">
        <v>2</v>
      </c>
      <c r="G2677">
        <v>2</v>
      </c>
      <c r="H2677" t="s">
        <v>111</v>
      </c>
      <c r="I2677" t="s">
        <v>111</v>
      </c>
      <c r="J2677" s="5" t="s">
        <v>1679</v>
      </c>
      <c r="K2677" t="s">
        <v>10847</v>
      </c>
      <c r="L2677" t="s">
        <v>5447</v>
      </c>
    </row>
    <row r="2678" spans="1:12" x14ac:dyDescent="0.3">
      <c r="A2678">
        <v>2677</v>
      </c>
      <c r="B2678" s="10" t="str">
        <f>LEFT(RIGHT(C2678, 7), 4)</f>
        <v xml:space="preserve"> M9V</v>
      </c>
      <c r="C2678" t="s">
        <v>5448</v>
      </c>
      <c r="D2678" t="s">
        <v>12201</v>
      </c>
      <c r="E2678" t="s">
        <v>111</v>
      </c>
      <c r="F2678">
        <v>2</v>
      </c>
      <c r="G2678">
        <v>1</v>
      </c>
      <c r="H2678" t="s">
        <v>111</v>
      </c>
      <c r="I2678" t="s">
        <v>111</v>
      </c>
      <c r="J2678" s="5" t="s">
        <v>436</v>
      </c>
      <c r="K2678" t="s">
        <v>10848</v>
      </c>
      <c r="L2678" t="s">
        <v>5449</v>
      </c>
    </row>
    <row r="2679" spans="1:12" x14ac:dyDescent="0.3">
      <c r="A2679">
        <v>2678</v>
      </c>
      <c r="B2679" s="10" t="str">
        <f>LEFT(RIGHT(C2679, 7), 4)</f>
        <v xml:space="preserve"> M4V</v>
      </c>
      <c r="C2679" t="s">
        <v>5450</v>
      </c>
      <c r="D2679" t="s">
        <v>12245</v>
      </c>
      <c r="E2679" t="s">
        <v>111</v>
      </c>
      <c r="F2679">
        <v>0</v>
      </c>
      <c r="G2679">
        <v>1</v>
      </c>
      <c r="H2679" t="s">
        <v>111</v>
      </c>
      <c r="I2679" t="s">
        <v>111</v>
      </c>
      <c r="J2679" s="5" t="s">
        <v>460</v>
      </c>
      <c r="K2679" t="s">
        <v>10849</v>
      </c>
      <c r="L2679" t="s">
        <v>5451</v>
      </c>
    </row>
    <row r="2680" spans="1:12" x14ac:dyDescent="0.3">
      <c r="A2680">
        <v>2679</v>
      </c>
      <c r="B2680" s="10" t="str">
        <f>LEFT(RIGHT(C2680, 7), 4)</f>
        <v xml:space="preserve"> M1K</v>
      </c>
      <c r="C2680" t="s">
        <v>5452</v>
      </c>
      <c r="D2680" t="s">
        <v>12278</v>
      </c>
      <c r="E2680" t="s">
        <v>111</v>
      </c>
      <c r="F2680">
        <v>2</v>
      </c>
      <c r="G2680">
        <v>2</v>
      </c>
      <c r="H2680" t="s">
        <v>111</v>
      </c>
      <c r="I2680" t="s">
        <v>111</v>
      </c>
      <c r="J2680" s="5" t="s">
        <v>213</v>
      </c>
      <c r="K2680" t="s">
        <v>10850</v>
      </c>
      <c r="L2680" t="s">
        <v>5453</v>
      </c>
    </row>
    <row r="2681" spans="1:12" x14ac:dyDescent="0.3">
      <c r="A2681">
        <v>2680</v>
      </c>
      <c r="B2681" s="10" t="str">
        <f t="shared" ref="B2681:B2682" si="221">LEFT(RIGHT(C2681, 7), 4)</f>
        <v xml:space="preserve"> M7A</v>
      </c>
      <c r="C2681" t="s">
        <v>5454</v>
      </c>
      <c r="D2681" t="s">
        <v>12240</v>
      </c>
      <c r="E2681" t="s">
        <v>111</v>
      </c>
      <c r="F2681">
        <v>2</v>
      </c>
      <c r="G2681">
        <v>1</v>
      </c>
      <c r="H2681" t="s">
        <v>111</v>
      </c>
      <c r="I2681" t="s">
        <v>111</v>
      </c>
      <c r="J2681" s="5" t="s">
        <v>1647</v>
      </c>
      <c r="K2681" t="s">
        <v>10851</v>
      </c>
      <c r="L2681" t="s">
        <v>5455</v>
      </c>
    </row>
    <row r="2682" spans="1:12" x14ac:dyDescent="0.3">
      <c r="A2682">
        <v>2681</v>
      </c>
      <c r="B2682" s="10" t="str">
        <f t="shared" si="221"/>
        <v xml:space="preserve"> M5J</v>
      </c>
      <c r="C2682" t="s">
        <v>5456</v>
      </c>
      <c r="D2682" t="s">
        <v>12240</v>
      </c>
      <c r="E2682" t="s">
        <v>111</v>
      </c>
      <c r="F2682">
        <v>1</v>
      </c>
      <c r="G2682">
        <v>1</v>
      </c>
      <c r="H2682" t="s">
        <v>111</v>
      </c>
      <c r="I2682" t="s">
        <v>111</v>
      </c>
      <c r="J2682" s="5" t="s">
        <v>4540</v>
      </c>
      <c r="K2682" t="s">
        <v>10852</v>
      </c>
      <c r="L2682" t="s">
        <v>5457</v>
      </c>
    </row>
    <row r="2683" spans="1:12" x14ac:dyDescent="0.3">
      <c r="A2683">
        <v>2682</v>
      </c>
      <c r="B2683" s="10" t="str">
        <f>LEFT(RIGHT(C2683, 7), 4)</f>
        <v xml:space="preserve"> L7A</v>
      </c>
      <c r="C2683" t="s">
        <v>5458</v>
      </c>
      <c r="D2683" t="s">
        <v>12207</v>
      </c>
      <c r="E2683" t="s">
        <v>111</v>
      </c>
      <c r="F2683">
        <v>1</v>
      </c>
      <c r="G2683">
        <v>1</v>
      </c>
      <c r="H2683" t="s">
        <v>111</v>
      </c>
      <c r="I2683" t="s">
        <v>111</v>
      </c>
      <c r="J2683" s="5" t="s">
        <v>460</v>
      </c>
      <c r="K2683" t="s">
        <v>10853</v>
      </c>
      <c r="L2683" t="s">
        <v>5459</v>
      </c>
    </row>
    <row r="2684" spans="1:12" x14ac:dyDescent="0.3">
      <c r="A2684">
        <v>2683</v>
      </c>
      <c r="B2684" s="10" t="str">
        <f t="shared" ref="B2684:B2687" si="222">LEFT(RIGHT(C2684, 7), 4)</f>
        <v xml:space="preserve"> M5S</v>
      </c>
      <c r="C2684" t="s">
        <v>5460</v>
      </c>
      <c r="D2684" t="s">
        <v>12240</v>
      </c>
      <c r="E2684" t="s">
        <v>111</v>
      </c>
      <c r="F2684">
        <v>2</v>
      </c>
      <c r="G2684">
        <v>2</v>
      </c>
      <c r="H2684" t="s">
        <v>111</v>
      </c>
      <c r="I2684" t="s">
        <v>111</v>
      </c>
      <c r="J2684" s="5" t="s">
        <v>5462</v>
      </c>
      <c r="K2684" t="s">
        <v>10854</v>
      </c>
      <c r="L2684" t="s">
        <v>5461</v>
      </c>
    </row>
    <row r="2685" spans="1:12" x14ac:dyDescent="0.3">
      <c r="A2685">
        <v>2684</v>
      </c>
      <c r="B2685" s="10" t="str">
        <f t="shared" si="222"/>
        <v xml:space="preserve"> M5S</v>
      </c>
      <c r="C2685" t="s">
        <v>5463</v>
      </c>
      <c r="D2685" t="s">
        <v>12240</v>
      </c>
      <c r="E2685" t="s">
        <v>111</v>
      </c>
      <c r="F2685">
        <v>2</v>
      </c>
      <c r="G2685">
        <v>2</v>
      </c>
      <c r="H2685" t="s">
        <v>111</v>
      </c>
      <c r="I2685" t="s">
        <v>111</v>
      </c>
      <c r="J2685" s="5" t="s">
        <v>5465</v>
      </c>
      <c r="K2685" t="s">
        <v>10855</v>
      </c>
      <c r="L2685" t="s">
        <v>5464</v>
      </c>
    </row>
    <row r="2686" spans="1:12" x14ac:dyDescent="0.3">
      <c r="A2686">
        <v>2685</v>
      </c>
      <c r="B2686" s="10" t="str">
        <f t="shared" si="222"/>
        <v xml:space="preserve"> M5S</v>
      </c>
      <c r="C2686" t="s">
        <v>5466</v>
      </c>
      <c r="D2686" t="s">
        <v>12240</v>
      </c>
      <c r="E2686" t="s">
        <v>111</v>
      </c>
      <c r="F2686">
        <v>1</v>
      </c>
      <c r="G2686">
        <v>1</v>
      </c>
      <c r="H2686" t="s">
        <v>111</v>
      </c>
      <c r="I2686" t="s">
        <v>111</v>
      </c>
      <c r="J2686" s="5" t="s">
        <v>5468</v>
      </c>
      <c r="K2686" t="s">
        <v>10856</v>
      </c>
      <c r="L2686" t="s">
        <v>5467</v>
      </c>
    </row>
    <row r="2687" spans="1:12" x14ac:dyDescent="0.3">
      <c r="A2687">
        <v>2686</v>
      </c>
      <c r="B2687" s="10" t="str">
        <f t="shared" si="222"/>
        <v xml:space="preserve"> M2K</v>
      </c>
      <c r="C2687" t="s">
        <v>5469</v>
      </c>
      <c r="D2687" t="s">
        <v>12254</v>
      </c>
      <c r="E2687" t="s">
        <v>111</v>
      </c>
      <c r="F2687">
        <v>1</v>
      </c>
      <c r="G2687">
        <v>1</v>
      </c>
      <c r="H2687" t="s">
        <v>111</v>
      </c>
      <c r="I2687" t="s">
        <v>111</v>
      </c>
      <c r="J2687" s="5" t="s">
        <v>55</v>
      </c>
      <c r="K2687" t="s">
        <v>10857</v>
      </c>
      <c r="L2687" t="s">
        <v>5470</v>
      </c>
    </row>
    <row r="2688" spans="1:12" x14ac:dyDescent="0.3">
      <c r="A2688">
        <v>2687</v>
      </c>
      <c r="B2688" s="10" t="str">
        <f>LEFT(RIGHT(C2688, 7), 4)</f>
        <v xml:space="preserve"> L4H</v>
      </c>
      <c r="C2688" t="s">
        <v>5471</v>
      </c>
      <c r="D2688" t="s">
        <v>12209</v>
      </c>
      <c r="E2688" t="s">
        <v>111</v>
      </c>
      <c r="F2688">
        <v>2</v>
      </c>
      <c r="G2688">
        <v>1</v>
      </c>
      <c r="H2688" t="s">
        <v>111</v>
      </c>
      <c r="I2688" t="s">
        <v>111</v>
      </c>
      <c r="J2688" s="5" t="s">
        <v>367</v>
      </c>
      <c r="K2688" t="s">
        <v>10858</v>
      </c>
      <c r="L2688" t="s">
        <v>5472</v>
      </c>
    </row>
    <row r="2689" spans="1:12" x14ac:dyDescent="0.3">
      <c r="A2689">
        <v>2688</v>
      </c>
      <c r="B2689" s="10" t="str">
        <f>LEFT(RIGHT(C2689, 7), 4)</f>
        <v xml:space="preserve"> M8W</v>
      </c>
      <c r="C2689" t="s">
        <v>5473</v>
      </c>
      <c r="D2689" t="s">
        <v>12238</v>
      </c>
      <c r="E2689" t="s">
        <v>111</v>
      </c>
      <c r="F2689">
        <v>3</v>
      </c>
      <c r="G2689">
        <v>3</v>
      </c>
      <c r="H2689" t="s">
        <v>111</v>
      </c>
      <c r="I2689" t="s">
        <v>111</v>
      </c>
      <c r="J2689" s="5" t="s">
        <v>1629</v>
      </c>
      <c r="K2689" t="s">
        <v>10859</v>
      </c>
      <c r="L2689" t="s">
        <v>5474</v>
      </c>
    </row>
    <row r="2690" spans="1:12" x14ac:dyDescent="0.3">
      <c r="A2690">
        <v>2689</v>
      </c>
      <c r="B2690" s="10" t="str">
        <f>LEFT(RIGHT(C2690, 7), 4)</f>
        <v xml:space="preserve"> M9A</v>
      </c>
      <c r="C2690" t="s">
        <v>5475</v>
      </c>
      <c r="D2690" t="s">
        <v>12247</v>
      </c>
      <c r="E2690" t="s">
        <v>111</v>
      </c>
      <c r="F2690">
        <v>2</v>
      </c>
      <c r="G2690">
        <v>1</v>
      </c>
      <c r="H2690" t="s">
        <v>111</v>
      </c>
      <c r="I2690" t="s">
        <v>111</v>
      </c>
      <c r="J2690" s="5" t="s">
        <v>24</v>
      </c>
      <c r="K2690" t="s">
        <v>10860</v>
      </c>
      <c r="L2690" t="s">
        <v>5476</v>
      </c>
    </row>
    <row r="2691" spans="1:12" x14ac:dyDescent="0.3">
      <c r="A2691">
        <v>2690</v>
      </c>
      <c r="B2691" s="10" t="str">
        <f t="shared" ref="B2691:B2694" si="223">LEFT(RIGHT(C2691, 7), 4)</f>
        <v xml:space="preserve"> M4W</v>
      </c>
      <c r="C2691" t="s">
        <v>5477</v>
      </c>
      <c r="D2691" t="s">
        <v>12239</v>
      </c>
      <c r="E2691" t="s">
        <v>111</v>
      </c>
      <c r="F2691">
        <v>2</v>
      </c>
      <c r="G2691">
        <v>2</v>
      </c>
      <c r="H2691" t="s">
        <v>111</v>
      </c>
      <c r="I2691" t="s">
        <v>111</v>
      </c>
      <c r="J2691" s="5" t="s">
        <v>1670</v>
      </c>
      <c r="K2691" t="s">
        <v>10861</v>
      </c>
      <c r="L2691" t="s">
        <v>5478</v>
      </c>
    </row>
    <row r="2692" spans="1:12" x14ac:dyDescent="0.3">
      <c r="A2692">
        <v>2691</v>
      </c>
      <c r="B2692" s="10" t="str">
        <f t="shared" si="223"/>
        <v xml:space="preserve"> M6C</v>
      </c>
      <c r="C2692" t="s">
        <v>5479</v>
      </c>
      <c r="D2692" t="s">
        <v>12257</v>
      </c>
      <c r="E2692" t="s">
        <v>111</v>
      </c>
      <c r="F2692">
        <v>2</v>
      </c>
      <c r="G2692">
        <v>2</v>
      </c>
      <c r="H2692" t="s">
        <v>111</v>
      </c>
      <c r="I2692" t="s">
        <v>111</v>
      </c>
      <c r="J2692" s="5" t="s">
        <v>213</v>
      </c>
      <c r="K2692" t="s">
        <v>10862</v>
      </c>
      <c r="L2692" t="s">
        <v>5480</v>
      </c>
    </row>
    <row r="2693" spans="1:12" x14ac:dyDescent="0.3">
      <c r="A2693">
        <v>2692</v>
      </c>
      <c r="B2693" s="10" t="str">
        <f t="shared" si="223"/>
        <v xml:space="preserve"> L6K</v>
      </c>
      <c r="C2693" t="s">
        <v>5481</v>
      </c>
      <c r="D2693" t="s">
        <v>12202</v>
      </c>
      <c r="E2693" t="s">
        <v>111</v>
      </c>
      <c r="F2693">
        <v>2</v>
      </c>
      <c r="G2693">
        <v>2</v>
      </c>
      <c r="H2693" t="s">
        <v>111</v>
      </c>
      <c r="I2693" t="s">
        <v>111</v>
      </c>
      <c r="J2693" s="5" t="s">
        <v>28</v>
      </c>
      <c r="K2693" t="s">
        <v>10863</v>
      </c>
      <c r="L2693" t="s">
        <v>5482</v>
      </c>
    </row>
    <row r="2694" spans="1:12" x14ac:dyDescent="0.3">
      <c r="A2694">
        <v>2693</v>
      </c>
      <c r="B2694" s="10" t="str">
        <f t="shared" si="223"/>
        <v xml:space="preserve"> L6B</v>
      </c>
      <c r="C2694" t="s">
        <v>5483</v>
      </c>
      <c r="D2694" t="s">
        <v>12229</v>
      </c>
      <c r="E2694" t="s">
        <v>111</v>
      </c>
      <c r="F2694">
        <v>4</v>
      </c>
      <c r="G2694">
        <v>3</v>
      </c>
      <c r="H2694" t="s">
        <v>111</v>
      </c>
      <c r="I2694" t="s">
        <v>111</v>
      </c>
      <c r="J2694" s="5" t="s">
        <v>773</v>
      </c>
      <c r="K2694" t="s">
        <v>10864</v>
      </c>
      <c r="L2694" t="s">
        <v>5484</v>
      </c>
    </row>
    <row r="2695" spans="1:12" x14ac:dyDescent="0.3">
      <c r="A2695">
        <v>2694</v>
      </c>
      <c r="B2695" s="10" t="str">
        <f t="shared" ref="B2695:B2700" si="224">LEFT(RIGHT(C2695, 7), 4)</f>
        <v xml:space="preserve"> L7R</v>
      </c>
      <c r="C2695" t="s">
        <v>5485</v>
      </c>
      <c r="D2695" t="s">
        <v>12224</v>
      </c>
      <c r="E2695" t="s">
        <v>111</v>
      </c>
      <c r="F2695">
        <v>2</v>
      </c>
      <c r="G2695">
        <v>2</v>
      </c>
      <c r="H2695" t="s">
        <v>111</v>
      </c>
      <c r="I2695" t="s">
        <v>111</v>
      </c>
      <c r="J2695" s="5" t="s">
        <v>84</v>
      </c>
      <c r="K2695" t="s">
        <v>10865</v>
      </c>
      <c r="L2695" t="s">
        <v>5486</v>
      </c>
    </row>
    <row r="2696" spans="1:12" x14ac:dyDescent="0.3">
      <c r="A2696">
        <v>2695</v>
      </c>
      <c r="B2696" s="10" t="str">
        <f t="shared" si="224"/>
        <v xml:space="preserve"> L6H</v>
      </c>
      <c r="C2696" t="s">
        <v>5487</v>
      </c>
      <c r="D2696" t="s">
        <v>12202</v>
      </c>
      <c r="E2696" t="s">
        <v>111</v>
      </c>
      <c r="F2696">
        <v>2</v>
      </c>
      <c r="G2696">
        <v>2</v>
      </c>
      <c r="H2696" t="s">
        <v>111</v>
      </c>
      <c r="I2696" t="s">
        <v>111</v>
      </c>
      <c r="J2696" s="5" t="s">
        <v>28</v>
      </c>
      <c r="K2696" t="s">
        <v>10866</v>
      </c>
      <c r="L2696" t="s">
        <v>5488</v>
      </c>
    </row>
    <row r="2697" spans="1:12" x14ac:dyDescent="0.3">
      <c r="A2697">
        <v>2696</v>
      </c>
      <c r="B2697" s="10" t="str">
        <f t="shared" si="224"/>
        <v xml:space="preserve"> M5E</v>
      </c>
      <c r="C2697" t="s">
        <v>5489</v>
      </c>
      <c r="D2697" t="s">
        <v>12240</v>
      </c>
      <c r="E2697" t="s">
        <v>111</v>
      </c>
      <c r="F2697">
        <v>3</v>
      </c>
      <c r="G2697">
        <v>2</v>
      </c>
      <c r="H2697" t="s">
        <v>111</v>
      </c>
      <c r="I2697" t="s">
        <v>111</v>
      </c>
      <c r="J2697" s="5" t="s">
        <v>5491</v>
      </c>
      <c r="K2697" t="s">
        <v>10867</v>
      </c>
      <c r="L2697" t="s">
        <v>5490</v>
      </c>
    </row>
    <row r="2698" spans="1:12" x14ac:dyDescent="0.3">
      <c r="A2698">
        <v>2697</v>
      </c>
      <c r="B2698" s="10" t="str">
        <f t="shared" si="224"/>
        <v xml:space="preserve"> M1J</v>
      </c>
      <c r="C2698" t="s">
        <v>5492</v>
      </c>
      <c r="D2698" t="s">
        <v>12278</v>
      </c>
      <c r="E2698" t="s">
        <v>111</v>
      </c>
      <c r="F2698">
        <v>1</v>
      </c>
      <c r="G2698">
        <v>1</v>
      </c>
      <c r="H2698" t="s">
        <v>111</v>
      </c>
      <c r="I2698" t="s">
        <v>111</v>
      </c>
      <c r="J2698" s="5" t="s">
        <v>367</v>
      </c>
      <c r="K2698" t="s">
        <v>10868</v>
      </c>
      <c r="L2698" t="s">
        <v>5493</v>
      </c>
    </row>
    <row r="2699" spans="1:12" x14ac:dyDescent="0.3">
      <c r="A2699">
        <v>2698</v>
      </c>
      <c r="B2699" s="10" t="str">
        <f t="shared" si="224"/>
        <v xml:space="preserve"> M8V</v>
      </c>
      <c r="C2699" t="s">
        <v>5494</v>
      </c>
      <c r="D2699" t="s">
        <v>12238</v>
      </c>
      <c r="E2699" t="s">
        <v>111</v>
      </c>
      <c r="F2699">
        <v>2</v>
      </c>
      <c r="G2699">
        <v>2</v>
      </c>
      <c r="H2699" t="s">
        <v>111</v>
      </c>
      <c r="I2699" t="s">
        <v>111</v>
      </c>
      <c r="J2699" s="5" t="s">
        <v>28</v>
      </c>
      <c r="K2699" t="s">
        <v>10869</v>
      </c>
      <c r="L2699" t="s">
        <v>5495</v>
      </c>
    </row>
    <row r="2700" spans="1:12" x14ac:dyDescent="0.3">
      <c r="A2700">
        <v>2699</v>
      </c>
      <c r="B2700" s="10" t="str">
        <f t="shared" si="224"/>
        <v xml:space="preserve"> L5M</v>
      </c>
      <c r="C2700" t="s">
        <v>5496</v>
      </c>
      <c r="D2700" t="s">
        <v>12203</v>
      </c>
      <c r="E2700" t="s">
        <v>111</v>
      </c>
      <c r="F2700">
        <v>1</v>
      </c>
      <c r="G2700">
        <v>1</v>
      </c>
      <c r="H2700" t="s">
        <v>111</v>
      </c>
      <c r="I2700" t="s">
        <v>111</v>
      </c>
      <c r="J2700" s="5" t="s">
        <v>88</v>
      </c>
      <c r="K2700" t="s">
        <v>10870</v>
      </c>
      <c r="L2700" t="s">
        <v>5497</v>
      </c>
    </row>
    <row r="2701" spans="1:12" x14ac:dyDescent="0.3">
      <c r="A2701">
        <v>2700</v>
      </c>
      <c r="B2701" s="10" t="str">
        <f t="shared" ref="B2701:B2702" si="225">LEFT(RIGHT(C2701, 7), 4)</f>
        <v xml:space="preserve"> M2J</v>
      </c>
      <c r="C2701" t="s">
        <v>5498</v>
      </c>
      <c r="D2701" t="s">
        <v>12254</v>
      </c>
      <c r="E2701" t="s">
        <v>111</v>
      </c>
      <c r="F2701">
        <v>4</v>
      </c>
      <c r="G2701">
        <v>2</v>
      </c>
      <c r="H2701" t="s">
        <v>111</v>
      </c>
      <c r="I2701" t="s">
        <v>111</v>
      </c>
      <c r="J2701" s="5" t="s">
        <v>1199</v>
      </c>
      <c r="K2701" t="s">
        <v>10871</v>
      </c>
      <c r="L2701" t="s">
        <v>5499</v>
      </c>
    </row>
    <row r="2702" spans="1:12" x14ac:dyDescent="0.3">
      <c r="A2702">
        <v>2701</v>
      </c>
      <c r="B2702" s="10" t="str">
        <f t="shared" si="225"/>
        <v xml:space="preserve"> M5V</v>
      </c>
      <c r="C2702" t="s">
        <v>5500</v>
      </c>
      <c r="D2702" t="s">
        <v>12240</v>
      </c>
      <c r="E2702" t="s">
        <v>111</v>
      </c>
      <c r="F2702">
        <v>1</v>
      </c>
      <c r="G2702">
        <v>1</v>
      </c>
      <c r="H2702" t="s">
        <v>111</v>
      </c>
      <c r="I2702" t="s">
        <v>111</v>
      </c>
      <c r="J2702" s="5" t="s">
        <v>133</v>
      </c>
      <c r="K2702" t="s">
        <v>10872</v>
      </c>
      <c r="L2702" t="s">
        <v>5501</v>
      </c>
    </row>
    <row r="2703" spans="1:12" x14ac:dyDescent="0.3">
      <c r="A2703">
        <v>2702</v>
      </c>
      <c r="B2703" s="10" t="str">
        <f>LEFT(RIGHT(C2703, 7), 4)</f>
        <v xml:space="preserve"> M9B</v>
      </c>
      <c r="C2703" t="s">
        <v>5502</v>
      </c>
      <c r="D2703" t="s">
        <v>12247</v>
      </c>
      <c r="E2703" t="s">
        <v>111</v>
      </c>
      <c r="F2703">
        <v>2</v>
      </c>
      <c r="G2703">
        <v>1</v>
      </c>
      <c r="H2703" t="s">
        <v>111</v>
      </c>
      <c r="I2703" t="s">
        <v>111</v>
      </c>
      <c r="J2703" s="5" t="s">
        <v>88</v>
      </c>
      <c r="K2703" t="s">
        <v>10873</v>
      </c>
      <c r="L2703" t="s">
        <v>5503</v>
      </c>
    </row>
    <row r="2704" spans="1:12" x14ac:dyDescent="0.3">
      <c r="A2704">
        <v>2703</v>
      </c>
      <c r="B2704" s="10" t="str">
        <f t="shared" ref="B2704:B2705" si="226">LEFT(RIGHT(C2704, 7), 4)</f>
        <v xml:space="preserve"> M5V</v>
      </c>
      <c r="C2704" t="s">
        <v>5504</v>
      </c>
      <c r="D2704" t="s">
        <v>12240</v>
      </c>
      <c r="E2704" t="s">
        <v>111</v>
      </c>
      <c r="F2704">
        <v>3</v>
      </c>
      <c r="G2704">
        <v>2</v>
      </c>
      <c r="H2704" t="s">
        <v>111</v>
      </c>
      <c r="I2704" t="s">
        <v>111</v>
      </c>
      <c r="J2704" s="5" t="s">
        <v>1642</v>
      </c>
      <c r="K2704" t="s">
        <v>10874</v>
      </c>
      <c r="L2704" t="s">
        <v>5505</v>
      </c>
    </row>
    <row r="2705" spans="1:12" x14ac:dyDescent="0.3">
      <c r="A2705">
        <v>2704</v>
      </c>
      <c r="B2705" s="10" t="str">
        <f t="shared" si="226"/>
        <v xml:space="preserve"> M4G</v>
      </c>
      <c r="C2705" t="s">
        <v>5506</v>
      </c>
      <c r="D2705" t="s">
        <v>12262</v>
      </c>
      <c r="E2705" t="s">
        <v>111</v>
      </c>
      <c r="F2705">
        <v>1</v>
      </c>
      <c r="G2705">
        <v>1</v>
      </c>
      <c r="H2705" t="s">
        <v>111</v>
      </c>
      <c r="I2705" t="s">
        <v>111</v>
      </c>
      <c r="J2705" s="5" t="s">
        <v>131</v>
      </c>
      <c r="K2705" t="s">
        <v>10875</v>
      </c>
      <c r="L2705" t="s">
        <v>5507</v>
      </c>
    </row>
    <row r="2706" spans="1:12" x14ac:dyDescent="0.3">
      <c r="A2706">
        <v>2705</v>
      </c>
      <c r="B2706" s="10" t="str">
        <f>LEFT(RIGHT(C2706, 7), 4)</f>
        <v xml:space="preserve"> L3Y</v>
      </c>
      <c r="C2706" t="s">
        <v>5508</v>
      </c>
      <c r="D2706" t="s">
        <v>12227</v>
      </c>
      <c r="E2706" t="s">
        <v>111</v>
      </c>
      <c r="F2706">
        <v>1</v>
      </c>
      <c r="G2706">
        <v>1</v>
      </c>
      <c r="H2706" t="s">
        <v>111</v>
      </c>
      <c r="I2706" t="s">
        <v>111</v>
      </c>
      <c r="J2706" s="5" t="s">
        <v>778</v>
      </c>
      <c r="K2706" t="s">
        <v>10876</v>
      </c>
      <c r="L2706" t="s">
        <v>5509</v>
      </c>
    </row>
    <row r="2707" spans="1:12" x14ac:dyDescent="0.3">
      <c r="A2707">
        <v>2706</v>
      </c>
      <c r="B2707" s="10" t="str">
        <f>LEFT(RIGHT(C2707, 7), 4)</f>
        <v xml:space="preserve"> M5A</v>
      </c>
      <c r="C2707" t="s">
        <v>5510</v>
      </c>
      <c r="D2707" t="s">
        <v>12239</v>
      </c>
      <c r="E2707" t="s">
        <v>111</v>
      </c>
      <c r="F2707">
        <v>2</v>
      </c>
      <c r="G2707">
        <v>1</v>
      </c>
      <c r="H2707" t="s">
        <v>111</v>
      </c>
      <c r="I2707" t="s">
        <v>111</v>
      </c>
      <c r="J2707" s="5" t="s">
        <v>1103</v>
      </c>
      <c r="K2707" t="s">
        <v>10877</v>
      </c>
      <c r="L2707" t="s">
        <v>5511</v>
      </c>
    </row>
    <row r="2708" spans="1:12" x14ac:dyDescent="0.3">
      <c r="A2708">
        <v>2707</v>
      </c>
      <c r="B2708" s="10" t="str">
        <f>LEFT(RIGHT(C2708, 7), 4)</f>
        <v xml:space="preserve"> L6L</v>
      </c>
      <c r="C2708" t="s">
        <v>5512</v>
      </c>
      <c r="D2708" t="s">
        <v>12202</v>
      </c>
      <c r="E2708" t="s">
        <v>111</v>
      </c>
      <c r="F2708">
        <v>4</v>
      </c>
      <c r="G2708">
        <v>4</v>
      </c>
      <c r="H2708" t="s">
        <v>111</v>
      </c>
      <c r="I2708" t="s">
        <v>111</v>
      </c>
      <c r="J2708" s="5" t="s">
        <v>1779</v>
      </c>
      <c r="K2708" t="s">
        <v>10878</v>
      </c>
      <c r="L2708" t="s">
        <v>5513</v>
      </c>
    </row>
    <row r="2709" spans="1:12" x14ac:dyDescent="0.3">
      <c r="A2709">
        <v>2708</v>
      </c>
      <c r="B2709" s="10" t="str">
        <f t="shared" ref="B2709:B2711" si="227">LEFT(RIGHT(C2709, 7), 4)</f>
        <v xml:space="preserve"> M5A</v>
      </c>
      <c r="C2709" t="s">
        <v>5514</v>
      </c>
      <c r="D2709" t="s">
        <v>12239</v>
      </c>
      <c r="E2709" t="s">
        <v>111</v>
      </c>
      <c r="F2709">
        <v>2</v>
      </c>
      <c r="G2709">
        <v>2</v>
      </c>
      <c r="H2709" t="s">
        <v>111</v>
      </c>
      <c r="I2709" t="s">
        <v>111</v>
      </c>
      <c r="J2709" s="5" t="s">
        <v>124</v>
      </c>
      <c r="K2709" t="s">
        <v>10879</v>
      </c>
      <c r="L2709" t="s">
        <v>5515</v>
      </c>
    </row>
    <row r="2710" spans="1:12" x14ac:dyDescent="0.3">
      <c r="A2710">
        <v>2709</v>
      </c>
      <c r="B2710" s="10" t="str">
        <f t="shared" si="227"/>
        <v xml:space="preserve"> M5V</v>
      </c>
      <c r="C2710" t="s">
        <v>5516</v>
      </c>
      <c r="D2710" t="s">
        <v>12240</v>
      </c>
      <c r="E2710" t="s">
        <v>111</v>
      </c>
      <c r="F2710">
        <v>1</v>
      </c>
      <c r="G2710">
        <v>1</v>
      </c>
      <c r="H2710" t="s">
        <v>111</v>
      </c>
      <c r="I2710" t="s">
        <v>111</v>
      </c>
      <c r="J2710" s="5" t="s">
        <v>436</v>
      </c>
      <c r="K2710" t="s">
        <v>10880</v>
      </c>
      <c r="L2710" t="s">
        <v>5517</v>
      </c>
    </row>
    <row r="2711" spans="1:12" x14ac:dyDescent="0.3">
      <c r="A2711">
        <v>2710</v>
      </c>
      <c r="B2711" s="10" t="str">
        <f t="shared" si="227"/>
        <v xml:space="preserve"> M6C</v>
      </c>
      <c r="C2711" t="s">
        <v>5518</v>
      </c>
      <c r="D2711" t="s">
        <v>12257</v>
      </c>
      <c r="E2711" t="s">
        <v>111</v>
      </c>
      <c r="F2711">
        <v>2</v>
      </c>
      <c r="G2711">
        <v>1</v>
      </c>
      <c r="H2711" t="s">
        <v>111</v>
      </c>
      <c r="I2711" t="s">
        <v>111</v>
      </c>
      <c r="J2711" s="5" t="s">
        <v>1103</v>
      </c>
      <c r="K2711" t="s">
        <v>10881</v>
      </c>
      <c r="L2711" t="s">
        <v>5519</v>
      </c>
    </row>
    <row r="2712" spans="1:12" x14ac:dyDescent="0.3">
      <c r="A2712">
        <v>2711</v>
      </c>
      <c r="B2712" s="10" t="str">
        <f t="shared" ref="B2712:B2713" si="228">LEFT(RIGHT(C2712, 7), 4)</f>
        <v xml:space="preserve"> L7L</v>
      </c>
      <c r="C2712" t="s">
        <v>5520</v>
      </c>
      <c r="D2712" t="s">
        <v>12224</v>
      </c>
      <c r="E2712" t="s">
        <v>111</v>
      </c>
      <c r="F2712">
        <v>3</v>
      </c>
      <c r="G2712">
        <v>3</v>
      </c>
      <c r="H2712" t="s">
        <v>111</v>
      </c>
      <c r="I2712" t="s">
        <v>111</v>
      </c>
      <c r="J2712" s="5" t="s">
        <v>409</v>
      </c>
      <c r="K2712" t="s">
        <v>10882</v>
      </c>
      <c r="L2712" t="s">
        <v>5521</v>
      </c>
    </row>
    <row r="2713" spans="1:12" x14ac:dyDescent="0.3">
      <c r="A2713">
        <v>2712</v>
      </c>
      <c r="B2713" s="10" t="str">
        <f t="shared" si="228"/>
        <v xml:space="preserve"> L9T</v>
      </c>
      <c r="C2713" t="s">
        <v>5522</v>
      </c>
      <c r="D2713" t="s">
        <v>12223</v>
      </c>
      <c r="E2713" t="s">
        <v>111</v>
      </c>
      <c r="F2713">
        <v>3</v>
      </c>
      <c r="G2713">
        <v>2</v>
      </c>
      <c r="H2713" t="s">
        <v>111</v>
      </c>
      <c r="I2713" t="s">
        <v>111</v>
      </c>
      <c r="J2713" s="5" t="s">
        <v>213</v>
      </c>
      <c r="K2713" t="s">
        <v>10883</v>
      </c>
      <c r="L2713" t="s">
        <v>5523</v>
      </c>
    </row>
    <row r="2714" spans="1:12" x14ac:dyDescent="0.3">
      <c r="A2714">
        <v>2713</v>
      </c>
      <c r="B2714" s="10" t="str">
        <f>LEFT(RIGHT(C2714, 7), 4)</f>
        <v xml:space="preserve"> L6B</v>
      </c>
      <c r="C2714" t="s">
        <v>5524</v>
      </c>
      <c r="D2714" t="s">
        <v>12229</v>
      </c>
      <c r="E2714" t="s">
        <v>111</v>
      </c>
      <c r="F2714">
        <v>3</v>
      </c>
      <c r="G2714">
        <v>3</v>
      </c>
      <c r="H2714" t="s">
        <v>111</v>
      </c>
      <c r="I2714" t="s">
        <v>111</v>
      </c>
      <c r="J2714" s="5" t="s">
        <v>773</v>
      </c>
      <c r="K2714" t="s">
        <v>10884</v>
      </c>
      <c r="L2714" t="s">
        <v>5525</v>
      </c>
    </row>
    <row r="2715" spans="1:12" x14ac:dyDescent="0.3">
      <c r="A2715">
        <v>2714</v>
      </c>
      <c r="B2715" s="10" t="str">
        <f>LEFT(RIGHT(C2715, 7), 4)</f>
        <v xml:space="preserve"> L1W</v>
      </c>
      <c r="C2715" t="s">
        <v>5526</v>
      </c>
      <c r="D2715" t="s">
        <v>12214</v>
      </c>
      <c r="E2715" t="s">
        <v>111</v>
      </c>
      <c r="F2715">
        <v>2</v>
      </c>
      <c r="G2715">
        <v>1</v>
      </c>
      <c r="H2715" t="s">
        <v>111</v>
      </c>
      <c r="I2715" t="s">
        <v>111</v>
      </c>
      <c r="J2715" s="5" t="s">
        <v>105</v>
      </c>
      <c r="K2715" t="s">
        <v>10885</v>
      </c>
      <c r="L2715" t="s">
        <v>5527</v>
      </c>
    </row>
    <row r="2716" spans="1:12" x14ac:dyDescent="0.3">
      <c r="A2716">
        <v>2715</v>
      </c>
      <c r="B2716" s="10" t="str">
        <f t="shared" ref="B2716:B2717" si="229">LEFT(RIGHT(C2716, 7), 4)</f>
        <v xml:space="preserve"> L6G</v>
      </c>
      <c r="C2716" t="s">
        <v>5528</v>
      </c>
      <c r="D2716" t="s">
        <v>12229</v>
      </c>
      <c r="E2716" t="s">
        <v>111</v>
      </c>
      <c r="F2716">
        <v>3</v>
      </c>
      <c r="G2716">
        <v>2</v>
      </c>
      <c r="H2716" t="s">
        <v>111</v>
      </c>
      <c r="I2716" t="s">
        <v>111</v>
      </c>
      <c r="J2716" s="5" t="s">
        <v>773</v>
      </c>
      <c r="K2716" t="s">
        <v>10886</v>
      </c>
      <c r="L2716" t="s">
        <v>5529</v>
      </c>
    </row>
    <row r="2717" spans="1:12" x14ac:dyDescent="0.3">
      <c r="A2717">
        <v>2716</v>
      </c>
      <c r="B2717" s="10" t="str">
        <f t="shared" si="229"/>
        <v xml:space="preserve"> L6H</v>
      </c>
      <c r="C2717" t="s">
        <v>5530</v>
      </c>
      <c r="D2717" t="s">
        <v>12202</v>
      </c>
      <c r="E2717" t="s">
        <v>111</v>
      </c>
      <c r="F2717">
        <v>1</v>
      </c>
      <c r="G2717">
        <v>1</v>
      </c>
      <c r="H2717" t="s">
        <v>111</v>
      </c>
      <c r="I2717" t="s">
        <v>111</v>
      </c>
      <c r="J2717" s="5" t="s">
        <v>5532</v>
      </c>
      <c r="K2717" t="s">
        <v>10887</v>
      </c>
      <c r="L2717" t="s">
        <v>5531</v>
      </c>
    </row>
    <row r="2718" spans="1:12" x14ac:dyDescent="0.3">
      <c r="A2718">
        <v>2717</v>
      </c>
      <c r="B2718" s="10" t="str">
        <f t="shared" ref="B2718:B2726" si="230">LEFT(RIGHT(C2718, 7), 4)</f>
        <v xml:space="preserve"> M5V</v>
      </c>
      <c r="C2718" t="s">
        <v>5533</v>
      </c>
      <c r="D2718" t="s">
        <v>12240</v>
      </c>
      <c r="E2718" t="s">
        <v>111</v>
      </c>
      <c r="F2718">
        <v>1</v>
      </c>
      <c r="G2718">
        <v>1</v>
      </c>
      <c r="H2718" t="s">
        <v>111</v>
      </c>
      <c r="I2718" t="s">
        <v>111</v>
      </c>
      <c r="J2718" s="5" t="s">
        <v>24</v>
      </c>
      <c r="K2718" t="s">
        <v>10888</v>
      </c>
      <c r="L2718" t="s">
        <v>5534</v>
      </c>
    </row>
    <row r="2719" spans="1:12" x14ac:dyDescent="0.3">
      <c r="A2719">
        <v>2718</v>
      </c>
      <c r="B2719" s="10" t="str">
        <f t="shared" si="230"/>
        <v xml:space="preserve"> M5J</v>
      </c>
      <c r="C2719" t="s">
        <v>5535</v>
      </c>
      <c r="D2719" t="s">
        <v>12240</v>
      </c>
      <c r="E2719" t="s">
        <v>111</v>
      </c>
      <c r="F2719">
        <v>1</v>
      </c>
      <c r="G2719">
        <v>1</v>
      </c>
      <c r="H2719" t="s">
        <v>111</v>
      </c>
      <c r="I2719" t="s">
        <v>111</v>
      </c>
      <c r="J2719" s="5" t="s">
        <v>2116</v>
      </c>
      <c r="K2719" t="s">
        <v>10889</v>
      </c>
      <c r="L2719" t="s">
        <v>5536</v>
      </c>
    </row>
    <row r="2720" spans="1:12" x14ac:dyDescent="0.3">
      <c r="A2720">
        <v>2719</v>
      </c>
      <c r="B2720" s="10" t="str">
        <f t="shared" si="230"/>
        <v xml:space="preserve"> M5T</v>
      </c>
      <c r="C2720" t="s">
        <v>5537</v>
      </c>
      <c r="D2720" t="s">
        <v>12240</v>
      </c>
      <c r="E2720" t="s">
        <v>111</v>
      </c>
      <c r="F2720">
        <v>2</v>
      </c>
      <c r="G2720">
        <v>2</v>
      </c>
      <c r="H2720" t="s">
        <v>111</v>
      </c>
      <c r="I2720" t="s">
        <v>111</v>
      </c>
      <c r="J2720" s="5" t="s">
        <v>84</v>
      </c>
      <c r="K2720" t="s">
        <v>10890</v>
      </c>
      <c r="L2720" t="s">
        <v>5538</v>
      </c>
    </row>
    <row r="2721" spans="1:12" x14ac:dyDescent="0.3">
      <c r="A2721">
        <v>2720</v>
      </c>
      <c r="B2721" s="10" t="str">
        <f t="shared" si="230"/>
        <v xml:space="preserve"> M4Y</v>
      </c>
      <c r="C2721" t="s">
        <v>5539</v>
      </c>
      <c r="D2721" t="s">
        <v>12239</v>
      </c>
      <c r="E2721" t="s">
        <v>111</v>
      </c>
      <c r="F2721">
        <v>0</v>
      </c>
      <c r="G2721">
        <v>1</v>
      </c>
      <c r="H2721" t="s">
        <v>111</v>
      </c>
      <c r="I2721" t="s">
        <v>111</v>
      </c>
      <c r="J2721" s="5" t="s">
        <v>55</v>
      </c>
      <c r="K2721" t="s">
        <v>10891</v>
      </c>
      <c r="L2721" t="s">
        <v>5540</v>
      </c>
    </row>
    <row r="2722" spans="1:12" x14ac:dyDescent="0.3">
      <c r="A2722">
        <v>2721</v>
      </c>
      <c r="B2722" s="10" t="str">
        <f t="shared" si="230"/>
        <v xml:space="preserve"> M6A</v>
      </c>
      <c r="C2722" t="s">
        <v>5541</v>
      </c>
      <c r="D2722" t="s">
        <v>12253</v>
      </c>
      <c r="E2722" t="s">
        <v>111</v>
      </c>
      <c r="F2722">
        <v>2</v>
      </c>
      <c r="G2722">
        <v>2</v>
      </c>
      <c r="H2722" t="s">
        <v>111</v>
      </c>
      <c r="I2722" t="s">
        <v>111</v>
      </c>
      <c r="J2722" s="5" t="s">
        <v>33</v>
      </c>
      <c r="K2722" t="s">
        <v>10892</v>
      </c>
      <c r="L2722" t="s">
        <v>5542</v>
      </c>
    </row>
    <row r="2723" spans="1:12" x14ac:dyDescent="0.3">
      <c r="A2723">
        <v>2722</v>
      </c>
      <c r="B2723" s="10" t="str">
        <f t="shared" si="230"/>
        <v xml:space="preserve"> M5H</v>
      </c>
      <c r="C2723" t="s">
        <v>5543</v>
      </c>
      <c r="D2723" t="s">
        <v>12240</v>
      </c>
      <c r="E2723" t="s">
        <v>111</v>
      </c>
      <c r="F2723">
        <v>2</v>
      </c>
      <c r="G2723">
        <v>2</v>
      </c>
      <c r="H2723" t="s">
        <v>111</v>
      </c>
      <c r="I2723" t="s">
        <v>111</v>
      </c>
      <c r="J2723" s="5" t="s">
        <v>183</v>
      </c>
      <c r="K2723" t="s">
        <v>10893</v>
      </c>
      <c r="L2723" t="s">
        <v>5544</v>
      </c>
    </row>
    <row r="2724" spans="1:12" x14ac:dyDescent="0.3">
      <c r="A2724">
        <v>2723</v>
      </c>
      <c r="B2724" s="10" t="str">
        <f t="shared" si="230"/>
        <v xml:space="preserve"> M4W</v>
      </c>
      <c r="C2724" t="s">
        <v>5545</v>
      </c>
      <c r="D2724" t="s">
        <v>12239</v>
      </c>
      <c r="E2724" t="s">
        <v>111</v>
      </c>
      <c r="F2724">
        <v>2</v>
      </c>
      <c r="G2724">
        <v>1</v>
      </c>
      <c r="H2724" t="s">
        <v>111</v>
      </c>
      <c r="I2724" t="s">
        <v>111</v>
      </c>
      <c r="J2724" s="5" t="s">
        <v>544</v>
      </c>
      <c r="K2724" t="s">
        <v>10894</v>
      </c>
      <c r="L2724" t="s">
        <v>5546</v>
      </c>
    </row>
    <row r="2725" spans="1:12" x14ac:dyDescent="0.3">
      <c r="A2725">
        <v>2724</v>
      </c>
      <c r="B2725" s="10" t="str">
        <f t="shared" si="230"/>
        <v xml:space="preserve"> M1L</v>
      </c>
      <c r="C2725" t="s">
        <v>5547</v>
      </c>
      <c r="D2725" t="s">
        <v>12242</v>
      </c>
      <c r="E2725" t="s">
        <v>111</v>
      </c>
      <c r="F2725">
        <v>3</v>
      </c>
      <c r="G2725">
        <v>1</v>
      </c>
      <c r="H2725" t="s">
        <v>111</v>
      </c>
      <c r="I2725" t="s">
        <v>111</v>
      </c>
      <c r="J2725" s="5" t="s">
        <v>33</v>
      </c>
      <c r="K2725" t="s">
        <v>10895</v>
      </c>
      <c r="L2725" t="s">
        <v>5548</v>
      </c>
    </row>
    <row r="2726" spans="1:12" x14ac:dyDescent="0.3">
      <c r="A2726">
        <v>2725</v>
      </c>
      <c r="B2726" s="10" t="str">
        <f t="shared" si="230"/>
        <v xml:space="preserve"> L6M</v>
      </c>
      <c r="C2726" t="s">
        <v>5549</v>
      </c>
      <c r="D2726" t="s">
        <v>12202</v>
      </c>
      <c r="E2726" t="s">
        <v>111</v>
      </c>
      <c r="F2726">
        <v>3</v>
      </c>
      <c r="G2726">
        <v>3</v>
      </c>
      <c r="H2726" t="s">
        <v>111</v>
      </c>
      <c r="I2726" t="s">
        <v>111</v>
      </c>
      <c r="J2726" s="5" t="s">
        <v>1642</v>
      </c>
      <c r="K2726" t="s">
        <v>10896</v>
      </c>
      <c r="L2726" t="s">
        <v>5550</v>
      </c>
    </row>
    <row r="2727" spans="1:12" x14ac:dyDescent="0.3">
      <c r="A2727">
        <v>2726</v>
      </c>
      <c r="B2727" s="10" t="str">
        <f>LEFT(RIGHT(C2727, 7), 4)</f>
        <v xml:space="preserve"> M8W</v>
      </c>
      <c r="C2727" t="s">
        <v>5551</v>
      </c>
      <c r="D2727" t="s">
        <v>12238</v>
      </c>
      <c r="E2727" t="s">
        <v>111</v>
      </c>
      <c r="F2727">
        <v>4</v>
      </c>
      <c r="G2727">
        <v>2</v>
      </c>
      <c r="H2727" t="s">
        <v>111</v>
      </c>
      <c r="I2727" t="s">
        <v>111</v>
      </c>
      <c r="J2727" s="5" t="s">
        <v>5553</v>
      </c>
      <c r="K2727" t="s">
        <v>10897</v>
      </c>
      <c r="L2727" t="s">
        <v>5552</v>
      </c>
    </row>
    <row r="2728" spans="1:12" x14ac:dyDescent="0.3">
      <c r="A2728">
        <v>2727</v>
      </c>
      <c r="B2728" s="10" t="str">
        <f>LEFT(RIGHT(C2728, 7), 4)</f>
        <v xml:space="preserve"> L7A</v>
      </c>
      <c r="C2728" t="s">
        <v>5554</v>
      </c>
      <c r="D2728" t="s">
        <v>12207</v>
      </c>
      <c r="E2728" t="s">
        <v>111</v>
      </c>
      <c r="F2728">
        <v>4</v>
      </c>
      <c r="G2728">
        <v>3</v>
      </c>
      <c r="H2728" t="s">
        <v>111</v>
      </c>
      <c r="I2728" t="s">
        <v>111</v>
      </c>
      <c r="J2728" s="5" t="s">
        <v>1056</v>
      </c>
      <c r="K2728" t="s">
        <v>10898</v>
      </c>
      <c r="L2728" t="s">
        <v>5555</v>
      </c>
    </row>
    <row r="2729" spans="1:12" x14ac:dyDescent="0.3">
      <c r="A2729">
        <v>2728</v>
      </c>
      <c r="B2729" s="10" t="str">
        <f t="shared" ref="B2729:B2738" si="231">LEFT(RIGHT(C2729, 7), 3)</f>
        <v/>
      </c>
      <c r="C2729" t="s">
        <v>8</v>
      </c>
      <c r="D2729" t="s">
        <v>12256</v>
      </c>
      <c r="E2729" t="s">
        <v>8</v>
      </c>
      <c r="F2729">
        <v>1</v>
      </c>
      <c r="G2729">
        <v>1</v>
      </c>
      <c r="H2729" t="s">
        <v>8</v>
      </c>
      <c r="I2729" t="s">
        <v>8</v>
      </c>
      <c r="J2729" s="5" t="s">
        <v>76</v>
      </c>
      <c r="K2729" t="s">
        <v>10899</v>
      </c>
      <c r="L2729" t="s">
        <v>8</v>
      </c>
    </row>
    <row r="2730" spans="1:12" x14ac:dyDescent="0.3">
      <c r="A2730">
        <v>2729</v>
      </c>
      <c r="B2730" s="10" t="str">
        <f t="shared" ref="B2730:B2735" si="232">LEFT(RIGHT(C2730, 7), 4)</f>
        <v xml:space="preserve"> L7L</v>
      </c>
      <c r="C2730" t="s">
        <v>5556</v>
      </c>
      <c r="D2730" t="s">
        <v>12224</v>
      </c>
      <c r="E2730" t="s">
        <v>111</v>
      </c>
      <c r="F2730">
        <v>2</v>
      </c>
      <c r="G2730">
        <v>1</v>
      </c>
      <c r="H2730" t="s">
        <v>111</v>
      </c>
      <c r="I2730" t="s">
        <v>111</v>
      </c>
      <c r="J2730" s="5" t="s">
        <v>24</v>
      </c>
      <c r="K2730" t="s">
        <v>10900</v>
      </c>
      <c r="L2730" t="s">
        <v>5557</v>
      </c>
    </row>
    <row r="2731" spans="1:12" x14ac:dyDescent="0.3">
      <c r="A2731">
        <v>2730</v>
      </c>
      <c r="B2731" s="10" t="str">
        <f t="shared" si="232"/>
        <v xml:space="preserve"> M4Y</v>
      </c>
      <c r="C2731" t="s">
        <v>5558</v>
      </c>
      <c r="D2731" t="s">
        <v>12239</v>
      </c>
      <c r="E2731" t="s">
        <v>111</v>
      </c>
      <c r="F2731">
        <v>2</v>
      </c>
      <c r="G2731">
        <v>1</v>
      </c>
      <c r="H2731" t="s">
        <v>111</v>
      </c>
      <c r="I2731" t="s">
        <v>111</v>
      </c>
      <c r="J2731" s="5" t="s">
        <v>124</v>
      </c>
      <c r="K2731" t="s">
        <v>10901</v>
      </c>
      <c r="L2731" t="s">
        <v>5559</v>
      </c>
    </row>
    <row r="2732" spans="1:12" x14ac:dyDescent="0.3">
      <c r="A2732">
        <v>2731</v>
      </c>
      <c r="B2732" s="10" t="str">
        <f t="shared" si="232"/>
        <v xml:space="preserve"> M1N</v>
      </c>
      <c r="C2732" t="s">
        <v>5560</v>
      </c>
      <c r="D2732" t="s">
        <v>12261</v>
      </c>
      <c r="E2732" t="s">
        <v>111</v>
      </c>
      <c r="F2732">
        <v>3</v>
      </c>
      <c r="G2732">
        <v>2</v>
      </c>
      <c r="H2732" t="s">
        <v>111</v>
      </c>
      <c r="I2732" t="s">
        <v>111</v>
      </c>
      <c r="J2732" s="5" t="s">
        <v>84</v>
      </c>
      <c r="K2732" t="s">
        <v>10902</v>
      </c>
      <c r="L2732" t="s">
        <v>5561</v>
      </c>
    </row>
    <row r="2733" spans="1:12" x14ac:dyDescent="0.3">
      <c r="A2733">
        <v>2732</v>
      </c>
      <c r="B2733" s="10" t="str">
        <f t="shared" si="232"/>
        <v xml:space="preserve"> M5V</v>
      </c>
      <c r="C2733" t="s">
        <v>5562</v>
      </c>
      <c r="D2733" t="s">
        <v>12240</v>
      </c>
      <c r="E2733" t="s">
        <v>111</v>
      </c>
      <c r="F2733">
        <v>1</v>
      </c>
      <c r="G2733">
        <v>1</v>
      </c>
      <c r="H2733" t="s">
        <v>111</v>
      </c>
      <c r="I2733" t="s">
        <v>111</v>
      </c>
      <c r="J2733" s="5" t="s">
        <v>24</v>
      </c>
      <c r="K2733" t="s">
        <v>10903</v>
      </c>
      <c r="L2733" t="s">
        <v>5563</v>
      </c>
    </row>
    <row r="2734" spans="1:12" x14ac:dyDescent="0.3">
      <c r="A2734">
        <v>2733</v>
      </c>
      <c r="B2734" s="10" t="str">
        <f t="shared" si="232"/>
        <v xml:space="preserve"> L9E</v>
      </c>
      <c r="C2734" t="s">
        <v>5564</v>
      </c>
      <c r="D2734" t="s">
        <v>12223</v>
      </c>
      <c r="E2734" t="s">
        <v>111</v>
      </c>
      <c r="F2734">
        <v>3</v>
      </c>
      <c r="G2734">
        <v>3</v>
      </c>
      <c r="H2734" t="s">
        <v>111</v>
      </c>
      <c r="I2734" t="s">
        <v>111</v>
      </c>
      <c r="J2734" s="5" t="s">
        <v>102</v>
      </c>
      <c r="K2734" t="s">
        <v>10904</v>
      </c>
      <c r="L2734" t="s">
        <v>5565</v>
      </c>
    </row>
    <row r="2735" spans="1:12" x14ac:dyDescent="0.3">
      <c r="A2735">
        <v>2734</v>
      </c>
      <c r="B2735" s="10" t="str">
        <f t="shared" si="232"/>
        <v xml:space="preserve"> L6H</v>
      </c>
      <c r="C2735" t="s">
        <v>5566</v>
      </c>
      <c r="D2735" t="s">
        <v>12202</v>
      </c>
      <c r="E2735" t="s">
        <v>111</v>
      </c>
      <c r="F2735">
        <v>2</v>
      </c>
      <c r="G2735">
        <v>2</v>
      </c>
      <c r="H2735" t="s">
        <v>111</v>
      </c>
      <c r="I2735" t="s">
        <v>111</v>
      </c>
      <c r="J2735" s="5" t="s">
        <v>33</v>
      </c>
      <c r="K2735" t="s">
        <v>10905</v>
      </c>
      <c r="L2735" t="s">
        <v>5567</v>
      </c>
    </row>
    <row r="2736" spans="1:12" x14ac:dyDescent="0.3">
      <c r="A2736">
        <v>2735</v>
      </c>
      <c r="B2736" s="10" t="str">
        <f t="shared" ref="B2736:B2737" si="233">LEFT(RIGHT(C2736, 7), 4)</f>
        <v xml:space="preserve"> L3T</v>
      </c>
      <c r="C2736" t="s">
        <v>5568</v>
      </c>
      <c r="D2736" t="s">
        <v>12229</v>
      </c>
      <c r="E2736" t="s">
        <v>111</v>
      </c>
      <c r="F2736">
        <v>1</v>
      </c>
      <c r="G2736">
        <v>1</v>
      </c>
      <c r="H2736" t="s">
        <v>111</v>
      </c>
      <c r="I2736" t="s">
        <v>111</v>
      </c>
      <c r="J2736" s="5" t="s">
        <v>133</v>
      </c>
      <c r="K2736" t="s">
        <v>10906</v>
      </c>
      <c r="L2736" t="s">
        <v>5569</v>
      </c>
    </row>
    <row r="2737" spans="1:12" x14ac:dyDescent="0.3">
      <c r="A2737">
        <v>2736</v>
      </c>
      <c r="B2737" s="10" t="str">
        <f t="shared" si="233"/>
        <v xml:space="preserve"> L3R</v>
      </c>
      <c r="C2737" t="s">
        <v>5570</v>
      </c>
      <c r="D2737" t="s">
        <v>12229</v>
      </c>
      <c r="E2737" t="s">
        <v>111</v>
      </c>
      <c r="F2737">
        <v>3</v>
      </c>
      <c r="G2737">
        <v>4</v>
      </c>
      <c r="H2737" t="s">
        <v>111</v>
      </c>
      <c r="I2737" t="s">
        <v>111</v>
      </c>
      <c r="J2737" s="5" t="s">
        <v>1846</v>
      </c>
      <c r="K2737" t="s">
        <v>10907</v>
      </c>
      <c r="L2737" t="s">
        <v>5571</v>
      </c>
    </row>
    <row r="2738" spans="1:12" x14ac:dyDescent="0.3">
      <c r="A2738">
        <v>2737</v>
      </c>
      <c r="B2738" s="10" t="str">
        <f t="shared" si="231"/>
        <v>M1P</v>
      </c>
      <c r="C2738" t="s">
        <v>5572</v>
      </c>
      <c r="D2738" t="s">
        <v>12201</v>
      </c>
      <c r="E2738" t="s">
        <v>74</v>
      </c>
      <c r="F2738">
        <v>3</v>
      </c>
      <c r="G2738">
        <v>2</v>
      </c>
      <c r="H2738" t="s">
        <v>79</v>
      </c>
      <c r="I2738" t="s">
        <v>74</v>
      </c>
      <c r="J2738" s="5" t="s">
        <v>76</v>
      </c>
      <c r="K2738" t="s">
        <v>10908</v>
      </c>
      <c r="L2738" t="s">
        <v>5573</v>
      </c>
    </row>
    <row r="2739" spans="1:12" x14ac:dyDescent="0.3">
      <c r="A2739">
        <v>2738</v>
      </c>
      <c r="B2739" s="10" t="str">
        <f>LEFT(RIGHT(C2739, 7), 4)</f>
        <v xml:space="preserve"> M5V</v>
      </c>
      <c r="C2739" t="s">
        <v>5574</v>
      </c>
      <c r="D2739" t="s">
        <v>12240</v>
      </c>
      <c r="E2739" t="s">
        <v>111</v>
      </c>
      <c r="F2739">
        <v>1</v>
      </c>
      <c r="G2739">
        <v>1</v>
      </c>
      <c r="H2739" t="s">
        <v>111</v>
      </c>
      <c r="I2739" t="s">
        <v>111</v>
      </c>
      <c r="J2739" s="5" t="s">
        <v>88</v>
      </c>
      <c r="K2739" t="s">
        <v>10909</v>
      </c>
      <c r="L2739" t="s">
        <v>5575</v>
      </c>
    </row>
    <row r="2740" spans="1:12" x14ac:dyDescent="0.3">
      <c r="A2740">
        <v>2739</v>
      </c>
      <c r="B2740" s="10" t="str">
        <f>LEFT(RIGHT(C2740, 7), 4)</f>
        <v xml:space="preserve"> L1R</v>
      </c>
      <c r="C2740" t="s">
        <v>5576</v>
      </c>
      <c r="D2740" t="s">
        <v>12231</v>
      </c>
      <c r="E2740" t="s">
        <v>111</v>
      </c>
      <c r="F2740">
        <v>3</v>
      </c>
      <c r="G2740">
        <v>2</v>
      </c>
      <c r="H2740" t="s">
        <v>111</v>
      </c>
      <c r="I2740" t="s">
        <v>111</v>
      </c>
      <c r="J2740" s="5" t="s">
        <v>340</v>
      </c>
      <c r="K2740" t="s">
        <v>10910</v>
      </c>
      <c r="L2740" t="s">
        <v>5577</v>
      </c>
    </row>
    <row r="2741" spans="1:12" x14ac:dyDescent="0.3">
      <c r="A2741">
        <v>2740</v>
      </c>
      <c r="B2741" s="10" t="str">
        <f>LEFT(RIGHT(C2741, 7), 4)</f>
        <v xml:space="preserve"> M8V</v>
      </c>
      <c r="C2741" t="s">
        <v>5578</v>
      </c>
      <c r="D2741" t="s">
        <v>12238</v>
      </c>
      <c r="E2741" t="s">
        <v>111</v>
      </c>
      <c r="F2741">
        <v>2</v>
      </c>
      <c r="G2741">
        <v>2</v>
      </c>
      <c r="H2741" t="s">
        <v>111</v>
      </c>
      <c r="I2741" t="s">
        <v>111</v>
      </c>
      <c r="J2741" s="5" t="s">
        <v>124</v>
      </c>
      <c r="K2741" t="s">
        <v>10911</v>
      </c>
      <c r="L2741" t="s">
        <v>5579</v>
      </c>
    </row>
    <row r="2742" spans="1:12" x14ac:dyDescent="0.3">
      <c r="A2742">
        <v>2741</v>
      </c>
      <c r="B2742" s="10" t="str">
        <f>LEFT(RIGHT(C2742, 7), 4)</f>
        <v xml:space="preserve"> L6M</v>
      </c>
      <c r="C2742" t="s">
        <v>5580</v>
      </c>
      <c r="D2742" t="s">
        <v>12202</v>
      </c>
      <c r="E2742" t="s">
        <v>111</v>
      </c>
      <c r="F2742">
        <v>2</v>
      </c>
      <c r="G2742">
        <v>2</v>
      </c>
      <c r="H2742" t="s">
        <v>111</v>
      </c>
      <c r="I2742" t="s">
        <v>111</v>
      </c>
      <c r="J2742" s="5" t="s">
        <v>124</v>
      </c>
      <c r="K2742" t="s">
        <v>10912</v>
      </c>
      <c r="L2742" t="s">
        <v>5581</v>
      </c>
    </row>
    <row r="2743" spans="1:12" x14ac:dyDescent="0.3">
      <c r="A2743">
        <v>2742</v>
      </c>
      <c r="B2743" s="10" t="str">
        <f t="shared" ref="B2743:B2745" si="234">LEFT(RIGHT(C2743, 7), 4)</f>
        <v xml:space="preserve"> M4N</v>
      </c>
      <c r="C2743" t="s">
        <v>5582</v>
      </c>
      <c r="D2743" t="s">
        <v>12267</v>
      </c>
      <c r="E2743" t="s">
        <v>111</v>
      </c>
      <c r="F2743">
        <v>3</v>
      </c>
      <c r="G2743">
        <v>2</v>
      </c>
      <c r="H2743" t="s">
        <v>111</v>
      </c>
      <c r="I2743" t="s">
        <v>111</v>
      </c>
      <c r="J2743" s="5" t="s">
        <v>708</v>
      </c>
      <c r="K2743" t="s">
        <v>10913</v>
      </c>
      <c r="L2743" t="s">
        <v>5583</v>
      </c>
    </row>
    <row r="2744" spans="1:12" x14ac:dyDescent="0.3">
      <c r="A2744">
        <v>2743</v>
      </c>
      <c r="B2744" s="10" t="str">
        <f t="shared" si="234"/>
        <v xml:space="preserve"> M4Y</v>
      </c>
      <c r="C2744" t="s">
        <v>5584</v>
      </c>
      <c r="D2744" t="s">
        <v>12239</v>
      </c>
      <c r="E2744" t="s">
        <v>111</v>
      </c>
      <c r="F2744">
        <v>2</v>
      </c>
      <c r="G2744">
        <v>1</v>
      </c>
      <c r="H2744" t="s">
        <v>111</v>
      </c>
      <c r="I2744" t="s">
        <v>111</v>
      </c>
      <c r="J2744" s="5" t="s">
        <v>436</v>
      </c>
      <c r="K2744" t="s">
        <v>10914</v>
      </c>
      <c r="L2744" t="s">
        <v>5585</v>
      </c>
    </row>
    <row r="2745" spans="1:12" x14ac:dyDescent="0.3">
      <c r="A2745">
        <v>2744</v>
      </c>
      <c r="B2745" s="10" t="str">
        <f t="shared" si="234"/>
        <v xml:space="preserve"> M5J</v>
      </c>
      <c r="C2745" t="s">
        <v>5586</v>
      </c>
      <c r="D2745" t="s">
        <v>12240</v>
      </c>
      <c r="E2745" t="s">
        <v>111</v>
      </c>
      <c r="F2745">
        <v>0</v>
      </c>
      <c r="G2745">
        <v>1</v>
      </c>
      <c r="H2745" t="s">
        <v>111</v>
      </c>
      <c r="I2745" t="s">
        <v>111</v>
      </c>
      <c r="J2745" s="5" t="s">
        <v>71</v>
      </c>
      <c r="K2745" t="s">
        <v>10915</v>
      </c>
      <c r="L2745" t="s">
        <v>5587</v>
      </c>
    </row>
    <row r="2746" spans="1:12" x14ac:dyDescent="0.3">
      <c r="A2746">
        <v>2745</v>
      </c>
      <c r="B2746" s="10" t="str">
        <f t="shared" ref="B2746:B2752" si="235">LEFT(RIGHT(C2746, 7), 4)</f>
        <v xml:space="preserve"> L5B</v>
      </c>
      <c r="C2746" t="s">
        <v>5588</v>
      </c>
      <c r="D2746" t="s">
        <v>12203</v>
      </c>
      <c r="E2746" t="s">
        <v>111</v>
      </c>
      <c r="F2746">
        <v>2</v>
      </c>
      <c r="G2746">
        <v>2</v>
      </c>
      <c r="H2746" t="s">
        <v>111</v>
      </c>
      <c r="I2746" t="s">
        <v>111</v>
      </c>
      <c r="J2746" s="5" t="s">
        <v>33</v>
      </c>
      <c r="K2746" t="s">
        <v>10916</v>
      </c>
      <c r="L2746" t="s">
        <v>5589</v>
      </c>
    </row>
    <row r="2747" spans="1:12" x14ac:dyDescent="0.3">
      <c r="A2747">
        <v>2746</v>
      </c>
      <c r="B2747" s="10" t="str">
        <f t="shared" si="235"/>
        <v xml:space="preserve"> M9V</v>
      </c>
      <c r="C2747" t="s">
        <v>5590</v>
      </c>
      <c r="D2747" t="s">
        <v>12263</v>
      </c>
      <c r="E2747" t="s">
        <v>111</v>
      </c>
      <c r="F2747">
        <v>1</v>
      </c>
      <c r="G2747">
        <v>1</v>
      </c>
      <c r="H2747" t="s">
        <v>111</v>
      </c>
      <c r="I2747" t="s">
        <v>111</v>
      </c>
      <c r="J2747" s="5" t="s">
        <v>98</v>
      </c>
      <c r="K2747" t="s">
        <v>10917</v>
      </c>
      <c r="L2747" t="s">
        <v>5591</v>
      </c>
    </row>
    <row r="2748" spans="1:12" x14ac:dyDescent="0.3">
      <c r="A2748">
        <v>2747</v>
      </c>
      <c r="B2748" s="10" t="str">
        <f t="shared" si="235"/>
        <v xml:space="preserve"> M3H</v>
      </c>
      <c r="C2748" t="s">
        <v>5592</v>
      </c>
      <c r="D2748" t="s">
        <v>12246</v>
      </c>
      <c r="E2748" t="s">
        <v>111</v>
      </c>
      <c r="F2748">
        <v>2</v>
      </c>
      <c r="G2748">
        <v>2</v>
      </c>
      <c r="H2748" t="s">
        <v>111</v>
      </c>
      <c r="I2748" t="s">
        <v>111</v>
      </c>
      <c r="J2748" s="5" t="s">
        <v>1103</v>
      </c>
      <c r="K2748" t="s">
        <v>10918</v>
      </c>
      <c r="L2748" t="s">
        <v>5593</v>
      </c>
    </row>
    <row r="2749" spans="1:12" x14ac:dyDescent="0.3">
      <c r="A2749">
        <v>2748</v>
      </c>
      <c r="B2749" s="10" t="str">
        <f t="shared" si="235"/>
        <v xml:space="preserve"> M9V</v>
      </c>
      <c r="C2749" t="s">
        <v>5594</v>
      </c>
      <c r="D2749" t="s">
        <v>12263</v>
      </c>
      <c r="E2749" t="s">
        <v>111</v>
      </c>
      <c r="F2749">
        <v>3</v>
      </c>
      <c r="G2749">
        <v>1</v>
      </c>
      <c r="H2749" t="s">
        <v>111</v>
      </c>
      <c r="I2749" t="s">
        <v>111</v>
      </c>
      <c r="J2749" s="5" t="s">
        <v>863</v>
      </c>
      <c r="K2749" t="s">
        <v>10919</v>
      </c>
      <c r="L2749" t="s">
        <v>5595</v>
      </c>
    </row>
    <row r="2750" spans="1:12" x14ac:dyDescent="0.3">
      <c r="A2750">
        <v>2749</v>
      </c>
      <c r="B2750" s="10" t="str">
        <f t="shared" si="235"/>
        <v xml:space="preserve"> M2N</v>
      </c>
      <c r="C2750" t="s">
        <v>5596</v>
      </c>
      <c r="D2750" t="s">
        <v>12256</v>
      </c>
      <c r="E2750" t="s">
        <v>111</v>
      </c>
      <c r="F2750">
        <v>1</v>
      </c>
      <c r="G2750">
        <v>1</v>
      </c>
      <c r="H2750" t="s">
        <v>111</v>
      </c>
      <c r="I2750" t="s">
        <v>111</v>
      </c>
      <c r="J2750" s="5" t="s">
        <v>88</v>
      </c>
      <c r="K2750" t="s">
        <v>10920</v>
      </c>
      <c r="L2750" t="s">
        <v>5597</v>
      </c>
    </row>
    <row r="2751" spans="1:12" x14ac:dyDescent="0.3">
      <c r="A2751">
        <v>2750</v>
      </c>
      <c r="B2751" s="10" t="str">
        <f t="shared" si="235"/>
        <v xml:space="preserve"> M4Y</v>
      </c>
      <c r="C2751" t="s">
        <v>5598</v>
      </c>
      <c r="D2751" t="s">
        <v>12239</v>
      </c>
      <c r="E2751" t="s">
        <v>111</v>
      </c>
      <c r="F2751">
        <v>2</v>
      </c>
      <c r="G2751">
        <v>1</v>
      </c>
      <c r="H2751" t="s">
        <v>111</v>
      </c>
      <c r="I2751" t="s">
        <v>111</v>
      </c>
      <c r="J2751" s="5" t="s">
        <v>202</v>
      </c>
      <c r="K2751" t="s">
        <v>10921</v>
      </c>
      <c r="L2751" t="s">
        <v>5599</v>
      </c>
    </row>
    <row r="2752" spans="1:12" x14ac:dyDescent="0.3">
      <c r="A2752">
        <v>2751</v>
      </c>
      <c r="B2752" s="10" t="str">
        <f t="shared" si="235"/>
        <v xml:space="preserve"> M5V</v>
      </c>
      <c r="C2752" t="s">
        <v>5600</v>
      </c>
      <c r="D2752" t="s">
        <v>12240</v>
      </c>
      <c r="E2752" t="s">
        <v>111</v>
      </c>
      <c r="F2752">
        <v>2</v>
      </c>
      <c r="G2752">
        <v>1</v>
      </c>
      <c r="H2752" t="s">
        <v>111</v>
      </c>
      <c r="I2752" t="s">
        <v>111</v>
      </c>
      <c r="J2752" s="5" t="s">
        <v>202</v>
      </c>
      <c r="K2752" t="s">
        <v>10922</v>
      </c>
      <c r="L2752" t="s">
        <v>5601</v>
      </c>
    </row>
    <row r="2753" spans="1:12" x14ac:dyDescent="0.3">
      <c r="A2753">
        <v>2752</v>
      </c>
      <c r="B2753" s="10" t="str">
        <f t="shared" ref="B2753:B2754" si="236">LEFT(RIGHT(C2753, 7), 4)</f>
        <v xml:space="preserve"> L4G</v>
      </c>
      <c r="C2753" t="s">
        <v>5602</v>
      </c>
      <c r="D2753" t="s">
        <v>12222</v>
      </c>
      <c r="E2753" t="s">
        <v>111</v>
      </c>
      <c r="F2753">
        <v>4</v>
      </c>
      <c r="G2753">
        <v>3</v>
      </c>
      <c r="H2753" t="s">
        <v>111</v>
      </c>
      <c r="I2753" t="s">
        <v>111</v>
      </c>
      <c r="J2753" s="5" t="s">
        <v>1698</v>
      </c>
      <c r="K2753" t="s">
        <v>10923</v>
      </c>
      <c r="L2753" t="s">
        <v>5603</v>
      </c>
    </row>
    <row r="2754" spans="1:12" x14ac:dyDescent="0.3">
      <c r="A2754">
        <v>2753</v>
      </c>
      <c r="B2754" s="10" t="str">
        <f t="shared" si="236"/>
        <v xml:space="preserve"> L4C</v>
      </c>
      <c r="C2754" t="s">
        <v>5604</v>
      </c>
      <c r="D2754" t="s">
        <v>12220</v>
      </c>
      <c r="E2754" t="s">
        <v>111</v>
      </c>
      <c r="F2754">
        <v>3</v>
      </c>
      <c r="G2754">
        <v>3</v>
      </c>
      <c r="H2754" t="s">
        <v>111</v>
      </c>
      <c r="I2754" t="s">
        <v>111</v>
      </c>
      <c r="J2754" s="5" t="s">
        <v>5606</v>
      </c>
      <c r="K2754" t="s">
        <v>10924</v>
      </c>
      <c r="L2754" t="s">
        <v>5605</v>
      </c>
    </row>
    <row r="2755" spans="1:12" x14ac:dyDescent="0.3">
      <c r="A2755">
        <v>2754</v>
      </c>
      <c r="B2755" s="10" t="str">
        <f>LEFT(RIGHT(C2755, 7), 4)</f>
        <v xml:space="preserve"> L3X</v>
      </c>
      <c r="C2755" t="s">
        <v>5607</v>
      </c>
      <c r="D2755" t="s">
        <v>12227</v>
      </c>
      <c r="E2755" t="s">
        <v>111</v>
      </c>
      <c r="F2755">
        <v>4</v>
      </c>
      <c r="G2755">
        <v>3</v>
      </c>
      <c r="H2755" t="s">
        <v>111</v>
      </c>
      <c r="I2755" t="s">
        <v>111</v>
      </c>
      <c r="J2755" s="5" t="s">
        <v>773</v>
      </c>
      <c r="K2755" t="s">
        <v>10925</v>
      </c>
      <c r="L2755" t="s">
        <v>5608</v>
      </c>
    </row>
    <row r="2756" spans="1:12" x14ac:dyDescent="0.3">
      <c r="A2756">
        <v>2755</v>
      </c>
      <c r="B2756" s="10" t="str">
        <f t="shared" ref="B2756:B2761" si="237">LEFT(RIGHT(C2756, 7), 4)</f>
        <v xml:space="preserve"> M4Y</v>
      </c>
      <c r="C2756" t="s">
        <v>5609</v>
      </c>
      <c r="D2756" t="s">
        <v>12239</v>
      </c>
      <c r="E2756" t="s">
        <v>111</v>
      </c>
      <c r="F2756">
        <v>1</v>
      </c>
      <c r="G2756">
        <v>1</v>
      </c>
      <c r="H2756" t="s">
        <v>111</v>
      </c>
      <c r="I2756" t="s">
        <v>111</v>
      </c>
      <c r="J2756" s="5" t="s">
        <v>436</v>
      </c>
      <c r="K2756" t="s">
        <v>10926</v>
      </c>
      <c r="L2756" t="s">
        <v>5610</v>
      </c>
    </row>
    <row r="2757" spans="1:12" x14ac:dyDescent="0.3">
      <c r="A2757">
        <v>2756</v>
      </c>
      <c r="B2757" s="10" t="str">
        <f t="shared" si="237"/>
        <v xml:space="preserve"> M5V</v>
      </c>
      <c r="C2757" t="s">
        <v>5611</v>
      </c>
      <c r="D2757" t="s">
        <v>12240</v>
      </c>
      <c r="E2757" t="s">
        <v>111</v>
      </c>
      <c r="F2757">
        <v>2</v>
      </c>
      <c r="G2757">
        <v>2</v>
      </c>
      <c r="H2757" t="s">
        <v>111</v>
      </c>
      <c r="I2757" t="s">
        <v>111</v>
      </c>
      <c r="J2757" s="5" t="s">
        <v>28</v>
      </c>
      <c r="K2757" t="s">
        <v>10927</v>
      </c>
      <c r="L2757" t="s">
        <v>5612</v>
      </c>
    </row>
    <row r="2758" spans="1:12" x14ac:dyDescent="0.3">
      <c r="A2758">
        <v>2757</v>
      </c>
      <c r="B2758" s="10" t="str">
        <f t="shared" si="237"/>
        <v xml:space="preserve"> M5A</v>
      </c>
      <c r="C2758" t="s">
        <v>5613</v>
      </c>
      <c r="D2758" t="s">
        <v>12239</v>
      </c>
      <c r="E2758" t="s">
        <v>111</v>
      </c>
      <c r="F2758">
        <v>2</v>
      </c>
      <c r="G2758">
        <v>2</v>
      </c>
      <c r="H2758" t="s">
        <v>111</v>
      </c>
      <c r="I2758" t="s">
        <v>111</v>
      </c>
      <c r="J2758" s="5" t="s">
        <v>28</v>
      </c>
      <c r="K2758" t="s">
        <v>10928</v>
      </c>
      <c r="L2758" t="s">
        <v>5614</v>
      </c>
    </row>
    <row r="2759" spans="1:12" x14ac:dyDescent="0.3">
      <c r="A2759">
        <v>2758</v>
      </c>
      <c r="B2759" s="10" t="str">
        <f t="shared" si="237"/>
        <v xml:space="preserve"> M5J</v>
      </c>
      <c r="C2759" t="s">
        <v>5615</v>
      </c>
      <c r="D2759" t="s">
        <v>12240</v>
      </c>
      <c r="E2759" t="s">
        <v>111</v>
      </c>
      <c r="F2759">
        <v>2</v>
      </c>
      <c r="G2759">
        <v>2</v>
      </c>
      <c r="H2759" t="s">
        <v>111</v>
      </c>
      <c r="I2759" t="s">
        <v>111</v>
      </c>
      <c r="J2759" s="5" t="s">
        <v>84</v>
      </c>
      <c r="K2759" t="s">
        <v>10929</v>
      </c>
      <c r="L2759" t="s">
        <v>5616</v>
      </c>
    </row>
    <row r="2760" spans="1:12" x14ac:dyDescent="0.3">
      <c r="A2760">
        <v>2759</v>
      </c>
      <c r="B2760" s="10" t="str">
        <f t="shared" si="237"/>
        <v xml:space="preserve"> M5G</v>
      </c>
      <c r="C2760" t="s">
        <v>5617</v>
      </c>
      <c r="D2760" t="s">
        <v>12240</v>
      </c>
      <c r="E2760" t="s">
        <v>111</v>
      </c>
      <c r="F2760">
        <v>1</v>
      </c>
      <c r="G2760">
        <v>1</v>
      </c>
      <c r="H2760" t="s">
        <v>111</v>
      </c>
      <c r="I2760" t="s">
        <v>111</v>
      </c>
      <c r="J2760" s="5" t="s">
        <v>436</v>
      </c>
      <c r="K2760" t="s">
        <v>10930</v>
      </c>
      <c r="L2760" t="s">
        <v>5618</v>
      </c>
    </row>
    <row r="2761" spans="1:12" x14ac:dyDescent="0.3">
      <c r="A2761">
        <v>2760</v>
      </c>
      <c r="B2761" s="10" t="str">
        <f t="shared" si="237"/>
        <v xml:space="preserve"> M5B</v>
      </c>
      <c r="C2761" t="s">
        <v>5619</v>
      </c>
      <c r="D2761" t="s">
        <v>12239</v>
      </c>
      <c r="E2761" t="s">
        <v>111</v>
      </c>
      <c r="F2761">
        <v>1</v>
      </c>
      <c r="G2761">
        <v>1</v>
      </c>
      <c r="H2761" t="s">
        <v>111</v>
      </c>
      <c r="I2761" t="s">
        <v>111</v>
      </c>
      <c r="J2761" s="5" t="s">
        <v>544</v>
      </c>
      <c r="K2761" t="s">
        <v>10931</v>
      </c>
      <c r="L2761" t="s">
        <v>5620</v>
      </c>
    </row>
    <row r="2762" spans="1:12" x14ac:dyDescent="0.3">
      <c r="A2762">
        <v>2761</v>
      </c>
      <c r="B2762" s="10" t="str">
        <f>LEFT(RIGHT(C2762, 7), 4)</f>
        <v xml:space="preserve"> L4L</v>
      </c>
      <c r="C2762" t="s">
        <v>5621</v>
      </c>
      <c r="D2762" t="s">
        <v>12209</v>
      </c>
      <c r="E2762" t="s">
        <v>111</v>
      </c>
      <c r="F2762">
        <v>2</v>
      </c>
      <c r="G2762">
        <v>1</v>
      </c>
      <c r="H2762" t="s">
        <v>111</v>
      </c>
      <c r="I2762" t="s">
        <v>111</v>
      </c>
      <c r="J2762" s="5" t="s">
        <v>1103</v>
      </c>
      <c r="K2762" t="s">
        <v>10932</v>
      </c>
      <c r="L2762" t="s">
        <v>5622</v>
      </c>
    </row>
    <row r="2763" spans="1:12" x14ac:dyDescent="0.3">
      <c r="A2763">
        <v>2762</v>
      </c>
      <c r="B2763" s="10" t="str">
        <f>LEFT(RIGHT(C2763, 7), 4)</f>
        <v xml:space="preserve"> M4Y</v>
      </c>
      <c r="C2763" t="s">
        <v>5623</v>
      </c>
      <c r="D2763" t="s">
        <v>12239</v>
      </c>
      <c r="E2763" t="s">
        <v>111</v>
      </c>
      <c r="F2763">
        <v>1</v>
      </c>
      <c r="G2763">
        <v>1</v>
      </c>
      <c r="H2763" t="s">
        <v>111</v>
      </c>
      <c r="I2763" t="s">
        <v>111</v>
      </c>
      <c r="J2763" s="5" t="s">
        <v>273</v>
      </c>
      <c r="K2763" t="s">
        <v>10933</v>
      </c>
      <c r="L2763" t="s">
        <v>5624</v>
      </c>
    </row>
    <row r="2764" spans="1:12" x14ac:dyDescent="0.3">
      <c r="A2764">
        <v>2763</v>
      </c>
      <c r="B2764" s="10" t="str">
        <f>LEFT(RIGHT(C2764, 7), 4)</f>
        <v xml:space="preserve"> L5A</v>
      </c>
      <c r="C2764" t="s">
        <v>5625</v>
      </c>
      <c r="D2764" t="s">
        <v>12203</v>
      </c>
      <c r="E2764" t="s">
        <v>111</v>
      </c>
      <c r="F2764">
        <v>2</v>
      </c>
      <c r="G2764">
        <v>2</v>
      </c>
      <c r="H2764" t="s">
        <v>111</v>
      </c>
      <c r="I2764" t="s">
        <v>111</v>
      </c>
      <c r="J2764" s="5" t="s">
        <v>202</v>
      </c>
      <c r="K2764" t="s">
        <v>10934</v>
      </c>
      <c r="L2764" t="s">
        <v>5626</v>
      </c>
    </row>
    <row r="2765" spans="1:12" x14ac:dyDescent="0.3">
      <c r="A2765">
        <v>2764</v>
      </c>
      <c r="B2765" s="10" t="str">
        <f>LEFT(RIGHT(C2765, 7), 4)</f>
        <v xml:space="preserve"> L1J</v>
      </c>
      <c r="C2765" t="s">
        <v>5627</v>
      </c>
      <c r="D2765" t="s">
        <v>12211</v>
      </c>
      <c r="E2765" t="s">
        <v>111</v>
      </c>
      <c r="F2765">
        <v>3</v>
      </c>
      <c r="G2765">
        <v>1</v>
      </c>
      <c r="H2765" t="s">
        <v>111</v>
      </c>
      <c r="I2765" t="s">
        <v>111</v>
      </c>
      <c r="J2765" s="5" t="s">
        <v>436</v>
      </c>
      <c r="K2765" t="s">
        <v>10935</v>
      </c>
      <c r="L2765" t="s">
        <v>5628</v>
      </c>
    </row>
    <row r="2766" spans="1:12" x14ac:dyDescent="0.3">
      <c r="A2766">
        <v>2765</v>
      </c>
      <c r="B2766" s="10" t="str">
        <f t="shared" ref="B2766:B2767" si="238">LEFT(RIGHT(C2766, 7), 4)</f>
        <v xml:space="preserve"> M5A</v>
      </c>
      <c r="C2766" t="s">
        <v>5629</v>
      </c>
      <c r="D2766" t="s">
        <v>12239</v>
      </c>
      <c r="E2766" t="s">
        <v>111</v>
      </c>
      <c r="F2766">
        <v>0</v>
      </c>
      <c r="G2766">
        <v>1</v>
      </c>
      <c r="H2766" t="s">
        <v>111</v>
      </c>
      <c r="I2766" t="s">
        <v>111</v>
      </c>
      <c r="J2766" s="5" t="s">
        <v>778</v>
      </c>
      <c r="K2766" t="s">
        <v>10936</v>
      </c>
      <c r="L2766" t="s">
        <v>5630</v>
      </c>
    </row>
    <row r="2767" spans="1:12" x14ac:dyDescent="0.3">
      <c r="A2767">
        <v>2766</v>
      </c>
      <c r="B2767" s="10" t="str">
        <f t="shared" si="238"/>
        <v xml:space="preserve"> M4G</v>
      </c>
      <c r="C2767" t="s">
        <v>5631</v>
      </c>
      <c r="D2767" t="s">
        <v>12262</v>
      </c>
      <c r="E2767" t="s">
        <v>111</v>
      </c>
      <c r="F2767">
        <v>1</v>
      </c>
      <c r="G2767">
        <v>1</v>
      </c>
      <c r="H2767" t="s">
        <v>111</v>
      </c>
      <c r="I2767" t="s">
        <v>111</v>
      </c>
      <c r="J2767" s="5" t="s">
        <v>141</v>
      </c>
      <c r="K2767" t="s">
        <v>10937</v>
      </c>
      <c r="L2767" t="s">
        <v>5632</v>
      </c>
    </row>
    <row r="2768" spans="1:12" x14ac:dyDescent="0.3">
      <c r="A2768">
        <v>2767</v>
      </c>
      <c r="B2768" s="10" t="str">
        <f>LEFT(RIGHT(C2768, 7), 4)</f>
        <v xml:space="preserve"> L6H</v>
      </c>
      <c r="C2768" t="s">
        <v>5633</v>
      </c>
      <c r="D2768" t="s">
        <v>12202</v>
      </c>
      <c r="E2768" t="s">
        <v>111</v>
      </c>
      <c r="F2768">
        <v>3</v>
      </c>
      <c r="G2768">
        <v>4</v>
      </c>
      <c r="H2768" t="s">
        <v>111</v>
      </c>
      <c r="I2768" t="s">
        <v>111</v>
      </c>
      <c r="J2768" s="5" t="s">
        <v>1199</v>
      </c>
      <c r="K2768" t="s">
        <v>10938</v>
      </c>
      <c r="L2768" t="s">
        <v>5634</v>
      </c>
    </row>
    <row r="2769" spans="1:12" x14ac:dyDescent="0.3">
      <c r="A2769">
        <v>2768</v>
      </c>
      <c r="B2769" s="10" t="str">
        <f>LEFT(RIGHT(C2769, 7), 4)</f>
        <v xml:space="preserve"> M5G</v>
      </c>
      <c r="C2769" t="s">
        <v>5635</v>
      </c>
      <c r="D2769" t="s">
        <v>12240</v>
      </c>
      <c r="E2769" t="s">
        <v>111</v>
      </c>
      <c r="F2769">
        <v>2</v>
      </c>
      <c r="G2769">
        <v>1</v>
      </c>
      <c r="H2769" t="s">
        <v>111</v>
      </c>
      <c r="I2769" t="s">
        <v>111</v>
      </c>
      <c r="J2769" s="5" t="s">
        <v>5637</v>
      </c>
      <c r="K2769" t="s">
        <v>10939</v>
      </c>
      <c r="L2769" t="s">
        <v>5636</v>
      </c>
    </row>
    <row r="2770" spans="1:12" x14ac:dyDescent="0.3">
      <c r="A2770">
        <v>2769</v>
      </c>
      <c r="B2770" s="10" t="str">
        <f>LEFT(RIGHT(C2770, 7), 4)</f>
        <v xml:space="preserve"> L6M</v>
      </c>
      <c r="C2770" t="s">
        <v>5638</v>
      </c>
      <c r="D2770" t="s">
        <v>12202</v>
      </c>
      <c r="E2770" t="s">
        <v>111</v>
      </c>
      <c r="F2770">
        <v>4</v>
      </c>
      <c r="G2770">
        <v>4</v>
      </c>
      <c r="H2770" t="s">
        <v>111</v>
      </c>
      <c r="I2770" t="s">
        <v>111</v>
      </c>
      <c r="J2770" s="5" t="s">
        <v>3957</v>
      </c>
      <c r="K2770" t="s">
        <v>10940</v>
      </c>
      <c r="L2770" t="s">
        <v>5639</v>
      </c>
    </row>
    <row r="2771" spans="1:12" x14ac:dyDescent="0.3">
      <c r="A2771">
        <v>2770</v>
      </c>
      <c r="B2771" s="10" t="str">
        <f t="shared" ref="B2771:B2772" si="239">LEFT(RIGHT(C2771, 7), 4)</f>
        <v xml:space="preserve"> L5M</v>
      </c>
      <c r="C2771" t="s">
        <v>5640</v>
      </c>
      <c r="D2771" t="s">
        <v>12203</v>
      </c>
      <c r="E2771" t="s">
        <v>111</v>
      </c>
      <c r="F2771">
        <v>3</v>
      </c>
      <c r="G2771">
        <v>3</v>
      </c>
      <c r="H2771" t="s">
        <v>111</v>
      </c>
      <c r="I2771" t="s">
        <v>111</v>
      </c>
      <c r="J2771" s="5" t="s">
        <v>84</v>
      </c>
      <c r="K2771" t="s">
        <v>10941</v>
      </c>
      <c r="L2771" t="s">
        <v>5641</v>
      </c>
    </row>
    <row r="2772" spans="1:12" x14ac:dyDescent="0.3">
      <c r="A2772">
        <v>2771</v>
      </c>
      <c r="B2772" s="10" t="str">
        <f t="shared" si="239"/>
        <v xml:space="preserve"> L7R</v>
      </c>
      <c r="C2772" t="s">
        <v>5642</v>
      </c>
      <c r="D2772" t="s">
        <v>12224</v>
      </c>
      <c r="E2772" t="s">
        <v>111</v>
      </c>
      <c r="F2772">
        <v>2</v>
      </c>
      <c r="G2772">
        <v>2</v>
      </c>
      <c r="H2772" t="s">
        <v>111</v>
      </c>
      <c r="I2772" t="s">
        <v>111</v>
      </c>
      <c r="J2772" s="5" t="s">
        <v>84</v>
      </c>
      <c r="K2772" t="s">
        <v>10942</v>
      </c>
      <c r="L2772" t="s">
        <v>5643</v>
      </c>
    </row>
    <row r="2773" spans="1:12" x14ac:dyDescent="0.3">
      <c r="A2773">
        <v>2772</v>
      </c>
      <c r="B2773" s="10" t="str">
        <f>LEFT(RIGHT(C2773, 7), 4)</f>
        <v xml:space="preserve"> M6C</v>
      </c>
      <c r="C2773" t="s">
        <v>5644</v>
      </c>
      <c r="D2773" t="s">
        <v>12257</v>
      </c>
      <c r="E2773" t="s">
        <v>111</v>
      </c>
      <c r="F2773">
        <v>1</v>
      </c>
      <c r="G2773">
        <v>1</v>
      </c>
      <c r="H2773" t="s">
        <v>111</v>
      </c>
      <c r="I2773" t="s">
        <v>111</v>
      </c>
      <c r="J2773" s="5" t="s">
        <v>778</v>
      </c>
      <c r="K2773" t="s">
        <v>10943</v>
      </c>
      <c r="L2773" t="s">
        <v>5645</v>
      </c>
    </row>
    <row r="2774" spans="1:12" x14ac:dyDescent="0.3">
      <c r="A2774">
        <v>2773</v>
      </c>
      <c r="B2774" s="10" t="str">
        <f>LEFT(RIGHT(C2774, 7), 4)</f>
        <v xml:space="preserve"> L4H</v>
      </c>
      <c r="C2774" t="s">
        <v>5646</v>
      </c>
      <c r="D2774" t="s">
        <v>12209</v>
      </c>
      <c r="E2774" t="s">
        <v>111</v>
      </c>
      <c r="F2774">
        <v>3</v>
      </c>
      <c r="G2774">
        <v>3</v>
      </c>
      <c r="H2774" t="s">
        <v>111</v>
      </c>
      <c r="I2774" t="s">
        <v>111</v>
      </c>
      <c r="J2774" s="5" t="s">
        <v>773</v>
      </c>
      <c r="K2774" t="s">
        <v>10944</v>
      </c>
      <c r="L2774" t="s">
        <v>5647</v>
      </c>
    </row>
    <row r="2775" spans="1:12" x14ac:dyDescent="0.3">
      <c r="A2775">
        <v>2774</v>
      </c>
      <c r="B2775" s="10" t="str">
        <f>LEFT(RIGHT(C2775, 7), 4)</f>
        <v xml:space="preserve"> M5A</v>
      </c>
      <c r="C2775" t="s">
        <v>5648</v>
      </c>
      <c r="D2775" t="s">
        <v>12239</v>
      </c>
      <c r="E2775" t="s">
        <v>111</v>
      </c>
      <c r="F2775">
        <v>1</v>
      </c>
      <c r="G2775">
        <v>1</v>
      </c>
      <c r="H2775" t="s">
        <v>111</v>
      </c>
      <c r="I2775" t="s">
        <v>111</v>
      </c>
      <c r="J2775" s="5" t="s">
        <v>55</v>
      </c>
      <c r="K2775" t="s">
        <v>10945</v>
      </c>
      <c r="L2775" t="s">
        <v>5649</v>
      </c>
    </row>
    <row r="2776" spans="1:12" x14ac:dyDescent="0.3">
      <c r="A2776">
        <v>2775</v>
      </c>
      <c r="B2776" s="10" t="str">
        <f>LEFT(RIGHT(C2776, 7), 4)</f>
        <v xml:space="preserve"> L5R</v>
      </c>
      <c r="C2776" t="s">
        <v>5650</v>
      </c>
      <c r="D2776" t="s">
        <v>12203</v>
      </c>
      <c r="E2776" t="s">
        <v>111</v>
      </c>
      <c r="F2776">
        <v>4</v>
      </c>
      <c r="G2776">
        <v>3</v>
      </c>
      <c r="H2776" t="s">
        <v>111</v>
      </c>
      <c r="I2776" t="s">
        <v>111</v>
      </c>
      <c r="J2776" s="5" t="s">
        <v>1846</v>
      </c>
      <c r="K2776" t="s">
        <v>10946</v>
      </c>
      <c r="L2776" t="s">
        <v>5651</v>
      </c>
    </row>
    <row r="2777" spans="1:12" x14ac:dyDescent="0.3">
      <c r="A2777">
        <v>2776</v>
      </c>
      <c r="B2777" s="10" t="str">
        <f t="shared" ref="B2777:B2778" si="240">LEFT(RIGHT(C2777, 7), 4)</f>
        <v xml:space="preserve"> M5C</v>
      </c>
      <c r="C2777" t="s">
        <v>5652</v>
      </c>
      <c r="D2777" t="s">
        <v>12239</v>
      </c>
      <c r="E2777" t="s">
        <v>111</v>
      </c>
      <c r="F2777">
        <v>1</v>
      </c>
      <c r="G2777">
        <v>1</v>
      </c>
      <c r="H2777" t="s">
        <v>111</v>
      </c>
      <c r="I2777" t="s">
        <v>111</v>
      </c>
      <c r="J2777" s="5" t="s">
        <v>531</v>
      </c>
      <c r="K2777" t="s">
        <v>10947</v>
      </c>
      <c r="L2777" t="s">
        <v>5653</v>
      </c>
    </row>
    <row r="2778" spans="1:12" x14ac:dyDescent="0.3">
      <c r="A2778">
        <v>2777</v>
      </c>
      <c r="B2778" s="10" t="str">
        <f t="shared" si="240"/>
        <v xml:space="preserve"> M6J</v>
      </c>
      <c r="C2778" t="s">
        <v>5654</v>
      </c>
      <c r="D2778" t="s">
        <v>12240</v>
      </c>
      <c r="E2778" t="s">
        <v>111</v>
      </c>
      <c r="F2778">
        <v>2</v>
      </c>
      <c r="G2778">
        <v>2</v>
      </c>
      <c r="H2778" t="s">
        <v>111</v>
      </c>
      <c r="I2778" t="s">
        <v>111</v>
      </c>
      <c r="J2778" s="5" t="s">
        <v>708</v>
      </c>
      <c r="K2778" t="s">
        <v>10948</v>
      </c>
      <c r="L2778" t="s">
        <v>5655</v>
      </c>
    </row>
    <row r="2779" spans="1:12" x14ac:dyDescent="0.3">
      <c r="A2779">
        <v>2778</v>
      </c>
      <c r="B2779" s="10" t="str">
        <f t="shared" ref="B2779:B2781" si="241">LEFT(RIGHT(C2779, 7), 4)</f>
        <v xml:space="preserve"> L7L</v>
      </c>
      <c r="C2779" t="s">
        <v>5656</v>
      </c>
      <c r="D2779" t="s">
        <v>12224</v>
      </c>
      <c r="E2779" t="s">
        <v>111</v>
      </c>
      <c r="F2779">
        <v>2</v>
      </c>
      <c r="G2779">
        <v>2</v>
      </c>
      <c r="H2779" t="s">
        <v>111</v>
      </c>
      <c r="I2779" t="s">
        <v>111</v>
      </c>
      <c r="J2779" s="5" t="s">
        <v>5658</v>
      </c>
      <c r="K2779" t="s">
        <v>10949</v>
      </c>
      <c r="L2779" t="s">
        <v>5657</v>
      </c>
    </row>
    <row r="2780" spans="1:12" x14ac:dyDescent="0.3">
      <c r="A2780">
        <v>2779</v>
      </c>
      <c r="B2780" s="10" t="str">
        <f t="shared" si="241"/>
        <v xml:space="preserve"> L5N</v>
      </c>
      <c r="C2780" t="s">
        <v>5659</v>
      </c>
      <c r="D2780" t="s">
        <v>12203</v>
      </c>
      <c r="E2780" t="s">
        <v>111</v>
      </c>
      <c r="F2780">
        <v>2</v>
      </c>
      <c r="G2780">
        <v>2</v>
      </c>
      <c r="H2780" t="s">
        <v>111</v>
      </c>
      <c r="I2780" t="s">
        <v>111</v>
      </c>
      <c r="J2780" s="5" t="s">
        <v>102</v>
      </c>
      <c r="K2780" t="s">
        <v>10950</v>
      </c>
      <c r="L2780" t="s">
        <v>5660</v>
      </c>
    </row>
    <row r="2781" spans="1:12" x14ac:dyDescent="0.3">
      <c r="A2781">
        <v>2780</v>
      </c>
      <c r="B2781" s="10" t="str">
        <f t="shared" si="241"/>
        <v xml:space="preserve"> L5A</v>
      </c>
      <c r="C2781" t="s">
        <v>5661</v>
      </c>
      <c r="D2781" t="s">
        <v>12203</v>
      </c>
      <c r="E2781" t="s">
        <v>111</v>
      </c>
      <c r="F2781">
        <v>3</v>
      </c>
      <c r="G2781">
        <v>2</v>
      </c>
      <c r="H2781" t="s">
        <v>111</v>
      </c>
      <c r="I2781" t="s">
        <v>111</v>
      </c>
      <c r="J2781" s="5" t="s">
        <v>202</v>
      </c>
      <c r="K2781" t="s">
        <v>10951</v>
      </c>
      <c r="L2781" t="s">
        <v>5662</v>
      </c>
    </row>
    <row r="2782" spans="1:12" x14ac:dyDescent="0.3">
      <c r="A2782">
        <v>2781</v>
      </c>
      <c r="B2782" s="10" t="str">
        <f>LEFT(RIGHT(C2782, 7), 4)</f>
        <v xml:space="preserve"> M5V</v>
      </c>
      <c r="C2782" t="s">
        <v>5663</v>
      </c>
      <c r="D2782" t="s">
        <v>12240</v>
      </c>
      <c r="E2782" t="s">
        <v>111</v>
      </c>
      <c r="F2782">
        <v>2</v>
      </c>
      <c r="G2782">
        <v>1</v>
      </c>
      <c r="H2782" t="s">
        <v>111</v>
      </c>
      <c r="I2782" t="s">
        <v>111</v>
      </c>
      <c r="J2782" s="5" t="s">
        <v>1103</v>
      </c>
      <c r="K2782" t="s">
        <v>10952</v>
      </c>
      <c r="L2782" t="s">
        <v>5664</v>
      </c>
    </row>
    <row r="2783" spans="1:12" x14ac:dyDescent="0.3">
      <c r="A2783">
        <v>2782</v>
      </c>
      <c r="B2783" s="10" t="str">
        <f t="shared" ref="B2783:B2791" si="242">LEFT(RIGHT(C2783, 7), 3)</f>
        <v>M5R</v>
      </c>
      <c r="C2783" t="s">
        <v>3256</v>
      </c>
      <c r="D2783" t="s">
        <v>12204</v>
      </c>
      <c r="E2783" t="s">
        <v>7</v>
      </c>
      <c r="F2783">
        <v>1</v>
      </c>
      <c r="G2783">
        <v>1</v>
      </c>
      <c r="H2783" t="s">
        <v>3258</v>
      </c>
      <c r="I2783" t="s">
        <v>7</v>
      </c>
      <c r="J2783" s="5" t="s">
        <v>1108</v>
      </c>
      <c r="K2783" t="s">
        <v>10953</v>
      </c>
      <c r="L2783" t="s">
        <v>3257</v>
      </c>
    </row>
    <row r="2784" spans="1:12" x14ac:dyDescent="0.3">
      <c r="A2784">
        <v>2783</v>
      </c>
      <c r="B2784" s="10" t="str">
        <f t="shared" si="242"/>
        <v>M5R</v>
      </c>
      <c r="C2784" t="s">
        <v>1434</v>
      </c>
      <c r="D2784" t="s">
        <v>12201</v>
      </c>
      <c r="E2784" t="s">
        <v>7</v>
      </c>
      <c r="F2784">
        <v>0</v>
      </c>
      <c r="G2784">
        <v>1</v>
      </c>
      <c r="H2784" t="s">
        <v>448</v>
      </c>
      <c r="I2784" t="s">
        <v>7</v>
      </c>
      <c r="J2784" s="5" t="s">
        <v>71</v>
      </c>
      <c r="K2784" t="s">
        <v>10954</v>
      </c>
      <c r="L2784" t="s">
        <v>1435</v>
      </c>
    </row>
    <row r="2785" spans="1:12" x14ac:dyDescent="0.3">
      <c r="A2785">
        <v>2784</v>
      </c>
      <c r="B2785" s="10" t="str">
        <f t="shared" si="242"/>
        <v>L5E</v>
      </c>
      <c r="C2785" t="s">
        <v>5665</v>
      </c>
      <c r="D2785" t="s">
        <v>12204</v>
      </c>
      <c r="E2785" t="s">
        <v>74</v>
      </c>
      <c r="F2785">
        <v>1</v>
      </c>
      <c r="G2785">
        <v>1</v>
      </c>
      <c r="H2785" t="s">
        <v>399</v>
      </c>
      <c r="I2785" t="s">
        <v>74</v>
      </c>
      <c r="J2785" s="5" t="s">
        <v>105</v>
      </c>
      <c r="K2785" t="s">
        <v>10955</v>
      </c>
      <c r="L2785" t="s">
        <v>5666</v>
      </c>
    </row>
    <row r="2786" spans="1:12" x14ac:dyDescent="0.3">
      <c r="A2786">
        <v>2785</v>
      </c>
      <c r="B2786" s="10" t="str">
        <f t="shared" si="242"/>
        <v>M5R</v>
      </c>
      <c r="C2786" t="s">
        <v>2230</v>
      </c>
      <c r="D2786" t="s">
        <v>12204</v>
      </c>
      <c r="E2786" t="s">
        <v>7</v>
      </c>
      <c r="F2786">
        <v>0</v>
      </c>
      <c r="G2786">
        <v>1</v>
      </c>
      <c r="H2786" t="s">
        <v>448</v>
      </c>
      <c r="I2786" t="s">
        <v>7</v>
      </c>
      <c r="J2786" s="5" t="s">
        <v>158</v>
      </c>
      <c r="K2786" t="s">
        <v>10956</v>
      </c>
      <c r="L2786" t="s">
        <v>5667</v>
      </c>
    </row>
    <row r="2787" spans="1:12" x14ac:dyDescent="0.3">
      <c r="A2787">
        <v>2786</v>
      </c>
      <c r="B2787" s="10" t="str">
        <f t="shared" si="242"/>
        <v>M5R</v>
      </c>
      <c r="C2787" t="s">
        <v>2230</v>
      </c>
      <c r="D2787" t="s">
        <v>12204</v>
      </c>
      <c r="E2787" t="s">
        <v>7</v>
      </c>
      <c r="F2787">
        <v>1</v>
      </c>
      <c r="G2787">
        <v>1</v>
      </c>
      <c r="H2787" t="s">
        <v>448</v>
      </c>
      <c r="I2787" t="s">
        <v>7</v>
      </c>
      <c r="J2787" s="5" t="s">
        <v>436</v>
      </c>
      <c r="K2787" t="s">
        <v>10957</v>
      </c>
      <c r="L2787" t="s">
        <v>5668</v>
      </c>
    </row>
    <row r="2788" spans="1:12" x14ac:dyDescent="0.3">
      <c r="A2788">
        <v>2787</v>
      </c>
      <c r="B2788" s="10" t="str">
        <f t="shared" si="242"/>
        <v>L6T</v>
      </c>
      <c r="C2788" t="s">
        <v>5669</v>
      </c>
      <c r="D2788" t="s">
        <v>12205</v>
      </c>
      <c r="E2788" t="s">
        <v>7</v>
      </c>
      <c r="F2788">
        <v>3</v>
      </c>
      <c r="G2788">
        <v>2</v>
      </c>
      <c r="H2788" t="s">
        <v>111</v>
      </c>
      <c r="I2788" t="s">
        <v>7</v>
      </c>
      <c r="J2788" s="5" t="s">
        <v>124</v>
      </c>
      <c r="K2788" t="s">
        <v>10958</v>
      </c>
      <c r="L2788" t="s">
        <v>5670</v>
      </c>
    </row>
    <row r="2789" spans="1:12" x14ac:dyDescent="0.3">
      <c r="A2789">
        <v>2788</v>
      </c>
      <c r="B2789" s="10" t="str">
        <f t="shared" si="242"/>
        <v>M9A</v>
      </c>
      <c r="C2789" t="s">
        <v>5671</v>
      </c>
      <c r="D2789" t="s">
        <v>12201</v>
      </c>
      <c r="E2789" t="s">
        <v>7</v>
      </c>
      <c r="F2789">
        <v>1</v>
      </c>
      <c r="G2789">
        <v>1</v>
      </c>
      <c r="H2789" t="s">
        <v>416</v>
      </c>
      <c r="I2789" t="s">
        <v>7</v>
      </c>
      <c r="J2789" s="5" t="s">
        <v>988</v>
      </c>
      <c r="K2789" t="s">
        <v>10959</v>
      </c>
      <c r="L2789" t="s">
        <v>5672</v>
      </c>
    </row>
    <row r="2790" spans="1:12" x14ac:dyDescent="0.3">
      <c r="A2790">
        <v>2789</v>
      </c>
      <c r="B2790" s="10" t="str">
        <f t="shared" si="242"/>
        <v>L6T</v>
      </c>
      <c r="C2790" t="s">
        <v>4832</v>
      </c>
      <c r="D2790" t="s">
        <v>12205</v>
      </c>
      <c r="E2790" t="s">
        <v>7</v>
      </c>
      <c r="F2790">
        <v>2</v>
      </c>
      <c r="G2790">
        <v>1.5</v>
      </c>
      <c r="H2790" t="s">
        <v>3160</v>
      </c>
      <c r="I2790" t="s">
        <v>7</v>
      </c>
      <c r="J2790" s="5" t="s">
        <v>531</v>
      </c>
      <c r="K2790" t="s">
        <v>10960</v>
      </c>
      <c r="L2790" t="s">
        <v>5673</v>
      </c>
    </row>
    <row r="2791" spans="1:12" x14ac:dyDescent="0.3">
      <c r="A2791">
        <v>2790</v>
      </c>
      <c r="B2791" s="10" t="str">
        <f t="shared" si="242"/>
        <v>L4X</v>
      </c>
      <c r="C2791" t="s">
        <v>5674</v>
      </c>
      <c r="D2791" t="s">
        <v>12203</v>
      </c>
      <c r="E2791" t="s">
        <v>7</v>
      </c>
      <c r="F2791">
        <v>2</v>
      </c>
      <c r="G2791">
        <v>1</v>
      </c>
      <c r="H2791" t="s">
        <v>166</v>
      </c>
      <c r="I2791" t="s">
        <v>7</v>
      </c>
      <c r="J2791" s="5" t="s">
        <v>634</v>
      </c>
      <c r="K2791" t="s">
        <v>10961</v>
      </c>
      <c r="L2791" t="s">
        <v>5675</v>
      </c>
    </row>
    <row r="2792" spans="1:12" x14ac:dyDescent="0.3">
      <c r="A2792">
        <v>2791</v>
      </c>
      <c r="B2792" s="10" t="str">
        <f t="shared" ref="B2792:B2793" si="243">LEFT(RIGHT(C2792, 7), 4)</f>
        <v xml:space="preserve"> M5V</v>
      </c>
      <c r="C2792" t="s">
        <v>5676</v>
      </c>
      <c r="D2792" t="s">
        <v>12240</v>
      </c>
      <c r="E2792" t="s">
        <v>111</v>
      </c>
      <c r="F2792">
        <v>3</v>
      </c>
      <c r="G2792">
        <v>3</v>
      </c>
      <c r="H2792" t="s">
        <v>111</v>
      </c>
      <c r="I2792" t="s">
        <v>111</v>
      </c>
      <c r="J2792" s="5" t="s">
        <v>5678</v>
      </c>
      <c r="K2792" t="s">
        <v>10962</v>
      </c>
      <c r="L2792" t="s">
        <v>5677</v>
      </c>
    </row>
    <row r="2793" spans="1:12" x14ac:dyDescent="0.3">
      <c r="A2793">
        <v>2792</v>
      </c>
      <c r="B2793" s="10" t="str">
        <f t="shared" si="243"/>
        <v xml:space="preserve"> M5J</v>
      </c>
      <c r="C2793" t="s">
        <v>5679</v>
      </c>
      <c r="D2793" t="s">
        <v>12240</v>
      </c>
      <c r="E2793" t="s">
        <v>111</v>
      </c>
      <c r="F2793">
        <v>1</v>
      </c>
      <c r="G2793">
        <v>1</v>
      </c>
      <c r="H2793" t="s">
        <v>111</v>
      </c>
      <c r="I2793" t="s">
        <v>111</v>
      </c>
      <c r="J2793" s="5" t="s">
        <v>24</v>
      </c>
      <c r="K2793" t="s">
        <v>10963</v>
      </c>
      <c r="L2793" t="s">
        <v>5680</v>
      </c>
    </row>
    <row r="2794" spans="1:12" x14ac:dyDescent="0.3">
      <c r="A2794">
        <v>2793</v>
      </c>
      <c r="B2794" s="10" t="str">
        <f t="shared" ref="B2794:B2795" si="244">LEFT(RIGHT(C2794, 7), 4)</f>
        <v xml:space="preserve"> L7L</v>
      </c>
      <c r="C2794" t="s">
        <v>5681</v>
      </c>
      <c r="D2794" t="s">
        <v>12224</v>
      </c>
      <c r="E2794" t="s">
        <v>111</v>
      </c>
      <c r="F2794">
        <v>2</v>
      </c>
      <c r="G2794">
        <v>2</v>
      </c>
      <c r="H2794" t="s">
        <v>111</v>
      </c>
      <c r="I2794" t="s">
        <v>111</v>
      </c>
      <c r="J2794" s="5" t="s">
        <v>33</v>
      </c>
      <c r="K2794" t="s">
        <v>10964</v>
      </c>
      <c r="L2794" t="s">
        <v>5682</v>
      </c>
    </row>
    <row r="2795" spans="1:12" x14ac:dyDescent="0.3">
      <c r="A2795">
        <v>2794</v>
      </c>
      <c r="B2795" s="10" t="str">
        <f t="shared" si="244"/>
        <v xml:space="preserve"> L4H</v>
      </c>
      <c r="C2795" t="s">
        <v>5683</v>
      </c>
      <c r="D2795" t="s">
        <v>12209</v>
      </c>
      <c r="E2795" t="s">
        <v>111</v>
      </c>
      <c r="F2795">
        <v>1</v>
      </c>
      <c r="G2795">
        <v>1</v>
      </c>
      <c r="H2795" t="s">
        <v>111</v>
      </c>
      <c r="I2795" t="s">
        <v>111</v>
      </c>
      <c r="J2795" s="5" t="s">
        <v>133</v>
      </c>
      <c r="K2795" t="s">
        <v>10965</v>
      </c>
      <c r="L2795" t="s">
        <v>5684</v>
      </c>
    </row>
    <row r="2796" spans="1:12" x14ac:dyDescent="0.3">
      <c r="A2796">
        <v>2795</v>
      </c>
      <c r="B2796" s="10" t="str">
        <f t="shared" ref="B2796:B2803" si="245">LEFT(RIGHT(C2796, 7), 4)</f>
        <v xml:space="preserve"> M5V</v>
      </c>
      <c r="C2796" t="s">
        <v>5685</v>
      </c>
      <c r="D2796" t="s">
        <v>12240</v>
      </c>
      <c r="E2796" t="s">
        <v>111</v>
      </c>
      <c r="F2796">
        <v>3</v>
      </c>
      <c r="G2796">
        <v>3</v>
      </c>
      <c r="H2796" t="s">
        <v>111</v>
      </c>
      <c r="I2796" t="s">
        <v>111</v>
      </c>
      <c r="J2796" s="5" t="s">
        <v>1874</v>
      </c>
      <c r="K2796" t="s">
        <v>10966</v>
      </c>
      <c r="L2796" t="s">
        <v>5686</v>
      </c>
    </row>
    <row r="2797" spans="1:12" x14ac:dyDescent="0.3">
      <c r="A2797">
        <v>2796</v>
      </c>
      <c r="B2797" s="10" t="str">
        <f t="shared" si="245"/>
        <v xml:space="preserve"> L4J</v>
      </c>
      <c r="C2797" t="s">
        <v>5687</v>
      </c>
      <c r="D2797" t="s">
        <v>12209</v>
      </c>
      <c r="E2797" t="s">
        <v>111</v>
      </c>
      <c r="F2797">
        <v>1</v>
      </c>
      <c r="G2797">
        <v>1</v>
      </c>
      <c r="H2797" t="s">
        <v>111</v>
      </c>
      <c r="I2797" t="s">
        <v>111</v>
      </c>
      <c r="J2797" s="5" t="s">
        <v>531</v>
      </c>
      <c r="K2797" t="s">
        <v>10967</v>
      </c>
      <c r="L2797" t="s">
        <v>5688</v>
      </c>
    </row>
    <row r="2798" spans="1:12" x14ac:dyDescent="0.3">
      <c r="A2798">
        <v>2797</v>
      </c>
      <c r="B2798" s="10" t="str">
        <f t="shared" si="245"/>
        <v xml:space="preserve"> M5E</v>
      </c>
      <c r="C2798" t="s">
        <v>5689</v>
      </c>
      <c r="D2798" t="s">
        <v>12239</v>
      </c>
      <c r="E2798" t="s">
        <v>111</v>
      </c>
      <c r="F2798">
        <v>3</v>
      </c>
      <c r="G2798">
        <v>3</v>
      </c>
      <c r="H2798" t="s">
        <v>111</v>
      </c>
      <c r="I2798" t="s">
        <v>111</v>
      </c>
      <c r="J2798" s="5" t="s">
        <v>5691</v>
      </c>
      <c r="K2798" t="s">
        <v>10968</v>
      </c>
      <c r="L2798" t="s">
        <v>5690</v>
      </c>
    </row>
    <row r="2799" spans="1:12" x14ac:dyDescent="0.3">
      <c r="A2799">
        <v>2798</v>
      </c>
      <c r="B2799" s="10" t="str">
        <f t="shared" si="245"/>
        <v xml:space="preserve"> M1P</v>
      </c>
      <c r="C2799" t="s">
        <v>5692</v>
      </c>
      <c r="D2799" t="s">
        <v>12266</v>
      </c>
      <c r="E2799" t="s">
        <v>111</v>
      </c>
      <c r="F2799">
        <v>3</v>
      </c>
      <c r="G2799">
        <v>2</v>
      </c>
      <c r="H2799" t="s">
        <v>111</v>
      </c>
      <c r="I2799" t="s">
        <v>111</v>
      </c>
      <c r="J2799" s="5" t="s">
        <v>863</v>
      </c>
      <c r="K2799" t="s">
        <v>10969</v>
      </c>
      <c r="L2799" t="s">
        <v>5693</v>
      </c>
    </row>
    <row r="2800" spans="1:12" x14ac:dyDescent="0.3">
      <c r="A2800">
        <v>2799</v>
      </c>
      <c r="B2800" s="10" t="str">
        <f t="shared" si="245"/>
        <v xml:space="preserve"> L3T</v>
      </c>
      <c r="C2800" t="s">
        <v>5694</v>
      </c>
      <c r="D2800" t="s">
        <v>12229</v>
      </c>
      <c r="E2800" t="s">
        <v>111</v>
      </c>
      <c r="F2800">
        <v>2</v>
      </c>
      <c r="G2800">
        <v>1</v>
      </c>
      <c r="H2800" t="s">
        <v>111</v>
      </c>
      <c r="I2800" t="s">
        <v>111</v>
      </c>
      <c r="J2800" s="5" t="s">
        <v>1103</v>
      </c>
      <c r="K2800" t="s">
        <v>10970</v>
      </c>
      <c r="L2800" t="s">
        <v>5695</v>
      </c>
    </row>
    <row r="2801" spans="1:12" x14ac:dyDescent="0.3">
      <c r="A2801">
        <v>2800</v>
      </c>
      <c r="B2801" s="10" t="str">
        <f t="shared" si="245"/>
        <v xml:space="preserve"> L4C</v>
      </c>
      <c r="C2801" t="s">
        <v>5696</v>
      </c>
      <c r="D2801" t="s">
        <v>12220</v>
      </c>
      <c r="E2801" t="s">
        <v>111</v>
      </c>
      <c r="F2801">
        <v>3</v>
      </c>
      <c r="G2801">
        <v>2</v>
      </c>
      <c r="H2801" t="s">
        <v>111</v>
      </c>
      <c r="I2801" t="s">
        <v>111</v>
      </c>
      <c r="J2801" s="5" t="s">
        <v>84</v>
      </c>
      <c r="K2801" t="s">
        <v>10971</v>
      </c>
      <c r="L2801" t="s">
        <v>5697</v>
      </c>
    </row>
    <row r="2802" spans="1:12" x14ac:dyDescent="0.3">
      <c r="A2802">
        <v>2801</v>
      </c>
      <c r="B2802" s="10" t="str">
        <f t="shared" si="245"/>
        <v xml:space="preserve"> M5V</v>
      </c>
      <c r="C2802" t="s">
        <v>5698</v>
      </c>
      <c r="D2802" t="s">
        <v>12240</v>
      </c>
      <c r="E2802" t="s">
        <v>111</v>
      </c>
      <c r="F2802">
        <v>2</v>
      </c>
      <c r="G2802">
        <v>1</v>
      </c>
      <c r="H2802" t="s">
        <v>111</v>
      </c>
      <c r="I2802" t="s">
        <v>111</v>
      </c>
      <c r="J2802" s="5" t="s">
        <v>24</v>
      </c>
      <c r="K2802" t="s">
        <v>10972</v>
      </c>
      <c r="L2802" t="s">
        <v>5699</v>
      </c>
    </row>
    <row r="2803" spans="1:12" x14ac:dyDescent="0.3">
      <c r="A2803">
        <v>2802</v>
      </c>
      <c r="B2803" s="10" t="str">
        <f t="shared" si="245"/>
        <v xml:space="preserve"> L5B</v>
      </c>
      <c r="C2803" t="s">
        <v>5700</v>
      </c>
      <c r="D2803" t="s">
        <v>12203</v>
      </c>
      <c r="E2803" t="s">
        <v>111</v>
      </c>
      <c r="F2803">
        <v>1</v>
      </c>
      <c r="G2803">
        <v>1</v>
      </c>
      <c r="H2803" t="s">
        <v>111</v>
      </c>
      <c r="I2803" t="s">
        <v>111</v>
      </c>
      <c r="J2803" s="5" t="s">
        <v>133</v>
      </c>
      <c r="K2803" t="s">
        <v>10973</v>
      </c>
      <c r="L2803" t="s">
        <v>5701</v>
      </c>
    </row>
    <row r="2804" spans="1:12" x14ac:dyDescent="0.3">
      <c r="A2804">
        <v>2803</v>
      </c>
      <c r="B2804" s="10" t="str">
        <f t="shared" ref="B2804:B2807" si="246">LEFT(RIGHT(C2804, 7), 4)</f>
        <v xml:space="preserve"> M2N</v>
      </c>
      <c r="C2804" t="s">
        <v>5702</v>
      </c>
      <c r="D2804" t="s">
        <v>12256</v>
      </c>
      <c r="E2804" t="s">
        <v>111</v>
      </c>
      <c r="F2804">
        <v>2</v>
      </c>
      <c r="G2804">
        <v>2</v>
      </c>
      <c r="H2804" t="s">
        <v>111</v>
      </c>
      <c r="I2804" t="s">
        <v>111</v>
      </c>
      <c r="J2804" s="5" t="s">
        <v>2417</v>
      </c>
      <c r="K2804" t="s">
        <v>10974</v>
      </c>
      <c r="L2804" t="s">
        <v>5703</v>
      </c>
    </row>
    <row r="2805" spans="1:12" x14ac:dyDescent="0.3">
      <c r="A2805">
        <v>2804</v>
      </c>
      <c r="B2805" s="10" t="str">
        <f t="shared" si="246"/>
        <v xml:space="preserve"> M4V</v>
      </c>
      <c r="C2805" t="s">
        <v>5704</v>
      </c>
      <c r="D2805" t="s">
        <v>12245</v>
      </c>
      <c r="E2805" t="s">
        <v>111</v>
      </c>
      <c r="F2805">
        <v>2</v>
      </c>
      <c r="G2805">
        <v>2</v>
      </c>
      <c r="H2805" t="s">
        <v>111</v>
      </c>
      <c r="I2805" t="s">
        <v>111</v>
      </c>
      <c r="J2805" s="5" t="s">
        <v>1722</v>
      </c>
      <c r="K2805" t="s">
        <v>10975</v>
      </c>
      <c r="L2805" t="s">
        <v>5705</v>
      </c>
    </row>
    <row r="2806" spans="1:12" x14ac:dyDescent="0.3">
      <c r="A2806">
        <v>2805</v>
      </c>
      <c r="B2806" s="10" t="str">
        <f t="shared" si="246"/>
        <v xml:space="preserve"> M4Y</v>
      </c>
      <c r="C2806" t="s">
        <v>5706</v>
      </c>
      <c r="D2806" t="s">
        <v>12239</v>
      </c>
      <c r="E2806" t="s">
        <v>111</v>
      </c>
      <c r="F2806">
        <v>2</v>
      </c>
      <c r="G2806">
        <v>1</v>
      </c>
      <c r="H2806" t="s">
        <v>111</v>
      </c>
      <c r="I2806" t="s">
        <v>111</v>
      </c>
      <c r="J2806" s="5" t="s">
        <v>33</v>
      </c>
      <c r="K2806" t="s">
        <v>10976</v>
      </c>
      <c r="L2806" t="s">
        <v>5707</v>
      </c>
    </row>
    <row r="2807" spans="1:12" x14ac:dyDescent="0.3">
      <c r="A2807">
        <v>2806</v>
      </c>
      <c r="B2807" s="10" t="str">
        <f t="shared" si="246"/>
        <v xml:space="preserve"> M5S</v>
      </c>
      <c r="C2807" t="s">
        <v>5708</v>
      </c>
      <c r="D2807" t="s">
        <v>12240</v>
      </c>
      <c r="E2807" t="s">
        <v>111</v>
      </c>
      <c r="F2807">
        <v>1</v>
      </c>
      <c r="G2807">
        <v>1</v>
      </c>
      <c r="H2807" t="s">
        <v>111</v>
      </c>
      <c r="I2807" t="s">
        <v>111</v>
      </c>
      <c r="J2807" s="5" t="s">
        <v>2116</v>
      </c>
      <c r="K2807" t="s">
        <v>10977</v>
      </c>
      <c r="L2807" t="s">
        <v>5709</v>
      </c>
    </row>
    <row r="2808" spans="1:12" x14ac:dyDescent="0.3">
      <c r="A2808">
        <v>2807</v>
      </c>
      <c r="B2808" s="10" t="str">
        <f>LEFT(RIGHT(C2808, 7), 4)</f>
        <v xml:space="preserve"> L1V</v>
      </c>
      <c r="C2808" t="s">
        <v>5710</v>
      </c>
      <c r="D2808" t="s">
        <v>12214</v>
      </c>
      <c r="E2808" t="s">
        <v>111</v>
      </c>
      <c r="F2808">
        <v>3</v>
      </c>
      <c r="G2808">
        <v>3</v>
      </c>
      <c r="H2808" t="s">
        <v>111</v>
      </c>
      <c r="I2808" t="s">
        <v>111</v>
      </c>
      <c r="J2808" s="5" t="s">
        <v>102</v>
      </c>
      <c r="K2808" t="s">
        <v>10978</v>
      </c>
      <c r="L2808" t="s">
        <v>5711</v>
      </c>
    </row>
    <row r="2809" spans="1:12" x14ac:dyDescent="0.3">
      <c r="A2809">
        <v>2808</v>
      </c>
      <c r="B2809" s="10" t="str">
        <f>LEFT(RIGHT(C2809, 7), 4)</f>
        <v xml:space="preserve"> M3H</v>
      </c>
      <c r="C2809" t="s">
        <v>5712</v>
      </c>
      <c r="D2809" t="s">
        <v>12246</v>
      </c>
      <c r="E2809" t="s">
        <v>111</v>
      </c>
      <c r="F2809">
        <v>2</v>
      </c>
      <c r="G2809">
        <v>1</v>
      </c>
      <c r="H2809" t="s">
        <v>111</v>
      </c>
      <c r="I2809" t="s">
        <v>111</v>
      </c>
      <c r="J2809" s="5" t="s">
        <v>1933</v>
      </c>
      <c r="K2809" t="s">
        <v>10979</v>
      </c>
      <c r="L2809" t="s">
        <v>5713</v>
      </c>
    </row>
    <row r="2810" spans="1:12" x14ac:dyDescent="0.3">
      <c r="A2810">
        <v>2809</v>
      </c>
      <c r="B2810" s="10" t="str">
        <f t="shared" ref="B2810:B2812" si="247">LEFT(RIGHT(C2810, 7), 4)</f>
        <v xml:space="preserve"> M4Y</v>
      </c>
      <c r="C2810" t="s">
        <v>5714</v>
      </c>
      <c r="D2810" t="s">
        <v>12239</v>
      </c>
      <c r="E2810" t="s">
        <v>111</v>
      </c>
      <c r="F2810">
        <v>1</v>
      </c>
      <c r="G2810">
        <v>1</v>
      </c>
      <c r="H2810" t="s">
        <v>111</v>
      </c>
      <c r="I2810" t="s">
        <v>111</v>
      </c>
      <c r="J2810" s="5" t="s">
        <v>133</v>
      </c>
      <c r="K2810" t="s">
        <v>10980</v>
      </c>
      <c r="L2810" t="s">
        <v>5715</v>
      </c>
    </row>
    <row r="2811" spans="1:12" x14ac:dyDescent="0.3">
      <c r="A2811">
        <v>2810</v>
      </c>
      <c r="B2811" s="10" t="str">
        <f t="shared" si="247"/>
        <v xml:space="preserve"> M5T</v>
      </c>
      <c r="C2811" t="s">
        <v>5716</v>
      </c>
      <c r="D2811" t="s">
        <v>12240</v>
      </c>
      <c r="E2811" t="s">
        <v>111</v>
      </c>
      <c r="F2811">
        <v>3</v>
      </c>
      <c r="G2811">
        <v>1</v>
      </c>
      <c r="H2811" t="s">
        <v>111</v>
      </c>
      <c r="I2811" t="s">
        <v>111</v>
      </c>
      <c r="J2811" s="5" t="s">
        <v>1846</v>
      </c>
      <c r="K2811" t="s">
        <v>10981</v>
      </c>
      <c r="L2811" t="s">
        <v>5717</v>
      </c>
    </row>
    <row r="2812" spans="1:12" x14ac:dyDescent="0.3">
      <c r="A2812">
        <v>2811</v>
      </c>
      <c r="B2812" s="10" t="str">
        <f t="shared" si="247"/>
        <v xml:space="preserve"> M6S</v>
      </c>
      <c r="C2812" t="s">
        <v>5718</v>
      </c>
      <c r="D2812" t="s">
        <v>12251</v>
      </c>
      <c r="E2812" t="s">
        <v>111</v>
      </c>
      <c r="F2812">
        <v>3</v>
      </c>
      <c r="G2812">
        <v>2</v>
      </c>
      <c r="H2812" t="s">
        <v>111</v>
      </c>
      <c r="I2812" t="s">
        <v>111</v>
      </c>
      <c r="J2812" s="5" t="s">
        <v>1199</v>
      </c>
      <c r="K2812" t="s">
        <v>10982</v>
      </c>
      <c r="L2812" t="s">
        <v>5719</v>
      </c>
    </row>
    <row r="2813" spans="1:12" x14ac:dyDescent="0.3">
      <c r="A2813">
        <v>2812</v>
      </c>
      <c r="B2813" s="10" t="str">
        <f t="shared" ref="B2813:B2824" si="248">LEFT(RIGHT(C2813, 7), 4)</f>
        <v xml:space="preserve"> M9M</v>
      </c>
      <c r="C2813" t="s">
        <v>5720</v>
      </c>
      <c r="D2813" t="s">
        <v>12259</v>
      </c>
      <c r="E2813" t="s">
        <v>111</v>
      </c>
      <c r="F2813">
        <v>1</v>
      </c>
      <c r="G2813">
        <v>1</v>
      </c>
      <c r="H2813" t="s">
        <v>111</v>
      </c>
      <c r="I2813" t="s">
        <v>111</v>
      </c>
      <c r="J2813" s="5" t="s">
        <v>55</v>
      </c>
      <c r="K2813" t="s">
        <v>10983</v>
      </c>
      <c r="L2813" t="s">
        <v>5721</v>
      </c>
    </row>
    <row r="2814" spans="1:12" x14ac:dyDescent="0.3">
      <c r="A2814">
        <v>2813</v>
      </c>
      <c r="B2814" s="10" t="str">
        <f t="shared" si="248"/>
        <v xml:space="preserve"> L6Y</v>
      </c>
      <c r="C2814" t="s">
        <v>5722</v>
      </c>
      <c r="D2814" t="s">
        <v>12207</v>
      </c>
      <c r="E2814" t="s">
        <v>111</v>
      </c>
      <c r="F2814">
        <v>3</v>
      </c>
      <c r="G2814">
        <v>1</v>
      </c>
      <c r="H2814" t="s">
        <v>111</v>
      </c>
      <c r="I2814" t="s">
        <v>111</v>
      </c>
      <c r="J2814" s="5" t="s">
        <v>28</v>
      </c>
      <c r="K2814" t="s">
        <v>10984</v>
      </c>
      <c r="L2814" t="s">
        <v>5723</v>
      </c>
    </row>
    <row r="2815" spans="1:12" x14ac:dyDescent="0.3">
      <c r="A2815">
        <v>2814</v>
      </c>
      <c r="B2815" s="10" t="str">
        <f t="shared" si="248"/>
        <v xml:space="preserve"> L7R</v>
      </c>
      <c r="C2815" t="s">
        <v>5724</v>
      </c>
      <c r="D2815" t="s">
        <v>12224</v>
      </c>
      <c r="E2815" t="s">
        <v>111</v>
      </c>
      <c r="F2815">
        <v>1</v>
      </c>
      <c r="G2815">
        <v>1</v>
      </c>
      <c r="H2815" t="s">
        <v>111</v>
      </c>
      <c r="I2815" t="s">
        <v>111</v>
      </c>
      <c r="J2815" s="5" t="s">
        <v>708</v>
      </c>
      <c r="K2815" t="s">
        <v>10985</v>
      </c>
      <c r="L2815" t="s">
        <v>5725</v>
      </c>
    </row>
    <row r="2816" spans="1:12" x14ac:dyDescent="0.3">
      <c r="A2816">
        <v>2815</v>
      </c>
      <c r="B2816" s="10" t="str">
        <f t="shared" si="248"/>
        <v xml:space="preserve"> M4T</v>
      </c>
      <c r="C2816" t="s">
        <v>5726</v>
      </c>
      <c r="D2816" t="s">
        <v>12248</v>
      </c>
      <c r="E2816" t="s">
        <v>111</v>
      </c>
      <c r="F2816">
        <v>1</v>
      </c>
      <c r="G2816">
        <v>1</v>
      </c>
      <c r="H2816" t="s">
        <v>111</v>
      </c>
      <c r="I2816" t="s">
        <v>111</v>
      </c>
      <c r="J2816" s="5" t="s">
        <v>88</v>
      </c>
      <c r="K2816" t="s">
        <v>10986</v>
      </c>
      <c r="L2816" t="s">
        <v>5727</v>
      </c>
    </row>
    <row r="2817" spans="1:12" x14ac:dyDescent="0.3">
      <c r="A2817">
        <v>2816</v>
      </c>
      <c r="B2817" s="10" t="str">
        <f t="shared" si="248"/>
        <v xml:space="preserve"> L5M</v>
      </c>
      <c r="C2817" t="s">
        <v>5728</v>
      </c>
      <c r="D2817" t="s">
        <v>12203</v>
      </c>
      <c r="E2817" t="s">
        <v>111</v>
      </c>
      <c r="F2817">
        <v>3</v>
      </c>
      <c r="G2817">
        <v>4</v>
      </c>
      <c r="H2817" t="s">
        <v>111</v>
      </c>
      <c r="I2817" t="s">
        <v>111</v>
      </c>
      <c r="J2817" s="5" t="s">
        <v>1291</v>
      </c>
      <c r="K2817" t="s">
        <v>10987</v>
      </c>
      <c r="L2817" t="s">
        <v>5729</v>
      </c>
    </row>
    <row r="2818" spans="1:12" x14ac:dyDescent="0.3">
      <c r="A2818">
        <v>2817</v>
      </c>
      <c r="B2818" s="10" t="str">
        <f t="shared" si="248"/>
        <v xml:space="preserve"> L6A</v>
      </c>
      <c r="C2818" t="s">
        <v>5730</v>
      </c>
      <c r="D2818" t="s">
        <v>12209</v>
      </c>
      <c r="E2818" t="s">
        <v>111</v>
      </c>
      <c r="F2818">
        <v>2</v>
      </c>
      <c r="G2818">
        <v>2</v>
      </c>
      <c r="H2818" t="s">
        <v>111</v>
      </c>
      <c r="I2818" t="s">
        <v>111</v>
      </c>
      <c r="J2818" s="5" t="s">
        <v>544</v>
      </c>
      <c r="K2818" t="s">
        <v>10988</v>
      </c>
      <c r="L2818" t="s">
        <v>5731</v>
      </c>
    </row>
    <row r="2819" spans="1:12" x14ac:dyDescent="0.3">
      <c r="A2819">
        <v>2818</v>
      </c>
      <c r="B2819" s="10" t="str">
        <f t="shared" si="248"/>
        <v xml:space="preserve"> L7R</v>
      </c>
      <c r="C2819" t="s">
        <v>5732</v>
      </c>
      <c r="D2819" t="s">
        <v>12224</v>
      </c>
      <c r="E2819" t="s">
        <v>111</v>
      </c>
      <c r="F2819">
        <v>2</v>
      </c>
      <c r="G2819">
        <v>2</v>
      </c>
      <c r="H2819" t="s">
        <v>111</v>
      </c>
      <c r="I2819" t="s">
        <v>111</v>
      </c>
      <c r="J2819" s="5" t="s">
        <v>227</v>
      </c>
      <c r="K2819" t="s">
        <v>10989</v>
      </c>
      <c r="L2819" t="s">
        <v>5733</v>
      </c>
    </row>
    <row r="2820" spans="1:12" x14ac:dyDescent="0.3">
      <c r="A2820">
        <v>2819</v>
      </c>
      <c r="B2820" s="10" t="str">
        <f t="shared" si="248"/>
        <v xml:space="preserve"> L6M</v>
      </c>
      <c r="C2820" t="s">
        <v>5734</v>
      </c>
      <c r="D2820" t="s">
        <v>12202</v>
      </c>
      <c r="E2820" t="s">
        <v>111</v>
      </c>
      <c r="F2820">
        <v>1</v>
      </c>
      <c r="G2820">
        <v>1</v>
      </c>
      <c r="H2820" t="s">
        <v>111</v>
      </c>
      <c r="I2820" t="s">
        <v>111</v>
      </c>
      <c r="J2820" s="5" t="s">
        <v>367</v>
      </c>
      <c r="K2820" t="s">
        <v>10990</v>
      </c>
      <c r="L2820" t="s">
        <v>5735</v>
      </c>
    </row>
    <row r="2821" spans="1:12" x14ac:dyDescent="0.3">
      <c r="A2821">
        <v>2820</v>
      </c>
      <c r="B2821" s="10" t="str">
        <f t="shared" si="248"/>
        <v xml:space="preserve"> M6R</v>
      </c>
      <c r="C2821" t="s">
        <v>5736</v>
      </c>
      <c r="D2821" t="s">
        <v>12251</v>
      </c>
      <c r="E2821" t="s">
        <v>111</v>
      </c>
      <c r="F2821">
        <v>1</v>
      </c>
      <c r="G2821">
        <v>1</v>
      </c>
      <c r="H2821" t="s">
        <v>111</v>
      </c>
      <c r="I2821" t="s">
        <v>111</v>
      </c>
      <c r="J2821" s="5" t="s">
        <v>183</v>
      </c>
      <c r="K2821" t="s">
        <v>10991</v>
      </c>
      <c r="L2821" t="s">
        <v>5737</v>
      </c>
    </row>
    <row r="2822" spans="1:12" x14ac:dyDescent="0.3">
      <c r="A2822">
        <v>2821</v>
      </c>
      <c r="B2822" s="10" t="str">
        <f t="shared" si="248"/>
        <v xml:space="preserve"> L4K</v>
      </c>
      <c r="C2822" t="s">
        <v>5738</v>
      </c>
      <c r="D2822" t="s">
        <v>12209</v>
      </c>
      <c r="E2822" t="s">
        <v>111</v>
      </c>
      <c r="F2822">
        <v>3</v>
      </c>
      <c r="G2822">
        <v>2</v>
      </c>
      <c r="H2822" t="s">
        <v>111</v>
      </c>
      <c r="I2822" t="s">
        <v>111</v>
      </c>
      <c r="J2822" s="5" t="s">
        <v>773</v>
      </c>
      <c r="K2822" t="s">
        <v>10992</v>
      </c>
      <c r="L2822" t="s">
        <v>5739</v>
      </c>
    </row>
    <row r="2823" spans="1:12" x14ac:dyDescent="0.3">
      <c r="A2823">
        <v>2822</v>
      </c>
      <c r="B2823" s="10" t="str">
        <f t="shared" si="248"/>
        <v xml:space="preserve"> L6M</v>
      </c>
      <c r="C2823" t="s">
        <v>5740</v>
      </c>
      <c r="D2823" t="s">
        <v>12202</v>
      </c>
      <c r="E2823" t="s">
        <v>111</v>
      </c>
      <c r="F2823">
        <v>3</v>
      </c>
      <c r="G2823">
        <v>2</v>
      </c>
      <c r="H2823" t="s">
        <v>111</v>
      </c>
      <c r="I2823" t="s">
        <v>111</v>
      </c>
      <c r="J2823" s="5" t="s">
        <v>84</v>
      </c>
      <c r="K2823" t="s">
        <v>10993</v>
      </c>
      <c r="L2823" t="s">
        <v>5741</v>
      </c>
    </row>
    <row r="2824" spans="1:12" x14ac:dyDescent="0.3">
      <c r="A2824">
        <v>2823</v>
      </c>
      <c r="B2824" s="10" t="str">
        <f t="shared" si="248"/>
        <v xml:space="preserve"> M8V</v>
      </c>
      <c r="C2824" t="s">
        <v>5742</v>
      </c>
      <c r="D2824" t="s">
        <v>12238</v>
      </c>
      <c r="E2824" t="s">
        <v>111</v>
      </c>
      <c r="F2824">
        <v>2</v>
      </c>
      <c r="G2824">
        <v>1</v>
      </c>
      <c r="H2824" t="s">
        <v>111</v>
      </c>
      <c r="I2824" t="s">
        <v>111</v>
      </c>
      <c r="J2824" s="5" t="s">
        <v>202</v>
      </c>
      <c r="K2824" t="s">
        <v>10994</v>
      </c>
      <c r="L2824" t="s">
        <v>5743</v>
      </c>
    </row>
    <row r="2825" spans="1:12" x14ac:dyDescent="0.3">
      <c r="A2825">
        <v>2824</v>
      </c>
      <c r="B2825" s="10" t="str">
        <f t="shared" ref="B2825:B2829" si="249">LEFT(RIGHT(C2825, 7), 4)</f>
        <v xml:space="preserve"> L7R</v>
      </c>
      <c r="C2825" t="s">
        <v>5744</v>
      </c>
      <c r="D2825" t="s">
        <v>12224</v>
      </c>
      <c r="E2825" t="s">
        <v>111</v>
      </c>
      <c r="F2825">
        <v>2</v>
      </c>
      <c r="G2825">
        <v>2</v>
      </c>
      <c r="H2825" t="s">
        <v>111</v>
      </c>
      <c r="I2825" t="s">
        <v>111</v>
      </c>
      <c r="J2825" s="5" t="s">
        <v>84</v>
      </c>
      <c r="K2825" t="s">
        <v>10995</v>
      </c>
      <c r="L2825" t="s">
        <v>5745</v>
      </c>
    </row>
    <row r="2826" spans="1:12" x14ac:dyDescent="0.3">
      <c r="A2826">
        <v>2825</v>
      </c>
      <c r="B2826" s="10" t="str">
        <f t="shared" si="249"/>
        <v xml:space="preserve"> L5J</v>
      </c>
      <c r="C2826" t="s">
        <v>5746</v>
      </c>
      <c r="D2826" t="s">
        <v>12203</v>
      </c>
      <c r="E2826" t="s">
        <v>111</v>
      </c>
      <c r="F2826">
        <v>3</v>
      </c>
      <c r="G2826">
        <v>2</v>
      </c>
      <c r="H2826" t="s">
        <v>111</v>
      </c>
      <c r="I2826" t="s">
        <v>111</v>
      </c>
      <c r="J2826" s="5" t="s">
        <v>1576</v>
      </c>
      <c r="K2826" t="s">
        <v>10996</v>
      </c>
      <c r="L2826" t="s">
        <v>5747</v>
      </c>
    </row>
    <row r="2827" spans="1:12" x14ac:dyDescent="0.3">
      <c r="A2827">
        <v>2826</v>
      </c>
      <c r="B2827" s="10" t="str">
        <f t="shared" si="249"/>
        <v xml:space="preserve"> L9T</v>
      </c>
      <c r="C2827" t="s">
        <v>5748</v>
      </c>
      <c r="D2827" t="s">
        <v>12223</v>
      </c>
      <c r="E2827" t="s">
        <v>111</v>
      </c>
      <c r="F2827">
        <v>3</v>
      </c>
      <c r="G2827">
        <v>3</v>
      </c>
      <c r="H2827" t="s">
        <v>111</v>
      </c>
      <c r="I2827" t="s">
        <v>111</v>
      </c>
      <c r="J2827" s="5" t="s">
        <v>183</v>
      </c>
      <c r="K2827" t="s">
        <v>10997</v>
      </c>
      <c r="L2827" t="s">
        <v>5749</v>
      </c>
    </row>
    <row r="2828" spans="1:12" x14ac:dyDescent="0.3">
      <c r="A2828">
        <v>2827</v>
      </c>
      <c r="B2828" s="10" t="str">
        <f t="shared" si="249"/>
        <v xml:space="preserve"> M6J</v>
      </c>
      <c r="C2828" t="s">
        <v>5750</v>
      </c>
      <c r="D2828" t="s">
        <v>12240</v>
      </c>
      <c r="E2828" t="s">
        <v>111</v>
      </c>
      <c r="F2828">
        <v>2</v>
      </c>
      <c r="G2828">
        <v>1</v>
      </c>
      <c r="H2828" t="s">
        <v>111</v>
      </c>
      <c r="I2828" t="s">
        <v>111</v>
      </c>
      <c r="J2828" s="5" t="s">
        <v>84</v>
      </c>
      <c r="K2828" t="s">
        <v>10998</v>
      </c>
      <c r="L2828" t="s">
        <v>5751</v>
      </c>
    </row>
    <row r="2829" spans="1:12" x14ac:dyDescent="0.3">
      <c r="A2829">
        <v>2828</v>
      </c>
      <c r="B2829" s="10" t="str">
        <f t="shared" si="249"/>
        <v xml:space="preserve"> M5B</v>
      </c>
      <c r="C2829" t="s">
        <v>5752</v>
      </c>
      <c r="D2829" t="s">
        <v>12239</v>
      </c>
      <c r="E2829" t="s">
        <v>111</v>
      </c>
      <c r="F2829">
        <v>1</v>
      </c>
      <c r="G2829">
        <v>1</v>
      </c>
      <c r="H2829" t="s">
        <v>111</v>
      </c>
      <c r="I2829" t="s">
        <v>111</v>
      </c>
      <c r="J2829" s="5" t="s">
        <v>715</v>
      </c>
      <c r="K2829" t="s">
        <v>10999</v>
      </c>
      <c r="L2829" t="s">
        <v>5753</v>
      </c>
    </row>
    <row r="2830" spans="1:12" x14ac:dyDescent="0.3">
      <c r="A2830">
        <v>2829</v>
      </c>
      <c r="B2830" s="10" t="str">
        <f>LEFT(RIGHT(C2830, 7), 4)</f>
        <v xml:space="preserve"> L4C</v>
      </c>
      <c r="C2830" t="s">
        <v>5754</v>
      </c>
      <c r="D2830" t="s">
        <v>12220</v>
      </c>
      <c r="E2830" t="s">
        <v>111</v>
      </c>
      <c r="F2830">
        <v>4</v>
      </c>
      <c r="G2830">
        <v>3</v>
      </c>
      <c r="H2830" t="s">
        <v>111</v>
      </c>
      <c r="I2830" t="s">
        <v>111</v>
      </c>
      <c r="J2830" s="5" t="s">
        <v>1056</v>
      </c>
      <c r="K2830" t="s">
        <v>11000</v>
      </c>
      <c r="L2830" t="s">
        <v>5755</v>
      </c>
    </row>
    <row r="2831" spans="1:12" x14ac:dyDescent="0.3">
      <c r="A2831">
        <v>2830</v>
      </c>
      <c r="B2831" s="10" t="str">
        <f>LEFT(RIGHT(C2831, 7), 4)</f>
        <v xml:space="preserve"> L3Y</v>
      </c>
      <c r="C2831" t="s">
        <v>5756</v>
      </c>
      <c r="D2831" t="s">
        <v>12227</v>
      </c>
      <c r="E2831" t="s">
        <v>111</v>
      </c>
      <c r="F2831">
        <v>2</v>
      </c>
      <c r="G2831">
        <v>1</v>
      </c>
      <c r="H2831" t="s">
        <v>111</v>
      </c>
      <c r="I2831" t="s">
        <v>111</v>
      </c>
      <c r="J2831" s="5" t="s">
        <v>778</v>
      </c>
      <c r="K2831" t="s">
        <v>11001</v>
      </c>
      <c r="L2831" t="s">
        <v>5757</v>
      </c>
    </row>
    <row r="2832" spans="1:12" x14ac:dyDescent="0.3">
      <c r="A2832">
        <v>2831</v>
      </c>
      <c r="B2832" s="10" t="str">
        <f t="shared" ref="B2832:B2833" si="250">LEFT(RIGHT(C2832, 7), 4)</f>
        <v xml:space="preserve"> M6K</v>
      </c>
      <c r="C2832" t="s">
        <v>5758</v>
      </c>
      <c r="D2832" t="s">
        <v>12240</v>
      </c>
      <c r="E2832" t="s">
        <v>111</v>
      </c>
      <c r="F2832">
        <v>2</v>
      </c>
      <c r="G2832">
        <v>2</v>
      </c>
      <c r="H2832" t="s">
        <v>111</v>
      </c>
      <c r="I2832" t="s">
        <v>111</v>
      </c>
      <c r="J2832" s="5" t="s">
        <v>773</v>
      </c>
      <c r="K2832" t="s">
        <v>11002</v>
      </c>
      <c r="L2832" t="s">
        <v>5759</v>
      </c>
    </row>
    <row r="2833" spans="1:12" x14ac:dyDescent="0.3">
      <c r="A2833">
        <v>2832</v>
      </c>
      <c r="B2833" s="10" t="str">
        <f t="shared" si="250"/>
        <v xml:space="preserve"> M4Y</v>
      </c>
      <c r="C2833" t="s">
        <v>5760</v>
      </c>
      <c r="D2833" t="s">
        <v>12239</v>
      </c>
      <c r="E2833" t="s">
        <v>111</v>
      </c>
      <c r="F2833">
        <v>2</v>
      </c>
      <c r="G2833">
        <v>2</v>
      </c>
      <c r="H2833" t="s">
        <v>111</v>
      </c>
      <c r="I2833" t="s">
        <v>111</v>
      </c>
      <c r="J2833" s="5" t="s">
        <v>1056</v>
      </c>
      <c r="K2833" t="s">
        <v>11003</v>
      </c>
      <c r="L2833" t="s">
        <v>5761</v>
      </c>
    </row>
    <row r="2834" spans="1:12" x14ac:dyDescent="0.3">
      <c r="A2834">
        <v>2833</v>
      </c>
      <c r="B2834" s="10"/>
      <c r="C2834" t="s">
        <v>5762</v>
      </c>
      <c r="D2834" t="s">
        <v>12201</v>
      </c>
      <c r="E2834" t="s">
        <v>2</v>
      </c>
      <c r="F2834">
        <v>1</v>
      </c>
      <c r="G2834">
        <v>1</v>
      </c>
      <c r="H2834" t="s">
        <v>5764</v>
      </c>
      <c r="I2834" t="s">
        <v>2</v>
      </c>
      <c r="J2834" s="5" t="s">
        <v>436</v>
      </c>
      <c r="K2834" t="s">
        <v>11004</v>
      </c>
      <c r="L2834" t="s">
        <v>5763</v>
      </c>
    </row>
    <row r="2835" spans="1:12" x14ac:dyDescent="0.3">
      <c r="A2835">
        <v>2834</v>
      </c>
      <c r="B2835" s="10" t="str">
        <f>LEFT(RIGHT(C2835, 7), 4)</f>
        <v xml:space="preserve"> L6R</v>
      </c>
      <c r="C2835" t="s">
        <v>5765</v>
      </c>
      <c r="D2835" t="s">
        <v>12205</v>
      </c>
      <c r="E2835" t="s">
        <v>31</v>
      </c>
      <c r="F2835">
        <v>1</v>
      </c>
      <c r="G2835">
        <v>1</v>
      </c>
      <c r="H2835" t="s">
        <v>972</v>
      </c>
      <c r="I2835" t="s">
        <v>31</v>
      </c>
      <c r="J2835" s="5" t="s">
        <v>76</v>
      </c>
      <c r="K2835" t="s">
        <v>11005</v>
      </c>
      <c r="L2835" t="s">
        <v>5766</v>
      </c>
    </row>
    <row r="2836" spans="1:12" x14ac:dyDescent="0.3">
      <c r="A2836">
        <v>2835</v>
      </c>
      <c r="B2836" s="10" t="str">
        <f>LEFT(RIGHT(C2836, 7), 4)</f>
        <v xml:space="preserve"> M5V</v>
      </c>
      <c r="C2836" t="s">
        <v>5767</v>
      </c>
      <c r="D2836" t="s">
        <v>12240</v>
      </c>
      <c r="E2836" t="s">
        <v>111</v>
      </c>
      <c r="F2836">
        <v>2</v>
      </c>
      <c r="G2836">
        <v>2</v>
      </c>
      <c r="H2836" t="s">
        <v>111</v>
      </c>
      <c r="I2836" t="s">
        <v>111</v>
      </c>
      <c r="J2836" s="5" t="s">
        <v>1056</v>
      </c>
      <c r="K2836" t="s">
        <v>11006</v>
      </c>
      <c r="L2836" t="s">
        <v>5768</v>
      </c>
    </row>
    <row r="2837" spans="1:12" x14ac:dyDescent="0.3">
      <c r="A2837">
        <v>2836</v>
      </c>
      <c r="B2837" s="10" t="str">
        <f>LEFT(RIGHT(C2837, 7), 4)</f>
        <v xml:space="preserve"> M9V</v>
      </c>
      <c r="C2837" t="s">
        <v>5769</v>
      </c>
      <c r="D2837" t="s">
        <v>12263</v>
      </c>
      <c r="E2837" t="s">
        <v>111</v>
      </c>
      <c r="F2837">
        <v>1</v>
      </c>
      <c r="H2837" t="s">
        <v>111</v>
      </c>
      <c r="I2837" t="s">
        <v>111</v>
      </c>
      <c r="J2837" s="5" t="s">
        <v>55</v>
      </c>
      <c r="K2837" t="s">
        <v>11007</v>
      </c>
      <c r="L2837" t="s">
        <v>5770</v>
      </c>
    </row>
    <row r="2838" spans="1:12" x14ac:dyDescent="0.3">
      <c r="A2838">
        <v>2837</v>
      </c>
      <c r="B2838" s="10" t="str">
        <f t="shared" ref="B2838" si="251">LEFT(RIGHT(C2838, 7), 3)</f>
        <v/>
      </c>
      <c r="C2838" t="s">
        <v>8</v>
      </c>
      <c r="D2838" t="s">
        <v>12203</v>
      </c>
      <c r="E2838" t="s">
        <v>8</v>
      </c>
      <c r="F2838">
        <v>3</v>
      </c>
      <c r="G2838">
        <v>3</v>
      </c>
      <c r="H2838" t="s">
        <v>8</v>
      </c>
      <c r="I2838" t="s">
        <v>8</v>
      </c>
      <c r="J2838" s="5" t="s">
        <v>2417</v>
      </c>
      <c r="K2838" t="s">
        <v>11008</v>
      </c>
      <c r="L2838" t="s">
        <v>8</v>
      </c>
    </row>
    <row r="2839" spans="1:12" x14ac:dyDescent="0.3">
      <c r="A2839">
        <v>2838</v>
      </c>
      <c r="B2839" s="10" t="str">
        <f>LEFT(RIGHT(C2839, 7), 4)</f>
        <v xml:space="preserve"> M4C</v>
      </c>
      <c r="C2839" t="s">
        <v>5771</v>
      </c>
      <c r="D2839" t="s">
        <v>12276</v>
      </c>
      <c r="E2839" t="s">
        <v>111</v>
      </c>
      <c r="F2839">
        <v>2</v>
      </c>
      <c r="G2839">
        <v>2</v>
      </c>
      <c r="H2839" t="s">
        <v>111</v>
      </c>
      <c r="I2839" t="s">
        <v>111</v>
      </c>
      <c r="J2839" s="5" t="s">
        <v>124</v>
      </c>
      <c r="K2839" t="s">
        <v>11009</v>
      </c>
      <c r="L2839" t="s">
        <v>5772</v>
      </c>
    </row>
    <row r="2840" spans="1:12" x14ac:dyDescent="0.3">
      <c r="A2840">
        <v>2839</v>
      </c>
      <c r="B2840" s="10" t="str">
        <f>LEFT(RIGHT(C2840, 7), 4)</f>
        <v xml:space="preserve"> L6G</v>
      </c>
      <c r="C2840" t="s">
        <v>5773</v>
      </c>
      <c r="D2840" t="s">
        <v>12229</v>
      </c>
      <c r="E2840" t="s">
        <v>111</v>
      </c>
      <c r="F2840">
        <v>2</v>
      </c>
      <c r="G2840">
        <v>2</v>
      </c>
      <c r="H2840" t="s">
        <v>111</v>
      </c>
      <c r="I2840" t="s">
        <v>111</v>
      </c>
      <c r="J2840" s="5" t="s">
        <v>33</v>
      </c>
      <c r="K2840" t="s">
        <v>11010</v>
      </c>
      <c r="L2840" t="s">
        <v>5774</v>
      </c>
    </row>
    <row r="2841" spans="1:12" x14ac:dyDescent="0.3">
      <c r="A2841">
        <v>2840</v>
      </c>
      <c r="B2841" s="10" t="str">
        <f>LEFT(RIGHT(C2841, 7), 4)</f>
        <v xml:space="preserve"> M5R</v>
      </c>
      <c r="C2841" t="s">
        <v>5775</v>
      </c>
      <c r="D2841" t="s">
        <v>12245</v>
      </c>
      <c r="E2841" t="s">
        <v>111</v>
      </c>
      <c r="F2841">
        <v>1</v>
      </c>
      <c r="G2841">
        <v>2</v>
      </c>
      <c r="H2841" t="s">
        <v>111</v>
      </c>
      <c r="I2841" t="s">
        <v>111</v>
      </c>
      <c r="J2841" s="5" t="s">
        <v>5777</v>
      </c>
      <c r="K2841" t="s">
        <v>11011</v>
      </c>
      <c r="L2841" t="s">
        <v>5776</v>
      </c>
    </row>
    <row r="2842" spans="1:12" x14ac:dyDescent="0.3">
      <c r="A2842">
        <v>2841</v>
      </c>
      <c r="B2842" s="10" t="str">
        <f>LEFT(RIGHT(C2842, 7), 4)</f>
        <v xml:space="preserve"> L5B</v>
      </c>
      <c r="C2842" t="s">
        <v>5778</v>
      </c>
      <c r="D2842" t="s">
        <v>12203</v>
      </c>
      <c r="E2842" t="s">
        <v>111</v>
      </c>
      <c r="F2842">
        <v>0</v>
      </c>
      <c r="G2842">
        <v>1</v>
      </c>
      <c r="H2842" t="s">
        <v>111</v>
      </c>
      <c r="I2842" t="s">
        <v>111</v>
      </c>
      <c r="J2842" s="5" t="s">
        <v>367</v>
      </c>
      <c r="K2842" t="s">
        <v>11012</v>
      </c>
      <c r="L2842" t="s">
        <v>5779</v>
      </c>
    </row>
    <row r="2843" spans="1:12" x14ac:dyDescent="0.3">
      <c r="A2843">
        <v>2842</v>
      </c>
      <c r="B2843" s="10" t="str">
        <f t="shared" ref="B2843:B2844" si="252">LEFT(RIGHT(C2843, 7), 4)</f>
        <v xml:space="preserve"> M2J</v>
      </c>
      <c r="C2843" t="s">
        <v>5780</v>
      </c>
      <c r="D2843" t="s">
        <v>12254</v>
      </c>
      <c r="E2843" t="s">
        <v>111</v>
      </c>
      <c r="F2843">
        <v>2</v>
      </c>
      <c r="G2843">
        <v>2</v>
      </c>
      <c r="H2843" t="s">
        <v>111</v>
      </c>
      <c r="I2843" t="s">
        <v>111</v>
      </c>
      <c r="J2843" s="5" t="s">
        <v>544</v>
      </c>
      <c r="K2843" t="s">
        <v>11013</v>
      </c>
      <c r="L2843" t="s">
        <v>5781</v>
      </c>
    </row>
    <row r="2844" spans="1:12" x14ac:dyDescent="0.3">
      <c r="A2844">
        <v>2843</v>
      </c>
      <c r="B2844" s="10" t="str">
        <f t="shared" si="252"/>
        <v xml:space="preserve"> M2N</v>
      </c>
      <c r="C2844" t="s">
        <v>5782</v>
      </c>
      <c r="D2844" t="s">
        <v>12256</v>
      </c>
      <c r="E2844" t="s">
        <v>111</v>
      </c>
      <c r="F2844">
        <v>2</v>
      </c>
      <c r="G2844">
        <v>1</v>
      </c>
      <c r="H2844" t="s">
        <v>111</v>
      </c>
      <c r="I2844" t="s">
        <v>111</v>
      </c>
      <c r="J2844" s="5" t="s">
        <v>24</v>
      </c>
      <c r="K2844" t="s">
        <v>11014</v>
      </c>
      <c r="L2844" t="s">
        <v>5783</v>
      </c>
    </row>
    <row r="2845" spans="1:12" x14ac:dyDescent="0.3">
      <c r="A2845">
        <v>2844</v>
      </c>
      <c r="B2845" s="10" t="str">
        <f>LEFT(RIGHT(C2845, 7), 4)</f>
        <v xml:space="preserve"> M1B</v>
      </c>
      <c r="C2845" t="s">
        <v>5784</v>
      </c>
      <c r="D2845" t="s">
        <v>12249</v>
      </c>
      <c r="E2845" t="s">
        <v>111</v>
      </c>
      <c r="F2845">
        <v>1</v>
      </c>
      <c r="G2845">
        <v>1</v>
      </c>
      <c r="H2845" t="s">
        <v>111</v>
      </c>
      <c r="I2845" t="s">
        <v>111</v>
      </c>
      <c r="J2845" s="5" t="s">
        <v>715</v>
      </c>
      <c r="K2845" t="s">
        <v>11015</v>
      </c>
      <c r="L2845" t="s">
        <v>5785</v>
      </c>
    </row>
    <row r="2846" spans="1:12" x14ac:dyDescent="0.3">
      <c r="A2846">
        <v>2845</v>
      </c>
      <c r="B2846" s="10" t="str">
        <f>LEFT(RIGHT(C2846, 7), 4)</f>
        <v xml:space="preserve"> M4J</v>
      </c>
      <c r="C2846" t="s">
        <v>5786</v>
      </c>
      <c r="D2846" t="s">
        <v>12258</v>
      </c>
      <c r="E2846" t="s">
        <v>111</v>
      </c>
      <c r="F2846">
        <v>4</v>
      </c>
      <c r="G2846">
        <v>4</v>
      </c>
      <c r="H2846" t="s">
        <v>111</v>
      </c>
      <c r="I2846" t="s">
        <v>111</v>
      </c>
      <c r="J2846" s="5" t="s">
        <v>1547</v>
      </c>
      <c r="K2846" t="s">
        <v>11016</v>
      </c>
      <c r="L2846" t="s">
        <v>5787</v>
      </c>
    </row>
    <row r="2847" spans="1:12" x14ac:dyDescent="0.3">
      <c r="A2847">
        <v>2846</v>
      </c>
      <c r="B2847" s="10" t="str">
        <f t="shared" ref="B2847:B2850" si="253">LEFT(RIGHT(C2847, 7), 4)</f>
        <v xml:space="preserve"> L7E</v>
      </c>
      <c r="C2847" t="s">
        <v>5788</v>
      </c>
      <c r="D2847" t="s">
        <v>12215</v>
      </c>
      <c r="E2847" t="s">
        <v>111</v>
      </c>
      <c r="F2847">
        <v>2</v>
      </c>
      <c r="G2847">
        <v>1</v>
      </c>
      <c r="H2847" t="s">
        <v>111</v>
      </c>
      <c r="I2847" t="s">
        <v>111</v>
      </c>
      <c r="J2847" s="5" t="s">
        <v>673</v>
      </c>
      <c r="K2847" t="s">
        <v>11017</v>
      </c>
      <c r="L2847" t="s">
        <v>5789</v>
      </c>
    </row>
    <row r="2848" spans="1:12" x14ac:dyDescent="0.3">
      <c r="A2848">
        <v>2847</v>
      </c>
      <c r="B2848" s="10" t="str">
        <f t="shared" si="253"/>
        <v xml:space="preserve"> M9N</v>
      </c>
      <c r="C2848" t="s">
        <v>5790</v>
      </c>
      <c r="D2848" t="s">
        <v>12253</v>
      </c>
      <c r="E2848" t="s">
        <v>111</v>
      </c>
      <c r="F2848">
        <v>5</v>
      </c>
      <c r="G2848">
        <v>4</v>
      </c>
      <c r="H2848" t="s">
        <v>111</v>
      </c>
      <c r="I2848" t="s">
        <v>111</v>
      </c>
      <c r="J2848" s="5" t="s">
        <v>1779</v>
      </c>
      <c r="K2848" t="s">
        <v>11018</v>
      </c>
      <c r="L2848" t="s">
        <v>5791</v>
      </c>
    </row>
    <row r="2849" spans="1:12" x14ac:dyDescent="0.3">
      <c r="A2849">
        <v>2848</v>
      </c>
      <c r="B2849" s="10" t="str">
        <f t="shared" si="253"/>
        <v xml:space="preserve"> M8Z</v>
      </c>
      <c r="C2849" t="s">
        <v>5792</v>
      </c>
      <c r="D2849" t="s">
        <v>12247</v>
      </c>
      <c r="E2849" t="s">
        <v>111</v>
      </c>
      <c r="F2849">
        <v>3</v>
      </c>
      <c r="G2849">
        <v>2</v>
      </c>
      <c r="H2849" t="s">
        <v>111</v>
      </c>
      <c r="I2849" t="s">
        <v>111</v>
      </c>
      <c r="J2849" s="5" t="s">
        <v>773</v>
      </c>
      <c r="K2849" t="s">
        <v>11019</v>
      </c>
      <c r="L2849" t="s">
        <v>5793</v>
      </c>
    </row>
    <row r="2850" spans="1:12" x14ac:dyDescent="0.3">
      <c r="A2850">
        <v>2849</v>
      </c>
      <c r="B2850" s="10" t="str">
        <f t="shared" si="253"/>
        <v xml:space="preserve"> M2J</v>
      </c>
      <c r="C2850" t="s">
        <v>5794</v>
      </c>
      <c r="D2850" t="s">
        <v>12254</v>
      </c>
      <c r="E2850" t="s">
        <v>111</v>
      </c>
      <c r="F2850">
        <v>2</v>
      </c>
      <c r="G2850">
        <v>1</v>
      </c>
      <c r="H2850" t="s">
        <v>111</v>
      </c>
      <c r="I2850" t="s">
        <v>111</v>
      </c>
      <c r="J2850" s="5" t="s">
        <v>84</v>
      </c>
      <c r="K2850" t="s">
        <v>11020</v>
      </c>
      <c r="L2850" t="s">
        <v>5795</v>
      </c>
    </row>
    <row r="2851" spans="1:12" x14ac:dyDescent="0.3">
      <c r="A2851">
        <v>2850</v>
      </c>
      <c r="B2851" s="10" t="str">
        <f t="shared" ref="B2851:B2852" si="254">LEFT(RIGHT(C2851, 7), 4)</f>
        <v xml:space="preserve"> M3J</v>
      </c>
      <c r="C2851" t="s">
        <v>5796</v>
      </c>
      <c r="D2851" t="s">
        <v>12259</v>
      </c>
      <c r="E2851" t="s">
        <v>111</v>
      </c>
      <c r="F2851">
        <v>2</v>
      </c>
      <c r="G2851">
        <v>2</v>
      </c>
      <c r="H2851" t="s">
        <v>111</v>
      </c>
      <c r="I2851" t="s">
        <v>111</v>
      </c>
      <c r="J2851" s="5" t="s">
        <v>135</v>
      </c>
      <c r="K2851" t="s">
        <v>11021</v>
      </c>
      <c r="L2851" t="s">
        <v>5797</v>
      </c>
    </row>
    <row r="2852" spans="1:12" x14ac:dyDescent="0.3">
      <c r="A2852">
        <v>2851</v>
      </c>
      <c r="B2852" s="10" t="str">
        <f t="shared" si="254"/>
        <v xml:space="preserve"> M3K</v>
      </c>
      <c r="C2852" t="s">
        <v>5798</v>
      </c>
      <c r="D2852" t="s">
        <v>12259</v>
      </c>
      <c r="E2852" t="s">
        <v>111</v>
      </c>
      <c r="F2852">
        <v>2</v>
      </c>
      <c r="G2852">
        <v>1</v>
      </c>
      <c r="H2852" t="s">
        <v>111</v>
      </c>
      <c r="I2852" t="s">
        <v>111</v>
      </c>
      <c r="J2852" s="5" t="s">
        <v>88</v>
      </c>
      <c r="K2852" t="s">
        <v>11022</v>
      </c>
      <c r="L2852" t="s">
        <v>5799</v>
      </c>
    </row>
    <row r="2853" spans="1:12" x14ac:dyDescent="0.3">
      <c r="A2853">
        <v>2852</v>
      </c>
      <c r="B2853" s="10" t="str">
        <f>LEFT(RIGHT(C2853, 7), 4)</f>
        <v xml:space="preserve"> M5S</v>
      </c>
      <c r="C2853" t="s">
        <v>5800</v>
      </c>
      <c r="D2853" t="s">
        <v>12240</v>
      </c>
      <c r="E2853" t="s">
        <v>111</v>
      </c>
      <c r="F2853">
        <v>1</v>
      </c>
      <c r="G2853">
        <v>1</v>
      </c>
      <c r="H2853" t="s">
        <v>111</v>
      </c>
      <c r="I2853" t="s">
        <v>111</v>
      </c>
      <c r="J2853" s="5" t="s">
        <v>124</v>
      </c>
      <c r="K2853" t="s">
        <v>11023</v>
      </c>
      <c r="L2853" t="s">
        <v>5801</v>
      </c>
    </row>
    <row r="2854" spans="1:12" x14ac:dyDescent="0.3">
      <c r="A2854">
        <v>2853</v>
      </c>
      <c r="B2854" s="10" t="str">
        <f t="shared" ref="B2854:B2857" si="255">LEFT(RIGHT(C2854, 7), 4)</f>
        <v xml:space="preserve"> L4K</v>
      </c>
      <c r="C2854" t="s">
        <v>5802</v>
      </c>
      <c r="D2854" t="s">
        <v>12209</v>
      </c>
      <c r="E2854" t="s">
        <v>111</v>
      </c>
      <c r="F2854">
        <v>2</v>
      </c>
      <c r="G2854">
        <v>2</v>
      </c>
      <c r="H2854" t="s">
        <v>111</v>
      </c>
      <c r="I2854" t="s">
        <v>111</v>
      </c>
      <c r="J2854" s="5" t="s">
        <v>33</v>
      </c>
      <c r="K2854" t="s">
        <v>11024</v>
      </c>
      <c r="L2854" t="s">
        <v>5803</v>
      </c>
    </row>
    <row r="2855" spans="1:12" x14ac:dyDescent="0.3">
      <c r="A2855">
        <v>2854</v>
      </c>
      <c r="B2855" s="10" t="str">
        <f t="shared" si="255"/>
        <v xml:space="preserve"> L4K</v>
      </c>
      <c r="C2855" t="s">
        <v>5804</v>
      </c>
      <c r="D2855" t="s">
        <v>12209</v>
      </c>
      <c r="E2855" t="s">
        <v>111</v>
      </c>
      <c r="F2855">
        <v>2</v>
      </c>
      <c r="G2855">
        <v>2</v>
      </c>
      <c r="H2855" t="s">
        <v>111</v>
      </c>
      <c r="I2855" t="s">
        <v>111</v>
      </c>
      <c r="J2855" s="5" t="s">
        <v>340</v>
      </c>
      <c r="K2855" t="s">
        <v>11025</v>
      </c>
      <c r="L2855" t="s">
        <v>5805</v>
      </c>
    </row>
    <row r="2856" spans="1:12" x14ac:dyDescent="0.3">
      <c r="A2856">
        <v>2855</v>
      </c>
      <c r="B2856" s="10" t="str">
        <f t="shared" si="255"/>
        <v xml:space="preserve"> L6J</v>
      </c>
      <c r="C2856" t="s">
        <v>5806</v>
      </c>
      <c r="D2856" t="s">
        <v>12202</v>
      </c>
      <c r="E2856" t="s">
        <v>111</v>
      </c>
      <c r="F2856">
        <v>4</v>
      </c>
      <c r="G2856">
        <v>4</v>
      </c>
      <c r="H2856" t="s">
        <v>111</v>
      </c>
      <c r="I2856" t="s">
        <v>111</v>
      </c>
      <c r="J2856" s="5" t="s">
        <v>5232</v>
      </c>
      <c r="K2856" t="s">
        <v>11026</v>
      </c>
      <c r="L2856" t="s">
        <v>5807</v>
      </c>
    </row>
    <row r="2857" spans="1:12" x14ac:dyDescent="0.3">
      <c r="A2857">
        <v>2856</v>
      </c>
      <c r="B2857" s="10" t="str">
        <f t="shared" si="255"/>
        <v xml:space="preserve"> L6M</v>
      </c>
      <c r="C2857" t="s">
        <v>5808</v>
      </c>
      <c r="D2857" t="s">
        <v>12202</v>
      </c>
      <c r="E2857" t="s">
        <v>111</v>
      </c>
      <c r="F2857">
        <v>3</v>
      </c>
      <c r="G2857">
        <v>3</v>
      </c>
      <c r="H2857" t="s">
        <v>111</v>
      </c>
      <c r="I2857" t="s">
        <v>111</v>
      </c>
      <c r="J2857" s="5" t="s">
        <v>1291</v>
      </c>
      <c r="K2857" t="s">
        <v>11027</v>
      </c>
      <c r="L2857" t="s">
        <v>5809</v>
      </c>
    </row>
    <row r="2858" spans="1:12" x14ac:dyDescent="0.3">
      <c r="A2858">
        <v>2857</v>
      </c>
      <c r="B2858" s="10" t="str">
        <f t="shared" ref="B2858:B2860" si="256">LEFT(RIGHT(C2858, 7), 4)</f>
        <v xml:space="preserve"> M5A</v>
      </c>
      <c r="C2858" t="s">
        <v>5810</v>
      </c>
      <c r="D2858" t="s">
        <v>12239</v>
      </c>
      <c r="E2858" t="s">
        <v>111</v>
      </c>
      <c r="F2858">
        <v>2</v>
      </c>
      <c r="G2858">
        <v>2</v>
      </c>
      <c r="H2858" t="s">
        <v>111</v>
      </c>
      <c r="I2858" t="s">
        <v>111</v>
      </c>
      <c r="J2858" s="5" t="s">
        <v>2417</v>
      </c>
      <c r="K2858" t="s">
        <v>11028</v>
      </c>
      <c r="L2858" t="s">
        <v>5811</v>
      </c>
    </row>
    <row r="2859" spans="1:12" x14ac:dyDescent="0.3">
      <c r="A2859">
        <v>2858</v>
      </c>
      <c r="B2859" s="10" t="str">
        <f t="shared" si="256"/>
        <v xml:space="preserve"> M4K</v>
      </c>
      <c r="C2859" t="s">
        <v>5812</v>
      </c>
      <c r="D2859" t="s">
        <v>12258</v>
      </c>
      <c r="E2859" t="s">
        <v>111</v>
      </c>
      <c r="F2859">
        <v>4</v>
      </c>
      <c r="G2859">
        <v>2</v>
      </c>
      <c r="H2859" t="s">
        <v>111</v>
      </c>
      <c r="I2859" t="s">
        <v>111</v>
      </c>
      <c r="J2859" s="5" t="s">
        <v>5814</v>
      </c>
      <c r="K2859" t="s">
        <v>11029</v>
      </c>
      <c r="L2859" t="s">
        <v>5813</v>
      </c>
    </row>
    <row r="2860" spans="1:12" x14ac:dyDescent="0.3">
      <c r="A2860">
        <v>2859</v>
      </c>
      <c r="B2860" s="10" t="str">
        <f t="shared" si="256"/>
        <v xml:space="preserve"> M5J</v>
      </c>
      <c r="C2860" t="s">
        <v>5815</v>
      </c>
      <c r="D2860" t="s">
        <v>12240</v>
      </c>
      <c r="E2860" t="s">
        <v>111</v>
      </c>
      <c r="F2860">
        <v>2</v>
      </c>
      <c r="G2860">
        <v>1</v>
      </c>
      <c r="H2860" t="s">
        <v>111</v>
      </c>
      <c r="I2860" t="s">
        <v>111</v>
      </c>
      <c r="J2860" s="5" t="s">
        <v>1573</v>
      </c>
      <c r="K2860" t="s">
        <v>11030</v>
      </c>
      <c r="L2860" t="s">
        <v>5816</v>
      </c>
    </row>
    <row r="2861" spans="1:12" x14ac:dyDescent="0.3">
      <c r="A2861">
        <v>2860</v>
      </c>
      <c r="B2861" s="10" t="str">
        <f>LEFT(RIGHT(C2861, 7), 4)</f>
        <v xml:space="preserve"> L5A</v>
      </c>
      <c r="C2861" t="s">
        <v>5817</v>
      </c>
      <c r="D2861" t="s">
        <v>12203</v>
      </c>
      <c r="E2861" t="s">
        <v>111</v>
      </c>
      <c r="F2861">
        <v>2</v>
      </c>
      <c r="G2861">
        <v>2</v>
      </c>
      <c r="H2861" t="s">
        <v>111</v>
      </c>
      <c r="I2861" t="s">
        <v>111</v>
      </c>
      <c r="J2861" s="5" t="s">
        <v>88</v>
      </c>
      <c r="K2861" t="s">
        <v>11031</v>
      </c>
      <c r="L2861" t="s">
        <v>5818</v>
      </c>
    </row>
    <row r="2862" spans="1:12" x14ac:dyDescent="0.3">
      <c r="A2862">
        <v>2861</v>
      </c>
      <c r="B2862" s="10" t="str">
        <f t="shared" ref="B2862:B2863" si="257">LEFT(RIGHT(C2862, 7), 4)</f>
        <v xml:space="preserve"> M6S</v>
      </c>
      <c r="C2862" t="s">
        <v>5819</v>
      </c>
      <c r="D2862" t="s">
        <v>12279</v>
      </c>
      <c r="E2862" t="s">
        <v>111</v>
      </c>
      <c r="F2862">
        <v>1</v>
      </c>
      <c r="G2862">
        <v>1</v>
      </c>
      <c r="H2862" t="s">
        <v>111</v>
      </c>
      <c r="I2862" t="s">
        <v>111</v>
      </c>
      <c r="J2862" s="5" t="s">
        <v>137</v>
      </c>
      <c r="K2862" t="s">
        <v>11032</v>
      </c>
      <c r="L2862" t="s">
        <v>5820</v>
      </c>
    </row>
    <row r="2863" spans="1:12" x14ac:dyDescent="0.3">
      <c r="A2863">
        <v>2862</v>
      </c>
      <c r="B2863" s="10" t="str">
        <f t="shared" si="257"/>
        <v xml:space="preserve"> M5T</v>
      </c>
      <c r="C2863" t="s">
        <v>5821</v>
      </c>
      <c r="D2863" t="s">
        <v>12240</v>
      </c>
      <c r="E2863" t="s">
        <v>111</v>
      </c>
      <c r="F2863">
        <v>2</v>
      </c>
      <c r="G2863">
        <v>1</v>
      </c>
      <c r="H2863" t="s">
        <v>111</v>
      </c>
      <c r="I2863" t="s">
        <v>111</v>
      </c>
      <c r="J2863" s="5" t="s">
        <v>436</v>
      </c>
      <c r="K2863" t="s">
        <v>11033</v>
      </c>
      <c r="L2863" t="s">
        <v>5822</v>
      </c>
    </row>
    <row r="2864" spans="1:12" x14ac:dyDescent="0.3">
      <c r="A2864">
        <v>2863</v>
      </c>
      <c r="B2864" s="10" t="str">
        <f t="shared" ref="B2864:B2866" si="258">LEFT(RIGHT(C2864, 7), 4)</f>
        <v xml:space="preserve"> L4S</v>
      </c>
      <c r="C2864" t="s">
        <v>5823</v>
      </c>
      <c r="D2864" t="s">
        <v>12220</v>
      </c>
      <c r="E2864" t="s">
        <v>111</v>
      </c>
      <c r="F2864">
        <v>2</v>
      </c>
      <c r="G2864">
        <v>1</v>
      </c>
      <c r="H2864" t="s">
        <v>111</v>
      </c>
      <c r="I2864" t="s">
        <v>111</v>
      </c>
      <c r="J2864" s="5" t="s">
        <v>343</v>
      </c>
      <c r="K2864" t="s">
        <v>11034</v>
      </c>
      <c r="L2864" t="s">
        <v>5824</v>
      </c>
    </row>
    <row r="2865" spans="1:12" x14ac:dyDescent="0.3">
      <c r="A2865">
        <v>2864</v>
      </c>
      <c r="B2865" s="10" t="str">
        <f t="shared" si="258"/>
        <v xml:space="preserve"> L4E</v>
      </c>
      <c r="C2865" t="s">
        <v>5825</v>
      </c>
      <c r="D2865" t="s">
        <v>12220</v>
      </c>
      <c r="E2865" t="s">
        <v>111</v>
      </c>
      <c r="F2865">
        <v>3</v>
      </c>
      <c r="G2865">
        <v>3</v>
      </c>
      <c r="H2865" t="s">
        <v>111</v>
      </c>
      <c r="I2865" t="s">
        <v>111</v>
      </c>
      <c r="J2865" s="5" t="s">
        <v>863</v>
      </c>
      <c r="K2865" t="s">
        <v>11035</v>
      </c>
      <c r="L2865" t="s">
        <v>5826</v>
      </c>
    </row>
    <row r="2866" spans="1:12" x14ac:dyDescent="0.3">
      <c r="A2866">
        <v>2865</v>
      </c>
      <c r="B2866" s="10" t="str">
        <f t="shared" si="258"/>
        <v xml:space="preserve"> L5B</v>
      </c>
      <c r="C2866" t="s">
        <v>5827</v>
      </c>
      <c r="D2866" t="s">
        <v>12203</v>
      </c>
      <c r="E2866" t="s">
        <v>111</v>
      </c>
      <c r="F2866">
        <v>1</v>
      </c>
      <c r="G2866">
        <v>1</v>
      </c>
      <c r="H2866" t="s">
        <v>111</v>
      </c>
      <c r="I2866" t="s">
        <v>111</v>
      </c>
      <c r="J2866" s="5" t="s">
        <v>1103</v>
      </c>
      <c r="K2866" t="s">
        <v>11036</v>
      </c>
      <c r="L2866" t="s">
        <v>5828</v>
      </c>
    </row>
    <row r="2867" spans="1:12" x14ac:dyDescent="0.3">
      <c r="A2867">
        <v>2866</v>
      </c>
      <c r="B2867" s="10" t="str">
        <f>LEFT(RIGHT(C2867, 7), 4)</f>
        <v xml:space="preserve"> M2N</v>
      </c>
      <c r="C2867" t="s">
        <v>5829</v>
      </c>
      <c r="D2867" t="s">
        <v>12256</v>
      </c>
      <c r="E2867" t="s">
        <v>111</v>
      </c>
      <c r="F2867">
        <v>1</v>
      </c>
      <c r="G2867">
        <v>1</v>
      </c>
      <c r="H2867" t="s">
        <v>111</v>
      </c>
      <c r="I2867" t="s">
        <v>111</v>
      </c>
      <c r="J2867" s="5" t="s">
        <v>1103</v>
      </c>
      <c r="K2867" t="s">
        <v>11037</v>
      </c>
      <c r="L2867" t="s">
        <v>5830</v>
      </c>
    </row>
    <row r="2868" spans="1:12" x14ac:dyDescent="0.3">
      <c r="A2868">
        <v>2867</v>
      </c>
      <c r="B2868" s="10"/>
      <c r="C2868" t="s">
        <v>5831</v>
      </c>
      <c r="D2868" t="s">
        <v>12201</v>
      </c>
      <c r="E2868" t="s">
        <v>2</v>
      </c>
      <c r="F2868">
        <v>1</v>
      </c>
      <c r="G2868">
        <v>1</v>
      </c>
      <c r="H2868" t="s">
        <v>5833</v>
      </c>
      <c r="I2868" t="s">
        <v>2</v>
      </c>
      <c r="J2868" s="5" t="s">
        <v>634</v>
      </c>
      <c r="K2868" t="s">
        <v>11038</v>
      </c>
      <c r="L2868" t="s">
        <v>5832</v>
      </c>
    </row>
    <row r="2869" spans="1:12" x14ac:dyDescent="0.3">
      <c r="A2869">
        <v>2868</v>
      </c>
      <c r="B2869" s="10" t="str">
        <f>LEFT(RIGHT(C2869, 7), 4)</f>
        <v xml:space="preserve"> M5V</v>
      </c>
      <c r="C2869" t="s">
        <v>5834</v>
      </c>
      <c r="D2869" t="s">
        <v>12240</v>
      </c>
      <c r="E2869" t="s">
        <v>111</v>
      </c>
      <c r="F2869">
        <v>0</v>
      </c>
      <c r="G2869">
        <v>1</v>
      </c>
      <c r="H2869" t="s">
        <v>111</v>
      </c>
      <c r="I2869" t="s">
        <v>111</v>
      </c>
      <c r="J2869" s="5" t="s">
        <v>137</v>
      </c>
      <c r="K2869" t="s">
        <v>11039</v>
      </c>
      <c r="L2869" t="s">
        <v>5835</v>
      </c>
    </row>
    <row r="2870" spans="1:12" x14ac:dyDescent="0.3">
      <c r="A2870">
        <v>2869</v>
      </c>
      <c r="B2870" s="10" t="str">
        <f>LEFT(RIGHT(C2870, 7), 4)</f>
        <v xml:space="preserve"> L6H</v>
      </c>
      <c r="C2870" t="s">
        <v>5836</v>
      </c>
      <c r="D2870" t="s">
        <v>12202</v>
      </c>
      <c r="E2870" t="s">
        <v>111</v>
      </c>
      <c r="F2870">
        <v>3</v>
      </c>
      <c r="G2870">
        <v>4</v>
      </c>
      <c r="H2870" t="s">
        <v>111</v>
      </c>
      <c r="I2870" t="s">
        <v>111</v>
      </c>
      <c r="J2870" s="5" t="s">
        <v>3957</v>
      </c>
      <c r="K2870" t="s">
        <v>11040</v>
      </c>
      <c r="L2870" t="s">
        <v>5837</v>
      </c>
    </row>
    <row r="2871" spans="1:12" x14ac:dyDescent="0.3">
      <c r="A2871">
        <v>2870</v>
      </c>
      <c r="B2871" s="10" t="str">
        <f>LEFT(RIGHT(C2871, 7), 4)</f>
        <v xml:space="preserve"> L7L</v>
      </c>
      <c r="C2871" t="s">
        <v>5838</v>
      </c>
      <c r="D2871" t="s">
        <v>12224</v>
      </c>
      <c r="E2871" t="s">
        <v>111</v>
      </c>
      <c r="F2871">
        <v>3</v>
      </c>
      <c r="G2871">
        <v>3</v>
      </c>
      <c r="H2871" t="s">
        <v>111</v>
      </c>
      <c r="I2871" t="s">
        <v>111</v>
      </c>
      <c r="J2871" s="5" t="s">
        <v>409</v>
      </c>
      <c r="K2871" t="s">
        <v>11041</v>
      </c>
      <c r="L2871" t="s">
        <v>5839</v>
      </c>
    </row>
    <row r="2872" spans="1:12" x14ac:dyDescent="0.3">
      <c r="A2872">
        <v>2871</v>
      </c>
      <c r="B2872" s="10" t="str">
        <f t="shared" ref="B2872:B2873" si="259">LEFT(RIGHT(C2872, 7), 4)</f>
        <v xml:space="preserve"> M5C</v>
      </c>
      <c r="C2872" t="s">
        <v>5840</v>
      </c>
      <c r="D2872" t="s">
        <v>12239</v>
      </c>
      <c r="E2872" t="s">
        <v>111</v>
      </c>
      <c r="F2872">
        <v>1</v>
      </c>
      <c r="G2872">
        <v>1</v>
      </c>
      <c r="H2872" t="s">
        <v>111</v>
      </c>
      <c r="I2872" t="s">
        <v>111</v>
      </c>
      <c r="J2872" s="5" t="s">
        <v>55</v>
      </c>
      <c r="K2872" t="s">
        <v>11042</v>
      </c>
      <c r="L2872" t="s">
        <v>5841</v>
      </c>
    </row>
    <row r="2873" spans="1:12" x14ac:dyDescent="0.3">
      <c r="A2873">
        <v>2872</v>
      </c>
      <c r="B2873" s="10" t="str">
        <f t="shared" si="259"/>
        <v xml:space="preserve"> M5B</v>
      </c>
      <c r="C2873" t="s">
        <v>5842</v>
      </c>
      <c r="D2873" t="s">
        <v>12239</v>
      </c>
      <c r="E2873" t="s">
        <v>111</v>
      </c>
      <c r="F2873">
        <v>1</v>
      </c>
      <c r="G2873">
        <v>1</v>
      </c>
      <c r="H2873" t="s">
        <v>111</v>
      </c>
      <c r="I2873" t="s">
        <v>111</v>
      </c>
      <c r="J2873" s="5" t="s">
        <v>55</v>
      </c>
      <c r="K2873" t="s">
        <v>11043</v>
      </c>
      <c r="L2873" t="s">
        <v>5843</v>
      </c>
    </row>
    <row r="2874" spans="1:12" x14ac:dyDescent="0.3">
      <c r="A2874">
        <v>2873</v>
      </c>
      <c r="B2874" s="10" t="str">
        <f>LEFT(RIGHT(C2874, 7), 4)</f>
        <v xml:space="preserve"> L6A</v>
      </c>
      <c r="C2874" t="s">
        <v>5844</v>
      </c>
      <c r="D2874" t="s">
        <v>12209</v>
      </c>
      <c r="E2874" t="s">
        <v>111</v>
      </c>
      <c r="F2874">
        <v>2</v>
      </c>
      <c r="G2874">
        <v>2</v>
      </c>
      <c r="H2874" t="s">
        <v>111</v>
      </c>
      <c r="I2874" t="s">
        <v>111</v>
      </c>
      <c r="J2874" s="5" t="s">
        <v>24</v>
      </c>
      <c r="K2874" t="s">
        <v>11044</v>
      </c>
      <c r="L2874" t="s">
        <v>5845</v>
      </c>
    </row>
    <row r="2875" spans="1:12" x14ac:dyDescent="0.3">
      <c r="A2875">
        <v>2874</v>
      </c>
      <c r="B2875" s="10" t="str">
        <f>LEFT(RIGHT(C2875, 7), 4)</f>
        <v xml:space="preserve"> L7R</v>
      </c>
      <c r="C2875" t="s">
        <v>5846</v>
      </c>
      <c r="D2875" t="s">
        <v>12224</v>
      </c>
      <c r="E2875" t="s">
        <v>111</v>
      </c>
      <c r="F2875">
        <v>1</v>
      </c>
      <c r="G2875">
        <v>2</v>
      </c>
      <c r="H2875" t="s">
        <v>111</v>
      </c>
      <c r="I2875" t="s">
        <v>111</v>
      </c>
      <c r="J2875" s="5" t="s">
        <v>708</v>
      </c>
      <c r="K2875" t="s">
        <v>11045</v>
      </c>
      <c r="L2875" t="s">
        <v>5847</v>
      </c>
    </row>
    <row r="2876" spans="1:12" x14ac:dyDescent="0.3">
      <c r="A2876">
        <v>2875</v>
      </c>
      <c r="B2876" s="10" t="str">
        <f t="shared" ref="B2876:B2879" si="260">LEFT(RIGHT(C2876, 7), 4)</f>
        <v xml:space="preserve"> M2P</v>
      </c>
      <c r="C2876" t="s">
        <v>5848</v>
      </c>
      <c r="D2876" t="s">
        <v>12267</v>
      </c>
      <c r="E2876" t="s">
        <v>111</v>
      </c>
      <c r="F2876">
        <v>2</v>
      </c>
      <c r="G2876">
        <v>1</v>
      </c>
      <c r="H2876" t="s">
        <v>111</v>
      </c>
      <c r="I2876" t="s">
        <v>111</v>
      </c>
      <c r="J2876" s="5" t="s">
        <v>135</v>
      </c>
      <c r="K2876" t="s">
        <v>11046</v>
      </c>
      <c r="L2876" t="s">
        <v>5849</v>
      </c>
    </row>
    <row r="2877" spans="1:12" x14ac:dyDescent="0.3">
      <c r="A2877">
        <v>2876</v>
      </c>
      <c r="B2877" s="10" t="str">
        <f t="shared" si="260"/>
        <v xml:space="preserve"> M6G</v>
      </c>
      <c r="C2877" t="s">
        <v>5850</v>
      </c>
      <c r="D2877" t="s">
        <v>12240</v>
      </c>
      <c r="E2877" t="s">
        <v>111</v>
      </c>
      <c r="F2877">
        <v>4</v>
      </c>
      <c r="G2877">
        <v>1</v>
      </c>
      <c r="H2877" t="s">
        <v>111</v>
      </c>
      <c r="I2877" t="s">
        <v>111</v>
      </c>
      <c r="J2877" s="5" t="s">
        <v>1912</v>
      </c>
      <c r="K2877" t="s">
        <v>11047</v>
      </c>
      <c r="L2877" t="s">
        <v>5851</v>
      </c>
    </row>
    <row r="2878" spans="1:12" x14ac:dyDescent="0.3">
      <c r="A2878">
        <v>2877</v>
      </c>
      <c r="B2878" s="10" t="str">
        <f t="shared" si="260"/>
        <v xml:space="preserve"> M4T</v>
      </c>
      <c r="C2878" t="s">
        <v>5852</v>
      </c>
      <c r="D2878" t="s">
        <v>12248</v>
      </c>
      <c r="E2878" t="s">
        <v>111</v>
      </c>
      <c r="F2878">
        <v>2</v>
      </c>
      <c r="G2878">
        <v>1</v>
      </c>
      <c r="H2878" t="s">
        <v>111</v>
      </c>
      <c r="I2878" t="s">
        <v>111</v>
      </c>
      <c r="J2878" s="5" t="s">
        <v>135</v>
      </c>
      <c r="K2878" t="s">
        <v>11048</v>
      </c>
      <c r="L2878" t="s">
        <v>5853</v>
      </c>
    </row>
    <row r="2879" spans="1:12" x14ac:dyDescent="0.3">
      <c r="A2879">
        <v>2878</v>
      </c>
      <c r="B2879" s="10" t="str">
        <f t="shared" si="260"/>
        <v xml:space="preserve"> M5V</v>
      </c>
      <c r="C2879" t="s">
        <v>5854</v>
      </c>
      <c r="D2879" t="s">
        <v>12240</v>
      </c>
      <c r="E2879" t="s">
        <v>111</v>
      </c>
      <c r="F2879">
        <v>1</v>
      </c>
      <c r="G2879">
        <v>1</v>
      </c>
      <c r="H2879" t="s">
        <v>111</v>
      </c>
      <c r="I2879" t="s">
        <v>111</v>
      </c>
      <c r="J2879" s="5" t="s">
        <v>55</v>
      </c>
      <c r="K2879" t="s">
        <v>11049</v>
      </c>
      <c r="L2879" t="s">
        <v>5855</v>
      </c>
    </row>
    <row r="2880" spans="1:12" x14ac:dyDescent="0.3">
      <c r="A2880">
        <v>2879</v>
      </c>
      <c r="B2880" s="10" t="str">
        <f>LEFT(RIGHT(C2880, 7), 4)</f>
        <v xml:space="preserve"> L1J</v>
      </c>
      <c r="C2880" t="s">
        <v>5856</v>
      </c>
      <c r="D2880" t="s">
        <v>12211</v>
      </c>
      <c r="E2880" t="s">
        <v>111</v>
      </c>
      <c r="F2880">
        <v>2</v>
      </c>
      <c r="G2880">
        <v>1</v>
      </c>
      <c r="H2880" t="s">
        <v>111</v>
      </c>
      <c r="I2880" t="s">
        <v>111</v>
      </c>
      <c r="J2880" s="5" t="s">
        <v>343</v>
      </c>
      <c r="K2880" t="s">
        <v>11050</v>
      </c>
      <c r="L2880" t="s">
        <v>5857</v>
      </c>
    </row>
    <row r="2881" spans="1:12" x14ac:dyDescent="0.3">
      <c r="A2881">
        <v>2880</v>
      </c>
      <c r="B2881" s="10" t="str">
        <f t="shared" ref="B2881:B2883" si="261">LEFT(RIGHT(C2881, 7), 4)</f>
        <v xml:space="preserve"> L7L</v>
      </c>
      <c r="C2881" t="s">
        <v>5858</v>
      </c>
      <c r="D2881" t="s">
        <v>12224</v>
      </c>
      <c r="E2881" t="s">
        <v>111</v>
      </c>
      <c r="F2881">
        <v>2</v>
      </c>
      <c r="G2881">
        <v>2</v>
      </c>
      <c r="H2881" t="s">
        <v>111</v>
      </c>
      <c r="I2881" t="s">
        <v>111</v>
      </c>
      <c r="J2881" s="5" t="s">
        <v>5658</v>
      </c>
      <c r="K2881" t="s">
        <v>11051</v>
      </c>
      <c r="L2881" t="s">
        <v>5859</v>
      </c>
    </row>
    <row r="2882" spans="1:12" x14ac:dyDescent="0.3">
      <c r="A2882">
        <v>2881</v>
      </c>
      <c r="B2882" s="10" t="str">
        <f t="shared" si="261"/>
        <v xml:space="preserve"> L5M</v>
      </c>
      <c r="C2882" t="s">
        <v>5860</v>
      </c>
      <c r="D2882" t="s">
        <v>12203</v>
      </c>
      <c r="E2882" t="s">
        <v>111</v>
      </c>
      <c r="F2882">
        <v>3</v>
      </c>
      <c r="G2882">
        <v>2</v>
      </c>
      <c r="H2882" t="s">
        <v>111</v>
      </c>
      <c r="I2882" t="s">
        <v>111</v>
      </c>
      <c r="J2882" s="5" t="s">
        <v>409</v>
      </c>
      <c r="K2882" t="s">
        <v>11052</v>
      </c>
      <c r="L2882" t="s">
        <v>5861</v>
      </c>
    </row>
    <row r="2883" spans="1:12" x14ac:dyDescent="0.3">
      <c r="A2883">
        <v>2882</v>
      </c>
      <c r="B2883" s="10" t="str">
        <f t="shared" si="261"/>
        <v xml:space="preserve"> L5M</v>
      </c>
      <c r="C2883" t="s">
        <v>5862</v>
      </c>
      <c r="D2883" t="s">
        <v>12203</v>
      </c>
      <c r="E2883" t="s">
        <v>111</v>
      </c>
      <c r="F2883">
        <v>3</v>
      </c>
      <c r="G2883">
        <v>1</v>
      </c>
      <c r="H2883" t="s">
        <v>111</v>
      </c>
      <c r="I2883" t="s">
        <v>111</v>
      </c>
      <c r="J2883" s="5" t="s">
        <v>33</v>
      </c>
      <c r="K2883" t="s">
        <v>11053</v>
      </c>
      <c r="L2883" t="s">
        <v>5863</v>
      </c>
    </row>
    <row r="2884" spans="1:12" x14ac:dyDescent="0.3">
      <c r="A2884">
        <v>2883</v>
      </c>
      <c r="B2884" s="10" t="str">
        <f>LEFT(RIGHT(C2884, 7), 4)</f>
        <v xml:space="preserve"> L3X</v>
      </c>
      <c r="C2884" t="s">
        <v>5864</v>
      </c>
      <c r="D2884" t="s">
        <v>12227</v>
      </c>
      <c r="E2884" t="s">
        <v>111</v>
      </c>
      <c r="F2884">
        <v>3</v>
      </c>
      <c r="G2884">
        <v>3</v>
      </c>
      <c r="H2884" t="s">
        <v>111</v>
      </c>
      <c r="I2884" t="s">
        <v>111</v>
      </c>
      <c r="J2884" s="5" t="s">
        <v>84</v>
      </c>
      <c r="K2884" t="s">
        <v>11054</v>
      </c>
      <c r="L2884" t="s">
        <v>5865</v>
      </c>
    </row>
    <row r="2885" spans="1:12" x14ac:dyDescent="0.3">
      <c r="A2885">
        <v>2884</v>
      </c>
      <c r="B2885" s="10" t="str">
        <f t="shared" ref="B2885:B2886" si="262">LEFT(RIGHT(C2885, 7), 4)</f>
        <v xml:space="preserve"> M4Y</v>
      </c>
      <c r="C2885" t="s">
        <v>5866</v>
      </c>
      <c r="D2885" t="s">
        <v>12239</v>
      </c>
      <c r="E2885" t="s">
        <v>111</v>
      </c>
      <c r="F2885">
        <v>2</v>
      </c>
      <c r="G2885">
        <v>2</v>
      </c>
      <c r="H2885" t="s">
        <v>111</v>
      </c>
      <c r="I2885" t="s">
        <v>111</v>
      </c>
      <c r="J2885" s="5" t="s">
        <v>1698</v>
      </c>
      <c r="K2885" t="s">
        <v>11055</v>
      </c>
      <c r="L2885" t="s">
        <v>5867</v>
      </c>
    </row>
    <row r="2886" spans="1:12" x14ac:dyDescent="0.3">
      <c r="A2886">
        <v>2885</v>
      </c>
      <c r="B2886" s="10" t="str">
        <f t="shared" si="262"/>
        <v xml:space="preserve"> M5B</v>
      </c>
      <c r="C2886" t="s">
        <v>5868</v>
      </c>
      <c r="D2886" t="s">
        <v>12239</v>
      </c>
      <c r="E2886" t="s">
        <v>111</v>
      </c>
      <c r="F2886">
        <v>3</v>
      </c>
      <c r="G2886">
        <v>2</v>
      </c>
      <c r="H2886" t="s">
        <v>111</v>
      </c>
      <c r="I2886" t="s">
        <v>111</v>
      </c>
      <c r="J2886" s="5" t="s">
        <v>213</v>
      </c>
      <c r="K2886" t="s">
        <v>11056</v>
      </c>
      <c r="L2886" t="s">
        <v>5869</v>
      </c>
    </row>
    <row r="2887" spans="1:12" x14ac:dyDescent="0.3">
      <c r="A2887">
        <v>2886</v>
      </c>
      <c r="B2887" s="10" t="str">
        <f>LEFT(RIGHT(C2887, 7), 4)</f>
        <v xml:space="preserve"> L1X</v>
      </c>
      <c r="C2887" t="s">
        <v>5870</v>
      </c>
      <c r="D2887" t="s">
        <v>12214</v>
      </c>
      <c r="E2887" t="s">
        <v>111</v>
      </c>
      <c r="F2887">
        <v>4</v>
      </c>
      <c r="G2887">
        <v>3</v>
      </c>
      <c r="H2887" t="s">
        <v>111</v>
      </c>
      <c r="I2887" t="s">
        <v>111</v>
      </c>
      <c r="J2887" s="5" t="s">
        <v>3400</v>
      </c>
      <c r="K2887" t="s">
        <v>11057</v>
      </c>
      <c r="L2887" t="s">
        <v>5871</v>
      </c>
    </row>
    <row r="2888" spans="1:12" x14ac:dyDescent="0.3">
      <c r="A2888">
        <v>2887</v>
      </c>
      <c r="B2888" s="10" t="str">
        <f>LEFT(RIGHT(C2888, 7), 4)</f>
        <v xml:space="preserve"> M2H</v>
      </c>
      <c r="C2888" t="s">
        <v>5872</v>
      </c>
      <c r="D2888" t="s">
        <v>12254</v>
      </c>
      <c r="E2888" t="s">
        <v>111</v>
      </c>
      <c r="F2888">
        <v>3</v>
      </c>
      <c r="G2888">
        <v>1</v>
      </c>
      <c r="H2888" t="s">
        <v>111</v>
      </c>
      <c r="I2888" t="s">
        <v>111</v>
      </c>
      <c r="J2888" s="5" t="s">
        <v>3780</v>
      </c>
      <c r="K2888" t="s">
        <v>11058</v>
      </c>
      <c r="L2888" t="s">
        <v>5873</v>
      </c>
    </row>
    <row r="2889" spans="1:12" x14ac:dyDescent="0.3">
      <c r="A2889">
        <v>2888</v>
      </c>
      <c r="B2889" s="10" t="str">
        <f>LEFT(RIGHT(C2889, 7), 4)</f>
        <v xml:space="preserve"> L3Y</v>
      </c>
      <c r="C2889" t="s">
        <v>5874</v>
      </c>
      <c r="D2889" t="s">
        <v>12227</v>
      </c>
      <c r="E2889" t="s">
        <v>111</v>
      </c>
      <c r="F2889">
        <v>2</v>
      </c>
      <c r="G2889">
        <v>1</v>
      </c>
      <c r="H2889" t="s">
        <v>111</v>
      </c>
      <c r="I2889" t="s">
        <v>111</v>
      </c>
      <c r="J2889" s="5" t="s">
        <v>673</v>
      </c>
      <c r="K2889" t="s">
        <v>11059</v>
      </c>
      <c r="L2889" t="s">
        <v>5875</v>
      </c>
    </row>
    <row r="2890" spans="1:12" x14ac:dyDescent="0.3">
      <c r="A2890">
        <v>2889</v>
      </c>
      <c r="B2890" s="10" t="str">
        <f>LEFT(RIGHT(C2890, 7), 4)</f>
        <v xml:space="preserve"> L4C</v>
      </c>
      <c r="C2890" t="s">
        <v>5876</v>
      </c>
      <c r="D2890" t="s">
        <v>12220</v>
      </c>
      <c r="E2890" t="s">
        <v>111</v>
      </c>
      <c r="F2890">
        <v>2</v>
      </c>
      <c r="G2890">
        <v>1</v>
      </c>
      <c r="H2890" t="s">
        <v>111</v>
      </c>
      <c r="I2890" t="s">
        <v>111</v>
      </c>
      <c r="J2890" s="5" t="s">
        <v>55</v>
      </c>
      <c r="K2890" t="s">
        <v>11060</v>
      </c>
      <c r="L2890" t="s">
        <v>5877</v>
      </c>
    </row>
    <row r="2891" spans="1:12" x14ac:dyDescent="0.3">
      <c r="A2891">
        <v>2890</v>
      </c>
      <c r="B2891" s="10" t="str">
        <f t="shared" ref="B2891:B2892" si="263">LEFT(RIGHT(C2891, 7), 4)</f>
        <v xml:space="preserve"> M5A</v>
      </c>
      <c r="C2891" t="s">
        <v>5878</v>
      </c>
      <c r="D2891" t="s">
        <v>12239</v>
      </c>
      <c r="E2891" t="s">
        <v>111</v>
      </c>
      <c r="F2891">
        <v>1</v>
      </c>
      <c r="G2891">
        <v>1</v>
      </c>
      <c r="H2891" t="s">
        <v>111</v>
      </c>
      <c r="I2891" t="s">
        <v>111</v>
      </c>
      <c r="J2891" s="5" t="s">
        <v>55</v>
      </c>
      <c r="K2891" t="s">
        <v>11061</v>
      </c>
      <c r="L2891" t="s">
        <v>5879</v>
      </c>
    </row>
    <row r="2892" spans="1:12" x14ac:dyDescent="0.3">
      <c r="A2892">
        <v>2891</v>
      </c>
      <c r="B2892" s="10" t="str">
        <f t="shared" si="263"/>
        <v xml:space="preserve"> M4G</v>
      </c>
      <c r="C2892" t="s">
        <v>5880</v>
      </c>
      <c r="D2892" t="s">
        <v>12262</v>
      </c>
      <c r="E2892" t="s">
        <v>111</v>
      </c>
      <c r="F2892">
        <v>2</v>
      </c>
      <c r="G2892">
        <v>2</v>
      </c>
      <c r="H2892" t="s">
        <v>111</v>
      </c>
      <c r="I2892" t="s">
        <v>111</v>
      </c>
      <c r="J2892" s="5" t="s">
        <v>28</v>
      </c>
      <c r="K2892" t="s">
        <v>11062</v>
      </c>
      <c r="L2892" t="s">
        <v>5881</v>
      </c>
    </row>
    <row r="2893" spans="1:12" x14ac:dyDescent="0.3">
      <c r="A2893">
        <v>2892</v>
      </c>
      <c r="B2893" s="10" t="str">
        <f>LEFT(RIGHT(C2893, 7), 4)</f>
        <v xml:space="preserve"> L4C</v>
      </c>
      <c r="C2893" t="s">
        <v>5882</v>
      </c>
      <c r="D2893" t="s">
        <v>12220</v>
      </c>
      <c r="E2893" t="s">
        <v>111</v>
      </c>
      <c r="F2893">
        <v>1</v>
      </c>
      <c r="G2893">
        <v>1</v>
      </c>
      <c r="H2893" t="s">
        <v>111</v>
      </c>
      <c r="I2893" t="s">
        <v>111</v>
      </c>
      <c r="J2893" s="5" t="s">
        <v>55</v>
      </c>
      <c r="K2893" t="s">
        <v>11063</v>
      </c>
      <c r="L2893" t="s">
        <v>5883</v>
      </c>
    </row>
    <row r="2894" spans="1:12" x14ac:dyDescent="0.3">
      <c r="A2894">
        <v>2893</v>
      </c>
      <c r="B2894" s="10" t="str">
        <f>LEFT(RIGHT(C2894, 7), 4)</f>
        <v xml:space="preserve"> L1H</v>
      </c>
      <c r="C2894" t="s">
        <v>5884</v>
      </c>
      <c r="D2894" t="s">
        <v>12211</v>
      </c>
      <c r="E2894" t="s">
        <v>111</v>
      </c>
      <c r="F2894">
        <v>1</v>
      </c>
      <c r="G2894">
        <v>1</v>
      </c>
      <c r="H2894" t="s">
        <v>111</v>
      </c>
      <c r="I2894" t="s">
        <v>111</v>
      </c>
      <c r="J2894" s="5" t="s">
        <v>38</v>
      </c>
      <c r="K2894" t="s">
        <v>11064</v>
      </c>
      <c r="L2894" t="s">
        <v>5885</v>
      </c>
    </row>
    <row r="2895" spans="1:12" x14ac:dyDescent="0.3">
      <c r="A2895">
        <v>2894</v>
      </c>
      <c r="B2895" s="10" t="str">
        <f>LEFT(RIGHT(C2895, 7), 4)</f>
        <v xml:space="preserve"> L7M</v>
      </c>
      <c r="C2895" t="s">
        <v>5886</v>
      </c>
      <c r="D2895" t="s">
        <v>12224</v>
      </c>
      <c r="E2895" t="s">
        <v>111</v>
      </c>
      <c r="F2895">
        <v>3</v>
      </c>
      <c r="G2895">
        <v>3</v>
      </c>
      <c r="H2895" t="s">
        <v>111</v>
      </c>
      <c r="I2895" t="s">
        <v>111</v>
      </c>
      <c r="J2895" s="5" t="s">
        <v>2946</v>
      </c>
      <c r="K2895" t="s">
        <v>11065</v>
      </c>
      <c r="L2895" t="s">
        <v>5887</v>
      </c>
    </row>
    <row r="2896" spans="1:12" x14ac:dyDescent="0.3">
      <c r="A2896">
        <v>2895</v>
      </c>
      <c r="B2896" s="10" t="str">
        <f t="shared" ref="B2896:B2900" si="264">LEFT(RIGHT(C2896, 7), 4)</f>
        <v xml:space="preserve"> M2N</v>
      </c>
      <c r="C2896" t="s">
        <v>5888</v>
      </c>
      <c r="D2896" t="s">
        <v>12256</v>
      </c>
      <c r="E2896" t="s">
        <v>111</v>
      </c>
      <c r="F2896">
        <v>2</v>
      </c>
      <c r="G2896">
        <v>1</v>
      </c>
      <c r="H2896" t="s">
        <v>111</v>
      </c>
      <c r="I2896" t="s">
        <v>111</v>
      </c>
      <c r="J2896" s="5" t="s">
        <v>135</v>
      </c>
      <c r="K2896" t="s">
        <v>11066</v>
      </c>
      <c r="L2896" t="s">
        <v>5889</v>
      </c>
    </row>
    <row r="2897" spans="1:12" x14ac:dyDescent="0.3">
      <c r="A2897">
        <v>2896</v>
      </c>
      <c r="B2897" s="10" t="str">
        <f t="shared" si="264"/>
        <v xml:space="preserve"> M4Y</v>
      </c>
      <c r="C2897" t="s">
        <v>5890</v>
      </c>
      <c r="D2897" t="s">
        <v>12239</v>
      </c>
      <c r="E2897" t="s">
        <v>111</v>
      </c>
      <c r="F2897">
        <v>1</v>
      </c>
      <c r="G2897">
        <v>1</v>
      </c>
      <c r="H2897" t="s">
        <v>111</v>
      </c>
      <c r="I2897" t="s">
        <v>111</v>
      </c>
      <c r="J2897" s="5" t="s">
        <v>133</v>
      </c>
      <c r="K2897" t="s">
        <v>11067</v>
      </c>
      <c r="L2897" t="s">
        <v>5891</v>
      </c>
    </row>
    <row r="2898" spans="1:12" x14ac:dyDescent="0.3">
      <c r="A2898">
        <v>2897</v>
      </c>
      <c r="B2898" s="10" t="str">
        <f t="shared" si="264"/>
        <v xml:space="preserve"> M6R</v>
      </c>
      <c r="C2898" t="s">
        <v>5892</v>
      </c>
      <c r="D2898" t="s">
        <v>12251</v>
      </c>
      <c r="E2898" t="s">
        <v>111</v>
      </c>
      <c r="F2898">
        <v>1</v>
      </c>
      <c r="G2898">
        <v>1</v>
      </c>
      <c r="H2898" t="s">
        <v>111</v>
      </c>
      <c r="I2898" t="s">
        <v>111</v>
      </c>
      <c r="J2898" s="5" t="s">
        <v>3590</v>
      </c>
      <c r="K2898" t="s">
        <v>11068</v>
      </c>
      <c r="L2898" t="s">
        <v>5893</v>
      </c>
    </row>
    <row r="2899" spans="1:12" x14ac:dyDescent="0.3">
      <c r="A2899">
        <v>2898</v>
      </c>
      <c r="B2899" s="10" t="str">
        <f t="shared" si="264"/>
        <v xml:space="preserve"> M5B</v>
      </c>
      <c r="C2899" t="s">
        <v>5894</v>
      </c>
      <c r="D2899" t="s">
        <v>12239</v>
      </c>
      <c r="E2899" t="s">
        <v>111</v>
      </c>
      <c r="F2899">
        <v>1</v>
      </c>
      <c r="G2899">
        <v>1</v>
      </c>
      <c r="H2899" t="s">
        <v>111</v>
      </c>
      <c r="I2899" t="s">
        <v>111</v>
      </c>
      <c r="J2899" s="5" t="s">
        <v>531</v>
      </c>
      <c r="K2899" t="s">
        <v>11069</v>
      </c>
      <c r="L2899" t="s">
        <v>5895</v>
      </c>
    </row>
    <row r="2900" spans="1:12" x14ac:dyDescent="0.3">
      <c r="A2900">
        <v>2899</v>
      </c>
      <c r="B2900" s="10" t="str">
        <f t="shared" si="264"/>
        <v xml:space="preserve"> M2N</v>
      </c>
      <c r="C2900" t="s">
        <v>5896</v>
      </c>
      <c r="D2900" t="s">
        <v>12256</v>
      </c>
      <c r="E2900" t="s">
        <v>111</v>
      </c>
      <c r="F2900">
        <v>2</v>
      </c>
      <c r="G2900">
        <v>3</v>
      </c>
      <c r="H2900" t="s">
        <v>111</v>
      </c>
      <c r="I2900" t="s">
        <v>111</v>
      </c>
      <c r="J2900" s="5" t="s">
        <v>1108</v>
      </c>
      <c r="K2900" t="s">
        <v>11070</v>
      </c>
      <c r="L2900" t="s">
        <v>5897</v>
      </c>
    </row>
    <row r="2901" spans="1:12" x14ac:dyDescent="0.3">
      <c r="A2901">
        <v>2900</v>
      </c>
      <c r="B2901" s="10" t="str">
        <f>LEFT(RIGHT(C2901, 7), 4)</f>
        <v xml:space="preserve"> L4E</v>
      </c>
      <c r="C2901" t="s">
        <v>5898</v>
      </c>
      <c r="D2901" t="s">
        <v>12220</v>
      </c>
      <c r="E2901" t="s">
        <v>111</v>
      </c>
      <c r="F2901">
        <v>2</v>
      </c>
      <c r="G2901">
        <v>1</v>
      </c>
      <c r="H2901" t="s">
        <v>111</v>
      </c>
      <c r="I2901" t="s">
        <v>111</v>
      </c>
      <c r="J2901" s="5" t="s">
        <v>218</v>
      </c>
      <c r="K2901" t="s">
        <v>11071</v>
      </c>
      <c r="L2901" t="s">
        <v>5899</v>
      </c>
    </row>
    <row r="2902" spans="1:12" x14ac:dyDescent="0.3">
      <c r="A2902">
        <v>2901</v>
      </c>
      <c r="B2902" s="10" t="str">
        <f t="shared" ref="B2902:B2904" si="265">LEFT(RIGHT(C2902, 7), 4)</f>
        <v xml:space="preserve"> M5B</v>
      </c>
      <c r="C2902" t="s">
        <v>5900</v>
      </c>
      <c r="D2902" t="s">
        <v>12239</v>
      </c>
      <c r="E2902" t="s">
        <v>111</v>
      </c>
      <c r="F2902">
        <v>2</v>
      </c>
      <c r="G2902">
        <v>2</v>
      </c>
      <c r="H2902" t="s">
        <v>111</v>
      </c>
      <c r="I2902" t="s">
        <v>111</v>
      </c>
      <c r="J2902" s="5" t="s">
        <v>851</v>
      </c>
      <c r="K2902" t="s">
        <v>11072</v>
      </c>
      <c r="L2902" t="s">
        <v>5901</v>
      </c>
    </row>
    <row r="2903" spans="1:12" x14ac:dyDescent="0.3">
      <c r="A2903">
        <v>2902</v>
      </c>
      <c r="B2903" s="10" t="str">
        <f t="shared" si="265"/>
        <v xml:space="preserve"> M2H</v>
      </c>
      <c r="C2903" t="s">
        <v>5902</v>
      </c>
      <c r="D2903" t="s">
        <v>12254</v>
      </c>
      <c r="E2903" t="s">
        <v>111</v>
      </c>
      <c r="F2903">
        <v>3</v>
      </c>
      <c r="G2903">
        <v>1</v>
      </c>
      <c r="H2903" t="s">
        <v>111</v>
      </c>
      <c r="I2903" t="s">
        <v>111</v>
      </c>
      <c r="J2903" s="5" t="s">
        <v>340</v>
      </c>
      <c r="K2903" t="s">
        <v>11073</v>
      </c>
      <c r="L2903" t="s">
        <v>5903</v>
      </c>
    </row>
    <row r="2904" spans="1:12" x14ac:dyDescent="0.3">
      <c r="A2904">
        <v>2903</v>
      </c>
      <c r="B2904" s="10" t="str">
        <f t="shared" si="265"/>
        <v xml:space="preserve"> M5E</v>
      </c>
      <c r="C2904" t="s">
        <v>5904</v>
      </c>
      <c r="D2904" t="s">
        <v>12239</v>
      </c>
      <c r="E2904" t="s">
        <v>111</v>
      </c>
      <c r="F2904">
        <v>3</v>
      </c>
      <c r="G2904">
        <v>4</v>
      </c>
      <c r="H2904" t="s">
        <v>111</v>
      </c>
      <c r="I2904" t="s">
        <v>111</v>
      </c>
      <c r="J2904" s="5" t="s">
        <v>5906</v>
      </c>
      <c r="K2904" t="s">
        <v>11074</v>
      </c>
      <c r="L2904" t="s">
        <v>5905</v>
      </c>
    </row>
    <row r="2905" spans="1:12" x14ac:dyDescent="0.3">
      <c r="A2905">
        <v>2904</v>
      </c>
      <c r="B2905" s="10" t="str">
        <f>LEFT(RIGHT(C2905, 7), 4)</f>
        <v xml:space="preserve"> L6H</v>
      </c>
      <c r="C2905" t="s">
        <v>5907</v>
      </c>
      <c r="D2905" t="s">
        <v>12202</v>
      </c>
      <c r="E2905" t="s">
        <v>111</v>
      </c>
      <c r="F2905">
        <v>2</v>
      </c>
      <c r="G2905">
        <v>1</v>
      </c>
      <c r="H2905" t="s">
        <v>111</v>
      </c>
      <c r="I2905" t="s">
        <v>111</v>
      </c>
      <c r="J2905" s="5" t="s">
        <v>135</v>
      </c>
      <c r="K2905" t="s">
        <v>11075</v>
      </c>
      <c r="L2905" t="s">
        <v>5908</v>
      </c>
    </row>
    <row r="2906" spans="1:12" x14ac:dyDescent="0.3">
      <c r="A2906">
        <v>2905</v>
      </c>
      <c r="B2906" s="10" t="str">
        <f t="shared" ref="B2906:B2907" si="266">LEFT(RIGHT(C2906, 7), 4)</f>
        <v xml:space="preserve"> M5J</v>
      </c>
      <c r="C2906" t="s">
        <v>5909</v>
      </c>
      <c r="D2906" t="s">
        <v>12240</v>
      </c>
      <c r="E2906" t="s">
        <v>111</v>
      </c>
      <c r="F2906">
        <v>2</v>
      </c>
      <c r="G2906">
        <v>2</v>
      </c>
      <c r="H2906" t="s">
        <v>111</v>
      </c>
      <c r="I2906" t="s">
        <v>111</v>
      </c>
      <c r="J2906" s="5" t="s">
        <v>1626</v>
      </c>
      <c r="K2906" t="s">
        <v>11076</v>
      </c>
      <c r="L2906" t="s">
        <v>5910</v>
      </c>
    </row>
    <row r="2907" spans="1:12" x14ac:dyDescent="0.3">
      <c r="A2907">
        <v>2906</v>
      </c>
      <c r="B2907" s="10" t="str">
        <f t="shared" si="266"/>
        <v xml:space="preserve"> M4M</v>
      </c>
      <c r="C2907" t="s">
        <v>5911</v>
      </c>
      <c r="D2907" t="s">
        <v>12244</v>
      </c>
      <c r="E2907" t="s">
        <v>111</v>
      </c>
      <c r="F2907">
        <v>2</v>
      </c>
      <c r="G2907">
        <v>1</v>
      </c>
      <c r="H2907" t="s">
        <v>111</v>
      </c>
      <c r="I2907" t="s">
        <v>111</v>
      </c>
      <c r="J2907" s="5" t="s">
        <v>24</v>
      </c>
      <c r="K2907" t="s">
        <v>11077</v>
      </c>
      <c r="L2907" t="s">
        <v>5912</v>
      </c>
    </row>
    <row r="2908" spans="1:12" x14ac:dyDescent="0.3">
      <c r="A2908">
        <v>2907</v>
      </c>
      <c r="B2908" s="10" t="str">
        <f t="shared" ref="B2908:B2909" si="267">LEFT(RIGHT(C2908, 7), 4)</f>
        <v xml:space="preserve"> L4G</v>
      </c>
      <c r="C2908" t="s">
        <v>5913</v>
      </c>
      <c r="D2908" t="s">
        <v>12222</v>
      </c>
      <c r="E2908" t="s">
        <v>111</v>
      </c>
      <c r="F2908">
        <v>4</v>
      </c>
      <c r="G2908">
        <v>4</v>
      </c>
      <c r="H2908" t="s">
        <v>111</v>
      </c>
      <c r="I2908" t="s">
        <v>111</v>
      </c>
      <c r="J2908" s="5" t="s">
        <v>1056</v>
      </c>
      <c r="K2908" t="s">
        <v>11078</v>
      </c>
      <c r="L2908" t="s">
        <v>5914</v>
      </c>
    </row>
    <row r="2909" spans="1:12" x14ac:dyDescent="0.3">
      <c r="A2909">
        <v>2908</v>
      </c>
      <c r="B2909" s="10" t="str">
        <f t="shared" si="267"/>
        <v xml:space="preserve"> M3H</v>
      </c>
      <c r="C2909" t="s">
        <v>5915</v>
      </c>
      <c r="D2909" t="s">
        <v>12246</v>
      </c>
      <c r="E2909" t="s">
        <v>111</v>
      </c>
      <c r="F2909">
        <v>2</v>
      </c>
      <c r="G2909">
        <v>1</v>
      </c>
      <c r="H2909" t="s">
        <v>111</v>
      </c>
      <c r="I2909" t="s">
        <v>111</v>
      </c>
      <c r="J2909" s="5" t="s">
        <v>436</v>
      </c>
      <c r="K2909" t="s">
        <v>11079</v>
      </c>
      <c r="L2909" t="s">
        <v>5916</v>
      </c>
    </row>
    <row r="2910" spans="1:12" x14ac:dyDescent="0.3">
      <c r="A2910">
        <v>2909</v>
      </c>
      <c r="B2910" s="10" t="str">
        <f>LEFT(RIGHT(C2910, 7), 4)</f>
        <v xml:space="preserve"> M5B</v>
      </c>
      <c r="C2910" t="s">
        <v>5917</v>
      </c>
      <c r="D2910" t="s">
        <v>12239</v>
      </c>
      <c r="E2910" t="s">
        <v>111</v>
      </c>
      <c r="F2910">
        <v>1</v>
      </c>
      <c r="G2910">
        <v>1</v>
      </c>
      <c r="H2910" t="s">
        <v>111</v>
      </c>
      <c r="I2910" t="s">
        <v>111</v>
      </c>
      <c r="J2910" s="5" t="s">
        <v>761</v>
      </c>
      <c r="K2910" t="s">
        <v>11080</v>
      </c>
      <c r="L2910" t="s">
        <v>5918</v>
      </c>
    </row>
    <row r="2911" spans="1:12" x14ac:dyDescent="0.3">
      <c r="A2911">
        <v>2910</v>
      </c>
      <c r="B2911" s="10" t="str">
        <f>LEFT(RIGHT(C2911, 7), 4)</f>
        <v xml:space="preserve"> M1S</v>
      </c>
      <c r="C2911" t="s">
        <v>5919</v>
      </c>
      <c r="D2911" t="s">
        <v>12252</v>
      </c>
      <c r="E2911" t="s">
        <v>111</v>
      </c>
      <c r="F2911">
        <v>1</v>
      </c>
      <c r="G2911">
        <v>1</v>
      </c>
      <c r="H2911" t="s">
        <v>111</v>
      </c>
      <c r="I2911" t="s">
        <v>111</v>
      </c>
      <c r="J2911" s="5" t="s">
        <v>88</v>
      </c>
      <c r="K2911" t="s">
        <v>11081</v>
      </c>
      <c r="L2911" t="s">
        <v>5920</v>
      </c>
    </row>
    <row r="2912" spans="1:12" x14ac:dyDescent="0.3">
      <c r="A2912">
        <v>2911</v>
      </c>
      <c r="B2912" s="10" t="str">
        <f>LEFT(RIGHT(C2912, 7), 4)</f>
        <v xml:space="preserve"> L4Y</v>
      </c>
      <c r="C2912" t="s">
        <v>5921</v>
      </c>
      <c r="D2912" t="s">
        <v>12203</v>
      </c>
      <c r="E2912" t="s">
        <v>111</v>
      </c>
      <c r="F2912">
        <v>1</v>
      </c>
      <c r="G2912">
        <v>1</v>
      </c>
      <c r="H2912" t="s">
        <v>111</v>
      </c>
      <c r="I2912" t="s">
        <v>111</v>
      </c>
      <c r="J2912" s="5" t="s">
        <v>2440</v>
      </c>
      <c r="K2912" t="s">
        <v>11082</v>
      </c>
      <c r="L2912" t="s">
        <v>5922</v>
      </c>
    </row>
    <row r="2913" spans="1:12" x14ac:dyDescent="0.3">
      <c r="A2913">
        <v>2912</v>
      </c>
      <c r="B2913" s="10" t="str">
        <f>LEFT(RIGHT(C2913, 7), 4)</f>
        <v xml:space="preserve"> M4W</v>
      </c>
      <c r="C2913" t="s">
        <v>5923</v>
      </c>
      <c r="D2913" t="s">
        <v>12239</v>
      </c>
      <c r="E2913" t="s">
        <v>111</v>
      </c>
      <c r="F2913">
        <v>2</v>
      </c>
      <c r="G2913">
        <v>2</v>
      </c>
      <c r="H2913" t="s">
        <v>111</v>
      </c>
      <c r="I2913" t="s">
        <v>111</v>
      </c>
      <c r="J2913" s="5" t="s">
        <v>2109</v>
      </c>
      <c r="K2913" t="s">
        <v>11083</v>
      </c>
      <c r="L2913" t="s">
        <v>5924</v>
      </c>
    </row>
    <row r="2914" spans="1:12" x14ac:dyDescent="0.3">
      <c r="A2914">
        <v>2913</v>
      </c>
      <c r="B2914" s="10" t="str">
        <f t="shared" ref="B2914:B2915" si="268">LEFT(RIGHT(C2914, 7), 4)</f>
        <v xml:space="preserve"> L4G</v>
      </c>
      <c r="C2914" t="s">
        <v>5925</v>
      </c>
      <c r="D2914" t="s">
        <v>12222</v>
      </c>
      <c r="E2914" t="s">
        <v>111</v>
      </c>
      <c r="F2914">
        <v>3</v>
      </c>
      <c r="G2914">
        <v>1</v>
      </c>
      <c r="H2914" t="s">
        <v>111</v>
      </c>
      <c r="I2914" t="s">
        <v>111</v>
      </c>
      <c r="J2914" s="5" t="s">
        <v>340</v>
      </c>
      <c r="K2914" t="s">
        <v>11084</v>
      </c>
      <c r="L2914" t="s">
        <v>5926</v>
      </c>
    </row>
    <row r="2915" spans="1:12" x14ac:dyDescent="0.3">
      <c r="A2915">
        <v>2914</v>
      </c>
      <c r="B2915" s="10" t="str">
        <f t="shared" si="268"/>
        <v xml:space="preserve"> L7A</v>
      </c>
      <c r="C2915" t="s">
        <v>5927</v>
      </c>
      <c r="D2915" t="s">
        <v>12207</v>
      </c>
      <c r="E2915" t="s">
        <v>111</v>
      </c>
      <c r="F2915">
        <v>5</v>
      </c>
      <c r="G2915">
        <v>4</v>
      </c>
      <c r="H2915" t="s">
        <v>111</v>
      </c>
      <c r="I2915" t="s">
        <v>111</v>
      </c>
      <c r="J2915" s="5" t="s">
        <v>427</v>
      </c>
      <c r="K2915" t="s">
        <v>11085</v>
      </c>
      <c r="L2915" t="s">
        <v>5928</v>
      </c>
    </row>
    <row r="2916" spans="1:12" x14ac:dyDescent="0.3">
      <c r="A2916">
        <v>2915</v>
      </c>
      <c r="B2916" s="10" t="str">
        <f t="shared" ref="B2916:B2928" si="269">LEFT(RIGHT(C2916, 7), 4)</f>
        <v xml:space="preserve"> L6H</v>
      </c>
      <c r="C2916" t="s">
        <v>5929</v>
      </c>
      <c r="D2916" t="s">
        <v>12202</v>
      </c>
      <c r="E2916" t="s">
        <v>111</v>
      </c>
      <c r="F2916">
        <v>2</v>
      </c>
      <c r="G2916">
        <v>2</v>
      </c>
      <c r="H2916" t="s">
        <v>111</v>
      </c>
      <c r="I2916" t="s">
        <v>111</v>
      </c>
      <c r="J2916" s="5" t="s">
        <v>28</v>
      </c>
      <c r="K2916" t="s">
        <v>11086</v>
      </c>
      <c r="L2916" t="s">
        <v>5930</v>
      </c>
    </row>
    <row r="2917" spans="1:12" x14ac:dyDescent="0.3">
      <c r="A2917">
        <v>2916</v>
      </c>
      <c r="B2917" s="10" t="str">
        <f t="shared" si="269"/>
        <v xml:space="preserve"> M3C</v>
      </c>
      <c r="C2917" t="s">
        <v>5931</v>
      </c>
      <c r="D2917" t="s">
        <v>12277</v>
      </c>
      <c r="E2917" t="s">
        <v>111</v>
      </c>
      <c r="F2917">
        <v>2</v>
      </c>
      <c r="G2917">
        <v>1</v>
      </c>
      <c r="H2917" t="s">
        <v>111</v>
      </c>
      <c r="I2917" t="s">
        <v>111</v>
      </c>
      <c r="J2917" s="5" t="s">
        <v>436</v>
      </c>
      <c r="K2917" t="s">
        <v>11087</v>
      </c>
      <c r="L2917" t="s">
        <v>5932</v>
      </c>
    </row>
    <row r="2918" spans="1:12" x14ac:dyDescent="0.3">
      <c r="A2918">
        <v>2917</v>
      </c>
      <c r="B2918" s="10" t="str">
        <f t="shared" si="269"/>
        <v xml:space="preserve"> M5T</v>
      </c>
      <c r="C2918" t="s">
        <v>5933</v>
      </c>
      <c r="D2918" t="s">
        <v>12240</v>
      </c>
      <c r="E2918" t="s">
        <v>111</v>
      </c>
      <c r="F2918">
        <v>1</v>
      </c>
      <c r="G2918">
        <v>1</v>
      </c>
      <c r="H2918" t="s">
        <v>111</v>
      </c>
      <c r="I2918" t="s">
        <v>111</v>
      </c>
      <c r="J2918" s="5" t="s">
        <v>33</v>
      </c>
      <c r="K2918" t="s">
        <v>11088</v>
      </c>
      <c r="L2918" t="s">
        <v>5934</v>
      </c>
    </row>
    <row r="2919" spans="1:12" x14ac:dyDescent="0.3">
      <c r="A2919">
        <v>2918</v>
      </c>
      <c r="B2919" s="10" t="str">
        <f t="shared" si="269"/>
        <v xml:space="preserve"> L4C</v>
      </c>
      <c r="C2919" t="s">
        <v>5935</v>
      </c>
      <c r="D2919" t="s">
        <v>12220</v>
      </c>
      <c r="E2919" t="s">
        <v>111</v>
      </c>
      <c r="F2919">
        <v>2</v>
      </c>
      <c r="G2919">
        <v>1</v>
      </c>
      <c r="H2919" t="s">
        <v>111</v>
      </c>
      <c r="I2919" t="s">
        <v>111</v>
      </c>
      <c r="J2919" s="5" t="s">
        <v>436</v>
      </c>
      <c r="K2919" t="s">
        <v>11089</v>
      </c>
      <c r="L2919" t="s">
        <v>5936</v>
      </c>
    </row>
    <row r="2920" spans="1:12" x14ac:dyDescent="0.3">
      <c r="A2920">
        <v>2919</v>
      </c>
      <c r="B2920" s="10" t="str">
        <f t="shared" si="269"/>
        <v xml:space="preserve"> M6K</v>
      </c>
      <c r="C2920" t="s">
        <v>5937</v>
      </c>
      <c r="D2920" t="s">
        <v>12251</v>
      </c>
      <c r="E2920" t="s">
        <v>111</v>
      </c>
      <c r="F2920">
        <v>1</v>
      </c>
      <c r="G2920">
        <v>1</v>
      </c>
      <c r="H2920" t="s">
        <v>111</v>
      </c>
      <c r="I2920" t="s">
        <v>111</v>
      </c>
      <c r="J2920" s="5" t="s">
        <v>71</v>
      </c>
      <c r="K2920" t="s">
        <v>11090</v>
      </c>
      <c r="L2920" t="s">
        <v>5938</v>
      </c>
    </row>
    <row r="2921" spans="1:12" x14ac:dyDescent="0.3">
      <c r="A2921">
        <v>2920</v>
      </c>
      <c r="B2921" s="10" t="str">
        <f t="shared" si="269"/>
        <v xml:space="preserve"> L5H</v>
      </c>
      <c r="C2921" t="s">
        <v>5939</v>
      </c>
      <c r="D2921" t="s">
        <v>12203</v>
      </c>
      <c r="E2921" t="s">
        <v>111</v>
      </c>
      <c r="F2921">
        <v>1</v>
      </c>
      <c r="G2921">
        <v>1</v>
      </c>
      <c r="H2921" t="s">
        <v>111</v>
      </c>
      <c r="I2921" t="s">
        <v>111</v>
      </c>
      <c r="J2921" s="5" t="s">
        <v>460</v>
      </c>
      <c r="K2921" t="s">
        <v>11091</v>
      </c>
      <c r="L2921" t="s">
        <v>5940</v>
      </c>
    </row>
    <row r="2922" spans="1:12" x14ac:dyDescent="0.3">
      <c r="A2922">
        <v>2921</v>
      </c>
      <c r="B2922" s="10" t="str">
        <f t="shared" si="269"/>
        <v xml:space="preserve"> M5V</v>
      </c>
      <c r="C2922" t="s">
        <v>5941</v>
      </c>
      <c r="D2922" t="s">
        <v>12240</v>
      </c>
      <c r="E2922" t="s">
        <v>111</v>
      </c>
      <c r="F2922">
        <v>2</v>
      </c>
      <c r="G2922">
        <v>2</v>
      </c>
      <c r="H2922" t="s">
        <v>111</v>
      </c>
      <c r="I2922" t="s">
        <v>111</v>
      </c>
      <c r="J2922" s="5" t="s">
        <v>213</v>
      </c>
      <c r="K2922" t="s">
        <v>11092</v>
      </c>
      <c r="L2922" t="s">
        <v>5942</v>
      </c>
    </row>
    <row r="2923" spans="1:12" x14ac:dyDescent="0.3">
      <c r="A2923">
        <v>2922</v>
      </c>
      <c r="B2923" s="10" t="str">
        <f t="shared" si="269"/>
        <v xml:space="preserve"> L5A</v>
      </c>
      <c r="C2923" t="s">
        <v>5943</v>
      </c>
      <c r="D2923" t="s">
        <v>12203</v>
      </c>
      <c r="E2923" t="s">
        <v>111</v>
      </c>
      <c r="F2923">
        <v>3</v>
      </c>
      <c r="G2923">
        <v>2</v>
      </c>
      <c r="H2923" t="s">
        <v>111</v>
      </c>
      <c r="I2923" t="s">
        <v>111</v>
      </c>
      <c r="J2923" s="5" t="s">
        <v>124</v>
      </c>
      <c r="K2923" t="s">
        <v>11093</v>
      </c>
      <c r="L2923" t="s">
        <v>5944</v>
      </c>
    </row>
    <row r="2924" spans="1:12" x14ac:dyDescent="0.3">
      <c r="A2924">
        <v>2923</v>
      </c>
      <c r="B2924" s="10" t="str">
        <f t="shared" si="269"/>
        <v xml:space="preserve"> L6W</v>
      </c>
      <c r="C2924" t="s">
        <v>5945</v>
      </c>
      <c r="D2924" t="s">
        <v>12207</v>
      </c>
      <c r="E2924" t="s">
        <v>111</v>
      </c>
      <c r="F2924">
        <v>3</v>
      </c>
      <c r="G2924">
        <v>2</v>
      </c>
      <c r="H2924" t="s">
        <v>111</v>
      </c>
      <c r="I2924" t="s">
        <v>111</v>
      </c>
      <c r="J2924" s="5" t="s">
        <v>1291</v>
      </c>
      <c r="K2924" t="s">
        <v>11094</v>
      </c>
      <c r="L2924" t="s">
        <v>5946</v>
      </c>
    </row>
    <row r="2925" spans="1:12" x14ac:dyDescent="0.3">
      <c r="A2925">
        <v>2924</v>
      </c>
      <c r="B2925" s="10" t="str">
        <f t="shared" si="269"/>
        <v xml:space="preserve"> M3M</v>
      </c>
      <c r="C2925" t="s">
        <v>5947</v>
      </c>
      <c r="D2925" t="s">
        <v>12259</v>
      </c>
      <c r="E2925" t="s">
        <v>111</v>
      </c>
      <c r="F2925">
        <v>1</v>
      </c>
      <c r="G2925">
        <v>1</v>
      </c>
      <c r="H2925" t="s">
        <v>111</v>
      </c>
      <c r="I2925" t="s">
        <v>111</v>
      </c>
      <c r="J2925" s="5" t="s">
        <v>55</v>
      </c>
      <c r="K2925" t="s">
        <v>11095</v>
      </c>
      <c r="L2925" t="s">
        <v>5948</v>
      </c>
    </row>
    <row r="2926" spans="1:12" x14ac:dyDescent="0.3">
      <c r="A2926">
        <v>2925</v>
      </c>
      <c r="B2926" s="10" t="str">
        <f t="shared" si="269"/>
        <v xml:space="preserve"> L6B</v>
      </c>
      <c r="C2926" t="s">
        <v>5949</v>
      </c>
      <c r="D2926" t="s">
        <v>12229</v>
      </c>
      <c r="E2926" t="s">
        <v>111</v>
      </c>
      <c r="F2926">
        <v>3</v>
      </c>
      <c r="G2926">
        <v>4</v>
      </c>
      <c r="H2926" t="s">
        <v>111</v>
      </c>
      <c r="I2926" t="s">
        <v>111</v>
      </c>
      <c r="J2926" s="5" t="s">
        <v>84</v>
      </c>
      <c r="K2926" t="s">
        <v>11096</v>
      </c>
      <c r="L2926" t="s">
        <v>5950</v>
      </c>
    </row>
    <row r="2927" spans="1:12" x14ac:dyDescent="0.3">
      <c r="A2927">
        <v>2926</v>
      </c>
      <c r="B2927" s="10" t="str">
        <f t="shared" si="269"/>
        <v xml:space="preserve"> M5M</v>
      </c>
      <c r="C2927" t="s">
        <v>5951</v>
      </c>
      <c r="D2927" t="s">
        <v>12265</v>
      </c>
      <c r="E2927" t="s">
        <v>111</v>
      </c>
      <c r="F2927">
        <v>4</v>
      </c>
      <c r="G2927">
        <v>1</v>
      </c>
      <c r="H2927" t="s">
        <v>111</v>
      </c>
      <c r="I2927" t="s">
        <v>111</v>
      </c>
      <c r="J2927" s="5" t="s">
        <v>1776</v>
      </c>
      <c r="K2927" t="s">
        <v>11097</v>
      </c>
      <c r="L2927" t="s">
        <v>5952</v>
      </c>
    </row>
    <row r="2928" spans="1:12" x14ac:dyDescent="0.3">
      <c r="A2928">
        <v>2927</v>
      </c>
      <c r="B2928" s="10" t="str">
        <f t="shared" si="269"/>
        <v xml:space="preserve"> L4G</v>
      </c>
      <c r="C2928" t="s">
        <v>5953</v>
      </c>
      <c r="D2928" t="s">
        <v>12222</v>
      </c>
      <c r="E2928" t="s">
        <v>111</v>
      </c>
      <c r="F2928">
        <v>3</v>
      </c>
      <c r="G2928">
        <v>3</v>
      </c>
      <c r="H2928" t="s">
        <v>111</v>
      </c>
      <c r="I2928" t="s">
        <v>111</v>
      </c>
      <c r="J2928" s="5" t="s">
        <v>84</v>
      </c>
      <c r="K2928" t="s">
        <v>11098</v>
      </c>
      <c r="L2928" t="s">
        <v>5954</v>
      </c>
    </row>
    <row r="2929" spans="1:12" x14ac:dyDescent="0.3">
      <c r="A2929">
        <v>2928</v>
      </c>
      <c r="B2929" s="10" t="str">
        <f t="shared" ref="B2929:B2930" si="270">LEFT(RIGHT(C2929, 7), 4)</f>
        <v xml:space="preserve"> M4P</v>
      </c>
      <c r="C2929" t="s">
        <v>5955</v>
      </c>
      <c r="D2929" t="s">
        <v>12248</v>
      </c>
      <c r="E2929" t="s">
        <v>111</v>
      </c>
      <c r="F2929">
        <v>2</v>
      </c>
      <c r="G2929">
        <v>2</v>
      </c>
      <c r="H2929" t="s">
        <v>111</v>
      </c>
      <c r="I2929" t="s">
        <v>111</v>
      </c>
      <c r="J2929" s="5" t="s">
        <v>33</v>
      </c>
      <c r="K2929" t="s">
        <v>11099</v>
      </c>
      <c r="L2929" t="s">
        <v>5956</v>
      </c>
    </row>
    <row r="2930" spans="1:12" x14ac:dyDescent="0.3">
      <c r="A2930">
        <v>2929</v>
      </c>
      <c r="B2930" s="10" t="str">
        <f t="shared" si="270"/>
        <v xml:space="preserve"> M5V</v>
      </c>
      <c r="C2930" t="s">
        <v>5957</v>
      </c>
      <c r="D2930" t="s">
        <v>12240</v>
      </c>
      <c r="E2930" t="s">
        <v>111</v>
      </c>
      <c r="F2930">
        <v>2</v>
      </c>
      <c r="G2930">
        <v>2</v>
      </c>
      <c r="H2930" t="s">
        <v>111</v>
      </c>
      <c r="I2930" t="s">
        <v>111</v>
      </c>
      <c r="J2930" s="5" t="s">
        <v>1056</v>
      </c>
      <c r="K2930" t="s">
        <v>11100</v>
      </c>
      <c r="L2930" t="s">
        <v>5958</v>
      </c>
    </row>
    <row r="2931" spans="1:12" x14ac:dyDescent="0.3">
      <c r="A2931">
        <v>2930</v>
      </c>
      <c r="B2931" s="10" t="str">
        <f>LEFT(RIGHT(C2931, 7), 4)</f>
        <v xml:space="preserve"> L6X</v>
      </c>
      <c r="C2931" t="s">
        <v>5959</v>
      </c>
      <c r="D2931" t="s">
        <v>12207</v>
      </c>
      <c r="E2931" t="s">
        <v>111</v>
      </c>
      <c r="F2931">
        <v>2</v>
      </c>
      <c r="G2931">
        <v>1</v>
      </c>
      <c r="H2931" t="s">
        <v>111</v>
      </c>
      <c r="I2931" t="s">
        <v>111</v>
      </c>
      <c r="J2931" s="5" t="s">
        <v>531</v>
      </c>
      <c r="K2931" t="s">
        <v>11101</v>
      </c>
      <c r="L2931" t="s">
        <v>5960</v>
      </c>
    </row>
    <row r="2932" spans="1:12" x14ac:dyDescent="0.3">
      <c r="A2932">
        <v>2931</v>
      </c>
      <c r="B2932" s="10" t="str">
        <f>LEFT(RIGHT(C2932, 7), 4)</f>
        <v xml:space="preserve"> L1J</v>
      </c>
      <c r="C2932" t="s">
        <v>5961</v>
      </c>
      <c r="D2932" t="s">
        <v>12211</v>
      </c>
      <c r="E2932" t="s">
        <v>111</v>
      </c>
      <c r="F2932">
        <v>2</v>
      </c>
      <c r="G2932">
        <v>1</v>
      </c>
      <c r="H2932" t="s">
        <v>111</v>
      </c>
      <c r="I2932" t="s">
        <v>111</v>
      </c>
      <c r="J2932" s="5" t="s">
        <v>673</v>
      </c>
      <c r="K2932" t="s">
        <v>11102</v>
      </c>
      <c r="L2932" t="s">
        <v>5962</v>
      </c>
    </row>
    <row r="2933" spans="1:12" x14ac:dyDescent="0.3">
      <c r="A2933">
        <v>2932</v>
      </c>
      <c r="B2933" s="10" t="str">
        <f>LEFT(RIGHT(C2933, 7), 4)</f>
        <v xml:space="preserve"> L5B</v>
      </c>
      <c r="C2933" t="s">
        <v>5963</v>
      </c>
      <c r="D2933" t="s">
        <v>12203</v>
      </c>
      <c r="E2933" t="s">
        <v>111</v>
      </c>
      <c r="F2933">
        <v>2</v>
      </c>
      <c r="G2933">
        <v>2</v>
      </c>
      <c r="H2933" t="s">
        <v>111</v>
      </c>
      <c r="I2933" t="s">
        <v>111</v>
      </c>
      <c r="J2933" s="5" t="s">
        <v>28</v>
      </c>
      <c r="K2933" t="s">
        <v>11103</v>
      </c>
      <c r="L2933" t="s">
        <v>5964</v>
      </c>
    </row>
    <row r="2934" spans="1:12" x14ac:dyDescent="0.3">
      <c r="A2934">
        <v>2933</v>
      </c>
      <c r="B2934" s="10" t="str">
        <f>LEFT(RIGHT(C2934, 7), 4)</f>
        <v xml:space="preserve"> L6V</v>
      </c>
      <c r="C2934" t="s">
        <v>5965</v>
      </c>
      <c r="D2934" t="s">
        <v>12207</v>
      </c>
      <c r="E2934" t="s">
        <v>111</v>
      </c>
      <c r="F2934">
        <v>3</v>
      </c>
      <c r="G2934">
        <v>2</v>
      </c>
      <c r="H2934" t="s">
        <v>111</v>
      </c>
      <c r="I2934" t="s">
        <v>111</v>
      </c>
      <c r="J2934" s="5" t="s">
        <v>102</v>
      </c>
      <c r="K2934" t="s">
        <v>11104</v>
      </c>
      <c r="L2934" t="s">
        <v>5966</v>
      </c>
    </row>
    <row r="2935" spans="1:12" x14ac:dyDescent="0.3">
      <c r="A2935">
        <v>2934</v>
      </c>
      <c r="B2935" s="10" t="str">
        <f t="shared" ref="B2935:B2936" si="271">LEFT(RIGHT(C2935, 7), 4)</f>
        <v xml:space="preserve"> M4Y</v>
      </c>
      <c r="C2935" t="s">
        <v>5967</v>
      </c>
      <c r="D2935" t="s">
        <v>12239</v>
      </c>
      <c r="E2935" t="s">
        <v>111</v>
      </c>
      <c r="F2935">
        <v>2</v>
      </c>
      <c r="G2935">
        <v>1</v>
      </c>
      <c r="H2935" t="s">
        <v>111</v>
      </c>
      <c r="I2935" t="s">
        <v>111</v>
      </c>
      <c r="J2935" s="5" t="s">
        <v>202</v>
      </c>
      <c r="K2935" t="s">
        <v>11105</v>
      </c>
      <c r="L2935" t="s">
        <v>5968</v>
      </c>
    </row>
    <row r="2936" spans="1:12" x14ac:dyDescent="0.3">
      <c r="A2936">
        <v>2935</v>
      </c>
      <c r="B2936" s="10" t="str">
        <f t="shared" si="271"/>
        <v xml:space="preserve"> M5V</v>
      </c>
      <c r="C2936" t="s">
        <v>5969</v>
      </c>
      <c r="D2936" t="s">
        <v>12240</v>
      </c>
      <c r="E2936" t="s">
        <v>111</v>
      </c>
      <c r="F2936">
        <v>2</v>
      </c>
      <c r="G2936">
        <v>2</v>
      </c>
      <c r="H2936" t="s">
        <v>111</v>
      </c>
      <c r="I2936" t="s">
        <v>111</v>
      </c>
      <c r="J2936" s="5" t="s">
        <v>202</v>
      </c>
      <c r="K2936" t="s">
        <v>11106</v>
      </c>
      <c r="L2936" t="s">
        <v>5970</v>
      </c>
    </row>
    <row r="2937" spans="1:12" x14ac:dyDescent="0.3">
      <c r="A2937">
        <v>2936</v>
      </c>
      <c r="B2937" s="10" t="str">
        <f t="shared" ref="B2937:B2943" si="272">LEFT(RIGHT(C2937, 7), 4)</f>
        <v xml:space="preserve"> L5M</v>
      </c>
      <c r="C2937" t="s">
        <v>5971</v>
      </c>
      <c r="D2937" t="s">
        <v>12203</v>
      </c>
      <c r="E2937" t="s">
        <v>111</v>
      </c>
      <c r="F2937">
        <v>3</v>
      </c>
      <c r="G2937">
        <v>4</v>
      </c>
      <c r="H2937" t="s">
        <v>111</v>
      </c>
      <c r="I2937" t="s">
        <v>111</v>
      </c>
      <c r="J2937" s="5" t="s">
        <v>183</v>
      </c>
      <c r="K2937" t="s">
        <v>11107</v>
      </c>
      <c r="L2937" t="s">
        <v>5972</v>
      </c>
    </row>
    <row r="2938" spans="1:12" x14ac:dyDescent="0.3">
      <c r="A2938">
        <v>2937</v>
      </c>
      <c r="B2938" s="10" t="str">
        <f t="shared" si="272"/>
        <v xml:space="preserve"> L5M</v>
      </c>
      <c r="C2938" t="s">
        <v>5973</v>
      </c>
      <c r="D2938" t="s">
        <v>12203</v>
      </c>
      <c r="E2938" t="s">
        <v>111</v>
      </c>
      <c r="F2938">
        <v>3</v>
      </c>
      <c r="G2938">
        <v>2</v>
      </c>
      <c r="H2938" t="s">
        <v>111</v>
      </c>
      <c r="I2938" t="s">
        <v>111</v>
      </c>
      <c r="J2938" s="5" t="s">
        <v>213</v>
      </c>
      <c r="K2938" t="s">
        <v>11108</v>
      </c>
      <c r="L2938" t="s">
        <v>5974</v>
      </c>
    </row>
    <row r="2939" spans="1:12" x14ac:dyDescent="0.3">
      <c r="A2939">
        <v>2938</v>
      </c>
      <c r="B2939" s="10" t="str">
        <f t="shared" si="272"/>
        <v xml:space="preserve"> M4L</v>
      </c>
      <c r="C2939" t="s">
        <v>5975</v>
      </c>
      <c r="D2939" t="s">
        <v>12244</v>
      </c>
      <c r="E2939" t="s">
        <v>111</v>
      </c>
      <c r="F2939">
        <v>5</v>
      </c>
      <c r="G2939">
        <v>5</v>
      </c>
      <c r="H2939" t="s">
        <v>111</v>
      </c>
      <c r="I2939" t="s">
        <v>111</v>
      </c>
      <c r="J2939" s="5" t="s">
        <v>5977</v>
      </c>
      <c r="K2939" t="s">
        <v>11109</v>
      </c>
      <c r="L2939" t="s">
        <v>5976</v>
      </c>
    </row>
    <row r="2940" spans="1:12" x14ac:dyDescent="0.3">
      <c r="A2940">
        <v>2939</v>
      </c>
      <c r="B2940" s="10" t="str">
        <f t="shared" si="272"/>
        <v xml:space="preserve"> M6S</v>
      </c>
      <c r="C2940" t="s">
        <v>5978</v>
      </c>
      <c r="D2940" t="s">
        <v>12251</v>
      </c>
      <c r="E2940" t="s">
        <v>111</v>
      </c>
      <c r="F2940">
        <v>2</v>
      </c>
      <c r="G2940">
        <v>2</v>
      </c>
      <c r="H2940" t="s">
        <v>111</v>
      </c>
      <c r="I2940" t="s">
        <v>111</v>
      </c>
      <c r="J2940" s="5" t="s">
        <v>544</v>
      </c>
      <c r="K2940" t="s">
        <v>11110</v>
      </c>
      <c r="L2940" t="s">
        <v>5979</v>
      </c>
    </row>
    <row r="2941" spans="1:12" x14ac:dyDescent="0.3">
      <c r="A2941">
        <v>2940</v>
      </c>
      <c r="B2941" s="10" t="str">
        <f t="shared" si="272"/>
        <v xml:space="preserve"> M1S</v>
      </c>
      <c r="C2941" t="s">
        <v>5980</v>
      </c>
      <c r="D2941" t="s">
        <v>12252</v>
      </c>
      <c r="E2941" t="s">
        <v>111</v>
      </c>
      <c r="F2941">
        <v>2</v>
      </c>
      <c r="G2941">
        <v>2</v>
      </c>
      <c r="H2941" t="s">
        <v>111</v>
      </c>
      <c r="I2941" t="s">
        <v>111</v>
      </c>
      <c r="J2941" s="5" t="s">
        <v>340</v>
      </c>
      <c r="K2941" t="s">
        <v>11111</v>
      </c>
      <c r="L2941" t="s">
        <v>5981</v>
      </c>
    </row>
    <row r="2942" spans="1:12" x14ac:dyDescent="0.3">
      <c r="A2942">
        <v>2941</v>
      </c>
      <c r="B2942" s="10" t="str">
        <f t="shared" si="272"/>
        <v xml:space="preserve"> L6Y</v>
      </c>
      <c r="C2942" t="s">
        <v>5982</v>
      </c>
      <c r="D2942" t="s">
        <v>12207</v>
      </c>
      <c r="E2942" t="s">
        <v>111</v>
      </c>
      <c r="F2942">
        <v>2</v>
      </c>
      <c r="G2942">
        <v>2</v>
      </c>
      <c r="H2942" t="s">
        <v>111</v>
      </c>
      <c r="I2942" t="s">
        <v>111</v>
      </c>
      <c r="J2942" s="5" t="s">
        <v>436</v>
      </c>
      <c r="K2942" t="s">
        <v>11112</v>
      </c>
      <c r="L2942" t="s">
        <v>5983</v>
      </c>
    </row>
    <row r="2943" spans="1:12" x14ac:dyDescent="0.3">
      <c r="A2943">
        <v>2942</v>
      </c>
      <c r="B2943" s="10" t="str">
        <f t="shared" si="272"/>
        <v xml:space="preserve"> M1M</v>
      </c>
      <c r="C2943" t="s">
        <v>5984</v>
      </c>
      <c r="D2943" t="s">
        <v>12278</v>
      </c>
      <c r="E2943" t="s">
        <v>111</v>
      </c>
      <c r="F2943">
        <v>2</v>
      </c>
      <c r="G2943">
        <v>2</v>
      </c>
      <c r="H2943" t="s">
        <v>111</v>
      </c>
      <c r="I2943" t="s">
        <v>111</v>
      </c>
      <c r="J2943" s="5" t="s">
        <v>33</v>
      </c>
      <c r="K2943" t="s">
        <v>11113</v>
      </c>
      <c r="L2943" t="s">
        <v>5985</v>
      </c>
    </row>
    <row r="2944" spans="1:12" x14ac:dyDescent="0.3">
      <c r="A2944">
        <v>2943</v>
      </c>
      <c r="B2944" s="10" t="str">
        <f>LEFT(RIGHT(C2944, 7), 4)</f>
        <v xml:space="preserve"> M4Y</v>
      </c>
      <c r="C2944" t="s">
        <v>5986</v>
      </c>
      <c r="D2944" t="s">
        <v>12239</v>
      </c>
      <c r="E2944" t="s">
        <v>111</v>
      </c>
      <c r="F2944">
        <v>1</v>
      </c>
      <c r="G2944">
        <v>2</v>
      </c>
      <c r="H2944" t="s">
        <v>111</v>
      </c>
      <c r="I2944" t="s">
        <v>111</v>
      </c>
      <c r="J2944" s="5" t="s">
        <v>436</v>
      </c>
      <c r="K2944" t="s">
        <v>11114</v>
      </c>
      <c r="L2944" t="s">
        <v>5987</v>
      </c>
    </row>
    <row r="2945" spans="1:12" x14ac:dyDescent="0.3">
      <c r="A2945">
        <v>2944</v>
      </c>
      <c r="B2945" s="10" t="str">
        <f>LEFT(RIGHT(C2945, 7), 4)</f>
        <v xml:space="preserve"> L6E</v>
      </c>
      <c r="C2945" t="s">
        <v>5988</v>
      </c>
      <c r="D2945" t="s">
        <v>12229</v>
      </c>
      <c r="E2945" t="s">
        <v>111</v>
      </c>
      <c r="F2945">
        <v>2</v>
      </c>
      <c r="G2945">
        <v>1</v>
      </c>
      <c r="H2945" t="s">
        <v>111</v>
      </c>
      <c r="I2945" t="s">
        <v>111</v>
      </c>
      <c r="J2945" s="5" t="s">
        <v>88</v>
      </c>
      <c r="K2945" t="s">
        <v>11115</v>
      </c>
      <c r="L2945" t="s">
        <v>5989</v>
      </c>
    </row>
    <row r="2946" spans="1:12" x14ac:dyDescent="0.3">
      <c r="A2946">
        <v>2945</v>
      </c>
      <c r="B2946" s="10" t="str">
        <f t="shared" ref="B2946:B2947" si="273">LEFT(RIGHT(C2946, 7), 4)</f>
        <v xml:space="preserve"> L4B</v>
      </c>
      <c r="C2946" t="s">
        <v>5990</v>
      </c>
      <c r="D2946" t="s">
        <v>12220</v>
      </c>
      <c r="E2946" t="s">
        <v>111</v>
      </c>
      <c r="F2946">
        <v>3</v>
      </c>
      <c r="G2946">
        <v>2</v>
      </c>
      <c r="H2946" t="s">
        <v>111</v>
      </c>
      <c r="I2946" t="s">
        <v>111</v>
      </c>
      <c r="J2946" s="5" t="s">
        <v>84</v>
      </c>
      <c r="K2946" t="s">
        <v>11116</v>
      </c>
      <c r="L2946" t="s">
        <v>5991</v>
      </c>
    </row>
    <row r="2947" spans="1:12" x14ac:dyDescent="0.3">
      <c r="A2947">
        <v>2946</v>
      </c>
      <c r="B2947" s="10" t="str">
        <f t="shared" si="273"/>
        <v xml:space="preserve"> L5R</v>
      </c>
      <c r="C2947" t="s">
        <v>5992</v>
      </c>
      <c r="D2947" t="s">
        <v>12203</v>
      </c>
      <c r="E2947" t="s">
        <v>111</v>
      </c>
      <c r="F2947">
        <v>4</v>
      </c>
      <c r="G2947">
        <v>3</v>
      </c>
      <c r="H2947" t="s">
        <v>111</v>
      </c>
      <c r="I2947" t="s">
        <v>111</v>
      </c>
      <c r="J2947" s="5" t="s">
        <v>1576</v>
      </c>
      <c r="K2947" t="s">
        <v>11117</v>
      </c>
      <c r="L2947" t="s">
        <v>5993</v>
      </c>
    </row>
    <row r="2948" spans="1:12" x14ac:dyDescent="0.3">
      <c r="A2948">
        <v>2947</v>
      </c>
      <c r="B2948" s="10" t="str">
        <f>LEFT(RIGHT(C2948, 7), 4)</f>
        <v xml:space="preserve"> M6H</v>
      </c>
      <c r="C2948" t="s">
        <v>5994</v>
      </c>
      <c r="D2948" t="s">
        <v>12279</v>
      </c>
      <c r="E2948" t="s">
        <v>111</v>
      </c>
      <c r="F2948">
        <v>2</v>
      </c>
      <c r="G2948">
        <v>1</v>
      </c>
      <c r="H2948" t="s">
        <v>111</v>
      </c>
      <c r="I2948" t="s">
        <v>111</v>
      </c>
      <c r="J2948" s="5" t="s">
        <v>24</v>
      </c>
      <c r="K2948" t="s">
        <v>11118</v>
      </c>
      <c r="L2948" t="s">
        <v>5995</v>
      </c>
    </row>
    <row r="2949" spans="1:12" x14ac:dyDescent="0.3">
      <c r="A2949">
        <v>2948</v>
      </c>
      <c r="B2949" s="10" t="str">
        <f>LEFT(RIGHT(C2949, 7), 4)</f>
        <v xml:space="preserve"> L6M</v>
      </c>
      <c r="C2949" t="s">
        <v>5996</v>
      </c>
      <c r="D2949" t="s">
        <v>12202</v>
      </c>
      <c r="E2949" t="s">
        <v>111</v>
      </c>
      <c r="F2949">
        <v>3</v>
      </c>
      <c r="G2949">
        <v>4</v>
      </c>
      <c r="H2949" t="s">
        <v>111</v>
      </c>
      <c r="I2949" t="s">
        <v>111</v>
      </c>
      <c r="J2949" s="5" t="s">
        <v>1846</v>
      </c>
      <c r="K2949" t="s">
        <v>11119</v>
      </c>
      <c r="L2949" t="s">
        <v>5997</v>
      </c>
    </row>
    <row r="2950" spans="1:12" x14ac:dyDescent="0.3">
      <c r="A2950">
        <v>2949</v>
      </c>
      <c r="B2950" s="10" t="str">
        <f>LEFT(RIGHT(C2950, 7), 4)</f>
        <v xml:space="preserve"> L3X</v>
      </c>
      <c r="C2950" t="s">
        <v>5998</v>
      </c>
      <c r="D2950" t="s">
        <v>12227</v>
      </c>
      <c r="E2950" t="s">
        <v>111</v>
      </c>
      <c r="F2950">
        <v>1</v>
      </c>
      <c r="G2950">
        <v>1</v>
      </c>
      <c r="H2950" t="s">
        <v>111</v>
      </c>
      <c r="I2950" t="s">
        <v>111</v>
      </c>
      <c r="J2950" s="5" t="s">
        <v>55</v>
      </c>
      <c r="K2950" t="s">
        <v>11120</v>
      </c>
      <c r="L2950" t="s">
        <v>5999</v>
      </c>
    </row>
    <row r="2951" spans="1:12" x14ac:dyDescent="0.3">
      <c r="A2951">
        <v>2950</v>
      </c>
      <c r="B2951" s="10" t="str">
        <f t="shared" ref="B2951:B2952" si="274">LEFT(RIGHT(C2951, 7), 4)</f>
        <v xml:space="preserve"> L7B</v>
      </c>
      <c r="C2951" t="s">
        <v>6000</v>
      </c>
      <c r="D2951" t="s">
        <v>12264</v>
      </c>
      <c r="E2951" t="s">
        <v>111</v>
      </c>
      <c r="F2951">
        <v>4</v>
      </c>
      <c r="G2951">
        <v>5</v>
      </c>
      <c r="H2951" t="s">
        <v>111</v>
      </c>
      <c r="I2951" t="s">
        <v>111</v>
      </c>
      <c r="J2951" s="5" t="s">
        <v>6002</v>
      </c>
      <c r="K2951" t="s">
        <v>11121</v>
      </c>
      <c r="L2951" t="s">
        <v>6001</v>
      </c>
    </row>
    <row r="2952" spans="1:12" x14ac:dyDescent="0.3">
      <c r="A2952">
        <v>2951</v>
      </c>
      <c r="B2952" s="10" t="str">
        <f t="shared" si="274"/>
        <v xml:space="preserve"> L4K</v>
      </c>
      <c r="C2952" t="s">
        <v>6003</v>
      </c>
      <c r="D2952" t="s">
        <v>12209</v>
      </c>
      <c r="E2952" t="s">
        <v>111</v>
      </c>
      <c r="F2952">
        <v>2</v>
      </c>
      <c r="G2952">
        <v>2</v>
      </c>
      <c r="H2952" t="s">
        <v>111</v>
      </c>
      <c r="I2952" t="s">
        <v>111</v>
      </c>
      <c r="J2952" s="5" t="s">
        <v>213</v>
      </c>
      <c r="K2952" t="s">
        <v>11122</v>
      </c>
      <c r="L2952" t="s">
        <v>6004</v>
      </c>
    </row>
    <row r="2953" spans="1:12" x14ac:dyDescent="0.3">
      <c r="A2953">
        <v>2952</v>
      </c>
      <c r="B2953" s="10" t="str">
        <f>LEFT(RIGHT(C2953, 7), 4)</f>
        <v xml:space="preserve"> M1K</v>
      </c>
      <c r="C2953" t="s">
        <v>6005</v>
      </c>
      <c r="D2953" t="s">
        <v>12266</v>
      </c>
      <c r="E2953" t="s">
        <v>111</v>
      </c>
      <c r="F2953">
        <v>4</v>
      </c>
      <c r="G2953">
        <v>2</v>
      </c>
      <c r="H2953" t="s">
        <v>111</v>
      </c>
      <c r="I2953" t="s">
        <v>111</v>
      </c>
      <c r="J2953" s="5" t="s">
        <v>1291</v>
      </c>
      <c r="K2953" t="s">
        <v>11123</v>
      </c>
      <c r="L2953" t="s">
        <v>6006</v>
      </c>
    </row>
    <row r="2954" spans="1:12" x14ac:dyDescent="0.3">
      <c r="A2954">
        <v>2953</v>
      </c>
      <c r="B2954" s="10" t="str">
        <f t="shared" ref="B2954:B2956" si="275">LEFT(RIGHT(C2954, 7), 4)</f>
        <v xml:space="preserve"> M4K</v>
      </c>
      <c r="C2954" t="s">
        <v>6007</v>
      </c>
      <c r="D2954" t="s">
        <v>12244</v>
      </c>
      <c r="E2954" t="s">
        <v>111</v>
      </c>
      <c r="F2954">
        <v>1</v>
      </c>
      <c r="G2954">
        <v>1</v>
      </c>
      <c r="H2954" t="s">
        <v>111</v>
      </c>
      <c r="I2954" t="s">
        <v>111</v>
      </c>
      <c r="J2954" s="5" t="s">
        <v>105</v>
      </c>
      <c r="K2954" t="s">
        <v>11124</v>
      </c>
      <c r="L2954" t="s">
        <v>6008</v>
      </c>
    </row>
    <row r="2955" spans="1:12" x14ac:dyDescent="0.3">
      <c r="A2955">
        <v>2954</v>
      </c>
      <c r="B2955" s="10" t="str">
        <f t="shared" si="275"/>
        <v xml:space="preserve"> M4Y</v>
      </c>
      <c r="C2955" t="s">
        <v>6009</v>
      </c>
      <c r="D2955" t="s">
        <v>12239</v>
      </c>
      <c r="E2955" t="s">
        <v>111</v>
      </c>
      <c r="F2955">
        <v>2</v>
      </c>
      <c r="G2955">
        <v>1</v>
      </c>
      <c r="H2955" t="s">
        <v>111</v>
      </c>
      <c r="I2955" t="s">
        <v>111</v>
      </c>
      <c r="J2955" s="5" t="s">
        <v>88</v>
      </c>
      <c r="K2955" t="s">
        <v>11125</v>
      </c>
      <c r="L2955" t="s">
        <v>6010</v>
      </c>
    </row>
    <row r="2956" spans="1:12" x14ac:dyDescent="0.3">
      <c r="A2956">
        <v>2955</v>
      </c>
      <c r="B2956" s="10" t="str">
        <f t="shared" si="275"/>
        <v xml:space="preserve"> M5R</v>
      </c>
      <c r="C2956" t="s">
        <v>6011</v>
      </c>
      <c r="D2956" t="s">
        <v>12245</v>
      </c>
      <c r="E2956" t="s">
        <v>111</v>
      </c>
      <c r="F2956">
        <v>1</v>
      </c>
      <c r="G2956">
        <v>2</v>
      </c>
      <c r="H2956" t="s">
        <v>111</v>
      </c>
      <c r="I2956" t="s">
        <v>111</v>
      </c>
      <c r="J2956" s="5" t="s">
        <v>2703</v>
      </c>
      <c r="K2956" t="s">
        <v>11126</v>
      </c>
      <c r="L2956" t="s">
        <v>6012</v>
      </c>
    </row>
    <row r="2957" spans="1:12" x14ac:dyDescent="0.3">
      <c r="A2957">
        <v>2956</v>
      </c>
      <c r="B2957" s="10" t="str">
        <f t="shared" ref="B2957:B2962" si="276">LEFT(RIGHT(C2957, 7), 4)</f>
        <v xml:space="preserve"> M9N</v>
      </c>
      <c r="C2957" t="s">
        <v>6013</v>
      </c>
      <c r="D2957" t="s">
        <v>12253</v>
      </c>
      <c r="E2957" t="s">
        <v>111</v>
      </c>
      <c r="F2957">
        <v>2</v>
      </c>
      <c r="G2957">
        <v>2</v>
      </c>
      <c r="H2957" t="s">
        <v>111</v>
      </c>
      <c r="I2957" t="s">
        <v>111</v>
      </c>
      <c r="J2957" s="5" t="s">
        <v>202</v>
      </c>
      <c r="K2957" t="s">
        <v>11127</v>
      </c>
      <c r="L2957" t="s">
        <v>6014</v>
      </c>
    </row>
    <row r="2958" spans="1:12" x14ac:dyDescent="0.3">
      <c r="A2958">
        <v>2957</v>
      </c>
      <c r="B2958" s="10" t="str">
        <f t="shared" si="276"/>
        <v xml:space="preserve"> M4Y</v>
      </c>
      <c r="C2958" t="s">
        <v>6015</v>
      </c>
      <c r="D2958" t="s">
        <v>12240</v>
      </c>
      <c r="E2958" t="s">
        <v>111</v>
      </c>
      <c r="F2958">
        <v>2</v>
      </c>
      <c r="G2958">
        <v>2</v>
      </c>
      <c r="H2958" t="s">
        <v>111</v>
      </c>
      <c r="I2958" t="s">
        <v>111</v>
      </c>
      <c r="J2958" s="5" t="s">
        <v>1744</v>
      </c>
      <c r="K2958" t="s">
        <v>11128</v>
      </c>
      <c r="L2958" t="s">
        <v>6016</v>
      </c>
    </row>
    <row r="2959" spans="1:12" x14ac:dyDescent="0.3">
      <c r="A2959">
        <v>2958</v>
      </c>
      <c r="B2959" s="10" t="str">
        <f t="shared" si="276"/>
        <v xml:space="preserve"> M1N</v>
      </c>
      <c r="C2959" t="s">
        <v>6017</v>
      </c>
      <c r="D2959" t="s">
        <v>12261</v>
      </c>
      <c r="E2959" t="s">
        <v>111</v>
      </c>
      <c r="F2959">
        <v>2</v>
      </c>
      <c r="G2959">
        <v>1</v>
      </c>
      <c r="H2959" t="s">
        <v>111</v>
      </c>
      <c r="I2959" t="s">
        <v>111</v>
      </c>
      <c r="J2959" s="5" t="s">
        <v>88</v>
      </c>
      <c r="K2959" t="s">
        <v>11129</v>
      </c>
      <c r="L2959" t="s">
        <v>6018</v>
      </c>
    </row>
    <row r="2960" spans="1:12" x14ac:dyDescent="0.3">
      <c r="A2960">
        <v>2959</v>
      </c>
      <c r="B2960" s="10" t="str">
        <f t="shared" si="276"/>
        <v xml:space="preserve"> M4S</v>
      </c>
      <c r="C2960" t="s">
        <v>6019</v>
      </c>
      <c r="D2960" t="s">
        <v>12248</v>
      </c>
      <c r="E2960" t="s">
        <v>111</v>
      </c>
      <c r="F2960">
        <v>1</v>
      </c>
      <c r="G2960">
        <v>1</v>
      </c>
      <c r="H2960" t="s">
        <v>111</v>
      </c>
      <c r="I2960" t="s">
        <v>111</v>
      </c>
      <c r="J2960" s="5" t="s">
        <v>24</v>
      </c>
      <c r="K2960" t="s">
        <v>11130</v>
      </c>
      <c r="L2960" t="s">
        <v>6020</v>
      </c>
    </row>
    <row r="2961" spans="1:12" x14ac:dyDescent="0.3">
      <c r="A2961">
        <v>2960</v>
      </c>
      <c r="B2961" s="10" t="str">
        <f t="shared" si="276"/>
        <v xml:space="preserve"> L6B</v>
      </c>
      <c r="C2961" t="s">
        <v>6021</v>
      </c>
      <c r="D2961" t="s">
        <v>12229</v>
      </c>
      <c r="E2961" t="s">
        <v>111</v>
      </c>
      <c r="F2961">
        <v>3</v>
      </c>
      <c r="G2961">
        <v>3</v>
      </c>
      <c r="H2961" t="s">
        <v>111</v>
      </c>
      <c r="I2961" t="s">
        <v>111</v>
      </c>
      <c r="J2961" s="5" t="s">
        <v>6023</v>
      </c>
      <c r="K2961" t="s">
        <v>11131</v>
      </c>
      <c r="L2961" t="s">
        <v>6022</v>
      </c>
    </row>
    <row r="2962" spans="1:12" x14ac:dyDescent="0.3">
      <c r="A2962">
        <v>2961</v>
      </c>
      <c r="B2962" s="10" t="str">
        <f t="shared" si="276"/>
        <v xml:space="preserve"> L5B</v>
      </c>
      <c r="C2962" t="s">
        <v>6024</v>
      </c>
      <c r="D2962" t="s">
        <v>12203</v>
      </c>
      <c r="E2962" t="s">
        <v>111</v>
      </c>
      <c r="F2962">
        <v>1</v>
      </c>
      <c r="G2962">
        <v>2</v>
      </c>
      <c r="H2962" t="s">
        <v>111</v>
      </c>
      <c r="I2962" t="s">
        <v>111</v>
      </c>
      <c r="J2962" s="5" t="s">
        <v>202</v>
      </c>
      <c r="K2962" t="s">
        <v>11132</v>
      </c>
      <c r="L2962" t="s">
        <v>6025</v>
      </c>
    </row>
    <row r="2963" spans="1:12" x14ac:dyDescent="0.3">
      <c r="A2963">
        <v>2962</v>
      </c>
      <c r="B2963" s="10" t="str">
        <f t="shared" ref="B2963:B2964" si="277">LEFT(RIGHT(C2963, 7), 4)</f>
        <v xml:space="preserve"> M4P</v>
      </c>
      <c r="C2963" t="s">
        <v>6026</v>
      </c>
      <c r="D2963" t="s">
        <v>12248</v>
      </c>
      <c r="E2963" t="s">
        <v>111</v>
      </c>
      <c r="F2963">
        <v>1</v>
      </c>
      <c r="G2963">
        <v>1</v>
      </c>
      <c r="H2963" t="s">
        <v>111</v>
      </c>
      <c r="I2963" t="s">
        <v>111</v>
      </c>
      <c r="J2963" s="5" t="s">
        <v>486</v>
      </c>
      <c r="K2963" t="s">
        <v>11133</v>
      </c>
      <c r="L2963" t="s">
        <v>6027</v>
      </c>
    </row>
    <row r="2964" spans="1:12" x14ac:dyDescent="0.3">
      <c r="A2964">
        <v>2963</v>
      </c>
      <c r="B2964" s="10" t="str">
        <f t="shared" si="277"/>
        <v xml:space="preserve"> M4Y</v>
      </c>
      <c r="C2964" t="s">
        <v>6028</v>
      </c>
      <c r="D2964" t="s">
        <v>12239</v>
      </c>
      <c r="E2964" t="s">
        <v>111</v>
      </c>
      <c r="F2964">
        <v>3</v>
      </c>
      <c r="G2964">
        <v>2</v>
      </c>
      <c r="H2964" t="s">
        <v>111</v>
      </c>
      <c r="I2964" t="s">
        <v>111</v>
      </c>
      <c r="J2964" s="5" t="s">
        <v>4443</v>
      </c>
      <c r="K2964" t="s">
        <v>11134</v>
      </c>
      <c r="L2964" t="s">
        <v>6029</v>
      </c>
    </row>
    <row r="2965" spans="1:12" x14ac:dyDescent="0.3">
      <c r="A2965">
        <v>2964</v>
      </c>
      <c r="B2965" s="10" t="str">
        <f>LEFT(RIGHT(C2965, 7), 4)</f>
        <v xml:space="preserve"> L6P</v>
      </c>
      <c r="C2965" t="s">
        <v>6030</v>
      </c>
      <c r="D2965" t="s">
        <v>12207</v>
      </c>
      <c r="E2965" t="s">
        <v>111</v>
      </c>
      <c r="F2965">
        <v>3</v>
      </c>
      <c r="G2965">
        <v>3</v>
      </c>
      <c r="H2965" t="s">
        <v>111</v>
      </c>
      <c r="I2965" t="s">
        <v>111</v>
      </c>
      <c r="J2965" s="5" t="s">
        <v>409</v>
      </c>
      <c r="K2965" t="s">
        <v>11135</v>
      </c>
      <c r="L2965" t="s">
        <v>6031</v>
      </c>
    </row>
    <row r="2966" spans="1:12" x14ac:dyDescent="0.3">
      <c r="A2966">
        <v>2965</v>
      </c>
      <c r="B2966" s="10" t="str">
        <f>LEFT(RIGHT(C2966, 7), 4)</f>
        <v xml:space="preserve"> L4A</v>
      </c>
      <c r="C2966" t="s">
        <v>6032</v>
      </c>
      <c r="D2966" t="s">
        <v>12250</v>
      </c>
      <c r="E2966" t="s">
        <v>111</v>
      </c>
      <c r="F2966">
        <v>5</v>
      </c>
      <c r="G2966">
        <v>5</v>
      </c>
      <c r="H2966" t="s">
        <v>111</v>
      </c>
      <c r="I2966" t="s">
        <v>111</v>
      </c>
      <c r="J2966" s="5" t="s">
        <v>1846</v>
      </c>
      <c r="K2966" t="s">
        <v>11136</v>
      </c>
      <c r="L2966" t="s">
        <v>6033</v>
      </c>
    </row>
    <row r="2967" spans="1:12" x14ac:dyDescent="0.3">
      <c r="A2967">
        <v>2966</v>
      </c>
      <c r="B2967" s="10" t="str">
        <f>LEFT(RIGHT(C2967, 7), 4)</f>
        <v xml:space="preserve"> M5R</v>
      </c>
      <c r="C2967" t="s">
        <v>6034</v>
      </c>
      <c r="D2967" t="s">
        <v>12245</v>
      </c>
      <c r="E2967" t="s">
        <v>111</v>
      </c>
      <c r="F2967">
        <v>2</v>
      </c>
      <c r="G2967">
        <v>3</v>
      </c>
      <c r="H2967" t="s">
        <v>111</v>
      </c>
      <c r="I2967" t="s">
        <v>111</v>
      </c>
      <c r="J2967" s="5" t="s">
        <v>6036</v>
      </c>
      <c r="K2967" t="s">
        <v>11137</v>
      </c>
      <c r="L2967" t="s">
        <v>6035</v>
      </c>
    </row>
    <row r="2968" spans="1:12" x14ac:dyDescent="0.3">
      <c r="A2968">
        <v>2967</v>
      </c>
      <c r="B2968" s="10" t="str">
        <f t="shared" ref="B2968:B2969" si="278">LEFT(RIGHT(C2968, 7), 4)</f>
        <v xml:space="preserve"> L5H</v>
      </c>
      <c r="C2968" t="s">
        <v>6037</v>
      </c>
      <c r="D2968" t="s">
        <v>12203</v>
      </c>
      <c r="E2968" t="s">
        <v>111</v>
      </c>
      <c r="F2968">
        <v>1</v>
      </c>
      <c r="G2968">
        <v>1</v>
      </c>
      <c r="H2968" t="s">
        <v>111</v>
      </c>
      <c r="I2968" t="s">
        <v>111</v>
      </c>
      <c r="J2968" s="5" t="s">
        <v>673</v>
      </c>
      <c r="K2968" t="s">
        <v>11138</v>
      </c>
      <c r="L2968" t="s">
        <v>6038</v>
      </c>
    </row>
    <row r="2969" spans="1:12" x14ac:dyDescent="0.3">
      <c r="A2969">
        <v>2968</v>
      </c>
      <c r="B2969" s="10" t="str">
        <f t="shared" si="278"/>
        <v xml:space="preserve"> L5H</v>
      </c>
      <c r="C2969" t="s">
        <v>6039</v>
      </c>
      <c r="D2969" t="s">
        <v>12203</v>
      </c>
      <c r="E2969" t="s">
        <v>111</v>
      </c>
      <c r="F2969">
        <v>1</v>
      </c>
      <c r="G2969">
        <v>1</v>
      </c>
      <c r="H2969" t="s">
        <v>111</v>
      </c>
      <c r="I2969" t="s">
        <v>111</v>
      </c>
      <c r="J2969" s="5" t="s">
        <v>460</v>
      </c>
      <c r="K2969" t="s">
        <v>11139</v>
      </c>
      <c r="L2969" t="s">
        <v>6040</v>
      </c>
    </row>
    <row r="2970" spans="1:12" x14ac:dyDescent="0.3">
      <c r="A2970">
        <v>2969</v>
      </c>
      <c r="B2970" s="10" t="str">
        <f t="shared" ref="B2970:B2975" si="279">LEFT(RIGHT(C2970, 7), 4)</f>
        <v xml:space="preserve"> L6H</v>
      </c>
      <c r="C2970" t="s">
        <v>6041</v>
      </c>
      <c r="D2970" t="s">
        <v>12202</v>
      </c>
      <c r="E2970" t="s">
        <v>111</v>
      </c>
      <c r="F2970">
        <v>3</v>
      </c>
      <c r="G2970">
        <v>2</v>
      </c>
      <c r="H2970" t="s">
        <v>111</v>
      </c>
      <c r="I2970" t="s">
        <v>111</v>
      </c>
      <c r="J2970" s="5" t="s">
        <v>84</v>
      </c>
      <c r="K2970" t="s">
        <v>11140</v>
      </c>
      <c r="L2970" t="s">
        <v>6042</v>
      </c>
    </row>
    <row r="2971" spans="1:12" x14ac:dyDescent="0.3">
      <c r="A2971">
        <v>2970</v>
      </c>
      <c r="B2971" s="10" t="str">
        <f t="shared" si="279"/>
        <v xml:space="preserve"> M5S</v>
      </c>
      <c r="C2971" t="s">
        <v>6043</v>
      </c>
      <c r="D2971" t="s">
        <v>12240</v>
      </c>
      <c r="E2971" t="s">
        <v>111</v>
      </c>
      <c r="F2971">
        <v>2</v>
      </c>
      <c r="G2971">
        <v>2</v>
      </c>
      <c r="H2971" t="s">
        <v>111</v>
      </c>
      <c r="I2971" t="s">
        <v>111</v>
      </c>
      <c r="J2971" s="5" t="s">
        <v>1576</v>
      </c>
      <c r="K2971" t="s">
        <v>11141</v>
      </c>
      <c r="L2971" t="s">
        <v>6044</v>
      </c>
    </row>
    <row r="2972" spans="1:12" x14ac:dyDescent="0.3">
      <c r="A2972">
        <v>2971</v>
      </c>
      <c r="B2972" s="10" t="str">
        <f t="shared" si="279"/>
        <v xml:space="preserve"> L5E</v>
      </c>
      <c r="C2972" t="s">
        <v>6045</v>
      </c>
      <c r="D2972" t="s">
        <v>12203</v>
      </c>
      <c r="E2972" t="s">
        <v>111</v>
      </c>
      <c r="F2972">
        <v>3</v>
      </c>
      <c r="G2972">
        <v>1</v>
      </c>
      <c r="H2972" t="s">
        <v>111</v>
      </c>
      <c r="I2972" t="s">
        <v>111</v>
      </c>
      <c r="J2972" s="5" t="s">
        <v>28</v>
      </c>
      <c r="K2972" t="s">
        <v>11142</v>
      </c>
      <c r="L2972" t="s">
        <v>6046</v>
      </c>
    </row>
    <row r="2973" spans="1:12" x14ac:dyDescent="0.3">
      <c r="A2973">
        <v>2972</v>
      </c>
      <c r="B2973" s="10" t="str">
        <f t="shared" si="279"/>
        <v xml:space="preserve"> M1G</v>
      </c>
      <c r="C2973" t="s">
        <v>6047</v>
      </c>
      <c r="D2973" t="s">
        <v>12266</v>
      </c>
      <c r="E2973" t="s">
        <v>111</v>
      </c>
      <c r="F2973">
        <v>5</v>
      </c>
      <c r="G2973">
        <v>2</v>
      </c>
      <c r="H2973" t="s">
        <v>111</v>
      </c>
      <c r="I2973" t="s">
        <v>111</v>
      </c>
      <c r="J2973" s="5" t="s">
        <v>84</v>
      </c>
      <c r="K2973" t="s">
        <v>11143</v>
      </c>
      <c r="L2973" t="s">
        <v>6048</v>
      </c>
    </row>
    <row r="2974" spans="1:12" x14ac:dyDescent="0.3">
      <c r="A2974">
        <v>2973</v>
      </c>
      <c r="B2974" s="10" t="str">
        <f t="shared" si="279"/>
        <v xml:space="preserve"> L5N</v>
      </c>
      <c r="C2974" t="s">
        <v>6049</v>
      </c>
      <c r="D2974" t="s">
        <v>12203</v>
      </c>
      <c r="E2974" t="s">
        <v>111</v>
      </c>
      <c r="F2974">
        <v>2</v>
      </c>
      <c r="G2974">
        <v>1</v>
      </c>
      <c r="H2974" t="s">
        <v>111</v>
      </c>
      <c r="I2974" t="s">
        <v>111</v>
      </c>
      <c r="J2974" s="5" t="s">
        <v>343</v>
      </c>
      <c r="K2974" t="s">
        <v>11144</v>
      </c>
      <c r="L2974" t="s">
        <v>6050</v>
      </c>
    </row>
    <row r="2975" spans="1:12" x14ac:dyDescent="0.3">
      <c r="A2975">
        <v>2974</v>
      </c>
      <c r="B2975" s="10" t="str">
        <f t="shared" si="279"/>
        <v xml:space="preserve"> L6H</v>
      </c>
      <c r="C2975" t="s">
        <v>6051</v>
      </c>
      <c r="D2975" t="s">
        <v>12202</v>
      </c>
      <c r="E2975" t="s">
        <v>111</v>
      </c>
      <c r="F2975">
        <v>1</v>
      </c>
      <c r="G2975">
        <v>1</v>
      </c>
      <c r="H2975" t="s">
        <v>111</v>
      </c>
      <c r="I2975" t="s">
        <v>111</v>
      </c>
      <c r="J2975" s="5" t="s">
        <v>531</v>
      </c>
      <c r="K2975" t="s">
        <v>11145</v>
      </c>
      <c r="L2975" t="s">
        <v>6052</v>
      </c>
    </row>
    <row r="2976" spans="1:12" x14ac:dyDescent="0.3">
      <c r="A2976">
        <v>2975</v>
      </c>
      <c r="B2976" s="10" t="str">
        <f t="shared" ref="B2976:B2977" si="280">LEFT(RIGHT(C2976, 7), 4)</f>
        <v xml:space="preserve"> L4B</v>
      </c>
      <c r="C2976" t="s">
        <v>6053</v>
      </c>
      <c r="D2976" t="s">
        <v>12220</v>
      </c>
      <c r="E2976" t="s">
        <v>111</v>
      </c>
      <c r="F2976">
        <v>1</v>
      </c>
      <c r="G2976">
        <v>1</v>
      </c>
      <c r="H2976" t="s">
        <v>111</v>
      </c>
      <c r="I2976" t="s">
        <v>111</v>
      </c>
      <c r="J2976" s="5" t="s">
        <v>1103</v>
      </c>
      <c r="K2976" t="s">
        <v>11146</v>
      </c>
      <c r="L2976" t="s">
        <v>6054</v>
      </c>
    </row>
    <row r="2977" spans="1:12" x14ac:dyDescent="0.3">
      <c r="A2977">
        <v>2976</v>
      </c>
      <c r="B2977" s="10" t="str">
        <f t="shared" si="280"/>
        <v xml:space="preserve"> M3J</v>
      </c>
      <c r="C2977" t="s">
        <v>6055</v>
      </c>
      <c r="D2977" t="s">
        <v>12259</v>
      </c>
      <c r="E2977" t="s">
        <v>111</v>
      </c>
      <c r="F2977">
        <v>3</v>
      </c>
      <c r="G2977">
        <v>2</v>
      </c>
      <c r="H2977" t="s">
        <v>111</v>
      </c>
      <c r="I2977" t="s">
        <v>111</v>
      </c>
      <c r="J2977" s="5" t="s">
        <v>84</v>
      </c>
      <c r="K2977" t="s">
        <v>11147</v>
      </c>
      <c r="L2977" t="s">
        <v>6056</v>
      </c>
    </row>
    <row r="2978" spans="1:12" x14ac:dyDescent="0.3">
      <c r="A2978">
        <v>2977</v>
      </c>
      <c r="B2978" s="10" t="str">
        <f>LEFT(RIGHT(C2978, 7), 4)</f>
        <v xml:space="preserve"> M2K</v>
      </c>
      <c r="C2978" t="s">
        <v>6057</v>
      </c>
      <c r="D2978" t="s">
        <v>12254</v>
      </c>
      <c r="E2978" t="s">
        <v>111</v>
      </c>
      <c r="F2978">
        <v>1</v>
      </c>
      <c r="G2978">
        <v>1</v>
      </c>
      <c r="H2978" t="s">
        <v>111</v>
      </c>
      <c r="I2978" t="s">
        <v>111</v>
      </c>
      <c r="J2978" s="5" t="s">
        <v>133</v>
      </c>
      <c r="K2978" t="s">
        <v>11148</v>
      </c>
      <c r="L2978" t="s">
        <v>6058</v>
      </c>
    </row>
    <row r="2979" spans="1:12" x14ac:dyDescent="0.3">
      <c r="A2979">
        <v>2978</v>
      </c>
      <c r="B2979" s="10" t="str">
        <f>LEFT(RIGHT(C2979, 7), 4)</f>
        <v xml:space="preserve"> L1J</v>
      </c>
      <c r="C2979" t="s">
        <v>6059</v>
      </c>
      <c r="D2979" t="s">
        <v>12211</v>
      </c>
      <c r="E2979" t="s">
        <v>111</v>
      </c>
      <c r="F2979">
        <v>2</v>
      </c>
      <c r="G2979">
        <v>1</v>
      </c>
      <c r="H2979" t="s">
        <v>111</v>
      </c>
      <c r="I2979" t="s">
        <v>111</v>
      </c>
      <c r="J2979" s="5" t="s">
        <v>45</v>
      </c>
      <c r="K2979" t="s">
        <v>11149</v>
      </c>
      <c r="L2979" t="s">
        <v>6060</v>
      </c>
    </row>
    <row r="2980" spans="1:12" x14ac:dyDescent="0.3">
      <c r="A2980">
        <v>2979</v>
      </c>
      <c r="B2980" s="10" t="str">
        <f>LEFT(RIGHT(C2980, 7), 4)</f>
        <v xml:space="preserve"> L6L</v>
      </c>
      <c r="C2980" t="s">
        <v>6061</v>
      </c>
      <c r="D2980" t="s">
        <v>12202</v>
      </c>
      <c r="E2980" t="s">
        <v>111</v>
      </c>
      <c r="F2980">
        <v>3</v>
      </c>
      <c r="G2980">
        <v>3</v>
      </c>
      <c r="H2980" t="s">
        <v>111</v>
      </c>
      <c r="I2980" t="s">
        <v>111</v>
      </c>
      <c r="J2980" s="5" t="s">
        <v>427</v>
      </c>
      <c r="K2980" t="s">
        <v>11150</v>
      </c>
      <c r="L2980" t="s">
        <v>6062</v>
      </c>
    </row>
    <row r="2981" spans="1:12" x14ac:dyDescent="0.3">
      <c r="A2981">
        <v>2980</v>
      </c>
      <c r="B2981" s="10" t="str">
        <f t="shared" ref="B2981:B2983" si="281">LEFT(RIGHT(C2981, 7), 4)</f>
        <v xml:space="preserve"> L4L</v>
      </c>
      <c r="C2981" t="s">
        <v>6063</v>
      </c>
      <c r="D2981" t="s">
        <v>12209</v>
      </c>
      <c r="E2981" t="s">
        <v>111</v>
      </c>
      <c r="F2981">
        <v>4</v>
      </c>
      <c r="G2981">
        <v>4</v>
      </c>
      <c r="H2981" t="s">
        <v>111</v>
      </c>
      <c r="I2981" t="s">
        <v>111</v>
      </c>
      <c r="J2981" s="5" t="s">
        <v>1199</v>
      </c>
      <c r="K2981" t="s">
        <v>11151</v>
      </c>
      <c r="L2981" t="s">
        <v>6064</v>
      </c>
    </row>
    <row r="2982" spans="1:12" x14ac:dyDescent="0.3">
      <c r="A2982">
        <v>2981</v>
      </c>
      <c r="B2982" s="10" t="str">
        <f t="shared" si="281"/>
        <v xml:space="preserve"> L9T</v>
      </c>
      <c r="C2982" t="s">
        <v>6065</v>
      </c>
      <c r="D2982" t="s">
        <v>12223</v>
      </c>
      <c r="E2982" t="s">
        <v>111</v>
      </c>
      <c r="F2982">
        <v>3</v>
      </c>
      <c r="G2982">
        <v>3</v>
      </c>
      <c r="H2982" t="s">
        <v>111</v>
      </c>
      <c r="I2982" t="s">
        <v>111</v>
      </c>
      <c r="J2982" s="5" t="s">
        <v>227</v>
      </c>
      <c r="K2982" t="s">
        <v>11152</v>
      </c>
      <c r="L2982" t="s">
        <v>6066</v>
      </c>
    </row>
    <row r="2983" spans="1:12" x14ac:dyDescent="0.3">
      <c r="A2983">
        <v>2982</v>
      </c>
      <c r="B2983" s="10" t="str">
        <f t="shared" si="281"/>
        <v xml:space="preserve"> M9B</v>
      </c>
      <c r="C2983" t="s">
        <v>6067</v>
      </c>
      <c r="D2983" t="s">
        <v>12247</v>
      </c>
      <c r="E2983" t="s">
        <v>111</v>
      </c>
      <c r="F2983">
        <v>1</v>
      </c>
      <c r="G2983">
        <v>1</v>
      </c>
      <c r="H2983" t="s">
        <v>111</v>
      </c>
      <c r="I2983" t="s">
        <v>111</v>
      </c>
      <c r="J2983" s="5" t="s">
        <v>778</v>
      </c>
      <c r="K2983" t="s">
        <v>11153</v>
      </c>
      <c r="L2983" t="s">
        <v>6068</v>
      </c>
    </row>
    <row r="2984" spans="1:12" x14ac:dyDescent="0.3">
      <c r="A2984">
        <v>2983</v>
      </c>
      <c r="B2984" s="10" t="str">
        <f>LEFT(RIGHT(C2984, 7), 4)</f>
        <v xml:space="preserve"> L6P</v>
      </c>
      <c r="C2984" t="s">
        <v>6069</v>
      </c>
      <c r="D2984" t="s">
        <v>12207</v>
      </c>
      <c r="E2984" t="s">
        <v>111</v>
      </c>
      <c r="F2984">
        <v>2</v>
      </c>
      <c r="G2984">
        <v>1</v>
      </c>
      <c r="H2984" t="s">
        <v>111</v>
      </c>
      <c r="I2984" t="s">
        <v>111</v>
      </c>
      <c r="J2984" s="5" t="s">
        <v>367</v>
      </c>
      <c r="K2984" t="s">
        <v>11154</v>
      </c>
      <c r="L2984" t="s">
        <v>6070</v>
      </c>
    </row>
    <row r="2985" spans="1:12" x14ac:dyDescent="0.3">
      <c r="A2985">
        <v>2984</v>
      </c>
      <c r="B2985" s="10" t="str">
        <f>LEFT(RIGHT(C2985, 7), 4)</f>
        <v xml:space="preserve"> L4A</v>
      </c>
      <c r="C2985" t="s">
        <v>6071</v>
      </c>
      <c r="D2985" t="s">
        <v>12250</v>
      </c>
      <c r="E2985" t="s">
        <v>111</v>
      </c>
      <c r="F2985">
        <v>3</v>
      </c>
      <c r="G2985">
        <v>3</v>
      </c>
      <c r="H2985" t="s">
        <v>111</v>
      </c>
      <c r="I2985" t="s">
        <v>111</v>
      </c>
      <c r="J2985" s="5" t="s">
        <v>1972</v>
      </c>
      <c r="K2985" t="s">
        <v>11155</v>
      </c>
      <c r="L2985" t="s">
        <v>6072</v>
      </c>
    </row>
    <row r="2986" spans="1:12" x14ac:dyDescent="0.3">
      <c r="A2986">
        <v>2985</v>
      </c>
      <c r="B2986" s="10" t="str">
        <f t="shared" ref="B2986:B2987" si="282">LEFT(RIGHT(C2986, 7), 3)</f>
        <v/>
      </c>
      <c r="C2986" t="s">
        <v>8</v>
      </c>
      <c r="D2986" t="s">
        <v>12211</v>
      </c>
      <c r="E2986" t="s">
        <v>8</v>
      </c>
      <c r="F2986">
        <v>3</v>
      </c>
      <c r="G2986">
        <v>2</v>
      </c>
      <c r="H2986" t="s">
        <v>8</v>
      </c>
      <c r="I2986" t="s">
        <v>8</v>
      </c>
      <c r="J2986" s="5" t="s">
        <v>1056</v>
      </c>
      <c r="K2986" t="s">
        <v>11156</v>
      </c>
      <c r="L2986" t="s">
        <v>8</v>
      </c>
    </row>
    <row r="2987" spans="1:12" x14ac:dyDescent="0.3">
      <c r="A2987">
        <v>2986</v>
      </c>
      <c r="B2987" s="10" t="str">
        <f t="shared" si="282"/>
        <v>L0J</v>
      </c>
      <c r="C2987" t="s">
        <v>6073</v>
      </c>
      <c r="D2987" t="s">
        <v>12205</v>
      </c>
      <c r="E2987" t="s">
        <v>74</v>
      </c>
      <c r="F2987">
        <v>3.5</v>
      </c>
      <c r="G2987">
        <v>3.5</v>
      </c>
      <c r="H2987" t="s">
        <v>4426</v>
      </c>
      <c r="I2987" t="s">
        <v>74</v>
      </c>
      <c r="J2987" s="5" t="s">
        <v>1316</v>
      </c>
      <c r="K2987" t="s">
        <v>11157</v>
      </c>
      <c r="L2987" t="s">
        <v>6074</v>
      </c>
    </row>
    <row r="2988" spans="1:12" x14ac:dyDescent="0.3">
      <c r="A2988">
        <v>2987</v>
      </c>
      <c r="B2988" s="10" t="str">
        <f>LEFT(RIGHT(C2988, 7), 4)</f>
        <v xml:space="preserve"> M8V</v>
      </c>
      <c r="C2988" t="s">
        <v>6075</v>
      </c>
      <c r="D2988" t="s">
        <v>12238</v>
      </c>
      <c r="E2988" t="s">
        <v>111</v>
      </c>
      <c r="F2988">
        <v>2</v>
      </c>
      <c r="G2988">
        <v>1</v>
      </c>
      <c r="H2988" t="s">
        <v>111</v>
      </c>
      <c r="I2988" t="s">
        <v>111</v>
      </c>
      <c r="J2988" s="5" t="s">
        <v>436</v>
      </c>
      <c r="K2988" t="s">
        <v>11158</v>
      </c>
      <c r="L2988" t="s">
        <v>6076</v>
      </c>
    </row>
    <row r="2989" spans="1:12" x14ac:dyDescent="0.3">
      <c r="A2989">
        <v>2988</v>
      </c>
      <c r="B2989" s="10" t="str">
        <f t="shared" ref="B2989:B2990" si="283">LEFT(RIGHT(C2989, 7), 4)</f>
        <v xml:space="preserve"> L5E</v>
      </c>
      <c r="C2989" t="s">
        <v>6077</v>
      </c>
      <c r="D2989" t="s">
        <v>12203</v>
      </c>
      <c r="E2989" t="s">
        <v>111</v>
      </c>
      <c r="F2989">
        <v>2</v>
      </c>
      <c r="G2989">
        <v>1</v>
      </c>
      <c r="H2989" t="s">
        <v>111</v>
      </c>
      <c r="I2989" t="s">
        <v>111</v>
      </c>
      <c r="J2989" s="5" t="s">
        <v>343</v>
      </c>
      <c r="K2989" t="s">
        <v>11159</v>
      </c>
      <c r="L2989" t="s">
        <v>6078</v>
      </c>
    </row>
    <row r="2990" spans="1:12" x14ac:dyDescent="0.3">
      <c r="A2990">
        <v>2989</v>
      </c>
      <c r="B2990" s="10" t="str">
        <f t="shared" si="283"/>
        <v xml:space="preserve"> L4J</v>
      </c>
      <c r="C2990" t="s">
        <v>6079</v>
      </c>
      <c r="D2990" t="s">
        <v>12209</v>
      </c>
      <c r="E2990" t="s">
        <v>111</v>
      </c>
      <c r="F2990">
        <v>3</v>
      </c>
      <c r="G2990">
        <v>2</v>
      </c>
      <c r="H2990" t="s">
        <v>111</v>
      </c>
      <c r="I2990" t="s">
        <v>111</v>
      </c>
      <c r="J2990" s="5" t="s">
        <v>409</v>
      </c>
      <c r="K2990" t="s">
        <v>11160</v>
      </c>
      <c r="L2990" t="s">
        <v>6080</v>
      </c>
    </row>
    <row r="2991" spans="1:12" x14ac:dyDescent="0.3">
      <c r="A2991">
        <v>2990</v>
      </c>
      <c r="B2991" s="10" t="str">
        <f>LEFT(RIGHT(C2991, 7), 4)</f>
        <v xml:space="preserve"> M6P</v>
      </c>
      <c r="C2991" t="s">
        <v>6081</v>
      </c>
      <c r="D2991" t="s">
        <v>12279</v>
      </c>
      <c r="E2991" t="s">
        <v>111</v>
      </c>
      <c r="F2991">
        <v>0</v>
      </c>
      <c r="G2991">
        <v>1</v>
      </c>
      <c r="H2991" t="s">
        <v>111</v>
      </c>
      <c r="I2991" t="s">
        <v>111</v>
      </c>
      <c r="J2991" s="5" t="s">
        <v>38</v>
      </c>
      <c r="K2991" t="s">
        <v>11161</v>
      </c>
      <c r="L2991" t="s">
        <v>6082</v>
      </c>
    </row>
    <row r="2992" spans="1:12" x14ac:dyDescent="0.3">
      <c r="A2992">
        <v>2991</v>
      </c>
      <c r="B2992" s="10" t="str">
        <f>LEFT(RIGHT(C2992, 7), 4)</f>
        <v xml:space="preserve"> L5B</v>
      </c>
      <c r="C2992" t="s">
        <v>6083</v>
      </c>
      <c r="D2992" t="s">
        <v>12203</v>
      </c>
      <c r="E2992" t="s">
        <v>111</v>
      </c>
      <c r="F2992">
        <v>2</v>
      </c>
      <c r="G2992">
        <v>2</v>
      </c>
      <c r="H2992" t="s">
        <v>111</v>
      </c>
      <c r="I2992" t="s">
        <v>111</v>
      </c>
      <c r="J2992" s="5" t="s">
        <v>71</v>
      </c>
      <c r="K2992" t="s">
        <v>11162</v>
      </c>
      <c r="L2992" t="s">
        <v>6084</v>
      </c>
    </row>
    <row r="2993" spans="1:12" x14ac:dyDescent="0.3">
      <c r="A2993">
        <v>2992</v>
      </c>
      <c r="B2993" s="10" t="str">
        <f t="shared" ref="B2993:B2994" si="284">LEFT(RIGHT(C2993, 7), 4)</f>
        <v xml:space="preserve"> M1G</v>
      </c>
      <c r="C2993" t="s">
        <v>6085</v>
      </c>
      <c r="D2993" t="s">
        <v>12266</v>
      </c>
      <c r="E2993" t="s">
        <v>111</v>
      </c>
      <c r="F2993">
        <v>3</v>
      </c>
      <c r="G2993">
        <v>2</v>
      </c>
      <c r="H2993" t="s">
        <v>111</v>
      </c>
      <c r="I2993" t="s">
        <v>111</v>
      </c>
      <c r="J2993" s="5" t="s">
        <v>102</v>
      </c>
      <c r="K2993" t="s">
        <v>11163</v>
      </c>
      <c r="L2993" t="s">
        <v>6086</v>
      </c>
    </row>
    <row r="2994" spans="1:12" x14ac:dyDescent="0.3">
      <c r="A2994">
        <v>2993</v>
      </c>
      <c r="B2994" s="10" t="str">
        <f t="shared" si="284"/>
        <v xml:space="preserve"> L6R</v>
      </c>
      <c r="C2994" t="s">
        <v>6087</v>
      </c>
      <c r="D2994" t="s">
        <v>12207</v>
      </c>
      <c r="E2994" t="s">
        <v>111</v>
      </c>
      <c r="F2994">
        <v>4</v>
      </c>
      <c r="G2994">
        <v>3</v>
      </c>
      <c r="H2994" t="s">
        <v>111</v>
      </c>
      <c r="I2994" t="s">
        <v>111</v>
      </c>
      <c r="J2994" s="5" t="s">
        <v>1056</v>
      </c>
      <c r="K2994" t="s">
        <v>11164</v>
      </c>
      <c r="L2994" t="s">
        <v>6088</v>
      </c>
    </row>
    <row r="2995" spans="1:12" x14ac:dyDescent="0.3">
      <c r="A2995">
        <v>2994</v>
      </c>
      <c r="B2995" s="10" t="str">
        <f>LEFT(RIGHT(C2995, 7), 4)</f>
        <v xml:space="preserve"> M3J</v>
      </c>
      <c r="C2995" t="s">
        <v>6089</v>
      </c>
      <c r="D2995" t="s">
        <v>12259</v>
      </c>
      <c r="E2995" t="s">
        <v>111</v>
      </c>
      <c r="F2995">
        <v>2</v>
      </c>
      <c r="G2995">
        <v>2</v>
      </c>
      <c r="H2995" t="s">
        <v>111</v>
      </c>
      <c r="I2995" t="s">
        <v>111</v>
      </c>
      <c r="J2995" s="5" t="s">
        <v>3124</v>
      </c>
      <c r="K2995" t="s">
        <v>11165</v>
      </c>
      <c r="L2995" t="s">
        <v>6090</v>
      </c>
    </row>
    <row r="2996" spans="1:12" x14ac:dyDescent="0.3">
      <c r="A2996">
        <v>2995</v>
      </c>
      <c r="B2996" s="10" t="str">
        <f>LEFT(RIGHT(C2996, 7), 4)</f>
        <v xml:space="preserve"> M4Y</v>
      </c>
      <c r="C2996" t="s">
        <v>6091</v>
      </c>
      <c r="D2996" t="s">
        <v>12240</v>
      </c>
      <c r="E2996" t="s">
        <v>111</v>
      </c>
      <c r="F2996">
        <v>2</v>
      </c>
      <c r="G2996">
        <v>2</v>
      </c>
      <c r="H2996" t="s">
        <v>111</v>
      </c>
      <c r="I2996" t="s">
        <v>111</v>
      </c>
      <c r="J2996" s="5" t="s">
        <v>1056</v>
      </c>
      <c r="K2996" t="s">
        <v>11166</v>
      </c>
      <c r="L2996" t="s">
        <v>6092</v>
      </c>
    </row>
    <row r="2997" spans="1:12" x14ac:dyDescent="0.3">
      <c r="A2997">
        <v>2996</v>
      </c>
      <c r="B2997" s="10" t="str">
        <f>LEFT(RIGHT(C2997, 7), 4)</f>
        <v xml:space="preserve"> M3H</v>
      </c>
      <c r="C2997" t="s">
        <v>6093</v>
      </c>
      <c r="D2997" t="s">
        <v>12246</v>
      </c>
      <c r="E2997" t="s">
        <v>111</v>
      </c>
      <c r="F2997">
        <v>3</v>
      </c>
      <c r="G2997">
        <v>2</v>
      </c>
      <c r="H2997" t="s">
        <v>111</v>
      </c>
      <c r="I2997" t="s">
        <v>111</v>
      </c>
      <c r="J2997" s="5" t="s">
        <v>708</v>
      </c>
      <c r="K2997" t="s">
        <v>11167</v>
      </c>
      <c r="L2997" t="s">
        <v>6094</v>
      </c>
    </row>
    <row r="2998" spans="1:12" x14ac:dyDescent="0.3">
      <c r="A2998">
        <v>2997</v>
      </c>
      <c r="B2998" s="10" t="str">
        <f t="shared" ref="B2998:B2999" si="285">LEFT(RIGHT(C2998, 7), 4)</f>
        <v xml:space="preserve"> M5S</v>
      </c>
      <c r="C2998" t="s">
        <v>6095</v>
      </c>
      <c r="D2998" t="s">
        <v>12240</v>
      </c>
      <c r="E2998" t="s">
        <v>111</v>
      </c>
      <c r="F2998">
        <v>2</v>
      </c>
      <c r="G2998">
        <v>1</v>
      </c>
      <c r="H2998" t="s">
        <v>111</v>
      </c>
      <c r="I2998" t="s">
        <v>111</v>
      </c>
      <c r="J2998" s="5" t="s">
        <v>84</v>
      </c>
      <c r="K2998" t="s">
        <v>11168</v>
      </c>
      <c r="L2998" t="s">
        <v>6096</v>
      </c>
    </row>
    <row r="2999" spans="1:12" x14ac:dyDescent="0.3">
      <c r="A2999">
        <v>2998</v>
      </c>
      <c r="B2999" s="10" t="str">
        <f t="shared" si="285"/>
        <v xml:space="preserve"> M2J</v>
      </c>
      <c r="C2999" t="s">
        <v>6097</v>
      </c>
      <c r="D2999" t="s">
        <v>12254</v>
      </c>
      <c r="E2999" t="s">
        <v>111</v>
      </c>
      <c r="F2999">
        <v>4</v>
      </c>
      <c r="G2999">
        <v>2</v>
      </c>
      <c r="H2999" t="s">
        <v>111</v>
      </c>
      <c r="I2999" t="s">
        <v>111</v>
      </c>
      <c r="J2999" s="5" t="s">
        <v>3957</v>
      </c>
      <c r="K2999" t="s">
        <v>11169</v>
      </c>
      <c r="L2999" t="s">
        <v>6098</v>
      </c>
    </row>
    <row r="3000" spans="1:12" x14ac:dyDescent="0.3">
      <c r="A3000">
        <v>2999</v>
      </c>
      <c r="B3000" s="10" t="str">
        <f t="shared" ref="B3000:B3002" si="286">LEFT(RIGHT(C3000, 7), 4)</f>
        <v xml:space="preserve"> L5A</v>
      </c>
      <c r="C3000" t="s">
        <v>6099</v>
      </c>
      <c r="D3000" t="s">
        <v>12203</v>
      </c>
      <c r="E3000" t="s">
        <v>111</v>
      </c>
      <c r="F3000">
        <v>3</v>
      </c>
      <c r="G3000">
        <v>2</v>
      </c>
      <c r="H3000" t="s">
        <v>111</v>
      </c>
      <c r="I3000" t="s">
        <v>111</v>
      </c>
      <c r="J3000" s="5" t="s">
        <v>4260</v>
      </c>
      <c r="K3000" t="s">
        <v>11170</v>
      </c>
      <c r="L3000" t="s">
        <v>6100</v>
      </c>
    </row>
    <row r="3001" spans="1:12" x14ac:dyDescent="0.3">
      <c r="A3001">
        <v>3000</v>
      </c>
      <c r="B3001" s="10" t="str">
        <f t="shared" si="286"/>
        <v xml:space="preserve"> M3M</v>
      </c>
      <c r="C3001" t="s">
        <v>6101</v>
      </c>
      <c r="D3001" t="s">
        <v>12259</v>
      </c>
      <c r="E3001" t="s">
        <v>111</v>
      </c>
      <c r="F3001">
        <v>2</v>
      </c>
      <c r="G3001">
        <v>1</v>
      </c>
      <c r="H3001" t="s">
        <v>111</v>
      </c>
      <c r="I3001" t="s">
        <v>111</v>
      </c>
      <c r="J3001" s="5" t="s">
        <v>88</v>
      </c>
      <c r="K3001" t="s">
        <v>11171</v>
      </c>
      <c r="L3001" t="s">
        <v>6102</v>
      </c>
    </row>
    <row r="3002" spans="1:12" x14ac:dyDescent="0.3">
      <c r="A3002">
        <v>3001</v>
      </c>
      <c r="B3002" s="10" t="str">
        <f t="shared" si="286"/>
        <v xml:space="preserve"> L4E</v>
      </c>
      <c r="C3002" t="s">
        <v>6103</v>
      </c>
      <c r="D3002" t="s">
        <v>12220</v>
      </c>
      <c r="E3002" t="s">
        <v>111</v>
      </c>
      <c r="F3002">
        <v>2</v>
      </c>
      <c r="G3002">
        <v>1</v>
      </c>
      <c r="H3002" t="s">
        <v>111</v>
      </c>
      <c r="I3002" t="s">
        <v>111</v>
      </c>
      <c r="J3002" s="5" t="s">
        <v>137</v>
      </c>
      <c r="K3002" t="s">
        <v>11172</v>
      </c>
      <c r="L3002" t="s">
        <v>6104</v>
      </c>
    </row>
    <row r="3003" spans="1:12" x14ac:dyDescent="0.3">
      <c r="A3003">
        <v>3002</v>
      </c>
      <c r="B3003" s="10" t="str">
        <f>LEFT(RIGHT(C3003, 7), 4)</f>
        <v xml:space="preserve"> L6V</v>
      </c>
      <c r="C3003" t="s">
        <v>6105</v>
      </c>
      <c r="D3003" t="s">
        <v>12207</v>
      </c>
      <c r="E3003" t="s">
        <v>111</v>
      </c>
      <c r="F3003">
        <v>1</v>
      </c>
      <c r="G3003">
        <v>1</v>
      </c>
      <c r="H3003" t="s">
        <v>111</v>
      </c>
      <c r="I3003" t="s">
        <v>111</v>
      </c>
      <c r="J3003" s="5" t="s">
        <v>55</v>
      </c>
      <c r="K3003" t="s">
        <v>11173</v>
      </c>
      <c r="L3003" t="s">
        <v>6106</v>
      </c>
    </row>
    <row r="3004" spans="1:12" x14ac:dyDescent="0.3">
      <c r="A3004">
        <v>3003</v>
      </c>
      <c r="B3004" s="10" t="str">
        <f>LEFT(RIGHT(C3004, 7), 4)</f>
        <v xml:space="preserve"> M6G</v>
      </c>
      <c r="C3004" t="s">
        <v>6107</v>
      </c>
      <c r="D3004" t="s">
        <v>12245</v>
      </c>
      <c r="E3004" t="s">
        <v>111</v>
      </c>
      <c r="F3004">
        <v>1</v>
      </c>
      <c r="G3004">
        <v>1</v>
      </c>
      <c r="H3004" t="s">
        <v>111</v>
      </c>
      <c r="I3004" t="s">
        <v>111</v>
      </c>
      <c r="J3004" s="5" t="s">
        <v>55</v>
      </c>
      <c r="K3004" t="s">
        <v>11174</v>
      </c>
      <c r="L3004" t="s">
        <v>6108</v>
      </c>
    </row>
    <row r="3005" spans="1:12" x14ac:dyDescent="0.3">
      <c r="A3005">
        <v>3004</v>
      </c>
      <c r="B3005" s="10" t="str">
        <f>LEFT(RIGHT(C3005, 7), 4)</f>
        <v xml:space="preserve"> M3K</v>
      </c>
      <c r="C3005" t="s">
        <v>6109</v>
      </c>
      <c r="D3005" t="s">
        <v>12259</v>
      </c>
      <c r="E3005" t="s">
        <v>111</v>
      </c>
      <c r="F3005">
        <v>5</v>
      </c>
      <c r="G3005">
        <v>6</v>
      </c>
      <c r="H3005" t="s">
        <v>111</v>
      </c>
      <c r="I3005" t="s">
        <v>111</v>
      </c>
      <c r="J3005" s="5" t="s">
        <v>889</v>
      </c>
      <c r="K3005" t="s">
        <v>11175</v>
      </c>
      <c r="L3005" t="s">
        <v>6110</v>
      </c>
    </row>
    <row r="3006" spans="1:12" x14ac:dyDescent="0.3">
      <c r="A3006">
        <v>3005</v>
      </c>
      <c r="B3006" s="10" t="str">
        <f t="shared" ref="B3006:B3010" si="287">LEFT(RIGHT(C3006, 7), 4)</f>
        <v xml:space="preserve"> M6K</v>
      </c>
      <c r="C3006" t="s">
        <v>6111</v>
      </c>
      <c r="D3006" t="s">
        <v>12240</v>
      </c>
      <c r="E3006" t="s">
        <v>111</v>
      </c>
      <c r="F3006">
        <v>2</v>
      </c>
      <c r="G3006">
        <v>2</v>
      </c>
      <c r="H3006" t="s">
        <v>111</v>
      </c>
      <c r="I3006" t="s">
        <v>111</v>
      </c>
      <c r="J3006" s="5" t="s">
        <v>1291</v>
      </c>
      <c r="K3006" t="s">
        <v>11176</v>
      </c>
      <c r="L3006" t="s">
        <v>6112</v>
      </c>
    </row>
    <row r="3007" spans="1:12" x14ac:dyDescent="0.3">
      <c r="A3007">
        <v>3006</v>
      </c>
      <c r="B3007" s="10" t="str">
        <f t="shared" si="287"/>
        <v xml:space="preserve"> M5V</v>
      </c>
      <c r="C3007" t="s">
        <v>6113</v>
      </c>
      <c r="D3007" t="s">
        <v>12240</v>
      </c>
      <c r="E3007" t="s">
        <v>111</v>
      </c>
      <c r="F3007">
        <v>1</v>
      </c>
      <c r="G3007">
        <v>1</v>
      </c>
      <c r="H3007" t="s">
        <v>111</v>
      </c>
      <c r="I3007" t="s">
        <v>111</v>
      </c>
      <c r="J3007" s="5" t="s">
        <v>59</v>
      </c>
      <c r="K3007" t="s">
        <v>11177</v>
      </c>
      <c r="L3007" t="s">
        <v>6114</v>
      </c>
    </row>
    <row r="3008" spans="1:12" x14ac:dyDescent="0.3">
      <c r="A3008">
        <v>3007</v>
      </c>
      <c r="B3008" s="10" t="str">
        <f t="shared" si="287"/>
        <v xml:space="preserve"> M4Y</v>
      </c>
      <c r="C3008" t="s">
        <v>6115</v>
      </c>
      <c r="D3008" t="s">
        <v>12239</v>
      </c>
      <c r="E3008" t="s">
        <v>111</v>
      </c>
      <c r="F3008">
        <v>2</v>
      </c>
      <c r="G3008">
        <v>2</v>
      </c>
      <c r="H3008" t="s">
        <v>111</v>
      </c>
      <c r="I3008" t="s">
        <v>111</v>
      </c>
      <c r="J3008" s="5" t="s">
        <v>88</v>
      </c>
      <c r="K3008" t="s">
        <v>11178</v>
      </c>
      <c r="L3008" t="s">
        <v>6116</v>
      </c>
    </row>
    <row r="3009" spans="1:12" x14ac:dyDescent="0.3">
      <c r="A3009">
        <v>3008</v>
      </c>
      <c r="B3009" s="10" t="str">
        <f t="shared" si="287"/>
        <v xml:space="preserve"> M5B</v>
      </c>
      <c r="C3009" t="s">
        <v>6117</v>
      </c>
      <c r="D3009" t="s">
        <v>12240</v>
      </c>
      <c r="E3009" t="s">
        <v>111</v>
      </c>
      <c r="F3009">
        <v>3</v>
      </c>
      <c r="G3009">
        <v>2</v>
      </c>
      <c r="H3009" t="s">
        <v>111</v>
      </c>
      <c r="I3009" t="s">
        <v>111</v>
      </c>
      <c r="J3009" s="5" t="s">
        <v>2554</v>
      </c>
      <c r="K3009" t="s">
        <v>11179</v>
      </c>
      <c r="L3009" t="s">
        <v>6118</v>
      </c>
    </row>
    <row r="3010" spans="1:12" x14ac:dyDescent="0.3">
      <c r="A3010">
        <v>3009</v>
      </c>
      <c r="B3010" s="10" t="str">
        <f t="shared" si="287"/>
        <v xml:space="preserve"> M2H</v>
      </c>
      <c r="C3010" t="s">
        <v>6119</v>
      </c>
      <c r="D3010" t="s">
        <v>12254</v>
      </c>
      <c r="E3010" t="s">
        <v>111</v>
      </c>
      <c r="F3010">
        <v>5</v>
      </c>
      <c r="G3010">
        <v>4</v>
      </c>
      <c r="H3010" t="s">
        <v>111</v>
      </c>
      <c r="I3010" t="s">
        <v>111</v>
      </c>
      <c r="J3010" s="5" t="s">
        <v>2060</v>
      </c>
      <c r="K3010" t="s">
        <v>11180</v>
      </c>
      <c r="L3010" t="s">
        <v>6120</v>
      </c>
    </row>
    <row r="3011" spans="1:12" x14ac:dyDescent="0.3">
      <c r="A3011">
        <v>3010</v>
      </c>
      <c r="B3011" s="10" t="str">
        <f t="shared" ref="B3011:B3016" si="288">LEFT(RIGHT(C3011, 7), 4)</f>
        <v xml:space="preserve"> L7G</v>
      </c>
      <c r="C3011" t="s">
        <v>6121</v>
      </c>
      <c r="D3011" t="s">
        <v>12284</v>
      </c>
      <c r="E3011" t="s">
        <v>111</v>
      </c>
      <c r="F3011">
        <v>3</v>
      </c>
      <c r="G3011">
        <v>1</v>
      </c>
      <c r="H3011" t="s">
        <v>111</v>
      </c>
      <c r="I3011" t="s">
        <v>111</v>
      </c>
      <c r="J3011" s="5" t="s">
        <v>1065</v>
      </c>
      <c r="K3011" t="s">
        <v>11181</v>
      </c>
      <c r="L3011" t="s">
        <v>6122</v>
      </c>
    </row>
    <row r="3012" spans="1:12" x14ac:dyDescent="0.3">
      <c r="A3012">
        <v>3011</v>
      </c>
      <c r="B3012" s="10" t="str">
        <f t="shared" si="288"/>
        <v xml:space="preserve"> M5R</v>
      </c>
      <c r="C3012" t="s">
        <v>6123</v>
      </c>
      <c r="D3012" t="s">
        <v>12245</v>
      </c>
      <c r="E3012" t="s">
        <v>111</v>
      </c>
      <c r="F3012">
        <v>2</v>
      </c>
      <c r="G3012">
        <v>1</v>
      </c>
      <c r="H3012" t="s">
        <v>111</v>
      </c>
      <c r="I3012" t="s">
        <v>111</v>
      </c>
      <c r="J3012" s="5" t="s">
        <v>1108</v>
      </c>
      <c r="K3012" t="s">
        <v>11182</v>
      </c>
      <c r="L3012" t="s">
        <v>6124</v>
      </c>
    </row>
    <row r="3013" spans="1:12" x14ac:dyDescent="0.3">
      <c r="A3013">
        <v>3012</v>
      </c>
      <c r="B3013" s="10" t="str">
        <f t="shared" si="288"/>
        <v xml:space="preserve"> L4J</v>
      </c>
      <c r="C3013" t="s">
        <v>6125</v>
      </c>
      <c r="D3013" t="s">
        <v>12209</v>
      </c>
      <c r="E3013" t="s">
        <v>111</v>
      </c>
      <c r="F3013">
        <v>2</v>
      </c>
      <c r="G3013">
        <v>1</v>
      </c>
      <c r="H3013" t="s">
        <v>111</v>
      </c>
      <c r="I3013" t="s">
        <v>111</v>
      </c>
      <c r="J3013" s="5" t="s">
        <v>88</v>
      </c>
      <c r="K3013" t="s">
        <v>11183</v>
      </c>
      <c r="L3013" t="s">
        <v>6126</v>
      </c>
    </row>
    <row r="3014" spans="1:12" x14ac:dyDescent="0.3">
      <c r="A3014">
        <v>3013</v>
      </c>
      <c r="B3014" s="10" t="str">
        <f t="shared" si="288"/>
        <v xml:space="preserve"> L6B</v>
      </c>
      <c r="C3014" t="s">
        <v>6127</v>
      </c>
      <c r="D3014" t="s">
        <v>12229</v>
      </c>
      <c r="E3014" t="s">
        <v>111</v>
      </c>
      <c r="F3014">
        <v>4</v>
      </c>
      <c r="G3014">
        <v>5</v>
      </c>
      <c r="H3014" t="s">
        <v>111</v>
      </c>
      <c r="I3014" t="s">
        <v>111</v>
      </c>
      <c r="J3014" s="5" t="s">
        <v>1788</v>
      </c>
      <c r="K3014" t="s">
        <v>11184</v>
      </c>
      <c r="L3014" t="s">
        <v>6128</v>
      </c>
    </row>
    <row r="3015" spans="1:12" x14ac:dyDescent="0.3">
      <c r="A3015">
        <v>3014</v>
      </c>
      <c r="B3015" s="10" t="str">
        <f t="shared" si="288"/>
        <v xml:space="preserve"> L5M</v>
      </c>
      <c r="C3015" t="s">
        <v>6129</v>
      </c>
      <c r="D3015" t="s">
        <v>12203</v>
      </c>
      <c r="E3015" t="s">
        <v>111</v>
      </c>
      <c r="F3015">
        <v>1</v>
      </c>
      <c r="G3015">
        <v>1</v>
      </c>
      <c r="H3015" t="s">
        <v>111</v>
      </c>
      <c r="I3015" t="s">
        <v>111</v>
      </c>
      <c r="J3015" s="5" t="s">
        <v>88</v>
      </c>
      <c r="K3015" t="s">
        <v>11185</v>
      </c>
      <c r="L3015" t="s">
        <v>6130</v>
      </c>
    </row>
    <row r="3016" spans="1:12" x14ac:dyDescent="0.3">
      <c r="A3016">
        <v>3015</v>
      </c>
      <c r="B3016" s="10" t="str">
        <f t="shared" si="288"/>
        <v xml:space="preserve"> M4T</v>
      </c>
      <c r="C3016" t="s">
        <v>6131</v>
      </c>
      <c r="D3016" t="s">
        <v>12244</v>
      </c>
      <c r="E3016" t="s">
        <v>111</v>
      </c>
      <c r="F3016">
        <v>1</v>
      </c>
      <c r="G3016">
        <v>1</v>
      </c>
      <c r="H3016" t="s">
        <v>111</v>
      </c>
      <c r="I3016" t="s">
        <v>111</v>
      </c>
      <c r="J3016" s="5" t="s">
        <v>365</v>
      </c>
      <c r="K3016" t="s">
        <v>11186</v>
      </c>
      <c r="L3016" t="s">
        <v>6132</v>
      </c>
    </row>
    <row r="3017" spans="1:12" x14ac:dyDescent="0.3">
      <c r="A3017">
        <v>3016</v>
      </c>
      <c r="B3017" s="10" t="str">
        <f t="shared" ref="B3017:B3019" si="289">LEFT(RIGHT(C3017, 7), 4)</f>
        <v xml:space="preserve"> L5L</v>
      </c>
      <c r="C3017" t="s">
        <v>6133</v>
      </c>
      <c r="D3017" t="s">
        <v>12203</v>
      </c>
      <c r="E3017" t="s">
        <v>111</v>
      </c>
      <c r="F3017">
        <v>4</v>
      </c>
      <c r="G3017">
        <v>3</v>
      </c>
      <c r="H3017" t="s">
        <v>111</v>
      </c>
      <c r="I3017" t="s">
        <v>111</v>
      </c>
      <c r="J3017" s="5" t="s">
        <v>183</v>
      </c>
      <c r="K3017" t="s">
        <v>11187</v>
      </c>
      <c r="L3017" t="s">
        <v>6134</v>
      </c>
    </row>
    <row r="3018" spans="1:12" x14ac:dyDescent="0.3">
      <c r="A3018">
        <v>3017</v>
      </c>
      <c r="B3018" s="10" t="str">
        <f t="shared" si="289"/>
        <v xml:space="preserve"> L7C</v>
      </c>
      <c r="C3018" t="s">
        <v>6135</v>
      </c>
      <c r="D3018" t="s">
        <v>12215</v>
      </c>
      <c r="E3018" t="s">
        <v>111</v>
      </c>
      <c r="F3018">
        <v>3</v>
      </c>
      <c r="G3018">
        <v>3</v>
      </c>
      <c r="H3018" t="s">
        <v>111</v>
      </c>
      <c r="I3018" t="s">
        <v>111</v>
      </c>
      <c r="J3018" s="5" t="s">
        <v>213</v>
      </c>
      <c r="K3018" t="s">
        <v>11188</v>
      </c>
      <c r="L3018" t="s">
        <v>6136</v>
      </c>
    </row>
    <row r="3019" spans="1:12" x14ac:dyDescent="0.3">
      <c r="A3019">
        <v>3018</v>
      </c>
      <c r="B3019" s="10" t="str">
        <f t="shared" si="289"/>
        <v xml:space="preserve"> L4K</v>
      </c>
      <c r="C3019" t="s">
        <v>6137</v>
      </c>
      <c r="D3019" t="s">
        <v>12209</v>
      </c>
      <c r="E3019" t="s">
        <v>111</v>
      </c>
      <c r="F3019">
        <v>2</v>
      </c>
      <c r="G3019">
        <v>2</v>
      </c>
      <c r="H3019" t="s">
        <v>111</v>
      </c>
      <c r="I3019" t="s">
        <v>111</v>
      </c>
      <c r="J3019" s="5" t="s">
        <v>133</v>
      </c>
      <c r="K3019" t="s">
        <v>11189</v>
      </c>
      <c r="L3019" t="s">
        <v>6138</v>
      </c>
    </row>
    <row r="3020" spans="1:12" x14ac:dyDescent="0.3">
      <c r="A3020">
        <v>3019</v>
      </c>
      <c r="B3020" s="10" t="str">
        <f>LEFT(RIGHT(C3020, 7), 4)</f>
        <v xml:space="preserve"> M4Y</v>
      </c>
      <c r="C3020" t="s">
        <v>6139</v>
      </c>
      <c r="D3020" t="s">
        <v>12240</v>
      </c>
      <c r="E3020" t="s">
        <v>111</v>
      </c>
      <c r="F3020">
        <v>1</v>
      </c>
      <c r="G3020">
        <v>1</v>
      </c>
      <c r="H3020" t="s">
        <v>111</v>
      </c>
      <c r="I3020" t="s">
        <v>111</v>
      </c>
      <c r="J3020" s="5" t="s">
        <v>510</v>
      </c>
      <c r="K3020" t="s">
        <v>11190</v>
      </c>
      <c r="L3020" t="s">
        <v>6140</v>
      </c>
    </row>
    <row r="3021" spans="1:12" x14ac:dyDescent="0.3">
      <c r="A3021">
        <v>3020</v>
      </c>
      <c r="B3021" s="10" t="str">
        <f t="shared" ref="B3021:B3024" si="290">LEFT(RIGHT(C3021, 7), 4)</f>
        <v xml:space="preserve"> L1V</v>
      </c>
      <c r="C3021" t="s">
        <v>6141</v>
      </c>
      <c r="D3021" t="s">
        <v>12214</v>
      </c>
      <c r="E3021" t="s">
        <v>111</v>
      </c>
      <c r="F3021">
        <v>4</v>
      </c>
      <c r="G3021">
        <v>3</v>
      </c>
      <c r="H3021" t="s">
        <v>111</v>
      </c>
      <c r="I3021" t="s">
        <v>111</v>
      </c>
      <c r="J3021" s="5" t="s">
        <v>851</v>
      </c>
      <c r="K3021" t="s">
        <v>11191</v>
      </c>
      <c r="L3021" t="s">
        <v>6142</v>
      </c>
    </row>
    <row r="3022" spans="1:12" x14ac:dyDescent="0.3">
      <c r="A3022">
        <v>3021</v>
      </c>
      <c r="B3022" s="10" t="str">
        <f t="shared" si="290"/>
        <v xml:space="preserve"> L1S</v>
      </c>
      <c r="C3022" t="s">
        <v>6143</v>
      </c>
      <c r="D3022" t="s">
        <v>12228</v>
      </c>
      <c r="E3022" t="s">
        <v>111</v>
      </c>
      <c r="F3022">
        <v>4</v>
      </c>
      <c r="G3022">
        <v>3</v>
      </c>
      <c r="H3022" t="s">
        <v>111</v>
      </c>
      <c r="I3022" t="s">
        <v>111</v>
      </c>
      <c r="J3022" s="5" t="s">
        <v>409</v>
      </c>
      <c r="K3022" t="s">
        <v>11192</v>
      </c>
      <c r="L3022" t="s">
        <v>6144</v>
      </c>
    </row>
    <row r="3023" spans="1:12" x14ac:dyDescent="0.3">
      <c r="A3023">
        <v>3022</v>
      </c>
      <c r="B3023" s="10" t="str">
        <f t="shared" si="290"/>
        <v xml:space="preserve"> M4A</v>
      </c>
      <c r="C3023" t="s">
        <v>6145</v>
      </c>
      <c r="D3023" t="s">
        <v>12258</v>
      </c>
      <c r="E3023" t="s">
        <v>111</v>
      </c>
      <c r="F3023">
        <v>0</v>
      </c>
      <c r="G3023">
        <v>1</v>
      </c>
      <c r="H3023" t="s">
        <v>111</v>
      </c>
      <c r="I3023" t="s">
        <v>111</v>
      </c>
      <c r="J3023" s="5" t="s">
        <v>98</v>
      </c>
      <c r="K3023" t="s">
        <v>11193</v>
      </c>
      <c r="L3023" t="s">
        <v>6146</v>
      </c>
    </row>
    <row r="3024" spans="1:12" x14ac:dyDescent="0.3">
      <c r="A3024">
        <v>3023</v>
      </c>
      <c r="B3024" s="10" t="str">
        <f t="shared" si="290"/>
        <v xml:space="preserve"> M5V</v>
      </c>
      <c r="C3024" t="s">
        <v>6147</v>
      </c>
      <c r="D3024" t="s">
        <v>12240</v>
      </c>
      <c r="E3024" t="s">
        <v>111</v>
      </c>
      <c r="F3024">
        <v>1</v>
      </c>
      <c r="G3024">
        <v>1</v>
      </c>
      <c r="H3024" t="s">
        <v>111</v>
      </c>
      <c r="I3024" t="s">
        <v>111</v>
      </c>
      <c r="J3024" s="5" t="s">
        <v>135</v>
      </c>
      <c r="K3024" t="s">
        <v>11194</v>
      </c>
      <c r="L3024" t="s">
        <v>6148</v>
      </c>
    </row>
    <row r="3025" spans="1:12" x14ac:dyDescent="0.3">
      <c r="A3025">
        <v>3024</v>
      </c>
      <c r="B3025" s="10" t="str">
        <f t="shared" ref="B3025:B3026" si="291">LEFT(RIGHT(C3025, 7), 4)</f>
        <v xml:space="preserve"> L4E</v>
      </c>
      <c r="C3025" t="s">
        <v>6149</v>
      </c>
      <c r="D3025" t="s">
        <v>12220</v>
      </c>
      <c r="E3025" t="s">
        <v>111</v>
      </c>
      <c r="F3025">
        <v>3</v>
      </c>
      <c r="G3025">
        <v>3</v>
      </c>
      <c r="H3025" t="s">
        <v>111</v>
      </c>
      <c r="I3025" t="s">
        <v>111</v>
      </c>
      <c r="J3025" s="5" t="s">
        <v>1056</v>
      </c>
      <c r="K3025" t="s">
        <v>11195</v>
      </c>
      <c r="L3025" t="s">
        <v>6150</v>
      </c>
    </row>
    <row r="3026" spans="1:12" x14ac:dyDescent="0.3">
      <c r="A3026">
        <v>3025</v>
      </c>
      <c r="B3026" s="10" t="str">
        <f t="shared" si="291"/>
        <v xml:space="preserve"> M3H</v>
      </c>
      <c r="C3026" t="s">
        <v>6151</v>
      </c>
      <c r="D3026" t="s">
        <v>12246</v>
      </c>
      <c r="E3026" t="s">
        <v>111</v>
      </c>
      <c r="F3026">
        <v>3</v>
      </c>
      <c r="G3026">
        <v>2</v>
      </c>
      <c r="H3026" t="s">
        <v>111</v>
      </c>
      <c r="I3026" t="s">
        <v>111</v>
      </c>
      <c r="J3026" s="5" t="s">
        <v>202</v>
      </c>
      <c r="K3026" t="s">
        <v>11196</v>
      </c>
      <c r="L3026" t="s">
        <v>6152</v>
      </c>
    </row>
    <row r="3027" spans="1:12" x14ac:dyDescent="0.3">
      <c r="A3027">
        <v>3026</v>
      </c>
      <c r="B3027" s="10" t="str">
        <f>LEFT(RIGHT(C3027, 7), 4)</f>
        <v xml:space="preserve"> L6L</v>
      </c>
      <c r="C3027" t="s">
        <v>6153</v>
      </c>
      <c r="D3027" t="s">
        <v>12202</v>
      </c>
      <c r="E3027" t="s">
        <v>111</v>
      </c>
      <c r="F3027">
        <v>2</v>
      </c>
      <c r="G3027">
        <v>1</v>
      </c>
      <c r="H3027" t="s">
        <v>111</v>
      </c>
      <c r="I3027" t="s">
        <v>111</v>
      </c>
      <c r="J3027" s="5" t="s">
        <v>88</v>
      </c>
      <c r="K3027" t="s">
        <v>11197</v>
      </c>
      <c r="L3027" t="s">
        <v>6154</v>
      </c>
    </row>
    <row r="3028" spans="1:12" x14ac:dyDescent="0.3">
      <c r="A3028">
        <v>3027</v>
      </c>
      <c r="B3028" s="10" t="str">
        <f>LEFT(RIGHT(C3028, 7), 4)</f>
        <v xml:space="preserve"> M3H</v>
      </c>
      <c r="C3028" t="s">
        <v>6155</v>
      </c>
      <c r="D3028" t="s">
        <v>12246</v>
      </c>
      <c r="E3028" t="s">
        <v>111</v>
      </c>
      <c r="F3028">
        <v>2</v>
      </c>
      <c r="G3028">
        <v>2</v>
      </c>
      <c r="H3028" t="s">
        <v>111</v>
      </c>
      <c r="I3028" t="s">
        <v>111</v>
      </c>
      <c r="J3028" s="5" t="s">
        <v>28</v>
      </c>
      <c r="K3028" t="s">
        <v>11198</v>
      </c>
      <c r="L3028" t="s">
        <v>6156</v>
      </c>
    </row>
    <row r="3029" spans="1:12" x14ac:dyDescent="0.3">
      <c r="A3029">
        <v>3028</v>
      </c>
      <c r="B3029" s="10" t="str">
        <f>LEFT(RIGHT(C3029, 7), 4)</f>
        <v xml:space="preserve"> M5N</v>
      </c>
      <c r="C3029" t="s">
        <v>6157</v>
      </c>
      <c r="D3029" t="s">
        <v>12265</v>
      </c>
      <c r="E3029" t="s">
        <v>111</v>
      </c>
      <c r="F3029">
        <v>5</v>
      </c>
      <c r="G3029">
        <v>4</v>
      </c>
      <c r="H3029" t="s">
        <v>111</v>
      </c>
      <c r="I3029" t="s">
        <v>111</v>
      </c>
      <c r="J3029" s="5" t="s">
        <v>5691</v>
      </c>
      <c r="K3029" t="s">
        <v>11199</v>
      </c>
      <c r="L3029" t="s">
        <v>6158</v>
      </c>
    </row>
    <row r="3030" spans="1:12" x14ac:dyDescent="0.3">
      <c r="A3030">
        <v>3029</v>
      </c>
      <c r="B3030" s="10" t="str">
        <f>LEFT(RIGHT(C3030, 7), 4)</f>
        <v xml:space="preserve"> L3S</v>
      </c>
      <c r="C3030" t="s">
        <v>6159</v>
      </c>
      <c r="D3030" t="s">
        <v>12229</v>
      </c>
      <c r="E3030" t="s">
        <v>111</v>
      </c>
      <c r="F3030">
        <v>5</v>
      </c>
      <c r="G3030">
        <v>5</v>
      </c>
      <c r="H3030" t="s">
        <v>111</v>
      </c>
      <c r="I3030" t="s">
        <v>111</v>
      </c>
      <c r="J3030" s="5" t="s">
        <v>6161</v>
      </c>
      <c r="K3030" t="s">
        <v>11200</v>
      </c>
      <c r="L3030" t="s">
        <v>6160</v>
      </c>
    </row>
    <row r="3031" spans="1:12" x14ac:dyDescent="0.3">
      <c r="A3031">
        <v>3030</v>
      </c>
      <c r="B3031" s="10" t="str">
        <f t="shared" ref="B3031:B3033" si="292">LEFT(RIGHT(C3031, 7), 4)</f>
        <v xml:space="preserve"> M2N</v>
      </c>
      <c r="C3031" t="s">
        <v>6162</v>
      </c>
      <c r="D3031" t="s">
        <v>12240</v>
      </c>
      <c r="E3031" t="s">
        <v>111</v>
      </c>
      <c r="F3031">
        <v>2</v>
      </c>
      <c r="G3031">
        <v>1</v>
      </c>
      <c r="H3031" t="s">
        <v>111</v>
      </c>
      <c r="I3031" t="s">
        <v>111</v>
      </c>
      <c r="J3031" s="5" t="s">
        <v>24</v>
      </c>
      <c r="K3031" t="s">
        <v>11201</v>
      </c>
      <c r="L3031" t="s">
        <v>6163</v>
      </c>
    </row>
    <row r="3032" spans="1:12" x14ac:dyDescent="0.3">
      <c r="A3032">
        <v>3031</v>
      </c>
      <c r="B3032" s="10" t="str">
        <f t="shared" si="292"/>
        <v xml:space="preserve"> M6A</v>
      </c>
      <c r="C3032" t="s">
        <v>6164</v>
      </c>
      <c r="D3032" t="s">
        <v>12265</v>
      </c>
      <c r="E3032" t="s">
        <v>111</v>
      </c>
      <c r="F3032">
        <v>4</v>
      </c>
      <c r="G3032">
        <v>3</v>
      </c>
      <c r="H3032" t="s">
        <v>111</v>
      </c>
      <c r="I3032" t="s">
        <v>111</v>
      </c>
      <c r="J3032" s="5" t="s">
        <v>1788</v>
      </c>
      <c r="K3032" t="s">
        <v>11202</v>
      </c>
      <c r="L3032" t="s">
        <v>6165</v>
      </c>
    </row>
    <row r="3033" spans="1:12" x14ac:dyDescent="0.3">
      <c r="A3033">
        <v>3032</v>
      </c>
      <c r="B3033" s="10" t="str">
        <f t="shared" si="292"/>
        <v xml:space="preserve"> M5G</v>
      </c>
      <c r="C3033" t="s">
        <v>6166</v>
      </c>
      <c r="D3033" t="s">
        <v>12240</v>
      </c>
      <c r="E3033" t="s">
        <v>111</v>
      </c>
      <c r="F3033">
        <v>1</v>
      </c>
      <c r="G3033">
        <v>1</v>
      </c>
      <c r="H3033" t="s">
        <v>111</v>
      </c>
      <c r="I3033" t="s">
        <v>111</v>
      </c>
      <c r="J3033" s="5" t="s">
        <v>24</v>
      </c>
      <c r="K3033" t="s">
        <v>11203</v>
      </c>
      <c r="L3033" t="s">
        <v>6167</v>
      </c>
    </row>
    <row r="3034" spans="1:12" x14ac:dyDescent="0.3">
      <c r="A3034">
        <v>3033</v>
      </c>
      <c r="B3034" s="10" t="str">
        <f t="shared" ref="B3034:B3039" si="293">LEFT(RIGHT(C3034, 7), 4)</f>
        <v xml:space="preserve"> L6M</v>
      </c>
      <c r="C3034" t="s">
        <v>6168</v>
      </c>
      <c r="D3034" t="s">
        <v>12202</v>
      </c>
      <c r="E3034" t="s">
        <v>111</v>
      </c>
      <c r="F3034">
        <v>2</v>
      </c>
      <c r="G3034">
        <v>3</v>
      </c>
      <c r="H3034" t="s">
        <v>111</v>
      </c>
      <c r="I3034" t="s">
        <v>111</v>
      </c>
      <c r="J3034" s="5" t="s">
        <v>1744</v>
      </c>
      <c r="K3034" t="s">
        <v>11204</v>
      </c>
      <c r="L3034" t="s">
        <v>6169</v>
      </c>
    </row>
    <row r="3035" spans="1:12" x14ac:dyDescent="0.3">
      <c r="A3035">
        <v>3034</v>
      </c>
      <c r="B3035" s="10" t="str">
        <f t="shared" si="293"/>
        <v xml:space="preserve"> L5L</v>
      </c>
      <c r="C3035" t="s">
        <v>6170</v>
      </c>
      <c r="D3035" t="s">
        <v>12203</v>
      </c>
      <c r="E3035" t="s">
        <v>111</v>
      </c>
      <c r="F3035">
        <v>2</v>
      </c>
      <c r="G3035">
        <v>3</v>
      </c>
      <c r="H3035" t="s">
        <v>111</v>
      </c>
      <c r="I3035" t="s">
        <v>111</v>
      </c>
      <c r="J3035" s="5" t="s">
        <v>1108</v>
      </c>
      <c r="K3035" t="s">
        <v>11205</v>
      </c>
      <c r="L3035" t="s">
        <v>6171</v>
      </c>
    </row>
    <row r="3036" spans="1:12" x14ac:dyDescent="0.3">
      <c r="A3036">
        <v>3035</v>
      </c>
      <c r="B3036" s="10" t="str">
        <f t="shared" si="293"/>
        <v xml:space="preserve"> M4Y</v>
      </c>
      <c r="C3036" t="s">
        <v>6172</v>
      </c>
      <c r="D3036" t="s">
        <v>12240</v>
      </c>
      <c r="E3036" t="s">
        <v>111</v>
      </c>
      <c r="F3036">
        <v>2</v>
      </c>
      <c r="G3036">
        <v>2</v>
      </c>
      <c r="H3036" t="s">
        <v>111</v>
      </c>
      <c r="I3036" t="s">
        <v>111</v>
      </c>
      <c r="J3036" s="5" t="s">
        <v>1846</v>
      </c>
      <c r="K3036" t="s">
        <v>11206</v>
      </c>
      <c r="L3036" t="s">
        <v>6173</v>
      </c>
    </row>
    <row r="3037" spans="1:12" x14ac:dyDescent="0.3">
      <c r="A3037">
        <v>3036</v>
      </c>
      <c r="B3037" s="10" t="str">
        <f t="shared" si="293"/>
        <v xml:space="preserve"> L4G</v>
      </c>
      <c r="C3037" t="s">
        <v>6174</v>
      </c>
      <c r="D3037" t="s">
        <v>12222</v>
      </c>
      <c r="E3037" t="s">
        <v>111</v>
      </c>
      <c r="F3037">
        <v>1</v>
      </c>
      <c r="G3037">
        <v>1</v>
      </c>
      <c r="H3037" t="s">
        <v>111</v>
      </c>
      <c r="I3037" t="s">
        <v>111</v>
      </c>
      <c r="J3037" s="5" t="s">
        <v>551</v>
      </c>
      <c r="K3037" t="s">
        <v>11207</v>
      </c>
      <c r="L3037" t="s">
        <v>6175</v>
      </c>
    </row>
    <row r="3038" spans="1:12" x14ac:dyDescent="0.3">
      <c r="A3038">
        <v>3037</v>
      </c>
      <c r="B3038" s="10" t="str">
        <f t="shared" si="293"/>
        <v xml:space="preserve"> M5T</v>
      </c>
      <c r="C3038" t="s">
        <v>6176</v>
      </c>
      <c r="D3038" t="s">
        <v>12240</v>
      </c>
      <c r="E3038" t="s">
        <v>111</v>
      </c>
      <c r="F3038">
        <v>2</v>
      </c>
      <c r="G3038">
        <v>2</v>
      </c>
      <c r="H3038" t="s">
        <v>111</v>
      </c>
      <c r="I3038" t="s">
        <v>111</v>
      </c>
      <c r="J3038" s="5" t="s">
        <v>427</v>
      </c>
      <c r="K3038" t="s">
        <v>11208</v>
      </c>
      <c r="L3038" t="s">
        <v>6177</v>
      </c>
    </row>
    <row r="3039" spans="1:12" x14ac:dyDescent="0.3">
      <c r="A3039">
        <v>3038</v>
      </c>
      <c r="B3039" s="10" t="str">
        <f t="shared" si="293"/>
        <v xml:space="preserve"> L5B</v>
      </c>
      <c r="C3039" t="s">
        <v>6178</v>
      </c>
      <c r="D3039" t="s">
        <v>12203</v>
      </c>
      <c r="E3039" t="s">
        <v>111</v>
      </c>
      <c r="F3039">
        <v>2</v>
      </c>
      <c r="G3039">
        <v>1</v>
      </c>
      <c r="H3039" t="s">
        <v>111</v>
      </c>
      <c r="I3039" t="s">
        <v>111</v>
      </c>
      <c r="J3039" s="5" t="s">
        <v>88</v>
      </c>
      <c r="K3039" t="s">
        <v>11209</v>
      </c>
      <c r="L3039" t="s">
        <v>6179</v>
      </c>
    </row>
    <row r="3040" spans="1:12" x14ac:dyDescent="0.3">
      <c r="A3040">
        <v>3039</v>
      </c>
      <c r="B3040" s="10" t="str">
        <f t="shared" ref="B3040:B3042" si="294">LEFT(RIGHT(C3040, 7), 4)</f>
        <v xml:space="preserve"> M4Y</v>
      </c>
      <c r="C3040" t="s">
        <v>6180</v>
      </c>
      <c r="D3040" t="s">
        <v>12239</v>
      </c>
      <c r="E3040" t="s">
        <v>111</v>
      </c>
      <c r="F3040">
        <v>2</v>
      </c>
      <c r="G3040">
        <v>1</v>
      </c>
      <c r="H3040" t="s">
        <v>111</v>
      </c>
      <c r="I3040" t="s">
        <v>111</v>
      </c>
      <c r="J3040" s="5" t="s">
        <v>33</v>
      </c>
      <c r="K3040" t="s">
        <v>11210</v>
      </c>
      <c r="L3040" t="s">
        <v>6181</v>
      </c>
    </row>
    <row r="3041" spans="1:12" x14ac:dyDescent="0.3">
      <c r="A3041">
        <v>3040</v>
      </c>
      <c r="B3041" s="10" t="str">
        <f t="shared" si="294"/>
        <v xml:space="preserve"> M4Y</v>
      </c>
      <c r="C3041" t="s">
        <v>6182</v>
      </c>
      <c r="D3041" t="s">
        <v>12239</v>
      </c>
      <c r="E3041" t="s">
        <v>111</v>
      </c>
      <c r="F3041">
        <v>2</v>
      </c>
      <c r="G3041">
        <v>1</v>
      </c>
      <c r="H3041" t="s">
        <v>111</v>
      </c>
      <c r="I3041" t="s">
        <v>111</v>
      </c>
      <c r="J3041" s="5" t="s">
        <v>55</v>
      </c>
      <c r="K3041" t="s">
        <v>11211</v>
      </c>
      <c r="L3041" t="s">
        <v>6183</v>
      </c>
    </row>
    <row r="3042" spans="1:12" x14ac:dyDescent="0.3">
      <c r="A3042">
        <v>3041</v>
      </c>
      <c r="B3042" s="10" t="str">
        <f t="shared" si="294"/>
        <v xml:space="preserve"> M8Z</v>
      </c>
      <c r="C3042" t="s">
        <v>6184</v>
      </c>
      <c r="D3042" t="s">
        <v>12247</v>
      </c>
      <c r="E3042" t="s">
        <v>111</v>
      </c>
      <c r="F3042">
        <v>2</v>
      </c>
      <c r="G3042">
        <v>2</v>
      </c>
      <c r="H3042" t="s">
        <v>111</v>
      </c>
      <c r="I3042" t="s">
        <v>111</v>
      </c>
      <c r="J3042" s="5" t="s">
        <v>389</v>
      </c>
      <c r="K3042" t="s">
        <v>11212</v>
      </c>
      <c r="L3042" t="s">
        <v>6185</v>
      </c>
    </row>
    <row r="3043" spans="1:12" x14ac:dyDescent="0.3">
      <c r="A3043">
        <v>3042</v>
      </c>
      <c r="B3043" s="10" t="str">
        <f t="shared" ref="B3043:B3044" si="295">LEFT(RIGHT(C3043, 7), 4)</f>
        <v xml:space="preserve"> L5W</v>
      </c>
      <c r="C3043" t="s">
        <v>6186</v>
      </c>
      <c r="D3043" t="s">
        <v>12203</v>
      </c>
      <c r="E3043" t="s">
        <v>111</v>
      </c>
      <c r="F3043">
        <v>5</v>
      </c>
      <c r="G3043">
        <v>4</v>
      </c>
      <c r="H3043" t="s">
        <v>111</v>
      </c>
      <c r="I3043" t="s">
        <v>111</v>
      </c>
      <c r="J3043" s="5" t="s">
        <v>4966</v>
      </c>
      <c r="K3043" t="s">
        <v>11213</v>
      </c>
      <c r="L3043" t="s">
        <v>6187</v>
      </c>
    </row>
    <row r="3044" spans="1:12" x14ac:dyDescent="0.3">
      <c r="A3044">
        <v>3043</v>
      </c>
      <c r="B3044" s="10" t="str">
        <f t="shared" si="295"/>
        <v xml:space="preserve"> L4C</v>
      </c>
      <c r="C3044" t="s">
        <v>6188</v>
      </c>
      <c r="D3044" t="s">
        <v>12220</v>
      </c>
      <c r="E3044" t="s">
        <v>111</v>
      </c>
      <c r="F3044">
        <v>2</v>
      </c>
      <c r="G3044">
        <v>1</v>
      </c>
      <c r="H3044" t="s">
        <v>111</v>
      </c>
      <c r="I3044" t="s">
        <v>111</v>
      </c>
      <c r="J3044" s="5" t="s">
        <v>343</v>
      </c>
      <c r="K3044" t="s">
        <v>11214</v>
      </c>
      <c r="L3044" t="s">
        <v>6189</v>
      </c>
    </row>
    <row r="3045" spans="1:12" x14ac:dyDescent="0.3">
      <c r="A3045">
        <v>3044</v>
      </c>
      <c r="B3045" s="10" t="str">
        <f>LEFT(RIGHT(C3045, 7), 4)</f>
        <v xml:space="preserve"> M5S</v>
      </c>
      <c r="C3045" t="s">
        <v>6190</v>
      </c>
      <c r="D3045" t="s">
        <v>12240</v>
      </c>
      <c r="E3045" t="s">
        <v>111</v>
      </c>
      <c r="F3045">
        <v>3</v>
      </c>
      <c r="G3045">
        <v>2</v>
      </c>
      <c r="H3045" t="s">
        <v>111</v>
      </c>
      <c r="I3045" t="s">
        <v>111</v>
      </c>
      <c r="J3045" s="5" t="s">
        <v>1779</v>
      </c>
      <c r="K3045" t="s">
        <v>11215</v>
      </c>
      <c r="L3045" t="s">
        <v>6191</v>
      </c>
    </row>
    <row r="3046" spans="1:12" x14ac:dyDescent="0.3">
      <c r="A3046">
        <v>3045</v>
      </c>
      <c r="B3046" s="10" t="str">
        <f t="shared" ref="B3046:B3048" si="296">LEFT(RIGHT(C3046, 7), 4)</f>
        <v xml:space="preserve"> M3H</v>
      </c>
      <c r="C3046" t="s">
        <v>6192</v>
      </c>
      <c r="D3046" t="s">
        <v>12246</v>
      </c>
      <c r="E3046" t="s">
        <v>111</v>
      </c>
      <c r="F3046">
        <v>2</v>
      </c>
      <c r="G3046">
        <v>2</v>
      </c>
      <c r="H3046" t="s">
        <v>111</v>
      </c>
      <c r="I3046" t="s">
        <v>111</v>
      </c>
      <c r="J3046" s="5" t="s">
        <v>1169</v>
      </c>
      <c r="K3046" t="s">
        <v>11216</v>
      </c>
      <c r="L3046" t="s">
        <v>6193</v>
      </c>
    </row>
    <row r="3047" spans="1:12" x14ac:dyDescent="0.3">
      <c r="A3047">
        <v>3046</v>
      </c>
      <c r="B3047" s="10" t="str">
        <f t="shared" si="296"/>
        <v xml:space="preserve"> L4Z</v>
      </c>
      <c r="C3047" t="s">
        <v>6194</v>
      </c>
      <c r="D3047" t="s">
        <v>12203</v>
      </c>
      <c r="E3047" t="s">
        <v>111</v>
      </c>
      <c r="F3047">
        <v>4</v>
      </c>
      <c r="G3047">
        <v>3</v>
      </c>
      <c r="H3047" t="s">
        <v>111</v>
      </c>
      <c r="I3047" t="s">
        <v>111</v>
      </c>
      <c r="J3047" s="5" t="s">
        <v>1846</v>
      </c>
      <c r="K3047" t="s">
        <v>11217</v>
      </c>
      <c r="L3047" t="s">
        <v>6195</v>
      </c>
    </row>
    <row r="3048" spans="1:12" x14ac:dyDescent="0.3">
      <c r="A3048">
        <v>3047</v>
      </c>
      <c r="B3048" s="10" t="str">
        <f t="shared" si="296"/>
        <v xml:space="preserve"> L7A</v>
      </c>
      <c r="C3048" t="s">
        <v>6196</v>
      </c>
      <c r="D3048" t="s">
        <v>12207</v>
      </c>
      <c r="E3048" t="s">
        <v>111</v>
      </c>
      <c r="F3048">
        <v>4</v>
      </c>
      <c r="G3048">
        <v>4</v>
      </c>
      <c r="H3048" t="s">
        <v>111</v>
      </c>
      <c r="I3048" t="s">
        <v>111</v>
      </c>
      <c r="J3048" s="5" t="s">
        <v>84</v>
      </c>
      <c r="K3048" t="s">
        <v>11218</v>
      </c>
      <c r="L3048" t="s">
        <v>6197</v>
      </c>
    </row>
    <row r="3049" spans="1:12" x14ac:dyDescent="0.3">
      <c r="A3049">
        <v>3048</v>
      </c>
      <c r="B3049" s="10" t="str">
        <f>LEFT(RIGHT(C3049, 7), 4)</f>
        <v xml:space="preserve"> L1R</v>
      </c>
      <c r="C3049" t="s">
        <v>6198</v>
      </c>
      <c r="D3049" t="s">
        <v>12231</v>
      </c>
      <c r="E3049" t="s">
        <v>111</v>
      </c>
      <c r="F3049">
        <v>3</v>
      </c>
      <c r="G3049">
        <v>3</v>
      </c>
      <c r="H3049" t="s">
        <v>111</v>
      </c>
      <c r="I3049" t="s">
        <v>111</v>
      </c>
      <c r="J3049" s="5" t="s">
        <v>28</v>
      </c>
      <c r="K3049" t="s">
        <v>11219</v>
      </c>
      <c r="L3049" t="s">
        <v>6199</v>
      </c>
    </row>
    <row r="3050" spans="1:12" x14ac:dyDescent="0.3">
      <c r="A3050">
        <v>3049</v>
      </c>
      <c r="B3050" s="10" t="str">
        <f t="shared" ref="B3050:B3053" si="297">LEFT(RIGHT(C3050, 7), 4)</f>
        <v xml:space="preserve"> M5V</v>
      </c>
      <c r="C3050" t="s">
        <v>6200</v>
      </c>
      <c r="D3050" t="s">
        <v>12240</v>
      </c>
      <c r="E3050" t="s">
        <v>111</v>
      </c>
      <c r="F3050">
        <v>2</v>
      </c>
      <c r="G3050">
        <v>2</v>
      </c>
      <c r="H3050" t="s">
        <v>111</v>
      </c>
      <c r="I3050" t="s">
        <v>111</v>
      </c>
      <c r="J3050" s="5" t="s">
        <v>2946</v>
      </c>
      <c r="K3050" t="s">
        <v>11220</v>
      </c>
      <c r="L3050" t="s">
        <v>6201</v>
      </c>
    </row>
    <row r="3051" spans="1:12" x14ac:dyDescent="0.3">
      <c r="A3051">
        <v>3050</v>
      </c>
      <c r="B3051" s="10" t="str">
        <f t="shared" si="297"/>
        <v xml:space="preserve"> M5J</v>
      </c>
      <c r="C3051" t="s">
        <v>6202</v>
      </c>
      <c r="D3051" t="s">
        <v>12240</v>
      </c>
      <c r="E3051" t="s">
        <v>111</v>
      </c>
      <c r="F3051">
        <v>1</v>
      </c>
      <c r="G3051">
        <v>1</v>
      </c>
      <c r="H3051" t="s">
        <v>111</v>
      </c>
      <c r="I3051" t="s">
        <v>111</v>
      </c>
      <c r="J3051" s="5" t="s">
        <v>1103</v>
      </c>
      <c r="K3051" t="s">
        <v>11221</v>
      </c>
      <c r="L3051" t="s">
        <v>6203</v>
      </c>
    </row>
    <row r="3052" spans="1:12" x14ac:dyDescent="0.3">
      <c r="A3052">
        <v>3051</v>
      </c>
      <c r="B3052" s="10" t="str">
        <f t="shared" si="297"/>
        <v xml:space="preserve"> M1H</v>
      </c>
      <c r="C3052" t="s">
        <v>6204</v>
      </c>
      <c r="D3052" t="s">
        <v>12266</v>
      </c>
      <c r="E3052" t="s">
        <v>111</v>
      </c>
      <c r="F3052">
        <v>3</v>
      </c>
      <c r="G3052">
        <v>1</v>
      </c>
      <c r="H3052" t="s">
        <v>111</v>
      </c>
      <c r="I3052" t="s">
        <v>111</v>
      </c>
      <c r="J3052" s="5" t="s">
        <v>88</v>
      </c>
      <c r="K3052" t="s">
        <v>11222</v>
      </c>
      <c r="L3052" t="s">
        <v>6205</v>
      </c>
    </row>
    <row r="3053" spans="1:12" x14ac:dyDescent="0.3">
      <c r="A3053">
        <v>3052</v>
      </c>
      <c r="B3053" s="10" t="str">
        <f t="shared" si="297"/>
        <v xml:space="preserve"> L6E</v>
      </c>
      <c r="C3053" t="s">
        <v>6206</v>
      </c>
      <c r="D3053" t="s">
        <v>12229</v>
      </c>
      <c r="E3053" t="s">
        <v>111</v>
      </c>
      <c r="F3053">
        <v>1</v>
      </c>
      <c r="G3053">
        <v>2</v>
      </c>
      <c r="H3053" t="s">
        <v>111</v>
      </c>
      <c r="I3053" t="s">
        <v>111</v>
      </c>
      <c r="J3053" s="5" t="s">
        <v>343</v>
      </c>
      <c r="K3053" t="s">
        <v>11223</v>
      </c>
      <c r="L3053" t="s">
        <v>6207</v>
      </c>
    </row>
    <row r="3054" spans="1:12" x14ac:dyDescent="0.3">
      <c r="A3054">
        <v>3053</v>
      </c>
      <c r="B3054" s="10" t="str">
        <f>LEFT(RIGHT(C3054, 7), 4)</f>
        <v xml:space="preserve"> M4Y</v>
      </c>
      <c r="C3054" t="s">
        <v>6208</v>
      </c>
      <c r="D3054" t="s">
        <v>12239</v>
      </c>
      <c r="E3054" t="s">
        <v>111</v>
      </c>
      <c r="F3054">
        <v>2</v>
      </c>
      <c r="G3054">
        <v>1</v>
      </c>
      <c r="H3054" t="s">
        <v>111</v>
      </c>
      <c r="I3054" t="s">
        <v>111</v>
      </c>
      <c r="J3054" s="5" t="s">
        <v>544</v>
      </c>
      <c r="K3054" t="s">
        <v>11224</v>
      </c>
      <c r="L3054" t="s">
        <v>6209</v>
      </c>
    </row>
    <row r="3055" spans="1:12" x14ac:dyDescent="0.3">
      <c r="A3055">
        <v>3054</v>
      </c>
      <c r="B3055" s="10" t="str">
        <f>LEFT(RIGHT(C3055, 7), 4)</f>
        <v xml:space="preserve"> M3J</v>
      </c>
      <c r="C3055" t="s">
        <v>6210</v>
      </c>
      <c r="D3055" t="s">
        <v>12259</v>
      </c>
      <c r="E3055" t="s">
        <v>111</v>
      </c>
      <c r="F3055">
        <v>2</v>
      </c>
      <c r="G3055">
        <v>2</v>
      </c>
      <c r="H3055" t="s">
        <v>111</v>
      </c>
      <c r="I3055" t="s">
        <v>111</v>
      </c>
      <c r="J3055" s="5" t="s">
        <v>102</v>
      </c>
      <c r="K3055" t="s">
        <v>11225</v>
      </c>
      <c r="L3055" t="s">
        <v>6211</v>
      </c>
    </row>
    <row r="3056" spans="1:12" x14ac:dyDescent="0.3">
      <c r="A3056">
        <v>3055</v>
      </c>
      <c r="B3056" s="10" t="str">
        <f t="shared" ref="B3056:B3060" si="298">LEFT(RIGHT(C3056, 7), 4)</f>
        <v xml:space="preserve"> M6J</v>
      </c>
      <c r="C3056" t="s">
        <v>6212</v>
      </c>
      <c r="D3056" t="s">
        <v>12240</v>
      </c>
      <c r="E3056" t="s">
        <v>111</v>
      </c>
      <c r="F3056">
        <v>2</v>
      </c>
      <c r="G3056">
        <v>1</v>
      </c>
      <c r="H3056" t="s">
        <v>111</v>
      </c>
      <c r="I3056" t="s">
        <v>111</v>
      </c>
      <c r="J3056" s="5" t="s">
        <v>71</v>
      </c>
      <c r="K3056" t="s">
        <v>11226</v>
      </c>
      <c r="L3056" t="s">
        <v>6213</v>
      </c>
    </row>
    <row r="3057" spans="1:12" x14ac:dyDescent="0.3">
      <c r="A3057">
        <v>3056</v>
      </c>
      <c r="B3057" s="10" t="str">
        <f t="shared" si="298"/>
        <v xml:space="preserve"> M5G</v>
      </c>
      <c r="C3057" t="s">
        <v>6214</v>
      </c>
      <c r="D3057" t="s">
        <v>12240</v>
      </c>
      <c r="E3057" t="s">
        <v>111</v>
      </c>
      <c r="F3057">
        <v>2</v>
      </c>
      <c r="G3057">
        <v>1</v>
      </c>
      <c r="H3057" t="s">
        <v>111</v>
      </c>
      <c r="I3057" t="s">
        <v>111</v>
      </c>
      <c r="J3057" s="5" t="s">
        <v>102</v>
      </c>
      <c r="K3057" t="s">
        <v>11227</v>
      </c>
      <c r="L3057" t="s">
        <v>6215</v>
      </c>
    </row>
    <row r="3058" spans="1:12" x14ac:dyDescent="0.3">
      <c r="A3058">
        <v>3057</v>
      </c>
      <c r="B3058" s="10" t="str">
        <f t="shared" si="298"/>
        <v xml:space="preserve"> M5C</v>
      </c>
      <c r="C3058" t="s">
        <v>6216</v>
      </c>
      <c r="D3058" t="s">
        <v>12239</v>
      </c>
      <c r="E3058" t="s">
        <v>111</v>
      </c>
      <c r="F3058">
        <v>2</v>
      </c>
      <c r="G3058">
        <v>1</v>
      </c>
      <c r="H3058" t="s">
        <v>111</v>
      </c>
      <c r="I3058" t="s">
        <v>111</v>
      </c>
      <c r="J3058" s="5" t="s">
        <v>1103</v>
      </c>
      <c r="K3058" t="s">
        <v>11228</v>
      </c>
      <c r="L3058" t="s">
        <v>6217</v>
      </c>
    </row>
    <row r="3059" spans="1:12" x14ac:dyDescent="0.3">
      <c r="A3059">
        <v>3058</v>
      </c>
      <c r="B3059" s="10" t="str">
        <f t="shared" si="298"/>
        <v xml:space="preserve"> M5R</v>
      </c>
      <c r="C3059" t="s">
        <v>6218</v>
      </c>
      <c r="D3059" t="s">
        <v>12245</v>
      </c>
      <c r="E3059" t="s">
        <v>111</v>
      </c>
      <c r="F3059">
        <v>2</v>
      </c>
      <c r="G3059">
        <v>2</v>
      </c>
      <c r="H3059" t="s">
        <v>111</v>
      </c>
      <c r="I3059" t="s">
        <v>111</v>
      </c>
      <c r="J3059" s="5" t="s">
        <v>6220</v>
      </c>
      <c r="K3059" t="s">
        <v>11229</v>
      </c>
      <c r="L3059" t="s">
        <v>6219</v>
      </c>
    </row>
    <row r="3060" spans="1:12" x14ac:dyDescent="0.3">
      <c r="A3060">
        <v>3059</v>
      </c>
      <c r="B3060" s="10" t="str">
        <f t="shared" si="298"/>
        <v xml:space="preserve"> M5A</v>
      </c>
      <c r="C3060" t="s">
        <v>6221</v>
      </c>
      <c r="D3060" t="s">
        <v>12239</v>
      </c>
      <c r="E3060" t="s">
        <v>111</v>
      </c>
      <c r="F3060">
        <v>1</v>
      </c>
      <c r="G3060">
        <v>1</v>
      </c>
      <c r="H3060" t="s">
        <v>111</v>
      </c>
      <c r="I3060" t="s">
        <v>111</v>
      </c>
      <c r="J3060" s="5" t="s">
        <v>531</v>
      </c>
      <c r="K3060" t="s">
        <v>11230</v>
      </c>
      <c r="L3060" t="s">
        <v>6222</v>
      </c>
    </row>
    <row r="3061" spans="1:12" x14ac:dyDescent="0.3">
      <c r="A3061">
        <v>3060</v>
      </c>
      <c r="B3061" s="10" t="str">
        <f>LEFT(RIGHT(C3061, 7), 4)</f>
        <v xml:space="preserve"> L5R</v>
      </c>
      <c r="C3061" t="s">
        <v>6223</v>
      </c>
      <c r="D3061" t="s">
        <v>12203</v>
      </c>
      <c r="E3061" t="s">
        <v>111</v>
      </c>
      <c r="F3061">
        <v>1</v>
      </c>
      <c r="G3061">
        <v>1</v>
      </c>
      <c r="H3061" t="s">
        <v>111</v>
      </c>
      <c r="I3061" t="s">
        <v>111</v>
      </c>
      <c r="J3061" s="5" t="s">
        <v>55</v>
      </c>
      <c r="K3061" t="s">
        <v>11231</v>
      </c>
      <c r="L3061" t="s">
        <v>6224</v>
      </c>
    </row>
    <row r="3062" spans="1:12" x14ac:dyDescent="0.3">
      <c r="A3062">
        <v>3061</v>
      </c>
      <c r="B3062" s="10" t="str">
        <f t="shared" ref="B3062:B3063" si="299">LEFT(RIGHT(C3062, 7), 4)</f>
        <v xml:space="preserve"> M8V</v>
      </c>
      <c r="C3062" t="s">
        <v>6225</v>
      </c>
      <c r="D3062" t="s">
        <v>12238</v>
      </c>
      <c r="E3062" t="s">
        <v>111</v>
      </c>
      <c r="F3062">
        <v>2</v>
      </c>
      <c r="G3062">
        <v>1</v>
      </c>
      <c r="H3062" t="s">
        <v>111</v>
      </c>
      <c r="I3062" t="s">
        <v>111</v>
      </c>
      <c r="J3062" s="5" t="s">
        <v>28</v>
      </c>
      <c r="K3062" t="s">
        <v>11232</v>
      </c>
      <c r="L3062" t="s">
        <v>6226</v>
      </c>
    </row>
    <row r="3063" spans="1:12" x14ac:dyDescent="0.3">
      <c r="A3063">
        <v>3062</v>
      </c>
      <c r="B3063" s="10" t="str">
        <f t="shared" si="299"/>
        <v xml:space="preserve"> M4Y</v>
      </c>
      <c r="C3063" t="s">
        <v>6227</v>
      </c>
      <c r="D3063" t="s">
        <v>12239</v>
      </c>
      <c r="E3063" t="s">
        <v>111</v>
      </c>
      <c r="F3063">
        <v>1</v>
      </c>
      <c r="G3063">
        <v>1</v>
      </c>
      <c r="H3063" t="s">
        <v>111</v>
      </c>
      <c r="I3063" t="s">
        <v>111</v>
      </c>
      <c r="J3063" s="5" t="s">
        <v>88</v>
      </c>
      <c r="K3063" t="s">
        <v>11233</v>
      </c>
      <c r="L3063" t="s">
        <v>6228</v>
      </c>
    </row>
    <row r="3064" spans="1:12" x14ac:dyDescent="0.3">
      <c r="A3064">
        <v>3063</v>
      </c>
      <c r="B3064" s="10" t="str">
        <f>LEFT(RIGHT(C3064, 7), 4)</f>
        <v xml:space="preserve"> L5E</v>
      </c>
      <c r="C3064" t="s">
        <v>6229</v>
      </c>
      <c r="D3064" t="s">
        <v>12203</v>
      </c>
      <c r="E3064" t="s">
        <v>111</v>
      </c>
      <c r="F3064">
        <v>4</v>
      </c>
      <c r="G3064">
        <v>5</v>
      </c>
      <c r="H3064" t="s">
        <v>111</v>
      </c>
      <c r="I3064" t="s">
        <v>111</v>
      </c>
      <c r="J3064" s="5" t="s">
        <v>6220</v>
      </c>
      <c r="K3064" t="s">
        <v>11234</v>
      </c>
      <c r="L3064" t="s">
        <v>6230</v>
      </c>
    </row>
    <row r="3065" spans="1:12" x14ac:dyDescent="0.3">
      <c r="A3065">
        <v>3064</v>
      </c>
      <c r="B3065" s="10" t="str">
        <f t="shared" ref="B3065:B3075" si="300">LEFT(RIGHT(C3065, 7), 4)</f>
        <v xml:space="preserve"> M6E</v>
      </c>
      <c r="C3065" t="s">
        <v>6231</v>
      </c>
      <c r="D3065" t="s">
        <v>12253</v>
      </c>
      <c r="E3065" t="s">
        <v>111</v>
      </c>
      <c r="F3065">
        <v>1</v>
      </c>
      <c r="G3065">
        <v>1</v>
      </c>
      <c r="H3065" t="s">
        <v>111</v>
      </c>
      <c r="I3065" t="s">
        <v>111</v>
      </c>
      <c r="J3065" s="5" t="s">
        <v>6233</v>
      </c>
      <c r="K3065" t="s">
        <v>11235</v>
      </c>
      <c r="L3065" t="s">
        <v>6232</v>
      </c>
    </row>
    <row r="3066" spans="1:12" x14ac:dyDescent="0.3">
      <c r="A3066">
        <v>3065</v>
      </c>
      <c r="B3066" s="10" t="str">
        <f t="shared" si="300"/>
        <v xml:space="preserve"> M2K</v>
      </c>
      <c r="C3066" t="s">
        <v>6234</v>
      </c>
      <c r="D3066" t="s">
        <v>12254</v>
      </c>
      <c r="E3066" t="s">
        <v>111</v>
      </c>
      <c r="F3066">
        <v>3</v>
      </c>
      <c r="G3066">
        <v>3</v>
      </c>
      <c r="H3066" t="s">
        <v>111</v>
      </c>
      <c r="I3066" t="s">
        <v>111</v>
      </c>
      <c r="J3066" s="5" t="s">
        <v>1788</v>
      </c>
      <c r="K3066" t="s">
        <v>11236</v>
      </c>
      <c r="L3066" t="s">
        <v>6235</v>
      </c>
    </row>
    <row r="3067" spans="1:12" x14ac:dyDescent="0.3">
      <c r="A3067">
        <v>3066</v>
      </c>
      <c r="B3067" s="10" t="str">
        <f t="shared" si="300"/>
        <v xml:space="preserve"> M5H</v>
      </c>
      <c r="C3067" t="s">
        <v>6236</v>
      </c>
      <c r="D3067" t="s">
        <v>12240</v>
      </c>
      <c r="E3067" t="s">
        <v>111</v>
      </c>
      <c r="F3067">
        <v>2</v>
      </c>
      <c r="G3067">
        <v>2</v>
      </c>
      <c r="H3067" t="s">
        <v>111</v>
      </c>
      <c r="I3067" t="s">
        <v>111</v>
      </c>
      <c r="J3067" s="5" t="s">
        <v>6238</v>
      </c>
      <c r="K3067" t="s">
        <v>11237</v>
      </c>
      <c r="L3067" t="s">
        <v>6237</v>
      </c>
    </row>
    <row r="3068" spans="1:12" x14ac:dyDescent="0.3">
      <c r="A3068">
        <v>3067</v>
      </c>
      <c r="B3068" s="10" t="str">
        <f t="shared" si="300"/>
        <v xml:space="preserve"> M6B</v>
      </c>
      <c r="C3068" t="s">
        <v>6239</v>
      </c>
      <c r="D3068" t="s">
        <v>12253</v>
      </c>
      <c r="E3068" t="s">
        <v>111</v>
      </c>
      <c r="F3068">
        <v>1</v>
      </c>
      <c r="G3068">
        <v>1</v>
      </c>
      <c r="H3068" t="s">
        <v>111</v>
      </c>
      <c r="I3068" t="s">
        <v>111</v>
      </c>
      <c r="J3068" s="5" t="s">
        <v>71</v>
      </c>
      <c r="K3068" t="s">
        <v>11238</v>
      </c>
      <c r="L3068" t="s">
        <v>6240</v>
      </c>
    </row>
    <row r="3069" spans="1:12" x14ac:dyDescent="0.3">
      <c r="A3069">
        <v>3068</v>
      </c>
      <c r="B3069" s="10" t="str">
        <f t="shared" si="300"/>
        <v xml:space="preserve"> M6H</v>
      </c>
      <c r="C3069" t="s">
        <v>6241</v>
      </c>
      <c r="D3069" t="s">
        <v>12279</v>
      </c>
      <c r="E3069" t="s">
        <v>111</v>
      </c>
      <c r="F3069">
        <v>2</v>
      </c>
      <c r="G3069">
        <v>2</v>
      </c>
      <c r="H3069" t="s">
        <v>111</v>
      </c>
      <c r="I3069" t="s">
        <v>111</v>
      </c>
      <c r="J3069" s="5" t="s">
        <v>84</v>
      </c>
      <c r="K3069" t="s">
        <v>11239</v>
      </c>
      <c r="L3069" t="s">
        <v>6242</v>
      </c>
    </row>
    <row r="3070" spans="1:12" x14ac:dyDescent="0.3">
      <c r="A3070">
        <v>3069</v>
      </c>
      <c r="B3070" s="10" t="str">
        <f t="shared" si="300"/>
        <v xml:space="preserve"> M8Y</v>
      </c>
      <c r="C3070" t="s">
        <v>6243</v>
      </c>
      <c r="D3070" t="s">
        <v>12243</v>
      </c>
      <c r="E3070" t="s">
        <v>111</v>
      </c>
      <c r="F3070">
        <v>2</v>
      </c>
      <c r="G3070">
        <v>2</v>
      </c>
      <c r="H3070" t="s">
        <v>111</v>
      </c>
      <c r="I3070" t="s">
        <v>111</v>
      </c>
      <c r="J3070" s="5" t="s">
        <v>33</v>
      </c>
      <c r="K3070" t="s">
        <v>11240</v>
      </c>
      <c r="L3070" t="s">
        <v>6244</v>
      </c>
    </row>
    <row r="3071" spans="1:12" x14ac:dyDescent="0.3">
      <c r="A3071">
        <v>3070</v>
      </c>
      <c r="B3071" s="10" t="str">
        <f t="shared" si="300"/>
        <v xml:space="preserve"> M5S</v>
      </c>
      <c r="C3071" t="s">
        <v>6245</v>
      </c>
      <c r="D3071" t="s">
        <v>12240</v>
      </c>
      <c r="E3071" t="s">
        <v>111</v>
      </c>
      <c r="F3071">
        <v>2</v>
      </c>
      <c r="G3071">
        <v>1</v>
      </c>
      <c r="H3071" t="s">
        <v>111</v>
      </c>
      <c r="I3071" t="s">
        <v>111</v>
      </c>
      <c r="J3071" s="5" t="s">
        <v>773</v>
      </c>
      <c r="K3071" t="s">
        <v>11241</v>
      </c>
      <c r="L3071" t="s">
        <v>6246</v>
      </c>
    </row>
    <row r="3072" spans="1:12" x14ac:dyDescent="0.3">
      <c r="A3072">
        <v>3071</v>
      </c>
      <c r="B3072" s="10" t="str">
        <f t="shared" si="300"/>
        <v xml:space="preserve"> M5V</v>
      </c>
      <c r="C3072" t="s">
        <v>6247</v>
      </c>
      <c r="D3072" t="s">
        <v>12240</v>
      </c>
      <c r="E3072" t="s">
        <v>111</v>
      </c>
      <c r="F3072">
        <v>1</v>
      </c>
      <c r="G3072">
        <v>1</v>
      </c>
      <c r="H3072" t="s">
        <v>111</v>
      </c>
      <c r="I3072" t="s">
        <v>111</v>
      </c>
      <c r="J3072" s="5" t="s">
        <v>436</v>
      </c>
      <c r="K3072" t="s">
        <v>11242</v>
      </c>
      <c r="L3072" t="s">
        <v>6248</v>
      </c>
    </row>
    <row r="3073" spans="1:12" x14ac:dyDescent="0.3">
      <c r="A3073">
        <v>3072</v>
      </c>
      <c r="B3073" s="10" t="str">
        <f t="shared" si="300"/>
        <v xml:space="preserve"> M4P</v>
      </c>
      <c r="C3073" t="s">
        <v>6249</v>
      </c>
      <c r="D3073" t="s">
        <v>12248</v>
      </c>
      <c r="E3073" t="s">
        <v>111</v>
      </c>
      <c r="F3073">
        <v>1</v>
      </c>
      <c r="G3073">
        <v>1</v>
      </c>
      <c r="H3073" t="s">
        <v>111</v>
      </c>
      <c r="I3073" t="s">
        <v>111</v>
      </c>
      <c r="J3073" s="5" t="s">
        <v>531</v>
      </c>
      <c r="K3073" t="s">
        <v>11243</v>
      </c>
      <c r="L3073" t="s">
        <v>6250</v>
      </c>
    </row>
    <row r="3074" spans="1:12" x14ac:dyDescent="0.3">
      <c r="A3074">
        <v>3073</v>
      </c>
      <c r="B3074" s="10" t="str">
        <f t="shared" si="300"/>
        <v xml:space="preserve"> L6A</v>
      </c>
      <c r="C3074" t="s">
        <v>6251</v>
      </c>
      <c r="D3074" t="s">
        <v>12209</v>
      </c>
      <c r="E3074" t="s">
        <v>111</v>
      </c>
      <c r="F3074">
        <v>1</v>
      </c>
      <c r="G3074">
        <v>1</v>
      </c>
      <c r="H3074" t="s">
        <v>111</v>
      </c>
      <c r="I3074" t="s">
        <v>111</v>
      </c>
      <c r="J3074" s="5" t="s">
        <v>436</v>
      </c>
      <c r="K3074" t="s">
        <v>11244</v>
      </c>
      <c r="L3074" t="s">
        <v>6252</v>
      </c>
    </row>
    <row r="3075" spans="1:12" x14ac:dyDescent="0.3">
      <c r="A3075">
        <v>3074</v>
      </c>
      <c r="B3075" s="10" t="str">
        <f t="shared" si="300"/>
        <v xml:space="preserve"> M1N</v>
      </c>
      <c r="C3075" t="s">
        <v>6253</v>
      </c>
      <c r="D3075" t="s">
        <v>12261</v>
      </c>
      <c r="E3075" t="s">
        <v>111</v>
      </c>
      <c r="F3075">
        <v>1</v>
      </c>
      <c r="G3075">
        <v>1</v>
      </c>
      <c r="H3075" t="s">
        <v>111</v>
      </c>
      <c r="I3075" t="s">
        <v>111</v>
      </c>
      <c r="J3075" s="5" t="s">
        <v>343</v>
      </c>
      <c r="K3075" t="s">
        <v>11245</v>
      </c>
      <c r="L3075" t="s">
        <v>6254</v>
      </c>
    </row>
    <row r="3076" spans="1:12" x14ac:dyDescent="0.3">
      <c r="A3076">
        <v>3075</v>
      </c>
      <c r="B3076" s="10" t="str">
        <f>LEFT(RIGHT(C3076, 7), 4)</f>
        <v xml:space="preserve"> L4K</v>
      </c>
      <c r="C3076" t="s">
        <v>6255</v>
      </c>
      <c r="D3076" t="s">
        <v>12209</v>
      </c>
      <c r="E3076" t="s">
        <v>111</v>
      </c>
      <c r="F3076">
        <v>2</v>
      </c>
      <c r="G3076">
        <v>2</v>
      </c>
      <c r="H3076" t="s">
        <v>111</v>
      </c>
      <c r="I3076" t="s">
        <v>111</v>
      </c>
      <c r="J3076" s="5" t="s">
        <v>135</v>
      </c>
      <c r="K3076" t="s">
        <v>11246</v>
      </c>
      <c r="L3076" t="s">
        <v>6256</v>
      </c>
    </row>
    <row r="3077" spans="1:12" x14ac:dyDescent="0.3">
      <c r="A3077">
        <v>3076</v>
      </c>
      <c r="B3077" s="10" t="str">
        <f t="shared" ref="B3077:B3078" si="301">LEFT(RIGHT(C3077, 7), 4)</f>
        <v xml:space="preserve"> M8V</v>
      </c>
      <c r="C3077" t="s">
        <v>6257</v>
      </c>
      <c r="D3077" t="s">
        <v>12238</v>
      </c>
      <c r="E3077" t="s">
        <v>111</v>
      </c>
      <c r="F3077">
        <v>1</v>
      </c>
      <c r="G3077">
        <v>1</v>
      </c>
      <c r="H3077" t="s">
        <v>111</v>
      </c>
      <c r="I3077" t="s">
        <v>111</v>
      </c>
      <c r="J3077" s="5" t="s">
        <v>365</v>
      </c>
      <c r="K3077" t="s">
        <v>11247</v>
      </c>
      <c r="L3077" t="s">
        <v>6258</v>
      </c>
    </row>
    <row r="3078" spans="1:12" x14ac:dyDescent="0.3">
      <c r="A3078">
        <v>3077</v>
      </c>
      <c r="B3078" s="10" t="str">
        <f t="shared" si="301"/>
        <v xml:space="preserve"> M5S</v>
      </c>
      <c r="C3078" t="s">
        <v>6259</v>
      </c>
      <c r="D3078" t="s">
        <v>12240</v>
      </c>
      <c r="E3078" t="s">
        <v>111</v>
      </c>
      <c r="F3078">
        <v>2</v>
      </c>
      <c r="G3078">
        <v>2</v>
      </c>
      <c r="H3078" t="s">
        <v>111</v>
      </c>
      <c r="I3078" t="s">
        <v>111</v>
      </c>
      <c r="J3078" s="5" t="s">
        <v>773</v>
      </c>
      <c r="K3078" t="s">
        <v>11248</v>
      </c>
      <c r="L3078" t="s">
        <v>6260</v>
      </c>
    </row>
    <row r="3079" spans="1:12" x14ac:dyDescent="0.3">
      <c r="A3079">
        <v>3078</v>
      </c>
      <c r="B3079" s="10" t="str">
        <f>LEFT(RIGHT(C3079, 7), 4)</f>
        <v xml:space="preserve"> M1K</v>
      </c>
      <c r="C3079" t="s">
        <v>6261</v>
      </c>
      <c r="D3079" t="s">
        <v>12242</v>
      </c>
      <c r="E3079" t="s">
        <v>111</v>
      </c>
      <c r="F3079">
        <v>3</v>
      </c>
      <c r="G3079">
        <v>1</v>
      </c>
      <c r="H3079" t="s">
        <v>111</v>
      </c>
      <c r="I3079" t="s">
        <v>111</v>
      </c>
      <c r="J3079" s="5" t="s">
        <v>202</v>
      </c>
      <c r="K3079" t="s">
        <v>11249</v>
      </c>
      <c r="L3079" t="s">
        <v>6262</v>
      </c>
    </row>
    <row r="3080" spans="1:12" x14ac:dyDescent="0.3">
      <c r="A3080">
        <v>3079</v>
      </c>
      <c r="B3080" s="10" t="str">
        <f>LEFT(RIGHT(C3080, 7), 4)</f>
        <v xml:space="preserve"> L3S</v>
      </c>
      <c r="C3080" t="s">
        <v>6263</v>
      </c>
      <c r="D3080" t="s">
        <v>12229</v>
      </c>
      <c r="E3080" t="s">
        <v>111</v>
      </c>
      <c r="F3080">
        <v>2</v>
      </c>
      <c r="G3080">
        <v>1</v>
      </c>
      <c r="H3080" t="s">
        <v>111</v>
      </c>
      <c r="I3080" t="s">
        <v>111</v>
      </c>
      <c r="J3080" s="5" t="s">
        <v>84</v>
      </c>
      <c r="K3080" t="s">
        <v>11250</v>
      </c>
      <c r="L3080" t="s">
        <v>6264</v>
      </c>
    </row>
    <row r="3081" spans="1:12" x14ac:dyDescent="0.3">
      <c r="A3081">
        <v>3080</v>
      </c>
      <c r="B3081" s="10" t="str">
        <f>LEFT(RIGHT(C3081, 7), 4)</f>
        <v xml:space="preserve"> M4P</v>
      </c>
      <c r="C3081" t="s">
        <v>6265</v>
      </c>
      <c r="D3081" t="s">
        <v>12248</v>
      </c>
      <c r="E3081" t="s">
        <v>111</v>
      </c>
      <c r="F3081">
        <v>2</v>
      </c>
      <c r="G3081">
        <v>1</v>
      </c>
      <c r="H3081" t="s">
        <v>111</v>
      </c>
      <c r="I3081" t="s">
        <v>111</v>
      </c>
      <c r="J3081" s="5" t="s">
        <v>436</v>
      </c>
      <c r="K3081" t="s">
        <v>11251</v>
      </c>
      <c r="L3081" t="s">
        <v>6266</v>
      </c>
    </row>
    <row r="3082" spans="1:12" x14ac:dyDescent="0.3">
      <c r="A3082">
        <v>3081</v>
      </c>
      <c r="B3082" s="10" t="str">
        <f>LEFT(RIGHT(C3082, 7), 4)</f>
        <v xml:space="preserve"> L4K</v>
      </c>
      <c r="C3082" t="s">
        <v>6267</v>
      </c>
      <c r="D3082" t="s">
        <v>12209</v>
      </c>
      <c r="E3082" t="s">
        <v>111</v>
      </c>
      <c r="F3082">
        <v>1</v>
      </c>
      <c r="G3082">
        <v>2</v>
      </c>
      <c r="H3082" t="s">
        <v>111</v>
      </c>
      <c r="I3082" t="s">
        <v>111</v>
      </c>
      <c r="J3082" s="5" t="s">
        <v>436</v>
      </c>
      <c r="K3082" t="s">
        <v>11252</v>
      </c>
      <c r="L3082" t="s">
        <v>6268</v>
      </c>
    </row>
    <row r="3083" spans="1:12" x14ac:dyDescent="0.3">
      <c r="A3083">
        <v>3082</v>
      </c>
      <c r="B3083" s="10" t="str">
        <f t="shared" ref="B3083:B3085" si="302">LEFT(RIGHT(C3083, 7), 4)</f>
        <v xml:space="preserve"> M5A</v>
      </c>
      <c r="C3083" t="s">
        <v>6269</v>
      </c>
      <c r="D3083" t="s">
        <v>12239</v>
      </c>
      <c r="E3083" t="s">
        <v>111</v>
      </c>
      <c r="F3083">
        <v>2</v>
      </c>
      <c r="G3083">
        <v>2</v>
      </c>
      <c r="H3083" t="s">
        <v>111</v>
      </c>
      <c r="I3083" t="s">
        <v>111</v>
      </c>
      <c r="J3083" s="5" t="s">
        <v>124</v>
      </c>
      <c r="K3083" t="s">
        <v>11253</v>
      </c>
      <c r="L3083" t="s">
        <v>6270</v>
      </c>
    </row>
    <row r="3084" spans="1:12" x14ac:dyDescent="0.3">
      <c r="A3084">
        <v>3083</v>
      </c>
      <c r="B3084" s="10" t="str">
        <f t="shared" si="302"/>
        <v xml:space="preserve"> M6K</v>
      </c>
      <c r="C3084" t="s">
        <v>6271</v>
      </c>
      <c r="D3084" t="s">
        <v>12251</v>
      </c>
      <c r="E3084" t="s">
        <v>111</v>
      </c>
      <c r="F3084">
        <v>0</v>
      </c>
      <c r="G3084">
        <v>1</v>
      </c>
      <c r="H3084" t="s">
        <v>111</v>
      </c>
      <c r="I3084" t="s">
        <v>111</v>
      </c>
      <c r="J3084" s="5" t="s">
        <v>346</v>
      </c>
      <c r="K3084" t="s">
        <v>11254</v>
      </c>
      <c r="L3084" t="s">
        <v>6272</v>
      </c>
    </row>
    <row r="3085" spans="1:12" x14ac:dyDescent="0.3">
      <c r="A3085">
        <v>3084</v>
      </c>
      <c r="B3085" s="10" t="str">
        <f t="shared" si="302"/>
        <v xml:space="preserve"> M2K</v>
      </c>
      <c r="C3085" t="s">
        <v>6273</v>
      </c>
      <c r="D3085" t="s">
        <v>12254</v>
      </c>
      <c r="E3085" t="s">
        <v>111</v>
      </c>
      <c r="F3085">
        <v>1</v>
      </c>
      <c r="G3085">
        <v>1</v>
      </c>
      <c r="H3085" t="s">
        <v>111</v>
      </c>
      <c r="I3085" t="s">
        <v>111</v>
      </c>
      <c r="J3085" s="5" t="s">
        <v>761</v>
      </c>
      <c r="K3085" t="s">
        <v>11255</v>
      </c>
      <c r="L3085" t="s">
        <v>6274</v>
      </c>
    </row>
    <row r="3086" spans="1:12" x14ac:dyDescent="0.3">
      <c r="A3086">
        <v>3085</v>
      </c>
      <c r="B3086" s="10" t="str">
        <f>LEFT(RIGHT(C3086, 7), 4)</f>
        <v xml:space="preserve"> L7L</v>
      </c>
      <c r="C3086" t="s">
        <v>6275</v>
      </c>
      <c r="D3086" t="s">
        <v>12224</v>
      </c>
      <c r="E3086" t="s">
        <v>111</v>
      </c>
      <c r="F3086">
        <v>2</v>
      </c>
      <c r="G3086">
        <v>3</v>
      </c>
      <c r="H3086" t="s">
        <v>111</v>
      </c>
      <c r="I3086" t="s">
        <v>111</v>
      </c>
      <c r="J3086" s="5" t="s">
        <v>213</v>
      </c>
      <c r="K3086" t="s">
        <v>11256</v>
      </c>
      <c r="L3086" t="s">
        <v>6276</v>
      </c>
    </row>
    <row r="3087" spans="1:12" x14ac:dyDescent="0.3">
      <c r="A3087">
        <v>3086</v>
      </c>
      <c r="B3087" s="10" t="str">
        <f t="shared" ref="B3087:B3088" si="303">LEFT(RIGHT(C3087, 7), 4)</f>
        <v xml:space="preserve"> M4Y</v>
      </c>
      <c r="C3087" t="s">
        <v>6277</v>
      </c>
      <c r="D3087" t="s">
        <v>12201</v>
      </c>
      <c r="E3087" t="s">
        <v>111</v>
      </c>
      <c r="F3087">
        <v>1</v>
      </c>
      <c r="G3087">
        <v>1</v>
      </c>
      <c r="H3087" t="s">
        <v>111</v>
      </c>
      <c r="I3087" t="s">
        <v>111</v>
      </c>
      <c r="J3087" s="5" t="s">
        <v>24</v>
      </c>
      <c r="K3087" t="s">
        <v>11257</v>
      </c>
      <c r="L3087" t="s">
        <v>6278</v>
      </c>
    </row>
    <row r="3088" spans="1:12" x14ac:dyDescent="0.3">
      <c r="A3088">
        <v>3087</v>
      </c>
      <c r="B3088" s="10" t="str">
        <f t="shared" si="303"/>
        <v xml:space="preserve"> M5J</v>
      </c>
      <c r="C3088" t="s">
        <v>6279</v>
      </c>
      <c r="D3088" t="s">
        <v>12240</v>
      </c>
      <c r="E3088" t="s">
        <v>111</v>
      </c>
      <c r="F3088">
        <v>2</v>
      </c>
      <c r="G3088">
        <v>2</v>
      </c>
      <c r="H3088" t="s">
        <v>111</v>
      </c>
      <c r="I3088" t="s">
        <v>111</v>
      </c>
      <c r="J3088" s="5" t="s">
        <v>102</v>
      </c>
      <c r="K3088" t="s">
        <v>11258</v>
      </c>
      <c r="L3088" t="s">
        <v>6280</v>
      </c>
    </row>
    <row r="3089" spans="1:12" x14ac:dyDescent="0.3">
      <c r="A3089">
        <v>3088</v>
      </c>
      <c r="B3089" s="10" t="str">
        <f>LEFT(RIGHT(C3089, 7), 4)</f>
        <v xml:space="preserve"> L4B</v>
      </c>
      <c r="C3089" t="s">
        <v>6281</v>
      </c>
      <c r="D3089" t="s">
        <v>12220</v>
      </c>
      <c r="E3089" t="s">
        <v>111</v>
      </c>
      <c r="F3089">
        <v>2</v>
      </c>
      <c r="G3089">
        <v>2</v>
      </c>
      <c r="H3089" t="s">
        <v>111</v>
      </c>
      <c r="I3089" t="s">
        <v>111</v>
      </c>
      <c r="J3089" s="5" t="s">
        <v>409</v>
      </c>
      <c r="K3089" t="s">
        <v>11259</v>
      </c>
      <c r="L3089" t="s">
        <v>6282</v>
      </c>
    </row>
    <row r="3090" spans="1:12" x14ac:dyDescent="0.3">
      <c r="A3090">
        <v>3089</v>
      </c>
      <c r="B3090" s="10" t="str">
        <f t="shared" ref="B3090:B3099" si="304">LEFT(RIGHT(C3090, 7), 4)</f>
        <v xml:space="preserve"> M5B</v>
      </c>
      <c r="C3090" t="s">
        <v>6283</v>
      </c>
      <c r="D3090" t="s">
        <v>12239</v>
      </c>
      <c r="E3090" t="s">
        <v>111</v>
      </c>
      <c r="F3090">
        <v>0</v>
      </c>
      <c r="G3090">
        <v>1</v>
      </c>
      <c r="H3090" t="s">
        <v>111</v>
      </c>
      <c r="I3090" t="s">
        <v>111</v>
      </c>
      <c r="J3090" s="5" t="s">
        <v>343</v>
      </c>
      <c r="K3090" t="s">
        <v>11260</v>
      </c>
      <c r="L3090" t="s">
        <v>6284</v>
      </c>
    </row>
    <row r="3091" spans="1:12" x14ac:dyDescent="0.3">
      <c r="A3091">
        <v>3090</v>
      </c>
      <c r="B3091" s="10" t="str">
        <f t="shared" si="304"/>
        <v xml:space="preserve"> M5A</v>
      </c>
      <c r="C3091" t="s">
        <v>6285</v>
      </c>
      <c r="D3091" t="s">
        <v>12239</v>
      </c>
      <c r="E3091" t="s">
        <v>111</v>
      </c>
      <c r="F3091">
        <v>1</v>
      </c>
      <c r="G3091">
        <v>1</v>
      </c>
      <c r="H3091" t="s">
        <v>111</v>
      </c>
      <c r="I3091" t="s">
        <v>111</v>
      </c>
      <c r="J3091" s="5" t="s">
        <v>55</v>
      </c>
      <c r="K3091" t="s">
        <v>11261</v>
      </c>
      <c r="L3091" t="s">
        <v>6286</v>
      </c>
    </row>
    <row r="3092" spans="1:12" x14ac:dyDescent="0.3">
      <c r="A3092">
        <v>3091</v>
      </c>
      <c r="B3092" s="10" t="str">
        <f t="shared" si="304"/>
        <v xml:space="preserve"> M4S</v>
      </c>
      <c r="C3092" t="s">
        <v>6287</v>
      </c>
      <c r="D3092" t="s">
        <v>12248</v>
      </c>
      <c r="E3092" t="s">
        <v>111</v>
      </c>
      <c r="F3092">
        <v>1</v>
      </c>
      <c r="G3092">
        <v>1</v>
      </c>
      <c r="H3092" t="s">
        <v>111</v>
      </c>
      <c r="I3092" t="s">
        <v>111</v>
      </c>
      <c r="J3092" s="5" t="s">
        <v>715</v>
      </c>
      <c r="K3092" t="s">
        <v>11262</v>
      </c>
      <c r="L3092" t="s">
        <v>6288</v>
      </c>
    </row>
    <row r="3093" spans="1:12" x14ac:dyDescent="0.3">
      <c r="A3093">
        <v>3092</v>
      </c>
      <c r="B3093" s="10" t="str">
        <f t="shared" si="304"/>
        <v xml:space="preserve"> M5B</v>
      </c>
      <c r="C3093" t="s">
        <v>6289</v>
      </c>
      <c r="D3093" t="s">
        <v>12239</v>
      </c>
      <c r="E3093" t="s">
        <v>111</v>
      </c>
      <c r="F3093">
        <v>1</v>
      </c>
      <c r="G3093">
        <v>1</v>
      </c>
      <c r="H3093" t="s">
        <v>111</v>
      </c>
      <c r="I3093" t="s">
        <v>111</v>
      </c>
      <c r="J3093" s="5" t="s">
        <v>343</v>
      </c>
      <c r="K3093" t="s">
        <v>11263</v>
      </c>
      <c r="L3093" t="s">
        <v>6290</v>
      </c>
    </row>
    <row r="3094" spans="1:12" x14ac:dyDescent="0.3">
      <c r="A3094">
        <v>3093</v>
      </c>
      <c r="B3094" s="10" t="str">
        <f t="shared" si="304"/>
        <v xml:space="preserve"> M5B</v>
      </c>
      <c r="C3094" t="s">
        <v>6291</v>
      </c>
      <c r="D3094" t="s">
        <v>12239</v>
      </c>
      <c r="E3094" t="s">
        <v>111</v>
      </c>
      <c r="F3094">
        <v>3</v>
      </c>
      <c r="G3094">
        <v>2</v>
      </c>
      <c r="H3094" t="s">
        <v>111</v>
      </c>
      <c r="I3094" t="s">
        <v>111</v>
      </c>
      <c r="J3094" s="5" t="s">
        <v>1056</v>
      </c>
      <c r="K3094" t="s">
        <v>11264</v>
      </c>
      <c r="L3094" t="s">
        <v>6292</v>
      </c>
    </row>
    <row r="3095" spans="1:12" x14ac:dyDescent="0.3">
      <c r="A3095">
        <v>3094</v>
      </c>
      <c r="B3095" s="10" t="str">
        <f t="shared" si="304"/>
        <v xml:space="preserve"> M6E</v>
      </c>
      <c r="C3095" t="s">
        <v>6293</v>
      </c>
      <c r="D3095" t="s">
        <v>12253</v>
      </c>
      <c r="E3095" t="s">
        <v>111</v>
      </c>
      <c r="F3095">
        <v>2</v>
      </c>
      <c r="G3095">
        <v>2</v>
      </c>
      <c r="H3095" t="s">
        <v>111</v>
      </c>
      <c r="I3095" t="s">
        <v>111</v>
      </c>
      <c r="J3095" s="5" t="s">
        <v>126</v>
      </c>
      <c r="K3095" t="s">
        <v>11265</v>
      </c>
      <c r="L3095" t="s">
        <v>6294</v>
      </c>
    </row>
    <row r="3096" spans="1:12" x14ac:dyDescent="0.3">
      <c r="A3096">
        <v>3095</v>
      </c>
      <c r="B3096" s="10" t="str">
        <f t="shared" si="304"/>
        <v xml:space="preserve"> M5A</v>
      </c>
      <c r="C3096" t="s">
        <v>6295</v>
      </c>
      <c r="D3096" t="s">
        <v>12239</v>
      </c>
      <c r="E3096" t="s">
        <v>111</v>
      </c>
      <c r="F3096">
        <v>0</v>
      </c>
      <c r="G3096">
        <v>1</v>
      </c>
      <c r="H3096" t="s">
        <v>111</v>
      </c>
      <c r="I3096" t="s">
        <v>111</v>
      </c>
      <c r="J3096" s="5" t="s">
        <v>199</v>
      </c>
      <c r="K3096" t="s">
        <v>11266</v>
      </c>
      <c r="L3096" t="s">
        <v>6296</v>
      </c>
    </row>
    <row r="3097" spans="1:12" x14ac:dyDescent="0.3">
      <c r="A3097">
        <v>3096</v>
      </c>
      <c r="B3097" s="10" t="str">
        <f t="shared" si="304"/>
        <v xml:space="preserve"> M8V</v>
      </c>
      <c r="C3097" t="s">
        <v>6297</v>
      </c>
      <c r="D3097" t="s">
        <v>12238</v>
      </c>
      <c r="E3097" t="s">
        <v>111</v>
      </c>
      <c r="F3097">
        <v>2</v>
      </c>
      <c r="G3097">
        <v>1</v>
      </c>
      <c r="H3097" t="s">
        <v>111</v>
      </c>
      <c r="I3097" t="s">
        <v>111</v>
      </c>
      <c r="J3097" s="5" t="s">
        <v>133</v>
      </c>
      <c r="K3097" t="s">
        <v>11267</v>
      </c>
      <c r="L3097" t="s">
        <v>6298</v>
      </c>
    </row>
    <row r="3098" spans="1:12" x14ac:dyDescent="0.3">
      <c r="A3098">
        <v>3097</v>
      </c>
      <c r="B3098" s="10" t="str">
        <f t="shared" si="304"/>
        <v xml:space="preserve"> M4Y</v>
      </c>
      <c r="C3098" t="s">
        <v>6299</v>
      </c>
      <c r="D3098" t="s">
        <v>12240</v>
      </c>
      <c r="E3098" t="s">
        <v>111</v>
      </c>
      <c r="F3098">
        <v>1</v>
      </c>
      <c r="G3098">
        <v>1</v>
      </c>
      <c r="H3098" t="s">
        <v>111</v>
      </c>
      <c r="I3098" t="s">
        <v>111</v>
      </c>
      <c r="J3098" s="5" t="s">
        <v>88</v>
      </c>
      <c r="K3098" t="s">
        <v>11268</v>
      </c>
      <c r="L3098" t="s">
        <v>6300</v>
      </c>
    </row>
    <row r="3099" spans="1:12" x14ac:dyDescent="0.3">
      <c r="A3099">
        <v>3098</v>
      </c>
      <c r="B3099" s="10" t="str">
        <f t="shared" si="304"/>
        <v xml:space="preserve"> M5B</v>
      </c>
      <c r="C3099" t="s">
        <v>6301</v>
      </c>
      <c r="D3099" t="s">
        <v>12239</v>
      </c>
      <c r="E3099" t="s">
        <v>111</v>
      </c>
      <c r="F3099">
        <v>1</v>
      </c>
      <c r="G3099">
        <v>1</v>
      </c>
      <c r="H3099" t="s">
        <v>111</v>
      </c>
      <c r="I3099" t="s">
        <v>111</v>
      </c>
      <c r="J3099" s="5" t="s">
        <v>88</v>
      </c>
      <c r="K3099" t="s">
        <v>11269</v>
      </c>
      <c r="L3099" t="s">
        <v>6302</v>
      </c>
    </row>
    <row r="3100" spans="1:12" x14ac:dyDescent="0.3">
      <c r="A3100">
        <v>3099</v>
      </c>
      <c r="B3100" s="10" t="str">
        <f>LEFT(RIGHT(C3100, 7), 4)</f>
        <v xml:space="preserve"> L7L</v>
      </c>
      <c r="C3100" t="s">
        <v>6303</v>
      </c>
      <c r="D3100" t="s">
        <v>12224</v>
      </c>
      <c r="E3100" t="s">
        <v>111</v>
      </c>
      <c r="F3100">
        <v>3</v>
      </c>
      <c r="G3100">
        <v>3</v>
      </c>
      <c r="H3100" t="s">
        <v>111</v>
      </c>
      <c r="I3100" t="s">
        <v>111</v>
      </c>
      <c r="J3100" s="5" t="s">
        <v>227</v>
      </c>
      <c r="K3100" t="s">
        <v>11270</v>
      </c>
      <c r="L3100" t="s">
        <v>6304</v>
      </c>
    </row>
    <row r="3101" spans="1:12" x14ac:dyDescent="0.3">
      <c r="A3101">
        <v>3100</v>
      </c>
      <c r="B3101" s="10" t="str">
        <f>LEFT(RIGHT(C3101, 4), 4)</f>
        <v xml:space="preserve"> L7C</v>
      </c>
      <c r="C3101" t="s">
        <v>77</v>
      </c>
      <c r="D3101" t="s">
        <v>12206</v>
      </c>
      <c r="E3101" t="s">
        <v>7</v>
      </c>
      <c r="F3101">
        <v>2</v>
      </c>
      <c r="G3101">
        <v>1</v>
      </c>
      <c r="H3101" t="s">
        <v>101</v>
      </c>
      <c r="I3101" t="s">
        <v>7</v>
      </c>
      <c r="J3101" s="5" t="s">
        <v>71</v>
      </c>
      <c r="K3101" t="s">
        <v>11271</v>
      </c>
      <c r="L3101" t="s">
        <v>6305</v>
      </c>
    </row>
    <row r="3102" spans="1:12" x14ac:dyDescent="0.3">
      <c r="A3102">
        <v>3101</v>
      </c>
      <c r="B3102" s="10" t="str">
        <f>LEFT(RIGHT(C3102, 7), 4)</f>
        <v xml:space="preserve"> L6H</v>
      </c>
      <c r="C3102" t="s">
        <v>6306</v>
      </c>
      <c r="D3102" t="s">
        <v>12202</v>
      </c>
      <c r="E3102" t="s">
        <v>111</v>
      </c>
      <c r="F3102">
        <v>1</v>
      </c>
      <c r="G3102">
        <v>1</v>
      </c>
      <c r="H3102" t="s">
        <v>111</v>
      </c>
      <c r="I3102" t="s">
        <v>111</v>
      </c>
      <c r="J3102" s="5" t="s">
        <v>715</v>
      </c>
      <c r="K3102" t="s">
        <v>11272</v>
      </c>
      <c r="L3102" t="s">
        <v>6307</v>
      </c>
    </row>
    <row r="3103" spans="1:12" x14ac:dyDescent="0.3">
      <c r="A3103">
        <v>3102</v>
      </c>
      <c r="B3103" s="10" t="str">
        <f>LEFT(RIGHT(C3103, 7), 4)</f>
        <v xml:space="preserve"> M9W</v>
      </c>
      <c r="C3103" t="s">
        <v>6308</v>
      </c>
      <c r="D3103" t="s">
        <v>12263</v>
      </c>
      <c r="E3103" t="s">
        <v>111</v>
      </c>
      <c r="F3103">
        <v>2</v>
      </c>
      <c r="G3103">
        <v>2</v>
      </c>
      <c r="H3103" t="s">
        <v>111</v>
      </c>
      <c r="I3103" t="s">
        <v>111</v>
      </c>
      <c r="J3103" s="5" t="s">
        <v>28</v>
      </c>
      <c r="K3103" t="s">
        <v>11273</v>
      </c>
      <c r="L3103" t="s">
        <v>6309</v>
      </c>
    </row>
    <row r="3104" spans="1:12" x14ac:dyDescent="0.3">
      <c r="A3104">
        <v>3103</v>
      </c>
      <c r="B3104" s="10" t="str">
        <f t="shared" ref="B3104:B3107" si="305">LEFT(RIGHT(C3104, 7), 4)</f>
        <v xml:space="preserve"> M6E</v>
      </c>
      <c r="C3104" t="s">
        <v>6310</v>
      </c>
      <c r="D3104" t="s">
        <v>12253</v>
      </c>
      <c r="E3104" t="s">
        <v>111</v>
      </c>
      <c r="F3104">
        <v>2</v>
      </c>
      <c r="G3104">
        <v>2</v>
      </c>
      <c r="H3104" t="s">
        <v>111</v>
      </c>
      <c r="I3104" t="s">
        <v>111</v>
      </c>
      <c r="J3104" s="5" t="s">
        <v>126</v>
      </c>
      <c r="K3104" t="s">
        <v>11274</v>
      </c>
      <c r="L3104" t="s">
        <v>6311</v>
      </c>
    </row>
    <row r="3105" spans="1:12" x14ac:dyDescent="0.3">
      <c r="A3105">
        <v>3104</v>
      </c>
      <c r="B3105" s="10" t="str">
        <f t="shared" si="305"/>
        <v xml:space="preserve"> M6K</v>
      </c>
      <c r="C3105" t="s">
        <v>6312</v>
      </c>
      <c r="D3105" t="s">
        <v>12240</v>
      </c>
      <c r="E3105" t="s">
        <v>111</v>
      </c>
      <c r="F3105">
        <v>3</v>
      </c>
      <c r="G3105">
        <v>1</v>
      </c>
      <c r="H3105" t="s">
        <v>111</v>
      </c>
      <c r="I3105" t="s">
        <v>111</v>
      </c>
      <c r="J3105" s="5" t="s">
        <v>84</v>
      </c>
      <c r="K3105" t="s">
        <v>11275</v>
      </c>
      <c r="L3105" t="s">
        <v>6313</v>
      </c>
    </row>
    <row r="3106" spans="1:12" x14ac:dyDescent="0.3">
      <c r="A3106">
        <v>3105</v>
      </c>
      <c r="B3106" s="10" t="str">
        <f t="shared" si="305"/>
        <v xml:space="preserve"> M4Y</v>
      </c>
      <c r="C3106" t="s">
        <v>6314</v>
      </c>
      <c r="D3106" t="s">
        <v>12239</v>
      </c>
      <c r="E3106" t="s">
        <v>111</v>
      </c>
      <c r="F3106">
        <v>2</v>
      </c>
      <c r="G3106">
        <v>1</v>
      </c>
      <c r="H3106" t="s">
        <v>111</v>
      </c>
      <c r="I3106" t="s">
        <v>111</v>
      </c>
      <c r="J3106" s="5" t="s">
        <v>340</v>
      </c>
      <c r="K3106" t="s">
        <v>11276</v>
      </c>
      <c r="L3106" t="s">
        <v>6315</v>
      </c>
    </row>
    <row r="3107" spans="1:12" x14ac:dyDescent="0.3">
      <c r="A3107">
        <v>3106</v>
      </c>
      <c r="B3107" s="10" t="str">
        <f t="shared" si="305"/>
        <v xml:space="preserve"> M6A</v>
      </c>
      <c r="C3107" t="s">
        <v>6316</v>
      </c>
      <c r="D3107" t="s">
        <v>12265</v>
      </c>
      <c r="E3107" t="s">
        <v>111</v>
      </c>
      <c r="F3107">
        <v>1</v>
      </c>
      <c r="G3107">
        <v>1</v>
      </c>
      <c r="H3107" t="s">
        <v>111</v>
      </c>
      <c r="I3107" t="s">
        <v>111</v>
      </c>
      <c r="J3107" s="5" t="s">
        <v>715</v>
      </c>
      <c r="K3107" t="s">
        <v>11277</v>
      </c>
      <c r="L3107" t="s">
        <v>6317</v>
      </c>
    </row>
    <row r="3108" spans="1:12" x14ac:dyDescent="0.3">
      <c r="A3108">
        <v>3107</v>
      </c>
      <c r="B3108" s="10" t="str">
        <f t="shared" ref="B3108:B3115" si="306">LEFT(RIGHT(C3108, 7), 4)</f>
        <v xml:space="preserve"> L1S</v>
      </c>
      <c r="C3108" t="s">
        <v>6318</v>
      </c>
      <c r="D3108" t="s">
        <v>12228</v>
      </c>
      <c r="E3108" t="s">
        <v>111</v>
      </c>
      <c r="F3108">
        <v>1</v>
      </c>
      <c r="G3108">
        <v>1</v>
      </c>
      <c r="H3108" t="s">
        <v>111</v>
      </c>
      <c r="I3108" t="s">
        <v>111</v>
      </c>
      <c r="J3108" s="5" t="s">
        <v>673</v>
      </c>
      <c r="K3108" t="s">
        <v>11278</v>
      </c>
      <c r="L3108" t="s">
        <v>6319</v>
      </c>
    </row>
    <row r="3109" spans="1:12" x14ac:dyDescent="0.3">
      <c r="A3109">
        <v>3108</v>
      </c>
      <c r="B3109" s="10" t="str">
        <f t="shared" si="306"/>
        <v xml:space="preserve"> L6H</v>
      </c>
      <c r="C3109" t="s">
        <v>6320</v>
      </c>
      <c r="D3109" t="s">
        <v>12202</v>
      </c>
      <c r="E3109" t="s">
        <v>111</v>
      </c>
      <c r="F3109">
        <v>1</v>
      </c>
      <c r="G3109">
        <v>1</v>
      </c>
      <c r="H3109" t="s">
        <v>111</v>
      </c>
      <c r="I3109" t="s">
        <v>111</v>
      </c>
      <c r="J3109" s="5" t="s">
        <v>199</v>
      </c>
      <c r="K3109" t="s">
        <v>11279</v>
      </c>
      <c r="L3109" t="s">
        <v>6321</v>
      </c>
    </row>
    <row r="3110" spans="1:12" x14ac:dyDescent="0.3">
      <c r="A3110">
        <v>3109</v>
      </c>
      <c r="B3110" s="10" t="str">
        <f t="shared" si="306"/>
        <v xml:space="preserve"> L4C</v>
      </c>
      <c r="C3110" t="s">
        <v>6322</v>
      </c>
      <c r="D3110" t="s">
        <v>12220</v>
      </c>
      <c r="E3110" t="s">
        <v>111</v>
      </c>
      <c r="F3110">
        <v>3</v>
      </c>
      <c r="G3110">
        <v>1</v>
      </c>
      <c r="H3110" t="s">
        <v>111</v>
      </c>
      <c r="I3110" t="s">
        <v>111</v>
      </c>
      <c r="J3110" s="5" t="s">
        <v>213</v>
      </c>
      <c r="K3110" t="s">
        <v>11280</v>
      </c>
      <c r="L3110" t="s">
        <v>6323</v>
      </c>
    </row>
    <row r="3111" spans="1:12" x14ac:dyDescent="0.3">
      <c r="A3111">
        <v>3110</v>
      </c>
      <c r="B3111" s="10" t="str">
        <f t="shared" si="306"/>
        <v xml:space="preserve"> L3R</v>
      </c>
      <c r="C3111" t="s">
        <v>6324</v>
      </c>
      <c r="D3111" t="s">
        <v>12229</v>
      </c>
      <c r="E3111" t="s">
        <v>111</v>
      </c>
      <c r="F3111">
        <v>2</v>
      </c>
      <c r="G3111">
        <v>1</v>
      </c>
      <c r="H3111" t="s">
        <v>111</v>
      </c>
      <c r="I3111" t="s">
        <v>111</v>
      </c>
      <c r="J3111" s="5" t="s">
        <v>88</v>
      </c>
      <c r="K3111" t="s">
        <v>11281</v>
      </c>
      <c r="L3111" t="s">
        <v>6325</v>
      </c>
    </row>
    <row r="3112" spans="1:12" x14ac:dyDescent="0.3">
      <c r="A3112">
        <v>3111</v>
      </c>
      <c r="B3112" s="10" t="str">
        <f t="shared" si="306"/>
        <v xml:space="preserve"> L5B</v>
      </c>
      <c r="C3112" t="s">
        <v>6326</v>
      </c>
      <c r="D3112" t="s">
        <v>12203</v>
      </c>
      <c r="E3112" t="s">
        <v>111</v>
      </c>
      <c r="F3112">
        <v>3</v>
      </c>
      <c r="G3112">
        <v>2</v>
      </c>
      <c r="H3112" t="s">
        <v>111</v>
      </c>
      <c r="I3112" t="s">
        <v>111</v>
      </c>
      <c r="J3112" s="5" t="s">
        <v>340</v>
      </c>
      <c r="K3112" t="s">
        <v>11282</v>
      </c>
      <c r="L3112" t="s">
        <v>6327</v>
      </c>
    </row>
    <row r="3113" spans="1:12" x14ac:dyDescent="0.3">
      <c r="A3113">
        <v>3112</v>
      </c>
      <c r="B3113" s="10" t="str">
        <f t="shared" si="306"/>
        <v xml:space="preserve"> M1N</v>
      </c>
      <c r="C3113" t="s">
        <v>6328</v>
      </c>
      <c r="D3113" t="s">
        <v>12261</v>
      </c>
      <c r="E3113" t="s">
        <v>111</v>
      </c>
      <c r="F3113">
        <v>2</v>
      </c>
      <c r="G3113">
        <v>1</v>
      </c>
      <c r="H3113" t="s">
        <v>111</v>
      </c>
      <c r="I3113" t="s">
        <v>111</v>
      </c>
      <c r="J3113" s="5" t="s">
        <v>88</v>
      </c>
      <c r="K3113" t="s">
        <v>11283</v>
      </c>
      <c r="L3113" t="s">
        <v>6329</v>
      </c>
    </row>
    <row r="3114" spans="1:12" x14ac:dyDescent="0.3">
      <c r="A3114">
        <v>3113</v>
      </c>
      <c r="B3114" s="10" t="str">
        <f t="shared" si="306"/>
        <v xml:space="preserve"> L3Y</v>
      </c>
      <c r="C3114" t="s">
        <v>6330</v>
      </c>
      <c r="D3114" t="s">
        <v>12227</v>
      </c>
      <c r="E3114" t="s">
        <v>111</v>
      </c>
      <c r="F3114">
        <v>2</v>
      </c>
      <c r="G3114">
        <v>1</v>
      </c>
      <c r="H3114" t="s">
        <v>111</v>
      </c>
      <c r="I3114" t="s">
        <v>111</v>
      </c>
      <c r="J3114" s="5" t="s">
        <v>71</v>
      </c>
      <c r="K3114" t="s">
        <v>11284</v>
      </c>
      <c r="L3114" t="s">
        <v>6331</v>
      </c>
    </row>
    <row r="3115" spans="1:12" x14ac:dyDescent="0.3">
      <c r="A3115">
        <v>3114</v>
      </c>
      <c r="B3115" s="10" t="str">
        <f t="shared" si="306"/>
        <v xml:space="preserve"> L1T</v>
      </c>
      <c r="C3115" t="s">
        <v>6332</v>
      </c>
      <c r="D3115" t="s">
        <v>12228</v>
      </c>
      <c r="E3115" t="s">
        <v>111</v>
      </c>
      <c r="F3115">
        <v>4</v>
      </c>
      <c r="G3115">
        <v>3</v>
      </c>
      <c r="H3115" t="s">
        <v>111</v>
      </c>
      <c r="I3115" t="s">
        <v>111</v>
      </c>
      <c r="J3115" s="5" t="s">
        <v>409</v>
      </c>
      <c r="K3115" t="s">
        <v>11285</v>
      </c>
      <c r="L3115" t="s">
        <v>6333</v>
      </c>
    </row>
    <row r="3116" spans="1:12" x14ac:dyDescent="0.3">
      <c r="A3116">
        <v>3115</v>
      </c>
      <c r="B3116" s="10" t="str">
        <f t="shared" ref="B3116:B3118" si="307">LEFT(RIGHT(C3116, 7), 4)</f>
        <v xml:space="preserve"> M5T</v>
      </c>
      <c r="C3116" t="s">
        <v>6334</v>
      </c>
      <c r="D3116" t="s">
        <v>12240</v>
      </c>
      <c r="E3116" t="s">
        <v>111</v>
      </c>
      <c r="F3116">
        <v>2</v>
      </c>
      <c r="G3116">
        <v>1</v>
      </c>
      <c r="H3116" t="s">
        <v>111</v>
      </c>
      <c r="I3116" t="s">
        <v>111</v>
      </c>
      <c r="J3116" s="5" t="s">
        <v>1103</v>
      </c>
      <c r="K3116" t="s">
        <v>11286</v>
      </c>
      <c r="L3116" t="s">
        <v>6335</v>
      </c>
    </row>
    <row r="3117" spans="1:12" x14ac:dyDescent="0.3">
      <c r="A3117">
        <v>3116</v>
      </c>
      <c r="B3117" s="10" t="str">
        <f t="shared" si="307"/>
        <v xml:space="preserve"> M6E</v>
      </c>
      <c r="C3117" t="s">
        <v>6336</v>
      </c>
      <c r="D3117" t="s">
        <v>12253</v>
      </c>
      <c r="E3117" t="s">
        <v>111</v>
      </c>
      <c r="F3117">
        <v>1</v>
      </c>
      <c r="G3117">
        <v>1</v>
      </c>
      <c r="H3117" t="s">
        <v>111</v>
      </c>
      <c r="I3117" t="s">
        <v>111</v>
      </c>
      <c r="J3117" s="5" t="s">
        <v>6233</v>
      </c>
      <c r="K3117" t="s">
        <v>11287</v>
      </c>
      <c r="L3117" t="s">
        <v>6337</v>
      </c>
    </row>
    <row r="3118" spans="1:12" x14ac:dyDescent="0.3">
      <c r="A3118">
        <v>3117</v>
      </c>
      <c r="B3118" s="10" t="str">
        <f t="shared" si="307"/>
        <v xml:space="preserve"> M2J</v>
      </c>
      <c r="C3118" t="s">
        <v>6338</v>
      </c>
      <c r="D3118" t="s">
        <v>12254</v>
      </c>
      <c r="E3118" t="s">
        <v>111</v>
      </c>
      <c r="F3118">
        <v>3</v>
      </c>
      <c r="G3118">
        <v>2</v>
      </c>
      <c r="H3118" t="s">
        <v>111</v>
      </c>
      <c r="I3118" t="s">
        <v>111</v>
      </c>
      <c r="J3118" s="5" t="s">
        <v>213</v>
      </c>
      <c r="K3118" t="s">
        <v>11288</v>
      </c>
      <c r="L3118" t="s">
        <v>6339</v>
      </c>
    </row>
    <row r="3119" spans="1:12" x14ac:dyDescent="0.3">
      <c r="A3119">
        <v>3118</v>
      </c>
      <c r="B3119" s="10" t="str">
        <f>LEFT(RIGHT(C3119, 7), 4)</f>
        <v xml:space="preserve"> L5G</v>
      </c>
      <c r="C3119" t="s">
        <v>6340</v>
      </c>
      <c r="D3119" t="s">
        <v>12203</v>
      </c>
      <c r="E3119" t="s">
        <v>111</v>
      </c>
      <c r="F3119">
        <v>4</v>
      </c>
      <c r="G3119">
        <v>4</v>
      </c>
      <c r="H3119" t="s">
        <v>111</v>
      </c>
      <c r="I3119" t="s">
        <v>111</v>
      </c>
      <c r="J3119" s="5" t="s">
        <v>1874</v>
      </c>
      <c r="K3119" t="s">
        <v>11289</v>
      </c>
      <c r="L3119" t="s">
        <v>6341</v>
      </c>
    </row>
    <row r="3120" spans="1:12" x14ac:dyDescent="0.3">
      <c r="A3120">
        <v>3119</v>
      </c>
      <c r="B3120" s="10" t="str">
        <f t="shared" ref="B3120:B3123" si="308">LEFT(RIGHT(C3120, 7), 4)</f>
        <v xml:space="preserve"> M5E</v>
      </c>
      <c r="C3120" t="s">
        <v>6342</v>
      </c>
      <c r="D3120" t="s">
        <v>12240</v>
      </c>
      <c r="E3120" t="s">
        <v>111</v>
      </c>
      <c r="F3120">
        <v>2</v>
      </c>
      <c r="G3120">
        <v>2</v>
      </c>
      <c r="H3120" t="s">
        <v>111</v>
      </c>
      <c r="I3120" t="s">
        <v>111</v>
      </c>
      <c r="J3120" s="5" t="s">
        <v>124</v>
      </c>
      <c r="K3120" t="s">
        <v>11290</v>
      </c>
      <c r="L3120" t="s">
        <v>6343</v>
      </c>
    </row>
    <row r="3121" spans="1:12" x14ac:dyDescent="0.3">
      <c r="A3121">
        <v>3120</v>
      </c>
      <c r="B3121" s="10" t="str">
        <f t="shared" si="308"/>
        <v xml:space="preserve"> M5A</v>
      </c>
      <c r="C3121" t="s">
        <v>6344</v>
      </c>
      <c r="D3121" t="s">
        <v>12239</v>
      </c>
      <c r="E3121" t="s">
        <v>111</v>
      </c>
      <c r="F3121">
        <v>1</v>
      </c>
      <c r="G3121">
        <v>2</v>
      </c>
      <c r="H3121" t="s">
        <v>111</v>
      </c>
      <c r="I3121" t="s">
        <v>111</v>
      </c>
      <c r="J3121" s="5" t="s">
        <v>24</v>
      </c>
      <c r="K3121" t="s">
        <v>11291</v>
      </c>
      <c r="L3121" t="s">
        <v>6345</v>
      </c>
    </row>
    <row r="3122" spans="1:12" x14ac:dyDescent="0.3">
      <c r="A3122">
        <v>3121</v>
      </c>
      <c r="B3122" s="10" t="str">
        <f t="shared" si="308"/>
        <v xml:space="preserve"> M2L</v>
      </c>
      <c r="C3122" t="s">
        <v>6346</v>
      </c>
      <c r="D3122" t="s">
        <v>12267</v>
      </c>
      <c r="E3122" t="s">
        <v>111</v>
      </c>
      <c r="F3122">
        <v>2</v>
      </c>
      <c r="G3122">
        <v>1</v>
      </c>
      <c r="H3122" t="s">
        <v>111</v>
      </c>
      <c r="I3122" t="s">
        <v>111</v>
      </c>
      <c r="J3122" s="5" t="s">
        <v>436</v>
      </c>
      <c r="K3122" t="s">
        <v>11292</v>
      </c>
      <c r="L3122" t="s">
        <v>6347</v>
      </c>
    </row>
    <row r="3123" spans="1:12" x14ac:dyDescent="0.3">
      <c r="A3123">
        <v>3122</v>
      </c>
      <c r="B3123" s="10" t="str">
        <f t="shared" si="308"/>
        <v xml:space="preserve"> M5V</v>
      </c>
      <c r="C3123" t="s">
        <v>6348</v>
      </c>
      <c r="D3123" t="s">
        <v>12240</v>
      </c>
      <c r="E3123" t="s">
        <v>111</v>
      </c>
      <c r="F3123">
        <v>1</v>
      </c>
      <c r="G3123">
        <v>1</v>
      </c>
      <c r="H3123" t="s">
        <v>111</v>
      </c>
      <c r="I3123" t="s">
        <v>111</v>
      </c>
      <c r="J3123" s="5" t="s">
        <v>88</v>
      </c>
      <c r="K3123" t="s">
        <v>11293</v>
      </c>
      <c r="L3123" t="s">
        <v>6349</v>
      </c>
    </row>
    <row r="3124" spans="1:12" x14ac:dyDescent="0.3">
      <c r="A3124">
        <v>3123</v>
      </c>
      <c r="B3124" s="10" t="str">
        <f>LEFT(RIGHT(C3124, 7), 4)</f>
        <v xml:space="preserve"> L4L</v>
      </c>
      <c r="C3124" t="s">
        <v>6350</v>
      </c>
      <c r="D3124" t="s">
        <v>12209</v>
      </c>
      <c r="E3124" t="s">
        <v>111</v>
      </c>
      <c r="F3124">
        <v>5</v>
      </c>
      <c r="G3124">
        <v>4</v>
      </c>
      <c r="H3124" t="s">
        <v>111</v>
      </c>
      <c r="I3124" t="s">
        <v>111</v>
      </c>
      <c r="J3124" s="5" t="s">
        <v>1316</v>
      </c>
      <c r="K3124" t="s">
        <v>11294</v>
      </c>
      <c r="L3124" t="s">
        <v>6351</v>
      </c>
    </row>
    <row r="3125" spans="1:12" x14ac:dyDescent="0.3">
      <c r="A3125">
        <v>3124</v>
      </c>
      <c r="B3125" s="10" t="str">
        <f>LEFT(RIGHT(C3125, 7), 4)</f>
        <v xml:space="preserve"> M4S</v>
      </c>
      <c r="C3125" t="s">
        <v>6352</v>
      </c>
      <c r="D3125" t="s">
        <v>12257</v>
      </c>
      <c r="E3125" t="s">
        <v>111</v>
      </c>
      <c r="F3125">
        <v>1</v>
      </c>
      <c r="G3125">
        <v>1</v>
      </c>
      <c r="H3125" t="s">
        <v>111</v>
      </c>
      <c r="I3125" t="s">
        <v>111</v>
      </c>
      <c r="J3125" s="5" t="s">
        <v>24</v>
      </c>
      <c r="K3125" t="s">
        <v>11295</v>
      </c>
      <c r="L3125" t="s">
        <v>6353</v>
      </c>
    </row>
    <row r="3126" spans="1:12" x14ac:dyDescent="0.3">
      <c r="A3126">
        <v>3125</v>
      </c>
      <c r="B3126" s="10" t="str">
        <f>LEFT(RIGHT(C3126, 7), 4)</f>
        <v xml:space="preserve"> L1J</v>
      </c>
      <c r="C3126" t="s">
        <v>6354</v>
      </c>
      <c r="D3126" t="s">
        <v>12211</v>
      </c>
      <c r="E3126" t="s">
        <v>111</v>
      </c>
      <c r="F3126">
        <v>3</v>
      </c>
      <c r="G3126">
        <v>1</v>
      </c>
      <c r="H3126" t="s">
        <v>111</v>
      </c>
      <c r="I3126" t="s">
        <v>111</v>
      </c>
      <c r="J3126" s="5" t="s">
        <v>531</v>
      </c>
      <c r="K3126" t="s">
        <v>11296</v>
      </c>
      <c r="L3126" t="s">
        <v>6355</v>
      </c>
    </row>
    <row r="3127" spans="1:12" x14ac:dyDescent="0.3">
      <c r="A3127">
        <v>3126</v>
      </c>
      <c r="B3127" s="10" t="str">
        <f>LEFT(RIGHT(C3127, 7), 4)</f>
        <v xml:space="preserve"> L3T</v>
      </c>
      <c r="C3127" t="s">
        <v>6356</v>
      </c>
      <c r="D3127" t="s">
        <v>12229</v>
      </c>
      <c r="E3127" t="s">
        <v>111</v>
      </c>
      <c r="F3127">
        <v>1</v>
      </c>
      <c r="G3127">
        <v>1</v>
      </c>
      <c r="H3127" t="s">
        <v>111</v>
      </c>
      <c r="I3127" t="s">
        <v>111</v>
      </c>
      <c r="J3127" s="5" t="s">
        <v>690</v>
      </c>
      <c r="K3127" t="s">
        <v>11297</v>
      </c>
      <c r="L3127" t="s">
        <v>6357</v>
      </c>
    </row>
    <row r="3128" spans="1:12" x14ac:dyDescent="0.3">
      <c r="A3128">
        <v>3127</v>
      </c>
      <c r="B3128" s="10" t="str">
        <f>LEFT(RIGHT(C3128, 7), 4)</f>
        <v xml:space="preserve"> L7A</v>
      </c>
      <c r="C3128" t="s">
        <v>6358</v>
      </c>
      <c r="D3128" t="s">
        <v>12207</v>
      </c>
      <c r="E3128" t="s">
        <v>111</v>
      </c>
      <c r="F3128">
        <v>4</v>
      </c>
      <c r="G3128">
        <v>3</v>
      </c>
      <c r="H3128" t="s">
        <v>111</v>
      </c>
      <c r="I3128" t="s">
        <v>111</v>
      </c>
      <c r="J3128" s="5" t="s">
        <v>1698</v>
      </c>
      <c r="K3128" t="s">
        <v>11298</v>
      </c>
      <c r="L3128" t="s">
        <v>6359</v>
      </c>
    </row>
    <row r="3129" spans="1:12" x14ac:dyDescent="0.3">
      <c r="A3129">
        <v>3128</v>
      </c>
      <c r="B3129" s="10" t="str">
        <f t="shared" ref="B3129:B3130" si="309">LEFT(RIGHT(C3129, 7), 4)</f>
        <v xml:space="preserve"> M5R</v>
      </c>
      <c r="C3129" t="s">
        <v>6360</v>
      </c>
      <c r="D3129" t="s">
        <v>12245</v>
      </c>
      <c r="E3129" t="s">
        <v>111</v>
      </c>
      <c r="F3129">
        <v>1</v>
      </c>
      <c r="G3129">
        <v>1</v>
      </c>
      <c r="H3129" t="s">
        <v>111</v>
      </c>
      <c r="I3129" t="s">
        <v>111</v>
      </c>
      <c r="J3129" s="5" t="s">
        <v>436</v>
      </c>
      <c r="K3129" t="s">
        <v>11299</v>
      </c>
      <c r="L3129" t="s">
        <v>6361</v>
      </c>
    </row>
    <row r="3130" spans="1:12" x14ac:dyDescent="0.3">
      <c r="A3130">
        <v>3129</v>
      </c>
      <c r="B3130" s="10" t="str">
        <f t="shared" si="309"/>
        <v xml:space="preserve"> M2N</v>
      </c>
      <c r="C3130" t="s">
        <v>6362</v>
      </c>
      <c r="D3130" t="s">
        <v>12256</v>
      </c>
      <c r="E3130" t="s">
        <v>111</v>
      </c>
      <c r="F3130">
        <v>1</v>
      </c>
      <c r="G3130">
        <v>1</v>
      </c>
      <c r="H3130" t="s">
        <v>111</v>
      </c>
      <c r="I3130" t="s">
        <v>111</v>
      </c>
      <c r="J3130" s="5" t="s">
        <v>436</v>
      </c>
      <c r="K3130" t="s">
        <v>11300</v>
      </c>
      <c r="L3130" t="s">
        <v>6363</v>
      </c>
    </row>
    <row r="3131" spans="1:12" x14ac:dyDescent="0.3">
      <c r="A3131">
        <v>3130</v>
      </c>
      <c r="B3131" s="10" t="str">
        <f>LEFT(RIGHT(C3131, 7), 4)</f>
        <v xml:space="preserve"> L9E</v>
      </c>
      <c r="C3131" t="s">
        <v>6364</v>
      </c>
      <c r="D3131" t="s">
        <v>12223</v>
      </c>
      <c r="E3131" t="s">
        <v>111</v>
      </c>
      <c r="F3131">
        <v>4</v>
      </c>
      <c r="G3131">
        <v>3</v>
      </c>
      <c r="H3131" t="s">
        <v>111</v>
      </c>
      <c r="I3131" t="s">
        <v>111</v>
      </c>
      <c r="J3131" s="5" t="s">
        <v>851</v>
      </c>
      <c r="K3131" t="s">
        <v>11301</v>
      </c>
      <c r="L3131" t="s">
        <v>6365</v>
      </c>
    </row>
    <row r="3132" spans="1:12" x14ac:dyDescent="0.3">
      <c r="A3132">
        <v>3131</v>
      </c>
      <c r="B3132" s="10" t="str">
        <f t="shared" ref="B3132:B3133" si="310">LEFT(RIGHT(C3132, 7), 4)</f>
        <v xml:space="preserve"> M4V</v>
      </c>
      <c r="C3132" t="s">
        <v>6366</v>
      </c>
      <c r="D3132" t="s">
        <v>12245</v>
      </c>
      <c r="E3132" t="s">
        <v>111</v>
      </c>
      <c r="F3132">
        <v>2</v>
      </c>
      <c r="G3132">
        <v>2</v>
      </c>
      <c r="H3132" t="s">
        <v>111</v>
      </c>
      <c r="I3132" t="s">
        <v>111</v>
      </c>
      <c r="J3132" s="5" t="s">
        <v>773</v>
      </c>
      <c r="K3132" t="s">
        <v>11302</v>
      </c>
      <c r="L3132" t="s">
        <v>6367</v>
      </c>
    </row>
    <row r="3133" spans="1:12" x14ac:dyDescent="0.3">
      <c r="A3133">
        <v>3132</v>
      </c>
      <c r="B3133" s="10" t="str">
        <f t="shared" si="310"/>
        <v xml:space="preserve"> M4Y</v>
      </c>
      <c r="C3133" t="s">
        <v>6368</v>
      </c>
      <c r="D3133" t="s">
        <v>12239</v>
      </c>
      <c r="E3133" t="s">
        <v>111</v>
      </c>
      <c r="F3133">
        <v>2</v>
      </c>
      <c r="G3133">
        <v>2</v>
      </c>
      <c r="H3133" t="s">
        <v>111</v>
      </c>
      <c r="I3133" t="s">
        <v>111</v>
      </c>
      <c r="J3133" s="5" t="s">
        <v>1108</v>
      </c>
      <c r="K3133" t="s">
        <v>11303</v>
      </c>
      <c r="L3133" t="s">
        <v>6369</v>
      </c>
    </row>
    <row r="3134" spans="1:12" x14ac:dyDescent="0.3">
      <c r="A3134">
        <v>3133</v>
      </c>
      <c r="B3134" s="10" t="str">
        <f>LEFT(RIGHT(C3134, 7), 4)</f>
        <v xml:space="preserve"> L4L</v>
      </c>
      <c r="C3134" t="s">
        <v>6370</v>
      </c>
      <c r="D3134" t="s">
        <v>12239</v>
      </c>
      <c r="E3134" t="s">
        <v>111</v>
      </c>
      <c r="F3134">
        <v>0</v>
      </c>
      <c r="G3134">
        <v>1</v>
      </c>
      <c r="H3134" t="s">
        <v>111</v>
      </c>
      <c r="I3134" t="s">
        <v>111</v>
      </c>
      <c r="J3134" s="5" t="s">
        <v>778</v>
      </c>
      <c r="K3134" t="s">
        <v>11304</v>
      </c>
      <c r="L3134" t="s">
        <v>6371</v>
      </c>
    </row>
    <row r="3135" spans="1:12" x14ac:dyDescent="0.3">
      <c r="A3135">
        <v>3134</v>
      </c>
      <c r="B3135" s="10" t="str">
        <f>LEFT(RIGHT(C3135, 7), 4)</f>
        <v xml:space="preserve"> L6H</v>
      </c>
      <c r="C3135" t="s">
        <v>6372</v>
      </c>
      <c r="D3135" t="s">
        <v>12202</v>
      </c>
      <c r="E3135" t="s">
        <v>111</v>
      </c>
      <c r="F3135">
        <v>5</v>
      </c>
      <c r="G3135">
        <v>5</v>
      </c>
      <c r="H3135" t="s">
        <v>111</v>
      </c>
      <c r="I3135" t="s">
        <v>111</v>
      </c>
      <c r="J3135" s="5" t="s">
        <v>1642</v>
      </c>
      <c r="K3135" t="s">
        <v>11305</v>
      </c>
      <c r="L3135" t="s">
        <v>6373</v>
      </c>
    </row>
    <row r="3136" spans="1:12" x14ac:dyDescent="0.3">
      <c r="A3136">
        <v>3135</v>
      </c>
      <c r="B3136" s="10" t="str">
        <f>LEFT(RIGHT(C3136, 7), 4)</f>
        <v xml:space="preserve"> M4Y</v>
      </c>
      <c r="C3136" t="s">
        <v>6374</v>
      </c>
      <c r="D3136" t="s">
        <v>12240</v>
      </c>
      <c r="E3136" t="s">
        <v>111</v>
      </c>
      <c r="F3136">
        <v>2</v>
      </c>
      <c r="G3136">
        <v>2</v>
      </c>
      <c r="H3136" t="s">
        <v>111</v>
      </c>
      <c r="I3136" t="s">
        <v>111</v>
      </c>
      <c r="J3136" s="5" t="s">
        <v>1846</v>
      </c>
      <c r="K3136" t="s">
        <v>11306</v>
      </c>
      <c r="L3136" t="s">
        <v>6375</v>
      </c>
    </row>
    <row r="3137" spans="1:12" x14ac:dyDescent="0.3">
      <c r="A3137">
        <v>3136</v>
      </c>
      <c r="B3137" s="10" t="str">
        <f>LEFT(RIGHT(C3137, 7), 4)</f>
        <v xml:space="preserve"> L6M</v>
      </c>
      <c r="C3137" t="s">
        <v>6376</v>
      </c>
      <c r="D3137" t="s">
        <v>12202</v>
      </c>
      <c r="E3137" t="s">
        <v>111</v>
      </c>
      <c r="F3137">
        <v>1</v>
      </c>
      <c r="G3137">
        <v>1</v>
      </c>
      <c r="H3137" t="s">
        <v>111</v>
      </c>
      <c r="I3137" t="s">
        <v>111</v>
      </c>
      <c r="J3137" s="5" t="s">
        <v>55</v>
      </c>
      <c r="K3137" t="s">
        <v>11307</v>
      </c>
      <c r="L3137" t="s">
        <v>6377</v>
      </c>
    </row>
    <row r="3138" spans="1:12" x14ac:dyDescent="0.3">
      <c r="A3138">
        <v>3137</v>
      </c>
      <c r="B3138" s="10" t="str">
        <f t="shared" ref="B3138:B3140" si="311">LEFT(RIGHT(C3138, 7), 4)</f>
        <v xml:space="preserve"> M6R</v>
      </c>
      <c r="C3138" t="s">
        <v>6378</v>
      </c>
      <c r="D3138" t="s">
        <v>12251</v>
      </c>
      <c r="E3138" t="s">
        <v>111</v>
      </c>
      <c r="F3138">
        <v>1</v>
      </c>
      <c r="G3138">
        <v>1</v>
      </c>
      <c r="H3138" t="s">
        <v>111</v>
      </c>
      <c r="I3138" t="s">
        <v>111</v>
      </c>
      <c r="J3138" s="5" t="s">
        <v>213</v>
      </c>
      <c r="K3138" t="s">
        <v>11308</v>
      </c>
      <c r="L3138" t="s">
        <v>6379</v>
      </c>
    </row>
    <row r="3139" spans="1:12" x14ac:dyDescent="0.3">
      <c r="A3139">
        <v>3138</v>
      </c>
      <c r="B3139" s="10" t="str">
        <f t="shared" si="311"/>
        <v xml:space="preserve"> M5S</v>
      </c>
      <c r="C3139" t="s">
        <v>6380</v>
      </c>
      <c r="D3139" t="s">
        <v>12240</v>
      </c>
      <c r="E3139" t="s">
        <v>111</v>
      </c>
      <c r="F3139">
        <v>1</v>
      </c>
      <c r="G3139">
        <v>1</v>
      </c>
      <c r="H3139" t="s">
        <v>111</v>
      </c>
      <c r="I3139" t="s">
        <v>111</v>
      </c>
      <c r="J3139" s="5" t="s">
        <v>544</v>
      </c>
      <c r="K3139" t="s">
        <v>11309</v>
      </c>
      <c r="L3139" t="s">
        <v>6381</v>
      </c>
    </row>
    <row r="3140" spans="1:12" x14ac:dyDescent="0.3">
      <c r="A3140">
        <v>3139</v>
      </c>
      <c r="B3140" s="10" t="str">
        <f t="shared" si="311"/>
        <v xml:space="preserve"> M2N</v>
      </c>
      <c r="C3140" t="s">
        <v>6382</v>
      </c>
      <c r="D3140" t="s">
        <v>12256</v>
      </c>
      <c r="E3140" t="s">
        <v>111</v>
      </c>
      <c r="F3140">
        <v>2</v>
      </c>
      <c r="G3140">
        <v>2</v>
      </c>
      <c r="H3140" t="s">
        <v>111</v>
      </c>
      <c r="I3140" t="s">
        <v>111</v>
      </c>
      <c r="J3140" s="5" t="s">
        <v>1744</v>
      </c>
      <c r="K3140" t="s">
        <v>11310</v>
      </c>
      <c r="L3140" t="s">
        <v>6383</v>
      </c>
    </row>
    <row r="3141" spans="1:12" x14ac:dyDescent="0.3">
      <c r="A3141">
        <v>3140</v>
      </c>
      <c r="B3141" s="10" t="str">
        <f>LEFT(RIGHT(C3141, 7), 4)</f>
        <v xml:space="preserve"> L6B</v>
      </c>
      <c r="C3141" t="s">
        <v>6384</v>
      </c>
      <c r="D3141" t="s">
        <v>12229</v>
      </c>
      <c r="E3141" t="s">
        <v>111</v>
      </c>
      <c r="F3141">
        <v>3</v>
      </c>
      <c r="G3141">
        <v>3</v>
      </c>
      <c r="H3141" t="s">
        <v>111</v>
      </c>
      <c r="I3141" t="s">
        <v>111</v>
      </c>
      <c r="J3141" s="5" t="s">
        <v>773</v>
      </c>
      <c r="K3141" t="s">
        <v>11311</v>
      </c>
      <c r="L3141" t="s">
        <v>6385</v>
      </c>
    </row>
    <row r="3142" spans="1:12" x14ac:dyDescent="0.3">
      <c r="A3142">
        <v>3141</v>
      </c>
      <c r="B3142" s="10" t="str">
        <f>LEFT(RIGHT(C3142, 7), 4)</f>
        <v xml:space="preserve"> L1Z</v>
      </c>
      <c r="C3142" t="s">
        <v>6386</v>
      </c>
      <c r="D3142" t="s">
        <v>12228</v>
      </c>
      <c r="E3142" t="s">
        <v>111</v>
      </c>
      <c r="F3142">
        <v>1</v>
      </c>
      <c r="G3142">
        <v>1</v>
      </c>
      <c r="H3142" t="s">
        <v>111</v>
      </c>
      <c r="I3142" t="s">
        <v>111</v>
      </c>
      <c r="J3142" s="5" t="s">
        <v>346</v>
      </c>
      <c r="K3142" t="s">
        <v>11312</v>
      </c>
      <c r="L3142" t="s">
        <v>6387</v>
      </c>
    </row>
    <row r="3143" spans="1:12" x14ac:dyDescent="0.3">
      <c r="A3143">
        <v>3142</v>
      </c>
      <c r="B3143" s="10" t="str">
        <f t="shared" ref="B3143:B3147" si="312">LEFT(RIGHT(C3143, 7), 4)</f>
        <v xml:space="preserve"> M5R</v>
      </c>
      <c r="C3143" t="s">
        <v>6123</v>
      </c>
      <c r="D3143" t="s">
        <v>12245</v>
      </c>
      <c r="E3143" t="s">
        <v>111</v>
      </c>
      <c r="F3143">
        <v>2</v>
      </c>
      <c r="G3143">
        <v>1</v>
      </c>
      <c r="H3143" t="s">
        <v>111</v>
      </c>
      <c r="I3143" t="s">
        <v>111</v>
      </c>
      <c r="J3143" s="5" t="s">
        <v>84</v>
      </c>
      <c r="K3143" t="s">
        <v>11313</v>
      </c>
      <c r="L3143" t="s">
        <v>6124</v>
      </c>
    </row>
    <row r="3144" spans="1:12" x14ac:dyDescent="0.3">
      <c r="A3144">
        <v>3143</v>
      </c>
      <c r="B3144" s="10" t="str">
        <f t="shared" si="312"/>
        <v xml:space="preserve"> M5G</v>
      </c>
      <c r="C3144" t="s">
        <v>6388</v>
      </c>
      <c r="D3144" t="s">
        <v>12240</v>
      </c>
      <c r="E3144" t="s">
        <v>111</v>
      </c>
      <c r="F3144">
        <v>3</v>
      </c>
      <c r="G3144">
        <v>2</v>
      </c>
      <c r="H3144" t="s">
        <v>111</v>
      </c>
      <c r="I3144" t="s">
        <v>111</v>
      </c>
      <c r="J3144" s="5" t="s">
        <v>1788</v>
      </c>
      <c r="K3144" t="s">
        <v>11314</v>
      </c>
      <c r="L3144" t="s">
        <v>6389</v>
      </c>
    </row>
    <row r="3145" spans="1:12" x14ac:dyDescent="0.3">
      <c r="A3145">
        <v>3144</v>
      </c>
      <c r="B3145" s="10" t="str">
        <f t="shared" si="312"/>
        <v xml:space="preserve"> M5J</v>
      </c>
      <c r="C3145" t="s">
        <v>6390</v>
      </c>
      <c r="D3145" t="s">
        <v>12240</v>
      </c>
      <c r="E3145" t="s">
        <v>111</v>
      </c>
      <c r="F3145">
        <v>1</v>
      </c>
      <c r="G3145">
        <v>1</v>
      </c>
      <c r="H3145" t="s">
        <v>111</v>
      </c>
      <c r="I3145" t="s">
        <v>111</v>
      </c>
      <c r="J3145" s="5" t="s">
        <v>88</v>
      </c>
      <c r="K3145" t="s">
        <v>11315</v>
      </c>
      <c r="L3145" t="s">
        <v>6391</v>
      </c>
    </row>
    <row r="3146" spans="1:12" x14ac:dyDescent="0.3">
      <c r="A3146">
        <v>3145</v>
      </c>
      <c r="B3146" s="10" t="str">
        <f t="shared" si="312"/>
        <v xml:space="preserve"> L6B</v>
      </c>
      <c r="C3146" t="s">
        <v>6392</v>
      </c>
      <c r="D3146" t="s">
        <v>12229</v>
      </c>
      <c r="E3146" t="s">
        <v>111</v>
      </c>
      <c r="F3146">
        <v>4</v>
      </c>
      <c r="G3146">
        <v>3</v>
      </c>
      <c r="H3146" t="s">
        <v>111</v>
      </c>
      <c r="I3146" t="s">
        <v>111</v>
      </c>
      <c r="J3146" s="5" t="s">
        <v>773</v>
      </c>
      <c r="K3146" t="s">
        <v>11316</v>
      </c>
      <c r="L3146" t="s">
        <v>6393</v>
      </c>
    </row>
    <row r="3147" spans="1:12" x14ac:dyDescent="0.3">
      <c r="A3147">
        <v>3146</v>
      </c>
      <c r="B3147" s="10" t="str">
        <f t="shared" si="312"/>
        <v xml:space="preserve"> M1S</v>
      </c>
      <c r="C3147" t="s">
        <v>6394</v>
      </c>
      <c r="D3147" t="s">
        <v>12252</v>
      </c>
      <c r="E3147" t="s">
        <v>111</v>
      </c>
      <c r="F3147">
        <v>2</v>
      </c>
      <c r="G3147">
        <v>1</v>
      </c>
      <c r="H3147" t="s">
        <v>111</v>
      </c>
      <c r="I3147" t="s">
        <v>111</v>
      </c>
      <c r="J3147" s="5" t="s">
        <v>38</v>
      </c>
      <c r="K3147" t="s">
        <v>11317</v>
      </c>
      <c r="L3147" t="s">
        <v>6395</v>
      </c>
    </row>
    <row r="3148" spans="1:12" x14ac:dyDescent="0.3">
      <c r="A3148">
        <v>3147</v>
      </c>
      <c r="B3148" s="10" t="str">
        <f>LEFT(RIGHT(C3148, 7), 4)</f>
        <v xml:space="preserve"> M4Y</v>
      </c>
      <c r="C3148" t="s">
        <v>6396</v>
      </c>
      <c r="D3148" t="s">
        <v>12239</v>
      </c>
      <c r="E3148" t="s">
        <v>111</v>
      </c>
      <c r="F3148">
        <v>1</v>
      </c>
      <c r="G3148">
        <v>1</v>
      </c>
      <c r="H3148" t="s">
        <v>111</v>
      </c>
      <c r="I3148" t="s">
        <v>111</v>
      </c>
      <c r="J3148" s="5" t="s">
        <v>531</v>
      </c>
      <c r="K3148" t="s">
        <v>11318</v>
      </c>
      <c r="L3148" t="s">
        <v>6397</v>
      </c>
    </row>
    <row r="3149" spans="1:12" x14ac:dyDescent="0.3">
      <c r="A3149">
        <v>3148</v>
      </c>
      <c r="B3149" s="10" t="str">
        <f>LEFT(RIGHT(C3149, 7), 4)</f>
        <v xml:space="preserve"> M1B</v>
      </c>
      <c r="C3149" t="s">
        <v>6398</v>
      </c>
      <c r="D3149" t="s">
        <v>12249</v>
      </c>
      <c r="E3149" t="s">
        <v>111</v>
      </c>
      <c r="F3149">
        <v>2</v>
      </c>
      <c r="G3149">
        <v>1</v>
      </c>
      <c r="H3149" t="s">
        <v>111</v>
      </c>
      <c r="I3149" t="s">
        <v>111</v>
      </c>
      <c r="J3149" s="5" t="s">
        <v>218</v>
      </c>
      <c r="K3149" t="s">
        <v>11319</v>
      </c>
      <c r="L3149" t="s">
        <v>6399</v>
      </c>
    </row>
    <row r="3150" spans="1:12" x14ac:dyDescent="0.3">
      <c r="A3150">
        <v>3149</v>
      </c>
      <c r="B3150" s="10" t="str">
        <f>LEFT(RIGHT(C3150, 7), 4)</f>
        <v xml:space="preserve"> L7L</v>
      </c>
      <c r="C3150" t="s">
        <v>6400</v>
      </c>
      <c r="D3150" t="s">
        <v>12224</v>
      </c>
      <c r="E3150" t="s">
        <v>111</v>
      </c>
      <c r="F3150">
        <v>3</v>
      </c>
      <c r="G3150">
        <v>4</v>
      </c>
      <c r="H3150" t="s">
        <v>111</v>
      </c>
      <c r="I3150" t="s">
        <v>111</v>
      </c>
      <c r="J3150" s="5" t="s">
        <v>213</v>
      </c>
      <c r="K3150" t="s">
        <v>11320</v>
      </c>
      <c r="L3150" t="s">
        <v>6401</v>
      </c>
    </row>
    <row r="3151" spans="1:12" x14ac:dyDescent="0.3">
      <c r="A3151">
        <v>3150</v>
      </c>
      <c r="B3151" s="10" t="str">
        <f>LEFT(RIGHT(C3151, 7), 4)</f>
        <v xml:space="preserve"> M5S</v>
      </c>
      <c r="C3151" t="s">
        <v>6402</v>
      </c>
      <c r="D3151" t="s">
        <v>12240</v>
      </c>
      <c r="E3151" t="s">
        <v>111</v>
      </c>
      <c r="F3151">
        <v>1</v>
      </c>
      <c r="G3151">
        <v>1</v>
      </c>
      <c r="H3151" t="s">
        <v>111</v>
      </c>
      <c r="I3151" t="s">
        <v>111</v>
      </c>
      <c r="J3151" s="5" t="s">
        <v>24</v>
      </c>
      <c r="K3151" t="s">
        <v>11321</v>
      </c>
      <c r="L3151" t="s">
        <v>6403</v>
      </c>
    </row>
    <row r="3152" spans="1:12" x14ac:dyDescent="0.3">
      <c r="A3152">
        <v>3151</v>
      </c>
      <c r="B3152" s="10" t="str">
        <f t="shared" ref="B3152:B3153" si="313">LEFT(RIGHT(C3152, 7), 4)</f>
        <v xml:space="preserve"> L4C</v>
      </c>
      <c r="C3152" t="s">
        <v>6404</v>
      </c>
      <c r="D3152" t="s">
        <v>12220</v>
      </c>
      <c r="E3152" t="s">
        <v>111</v>
      </c>
      <c r="F3152">
        <v>0</v>
      </c>
      <c r="G3152">
        <v>1</v>
      </c>
      <c r="H3152" t="s">
        <v>111</v>
      </c>
      <c r="I3152" t="s">
        <v>111</v>
      </c>
      <c r="J3152" s="5" t="s">
        <v>38</v>
      </c>
      <c r="K3152" t="s">
        <v>11322</v>
      </c>
      <c r="L3152" t="s">
        <v>6405</v>
      </c>
    </row>
    <row r="3153" spans="1:12" x14ac:dyDescent="0.3">
      <c r="A3153">
        <v>3152</v>
      </c>
      <c r="B3153" s="10" t="str">
        <f t="shared" si="313"/>
        <v xml:space="preserve"> L7A</v>
      </c>
      <c r="C3153" t="s">
        <v>6406</v>
      </c>
      <c r="D3153" t="s">
        <v>12207</v>
      </c>
      <c r="E3153" t="s">
        <v>111</v>
      </c>
      <c r="F3153">
        <v>4</v>
      </c>
      <c r="G3153">
        <v>4</v>
      </c>
      <c r="H3153" t="s">
        <v>111</v>
      </c>
      <c r="I3153" t="s">
        <v>111</v>
      </c>
      <c r="J3153" s="5" t="s">
        <v>1846</v>
      </c>
      <c r="K3153" t="s">
        <v>11323</v>
      </c>
      <c r="L3153" t="s">
        <v>6407</v>
      </c>
    </row>
    <row r="3154" spans="1:12" x14ac:dyDescent="0.3">
      <c r="A3154">
        <v>3153</v>
      </c>
      <c r="B3154" s="10" t="str">
        <f t="shared" ref="B3154:B3196" si="314">LEFT(RIGHT(C3154, 7), 3)</f>
        <v/>
      </c>
      <c r="C3154" t="s">
        <v>8</v>
      </c>
      <c r="D3154" t="s">
        <v>12240</v>
      </c>
      <c r="E3154" t="s">
        <v>8</v>
      </c>
      <c r="F3154">
        <v>1</v>
      </c>
      <c r="G3154">
        <v>1</v>
      </c>
      <c r="H3154" t="s">
        <v>8</v>
      </c>
      <c r="I3154" t="s">
        <v>8</v>
      </c>
      <c r="J3154" s="5" t="s">
        <v>6408</v>
      </c>
      <c r="K3154" t="s">
        <v>11324</v>
      </c>
      <c r="L3154" t="s">
        <v>8</v>
      </c>
    </row>
    <row r="3155" spans="1:12" x14ac:dyDescent="0.3">
      <c r="A3155">
        <v>3154</v>
      </c>
      <c r="B3155" s="10" t="str">
        <f t="shared" ref="B3155:B3156" si="315">LEFT(RIGHT(C3155, 7), 4)</f>
        <v xml:space="preserve"> M4S</v>
      </c>
      <c r="C3155" t="s">
        <v>6409</v>
      </c>
      <c r="D3155" t="s">
        <v>12248</v>
      </c>
      <c r="E3155" t="s">
        <v>111</v>
      </c>
      <c r="F3155">
        <v>2</v>
      </c>
      <c r="G3155">
        <v>2</v>
      </c>
      <c r="H3155" t="s">
        <v>111</v>
      </c>
      <c r="I3155" t="s">
        <v>111</v>
      </c>
      <c r="J3155" s="5" t="s">
        <v>409</v>
      </c>
      <c r="K3155" t="s">
        <v>11325</v>
      </c>
      <c r="L3155" t="s">
        <v>6410</v>
      </c>
    </row>
    <row r="3156" spans="1:12" x14ac:dyDescent="0.3">
      <c r="A3156">
        <v>3155</v>
      </c>
      <c r="B3156" s="10" t="str">
        <f t="shared" si="315"/>
        <v xml:space="preserve"> M6E</v>
      </c>
      <c r="C3156" t="s">
        <v>6411</v>
      </c>
      <c r="D3156" t="s">
        <v>12285</v>
      </c>
      <c r="E3156" t="s">
        <v>111</v>
      </c>
      <c r="F3156">
        <v>2</v>
      </c>
      <c r="G3156">
        <v>2</v>
      </c>
      <c r="H3156" t="s">
        <v>111</v>
      </c>
      <c r="I3156" t="s">
        <v>111</v>
      </c>
      <c r="J3156" s="5" t="s">
        <v>340</v>
      </c>
      <c r="K3156" t="s">
        <v>11326</v>
      </c>
      <c r="L3156" t="s">
        <v>6412</v>
      </c>
    </row>
    <row r="3157" spans="1:12" x14ac:dyDescent="0.3">
      <c r="A3157">
        <v>3156</v>
      </c>
      <c r="B3157" s="10" t="str">
        <f t="shared" ref="B3157:B3160" si="316">LEFT(RIGHT(C3157, 7), 4)</f>
        <v xml:space="preserve"> L7A</v>
      </c>
      <c r="C3157" t="s">
        <v>6413</v>
      </c>
      <c r="D3157" t="s">
        <v>12207</v>
      </c>
      <c r="E3157" t="s">
        <v>111</v>
      </c>
      <c r="F3157">
        <v>3</v>
      </c>
      <c r="G3157">
        <v>2</v>
      </c>
      <c r="H3157" t="s">
        <v>111</v>
      </c>
      <c r="I3157" t="s">
        <v>111</v>
      </c>
      <c r="J3157" s="5" t="s">
        <v>33</v>
      </c>
      <c r="K3157" t="s">
        <v>11327</v>
      </c>
      <c r="L3157" t="s">
        <v>6414</v>
      </c>
    </row>
    <row r="3158" spans="1:12" x14ac:dyDescent="0.3">
      <c r="A3158">
        <v>3157</v>
      </c>
      <c r="B3158" s="10" t="str">
        <f t="shared" si="316"/>
        <v xml:space="preserve"> M3C</v>
      </c>
      <c r="C3158" t="s">
        <v>6415</v>
      </c>
      <c r="D3158" t="s">
        <v>12277</v>
      </c>
      <c r="E3158" t="s">
        <v>111</v>
      </c>
      <c r="F3158">
        <v>2</v>
      </c>
      <c r="G3158">
        <v>2</v>
      </c>
      <c r="H3158" t="s">
        <v>111</v>
      </c>
      <c r="I3158" t="s">
        <v>111</v>
      </c>
      <c r="J3158" s="5" t="s">
        <v>1169</v>
      </c>
      <c r="K3158" t="s">
        <v>11328</v>
      </c>
      <c r="L3158" t="s">
        <v>6416</v>
      </c>
    </row>
    <row r="3159" spans="1:12" x14ac:dyDescent="0.3">
      <c r="A3159">
        <v>3158</v>
      </c>
      <c r="B3159" s="10" t="str">
        <f t="shared" si="316"/>
        <v xml:space="preserve"> M5T</v>
      </c>
      <c r="C3159" t="s">
        <v>6417</v>
      </c>
      <c r="D3159" t="s">
        <v>12240</v>
      </c>
      <c r="E3159" t="s">
        <v>111</v>
      </c>
      <c r="F3159">
        <v>1</v>
      </c>
      <c r="G3159">
        <v>1</v>
      </c>
      <c r="H3159" t="s">
        <v>111</v>
      </c>
      <c r="I3159" t="s">
        <v>111</v>
      </c>
      <c r="J3159" s="5" t="s">
        <v>436</v>
      </c>
      <c r="K3159" t="s">
        <v>11329</v>
      </c>
      <c r="L3159" t="s">
        <v>6418</v>
      </c>
    </row>
    <row r="3160" spans="1:12" x14ac:dyDescent="0.3">
      <c r="A3160">
        <v>3159</v>
      </c>
      <c r="B3160" s="10" t="str">
        <f t="shared" si="316"/>
        <v xml:space="preserve"> M4K</v>
      </c>
      <c r="C3160" t="s">
        <v>6419</v>
      </c>
      <c r="D3160" t="s">
        <v>12258</v>
      </c>
      <c r="E3160" t="s">
        <v>111</v>
      </c>
      <c r="F3160">
        <v>4</v>
      </c>
      <c r="G3160">
        <v>4</v>
      </c>
      <c r="H3160" t="s">
        <v>111</v>
      </c>
      <c r="I3160" t="s">
        <v>111</v>
      </c>
      <c r="J3160" s="5" t="s">
        <v>6161</v>
      </c>
      <c r="K3160" t="s">
        <v>11330</v>
      </c>
      <c r="L3160" t="s">
        <v>6420</v>
      </c>
    </row>
    <row r="3161" spans="1:12" x14ac:dyDescent="0.3">
      <c r="A3161">
        <v>3160</v>
      </c>
      <c r="B3161" s="10" t="str">
        <f>LEFT(RIGHT(C3161, 7), 4)</f>
        <v xml:space="preserve"> L4G</v>
      </c>
      <c r="C3161" t="s">
        <v>6421</v>
      </c>
      <c r="D3161" t="s">
        <v>12222</v>
      </c>
      <c r="E3161" t="s">
        <v>111</v>
      </c>
      <c r="F3161">
        <v>4</v>
      </c>
      <c r="G3161">
        <v>3</v>
      </c>
      <c r="H3161" t="s">
        <v>111</v>
      </c>
      <c r="I3161" t="s">
        <v>111</v>
      </c>
      <c r="J3161" s="5" t="s">
        <v>1576</v>
      </c>
      <c r="K3161" t="s">
        <v>11331</v>
      </c>
      <c r="L3161" t="s">
        <v>6422</v>
      </c>
    </row>
    <row r="3162" spans="1:12" x14ac:dyDescent="0.3">
      <c r="A3162">
        <v>3161</v>
      </c>
      <c r="B3162" s="10" t="str">
        <f t="shared" ref="B3162:B3165" si="317">LEFT(RIGHT(C3162, 7), 4)</f>
        <v xml:space="preserve"> M2K</v>
      </c>
      <c r="C3162" t="s">
        <v>6423</v>
      </c>
      <c r="D3162" t="s">
        <v>12254</v>
      </c>
      <c r="E3162" t="s">
        <v>111</v>
      </c>
      <c r="F3162">
        <v>2</v>
      </c>
      <c r="G3162">
        <v>2</v>
      </c>
      <c r="H3162" t="s">
        <v>111</v>
      </c>
      <c r="I3162" t="s">
        <v>111</v>
      </c>
      <c r="J3162" s="5" t="s">
        <v>773</v>
      </c>
      <c r="K3162" t="s">
        <v>11332</v>
      </c>
      <c r="L3162" t="s">
        <v>6424</v>
      </c>
    </row>
    <row r="3163" spans="1:12" x14ac:dyDescent="0.3">
      <c r="A3163">
        <v>3162</v>
      </c>
      <c r="B3163" s="10" t="str">
        <f t="shared" si="317"/>
        <v xml:space="preserve"> M5B</v>
      </c>
      <c r="C3163" t="s">
        <v>6425</v>
      </c>
      <c r="D3163" t="s">
        <v>12239</v>
      </c>
      <c r="E3163" t="s">
        <v>111</v>
      </c>
      <c r="F3163">
        <v>2</v>
      </c>
      <c r="G3163">
        <v>2</v>
      </c>
      <c r="H3163" t="s">
        <v>111</v>
      </c>
      <c r="I3163" t="s">
        <v>111</v>
      </c>
      <c r="J3163" s="5" t="s">
        <v>5056</v>
      </c>
      <c r="K3163" t="s">
        <v>11333</v>
      </c>
      <c r="L3163" t="s">
        <v>6426</v>
      </c>
    </row>
    <row r="3164" spans="1:12" x14ac:dyDescent="0.3">
      <c r="A3164">
        <v>3163</v>
      </c>
      <c r="B3164" s="10" t="str">
        <f t="shared" si="317"/>
        <v xml:space="preserve"> M2K</v>
      </c>
      <c r="C3164" t="s">
        <v>6427</v>
      </c>
      <c r="D3164" t="s">
        <v>12254</v>
      </c>
      <c r="E3164" t="s">
        <v>111</v>
      </c>
      <c r="F3164">
        <v>2</v>
      </c>
      <c r="G3164">
        <v>1</v>
      </c>
      <c r="H3164" t="s">
        <v>111</v>
      </c>
      <c r="I3164" t="s">
        <v>111</v>
      </c>
      <c r="J3164" s="5" t="s">
        <v>33</v>
      </c>
      <c r="K3164" t="s">
        <v>11334</v>
      </c>
      <c r="L3164" t="s">
        <v>6428</v>
      </c>
    </row>
    <row r="3165" spans="1:12" x14ac:dyDescent="0.3">
      <c r="A3165">
        <v>3164</v>
      </c>
      <c r="B3165" s="10" t="str">
        <f t="shared" si="317"/>
        <v xml:space="preserve"> M5G</v>
      </c>
      <c r="C3165" t="s">
        <v>6429</v>
      </c>
      <c r="D3165" t="s">
        <v>12240</v>
      </c>
      <c r="E3165" t="s">
        <v>111</v>
      </c>
      <c r="F3165">
        <v>2</v>
      </c>
      <c r="G3165">
        <v>2</v>
      </c>
      <c r="H3165" t="s">
        <v>111</v>
      </c>
      <c r="I3165" t="s">
        <v>111</v>
      </c>
      <c r="J3165" s="5" t="s">
        <v>889</v>
      </c>
      <c r="K3165" t="s">
        <v>11335</v>
      </c>
      <c r="L3165" t="s">
        <v>6430</v>
      </c>
    </row>
    <row r="3166" spans="1:12" x14ac:dyDescent="0.3">
      <c r="A3166">
        <v>3165</v>
      </c>
      <c r="B3166" s="10" t="str">
        <f>LEFT(RIGHT(C3166, 7), 4)</f>
        <v xml:space="preserve"> L1Z</v>
      </c>
      <c r="C3166" t="s">
        <v>6431</v>
      </c>
      <c r="D3166" t="s">
        <v>12228</v>
      </c>
      <c r="E3166" t="s">
        <v>111</v>
      </c>
      <c r="F3166">
        <v>4</v>
      </c>
      <c r="G3166">
        <v>4</v>
      </c>
      <c r="H3166" t="s">
        <v>111</v>
      </c>
      <c r="I3166" t="s">
        <v>111</v>
      </c>
      <c r="J3166" s="5" t="s">
        <v>84</v>
      </c>
      <c r="K3166" t="s">
        <v>11336</v>
      </c>
      <c r="L3166" t="s">
        <v>6432</v>
      </c>
    </row>
    <row r="3167" spans="1:12" x14ac:dyDescent="0.3">
      <c r="A3167">
        <v>3166</v>
      </c>
      <c r="B3167" s="10" t="str">
        <f t="shared" ref="B3167:B3168" si="318">LEFT(RIGHT(C3167, 7), 4)</f>
        <v xml:space="preserve"> M2J</v>
      </c>
      <c r="C3167" t="s">
        <v>6433</v>
      </c>
      <c r="D3167" t="s">
        <v>12254</v>
      </c>
      <c r="E3167" t="s">
        <v>111</v>
      </c>
      <c r="F3167">
        <v>2</v>
      </c>
      <c r="G3167">
        <v>1</v>
      </c>
      <c r="H3167" t="s">
        <v>111</v>
      </c>
      <c r="I3167" t="s">
        <v>111</v>
      </c>
      <c r="J3167" s="5" t="s">
        <v>24</v>
      </c>
      <c r="K3167" t="s">
        <v>11337</v>
      </c>
      <c r="L3167" t="s">
        <v>6434</v>
      </c>
    </row>
    <row r="3168" spans="1:12" x14ac:dyDescent="0.3">
      <c r="A3168">
        <v>3167</v>
      </c>
      <c r="B3168" s="10" t="str">
        <f t="shared" si="318"/>
        <v xml:space="preserve"> M5A</v>
      </c>
      <c r="C3168" t="s">
        <v>6435</v>
      </c>
      <c r="D3168" t="s">
        <v>12239</v>
      </c>
      <c r="E3168" t="s">
        <v>111</v>
      </c>
      <c r="F3168">
        <v>0</v>
      </c>
      <c r="G3168">
        <v>1</v>
      </c>
      <c r="H3168" t="s">
        <v>111</v>
      </c>
      <c r="I3168" t="s">
        <v>111</v>
      </c>
      <c r="J3168" s="5" t="s">
        <v>551</v>
      </c>
      <c r="K3168" t="s">
        <v>11338</v>
      </c>
      <c r="L3168" t="s">
        <v>6436</v>
      </c>
    </row>
    <row r="3169" spans="1:12" x14ac:dyDescent="0.3">
      <c r="A3169">
        <v>3168</v>
      </c>
      <c r="B3169" s="10" t="str">
        <f t="shared" ref="B3169:B3174" si="319">LEFT(RIGHT(C3169, 7), 4)</f>
        <v xml:space="preserve"> L7P</v>
      </c>
      <c r="C3169" t="s">
        <v>6437</v>
      </c>
      <c r="D3169" t="s">
        <v>12224</v>
      </c>
      <c r="E3169" t="s">
        <v>111</v>
      </c>
      <c r="F3169">
        <v>4</v>
      </c>
      <c r="G3169">
        <v>4</v>
      </c>
      <c r="H3169" t="s">
        <v>111</v>
      </c>
      <c r="I3169" t="s">
        <v>111</v>
      </c>
      <c r="J3169" s="5" t="s">
        <v>1056</v>
      </c>
      <c r="K3169" t="s">
        <v>11339</v>
      </c>
      <c r="L3169" t="s">
        <v>6438</v>
      </c>
    </row>
    <row r="3170" spans="1:12" x14ac:dyDescent="0.3">
      <c r="A3170">
        <v>3169</v>
      </c>
      <c r="B3170" s="10" t="str">
        <f t="shared" si="319"/>
        <v xml:space="preserve"> L5B</v>
      </c>
      <c r="C3170" t="s">
        <v>6439</v>
      </c>
      <c r="D3170" t="s">
        <v>12203</v>
      </c>
      <c r="E3170" t="s">
        <v>111</v>
      </c>
      <c r="F3170">
        <v>3</v>
      </c>
      <c r="G3170">
        <v>2</v>
      </c>
      <c r="H3170" t="s">
        <v>111</v>
      </c>
      <c r="I3170" t="s">
        <v>111</v>
      </c>
      <c r="J3170" s="5" t="s">
        <v>213</v>
      </c>
      <c r="K3170" t="s">
        <v>11340</v>
      </c>
      <c r="L3170" t="s">
        <v>6440</v>
      </c>
    </row>
    <row r="3171" spans="1:12" x14ac:dyDescent="0.3">
      <c r="A3171">
        <v>3170</v>
      </c>
      <c r="B3171" s="10" t="str">
        <f t="shared" si="319"/>
        <v xml:space="preserve"> M4Y</v>
      </c>
      <c r="C3171" t="s">
        <v>6441</v>
      </c>
      <c r="D3171" t="s">
        <v>12239</v>
      </c>
      <c r="E3171" t="s">
        <v>111</v>
      </c>
      <c r="F3171">
        <v>2</v>
      </c>
      <c r="G3171">
        <v>1</v>
      </c>
      <c r="H3171" t="s">
        <v>111</v>
      </c>
      <c r="I3171" t="s">
        <v>111</v>
      </c>
      <c r="J3171" s="5" t="s">
        <v>213</v>
      </c>
      <c r="K3171" t="s">
        <v>11341</v>
      </c>
      <c r="L3171" t="s">
        <v>6442</v>
      </c>
    </row>
    <row r="3172" spans="1:12" x14ac:dyDescent="0.3">
      <c r="A3172">
        <v>3171</v>
      </c>
      <c r="B3172" s="10" t="str">
        <f t="shared" si="319"/>
        <v xml:space="preserve"> M2M</v>
      </c>
      <c r="C3172" t="s">
        <v>6443</v>
      </c>
      <c r="D3172" t="s">
        <v>12241</v>
      </c>
      <c r="E3172" t="s">
        <v>111</v>
      </c>
      <c r="F3172">
        <v>1</v>
      </c>
      <c r="G3172">
        <v>1</v>
      </c>
      <c r="H3172" t="s">
        <v>111</v>
      </c>
      <c r="I3172" t="s">
        <v>111</v>
      </c>
      <c r="J3172" s="5" t="s">
        <v>133</v>
      </c>
      <c r="K3172" t="s">
        <v>11342</v>
      </c>
      <c r="L3172" t="s">
        <v>6444</v>
      </c>
    </row>
    <row r="3173" spans="1:12" x14ac:dyDescent="0.3">
      <c r="A3173">
        <v>3172</v>
      </c>
      <c r="B3173" s="10" t="str">
        <f t="shared" si="319"/>
        <v xml:space="preserve"> M5A</v>
      </c>
      <c r="C3173" t="s">
        <v>6445</v>
      </c>
      <c r="D3173" t="s">
        <v>12239</v>
      </c>
      <c r="E3173" t="s">
        <v>111</v>
      </c>
      <c r="F3173">
        <v>2</v>
      </c>
      <c r="G3173">
        <v>1</v>
      </c>
      <c r="H3173" t="s">
        <v>111</v>
      </c>
      <c r="I3173" t="s">
        <v>111</v>
      </c>
      <c r="J3173" s="5" t="s">
        <v>33</v>
      </c>
      <c r="K3173" t="s">
        <v>11343</v>
      </c>
      <c r="L3173" t="s">
        <v>6446</v>
      </c>
    </row>
    <row r="3174" spans="1:12" x14ac:dyDescent="0.3">
      <c r="A3174">
        <v>3173</v>
      </c>
      <c r="B3174" s="10" t="str">
        <f t="shared" si="319"/>
        <v xml:space="preserve"> M2J</v>
      </c>
      <c r="C3174" t="s">
        <v>6447</v>
      </c>
      <c r="D3174" t="s">
        <v>12254</v>
      </c>
      <c r="E3174" t="s">
        <v>111</v>
      </c>
      <c r="F3174">
        <v>2</v>
      </c>
      <c r="G3174">
        <v>1</v>
      </c>
      <c r="H3174" t="s">
        <v>111</v>
      </c>
      <c r="I3174" t="s">
        <v>111</v>
      </c>
      <c r="J3174" s="5" t="s">
        <v>133</v>
      </c>
      <c r="K3174" t="s">
        <v>11344</v>
      </c>
      <c r="L3174" t="s">
        <v>6448</v>
      </c>
    </row>
    <row r="3175" spans="1:12" x14ac:dyDescent="0.3">
      <c r="A3175">
        <v>3174</v>
      </c>
      <c r="B3175" s="10" t="str">
        <f>LEFT(RIGHT(C3175, 7), 4)</f>
        <v xml:space="preserve"> L9T</v>
      </c>
      <c r="C3175" t="s">
        <v>6449</v>
      </c>
      <c r="D3175" t="s">
        <v>12223</v>
      </c>
      <c r="E3175" t="s">
        <v>111</v>
      </c>
      <c r="F3175">
        <v>3</v>
      </c>
      <c r="G3175">
        <v>3</v>
      </c>
      <c r="H3175" t="s">
        <v>111</v>
      </c>
      <c r="I3175" t="s">
        <v>111</v>
      </c>
      <c r="J3175" s="5" t="s">
        <v>183</v>
      </c>
      <c r="K3175" t="s">
        <v>11345</v>
      </c>
      <c r="L3175" t="s">
        <v>6450</v>
      </c>
    </row>
    <row r="3176" spans="1:12" x14ac:dyDescent="0.3">
      <c r="A3176">
        <v>3175</v>
      </c>
      <c r="B3176" s="10" t="str">
        <f>LEFT(RIGHT(C3176, 7), 4)</f>
        <v xml:space="preserve"> M5V</v>
      </c>
      <c r="C3176" t="s">
        <v>6451</v>
      </c>
      <c r="D3176" t="s">
        <v>12240</v>
      </c>
      <c r="E3176" t="s">
        <v>111</v>
      </c>
      <c r="F3176">
        <v>1</v>
      </c>
      <c r="G3176">
        <v>1</v>
      </c>
      <c r="H3176" t="s">
        <v>111</v>
      </c>
      <c r="I3176" t="s">
        <v>111</v>
      </c>
      <c r="J3176" s="5" t="s">
        <v>88</v>
      </c>
      <c r="K3176" t="s">
        <v>11346</v>
      </c>
      <c r="L3176" t="s">
        <v>6452</v>
      </c>
    </row>
    <row r="3177" spans="1:12" x14ac:dyDescent="0.3">
      <c r="A3177">
        <v>3176</v>
      </c>
      <c r="B3177" s="10" t="str">
        <f>LEFT(RIGHT(C3177, 7), 4)</f>
        <v xml:space="preserve"> L3Y</v>
      </c>
      <c r="C3177" t="s">
        <v>6453</v>
      </c>
      <c r="D3177" t="s">
        <v>12227</v>
      </c>
      <c r="E3177" t="s">
        <v>111</v>
      </c>
      <c r="F3177">
        <v>3</v>
      </c>
      <c r="G3177">
        <v>1</v>
      </c>
      <c r="H3177" t="s">
        <v>111</v>
      </c>
      <c r="I3177" t="s">
        <v>111</v>
      </c>
      <c r="J3177" s="5" t="s">
        <v>343</v>
      </c>
      <c r="K3177" t="s">
        <v>11347</v>
      </c>
      <c r="L3177" t="s">
        <v>6454</v>
      </c>
    </row>
    <row r="3178" spans="1:12" x14ac:dyDescent="0.3">
      <c r="A3178">
        <v>3177</v>
      </c>
      <c r="B3178" s="10" t="str">
        <f t="shared" ref="B3178:B3183" si="320">LEFT(RIGHT(C3178, 7), 4)</f>
        <v xml:space="preserve"> M5A</v>
      </c>
      <c r="C3178" t="s">
        <v>6455</v>
      </c>
      <c r="D3178" t="s">
        <v>12239</v>
      </c>
      <c r="E3178" t="s">
        <v>111</v>
      </c>
      <c r="F3178">
        <v>2</v>
      </c>
      <c r="G3178">
        <v>2</v>
      </c>
      <c r="H3178" t="s">
        <v>111</v>
      </c>
      <c r="I3178" t="s">
        <v>111</v>
      </c>
      <c r="J3178" s="5" t="s">
        <v>202</v>
      </c>
      <c r="K3178" t="s">
        <v>11348</v>
      </c>
      <c r="L3178" t="s">
        <v>6456</v>
      </c>
    </row>
    <row r="3179" spans="1:12" x14ac:dyDescent="0.3">
      <c r="A3179">
        <v>3178</v>
      </c>
      <c r="B3179" s="10" t="str">
        <f t="shared" si="320"/>
        <v xml:space="preserve"> M4C</v>
      </c>
      <c r="C3179" t="s">
        <v>6457</v>
      </c>
      <c r="D3179" t="s">
        <v>12258</v>
      </c>
      <c r="E3179" t="s">
        <v>111</v>
      </c>
      <c r="F3179">
        <v>4</v>
      </c>
      <c r="G3179">
        <v>2</v>
      </c>
      <c r="H3179" t="s">
        <v>111</v>
      </c>
      <c r="I3179" t="s">
        <v>111</v>
      </c>
      <c r="J3179" s="5" t="s">
        <v>1846</v>
      </c>
      <c r="K3179" t="s">
        <v>11349</v>
      </c>
      <c r="L3179" t="s">
        <v>6458</v>
      </c>
    </row>
    <row r="3180" spans="1:12" x14ac:dyDescent="0.3">
      <c r="A3180">
        <v>3179</v>
      </c>
      <c r="B3180" s="10" t="str">
        <f t="shared" si="320"/>
        <v xml:space="preserve"> M5V</v>
      </c>
      <c r="C3180" t="s">
        <v>6459</v>
      </c>
      <c r="D3180" t="s">
        <v>12240</v>
      </c>
      <c r="E3180" t="s">
        <v>111</v>
      </c>
      <c r="F3180">
        <v>3</v>
      </c>
      <c r="G3180">
        <v>2</v>
      </c>
      <c r="H3180" t="s">
        <v>111</v>
      </c>
      <c r="I3180" t="s">
        <v>111</v>
      </c>
      <c r="J3180" s="5" t="s">
        <v>3957</v>
      </c>
      <c r="K3180" t="s">
        <v>11350</v>
      </c>
      <c r="L3180" t="s">
        <v>6460</v>
      </c>
    </row>
    <row r="3181" spans="1:12" x14ac:dyDescent="0.3">
      <c r="A3181">
        <v>3180</v>
      </c>
      <c r="B3181" s="10" t="str">
        <f t="shared" si="320"/>
        <v xml:space="preserve"> M5S</v>
      </c>
      <c r="C3181" t="s">
        <v>6461</v>
      </c>
      <c r="D3181" t="s">
        <v>12240</v>
      </c>
      <c r="E3181" t="s">
        <v>111</v>
      </c>
      <c r="F3181">
        <v>1</v>
      </c>
      <c r="G3181">
        <v>1</v>
      </c>
      <c r="H3181" t="s">
        <v>111</v>
      </c>
      <c r="I3181" t="s">
        <v>111</v>
      </c>
      <c r="J3181" s="5" t="s">
        <v>88</v>
      </c>
      <c r="K3181" t="s">
        <v>11351</v>
      </c>
      <c r="L3181" t="s">
        <v>6462</v>
      </c>
    </row>
    <row r="3182" spans="1:12" x14ac:dyDescent="0.3">
      <c r="A3182">
        <v>3181</v>
      </c>
      <c r="B3182" s="10" t="str">
        <f t="shared" si="320"/>
        <v xml:space="preserve"> M5B</v>
      </c>
      <c r="C3182" t="s">
        <v>6463</v>
      </c>
      <c r="D3182" t="s">
        <v>12239</v>
      </c>
      <c r="E3182" t="s">
        <v>111</v>
      </c>
      <c r="F3182">
        <v>2</v>
      </c>
      <c r="G3182">
        <v>2</v>
      </c>
      <c r="H3182" t="s">
        <v>111</v>
      </c>
      <c r="I3182" t="s">
        <v>111</v>
      </c>
      <c r="J3182" s="5" t="s">
        <v>213</v>
      </c>
      <c r="K3182" t="s">
        <v>11352</v>
      </c>
      <c r="L3182" t="s">
        <v>6464</v>
      </c>
    </row>
    <row r="3183" spans="1:12" x14ac:dyDescent="0.3">
      <c r="A3183">
        <v>3182</v>
      </c>
      <c r="B3183" s="10" t="str">
        <f t="shared" si="320"/>
        <v xml:space="preserve"> M6S</v>
      </c>
      <c r="C3183" t="s">
        <v>6465</v>
      </c>
      <c r="D3183" t="s">
        <v>12251</v>
      </c>
      <c r="E3183" t="s">
        <v>111</v>
      </c>
      <c r="F3183">
        <v>2</v>
      </c>
      <c r="G3183">
        <v>2</v>
      </c>
      <c r="H3183" t="s">
        <v>111</v>
      </c>
      <c r="I3183" t="s">
        <v>111</v>
      </c>
      <c r="J3183" s="5" t="s">
        <v>183</v>
      </c>
      <c r="K3183" t="s">
        <v>11353</v>
      </c>
      <c r="L3183" t="s">
        <v>6466</v>
      </c>
    </row>
    <row r="3184" spans="1:12" x14ac:dyDescent="0.3">
      <c r="A3184">
        <v>3183</v>
      </c>
      <c r="B3184" s="10" t="str">
        <f>LEFT(RIGHT(C3184, 7), 4)</f>
        <v xml:space="preserve"> L6P</v>
      </c>
      <c r="C3184" t="s">
        <v>6467</v>
      </c>
      <c r="D3184" t="s">
        <v>12207</v>
      </c>
      <c r="E3184" t="s">
        <v>111</v>
      </c>
      <c r="F3184">
        <v>4</v>
      </c>
      <c r="G3184">
        <v>3</v>
      </c>
      <c r="H3184" t="s">
        <v>111</v>
      </c>
      <c r="I3184" t="s">
        <v>111</v>
      </c>
      <c r="J3184" s="5" t="s">
        <v>6469</v>
      </c>
      <c r="K3184" t="s">
        <v>11354</v>
      </c>
      <c r="L3184" t="s">
        <v>6468</v>
      </c>
    </row>
    <row r="3185" spans="1:12" x14ac:dyDescent="0.3">
      <c r="A3185">
        <v>3184</v>
      </c>
      <c r="B3185" s="10" t="str">
        <f>LEFT(RIGHT(C3185, 7), 4)</f>
        <v xml:space="preserve"> M3K</v>
      </c>
      <c r="C3185" t="s">
        <v>6470</v>
      </c>
      <c r="D3185" t="s">
        <v>12259</v>
      </c>
      <c r="E3185" t="s">
        <v>111</v>
      </c>
      <c r="F3185">
        <v>2</v>
      </c>
      <c r="G3185">
        <v>2</v>
      </c>
      <c r="H3185" t="s">
        <v>111</v>
      </c>
      <c r="I3185" t="s">
        <v>111</v>
      </c>
      <c r="J3185" s="5" t="s">
        <v>202</v>
      </c>
      <c r="K3185" t="s">
        <v>11355</v>
      </c>
      <c r="L3185" t="s">
        <v>6471</v>
      </c>
    </row>
    <row r="3186" spans="1:12" x14ac:dyDescent="0.3">
      <c r="A3186">
        <v>3185</v>
      </c>
      <c r="B3186" s="10" t="str">
        <f t="shared" si="314"/>
        <v/>
      </c>
      <c r="C3186" t="s">
        <v>8</v>
      </c>
      <c r="D3186" t="s">
        <v>12239</v>
      </c>
      <c r="E3186" t="s">
        <v>8</v>
      </c>
      <c r="F3186">
        <v>1</v>
      </c>
      <c r="G3186">
        <v>1</v>
      </c>
      <c r="H3186" t="s">
        <v>8</v>
      </c>
      <c r="I3186" t="s">
        <v>8</v>
      </c>
      <c r="J3186" s="5" t="s">
        <v>715</v>
      </c>
      <c r="K3186" t="s">
        <v>11356</v>
      </c>
      <c r="L3186" t="s">
        <v>8</v>
      </c>
    </row>
    <row r="3187" spans="1:12" x14ac:dyDescent="0.3">
      <c r="A3187">
        <v>3186</v>
      </c>
      <c r="B3187" s="10" t="str">
        <f>LEFT(RIGHT(C3187, 7), 4)</f>
        <v xml:space="preserve"> M5V</v>
      </c>
      <c r="C3187" t="s">
        <v>6472</v>
      </c>
      <c r="D3187" t="s">
        <v>12240</v>
      </c>
      <c r="E3187" t="s">
        <v>111</v>
      </c>
      <c r="F3187">
        <v>2</v>
      </c>
      <c r="G3187">
        <v>1</v>
      </c>
      <c r="H3187" t="s">
        <v>111</v>
      </c>
      <c r="I3187" t="s">
        <v>111</v>
      </c>
      <c r="J3187" s="5" t="s">
        <v>1103</v>
      </c>
      <c r="K3187" t="s">
        <v>11357</v>
      </c>
      <c r="L3187" t="s">
        <v>6473</v>
      </c>
    </row>
    <row r="3188" spans="1:12" x14ac:dyDescent="0.3">
      <c r="A3188">
        <v>3187</v>
      </c>
      <c r="B3188" s="10" t="str">
        <f t="shared" ref="B3188:B3189" si="321">LEFT(RIGHT(C3188, 7), 4)</f>
        <v xml:space="preserve"> L4K</v>
      </c>
      <c r="C3188" t="s">
        <v>6474</v>
      </c>
      <c r="D3188" t="s">
        <v>12209</v>
      </c>
      <c r="E3188" t="s">
        <v>111</v>
      </c>
      <c r="F3188">
        <v>3</v>
      </c>
      <c r="G3188">
        <v>2</v>
      </c>
      <c r="H3188" t="s">
        <v>111</v>
      </c>
      <c r="I3188" t="s">
        <v>111</v>
      </c>
      <c r="J3188" s="5" t="s">
        <v>1103</v>
      </c>
      <c r="K3188" t="s">
        <v>11358</v>
      </c>
      <c r="L3188" t="s">
        <v>6475</v>
      </c>
    </row>
    <row r="3189" spans="1:12" x14ac:dyDescent="0.3">
      <c r="A3189">
        <v>3188</v>
      </c>
      <c r="B3189" s="10" t="str">
        <f t="shared" si="321"/>
        <v xml:space="preserve"> L7C</v>
      </c>
      <c r="C3189" t="s">
        <v>6476</v>
      </c>
      <c r="D3189" t="s">
        <v>12215</v>
      </c>
      <c r="E3189" t="s">
        <v>111</v>
      </c>
      <c r="F3189">
        <v>4</v>
      </c>
      <c r="G3189">
        <v>4</v>
      </c>
      <c r="H3189" t="s">
        <v>111</v>
      </c>
      <c r="I3189" t="s">
        <v>111</v>
      </c>
      <c r="J3189" s="5" t="s">
        <v>38</v>
      </c>
      <c r="K3189" t="s">
        <v>11359</v>
      </c>
      <c r="L3189" t="s">
        <v>6477</v>
      </c>
    </row>
    <row r="3190" spans="1:12" x14ac:dyDescent="0.3">
      <c r="A3190">
        <v>3189</v>
      </c>
      <c r="B3190" s="10" t="str">
        <f>LEFT(RIGHT(C3190, 7), 4)</f>
        <v xml:space="preserve"> L6H</v>
      </c>
      <c r="C3190" t="s">
        <v>6478</v>
      </c>
      <c r="D3190" t="s">
        <v>12202</v>
      </c>
      <c r="E3190" t="s">
        <v>111</v>
      </c>
      <c r="F3190">
        <v>4</v>
      </c>
      <c r="G3190">
        <v>3</v>
      </c>
      <c r="H3190" t="s">
        <v>111</v>
      </c>
      <c r="I3190" t="s">
        <v>111</v>
      </c>
      <c r="J3190" s="5" t="s">
        <v>1056</v>
      </c>
      <c r="K3190" t="s">
        <v>11360</v>
      </c>
      <c r="L3190" t="s">
        <v>6479</v>
      </c>
    </row>
    <row r="3191" spans="1:12" x14ac:dyDescent="0.3">
      <c r="A3191">
        <v>3190</v>
      </c>
      <c r="B3191" s="10" t="str">
        <f t="shared" ref="B3191:B3192" si="322">LEFT(RIGHT(C3191, 7), 4)</f>
        <v xml:space="preserve"> M5S</v>
      </c>
      <c r="C3191" t="s">
        <v>6480</v>
      </c>
      <c r="D3191" t="s">
        <v>12240</v>
      </c>
      <c r="E3191" t="s">
        <v>111</v>
      </c>
      <c r="F3191">
        <v>2</v>
      </c>
      <c r="G3191">
        <v>2</v>
      </c>
      <c r="H3191" t="s">
        <v>111</v>
      </c>
      <c r="I3191" t="s">
        <v>111</v>
      </c>
      <c r="J3191" s="5" t="s">
        <v>863</v>
      </c>
      <c r="K3191" t="s">
        <v>11361</v>
      </c>
      <c r="L3191" t="s">
        <v>6481</v>
      </c>
    </row>
    <row r="3192" spans="1:12" x14ac:dyDescent="0.3">
      <c r="A3192">
        <v>3191</v>
      </c>
      <c r="B3192" s="10" t="str">
        <f t="shared" si="322"/>
        <v xml:space="preserve"> M8W</v>
      </c>
      <c r="C3192" t="s">
        <v>6482</v>
      </c>
      <c r="D3192" t="s">
        <v>12238</v>
      </c>
      <c r="E3192" t="s">
        <v>111</v>
      </c>
      <c r="F3192">
        <v>3</v>
      </c>
      <c r="G3192">
        <v>1</v>
      </c>
      <c r="H3192" t="s">
        <v>111</v>
      </c>
      <c r="I3192" t="s">
        <v>111</v>
      </c>
      <c r="J3192" s="5" t="s">
        <v>340</v>
      </c>
      <c r="K3192" t="s">
        <v>11362</v>
      </c>
      <c r="L3192" t="s">
        <v>6483</v>
      </c>
    </row>
    <row r="3193" spans="1:12" x14ac:dyDescent="0.3">
      <c r="A3193">
        <v>3192</v>
      </c>
      <c r="B3193" s="10" t="str">
        <f t="shared" ref="B3193:B3194" si="323">LEFT(RIGHT(C3193, 7), 4)</f>
        <v xml:space="preserve"> L4C</v>
      </c>
      <c r="C3193" t="s">
        <v>6484</v>
      </c>
      <c r="D3193" t="s">
        <v>12220</v>
      </c>
      <c r="E3193" t="s">
        <v>111</v>
      </c>
      <c r="F3193">
        <v>2</v>
      </c>
      <c r="G3193">
        <v>2</v>
      </c>
      <c r="H3193" t="s">
        <v>111</v>
      </c>
      <c r="I3193" t="s">
        <v>111</v>
      </c>
      <c r="J3193" s="5" t="s">
        <v>124</v>
      </c>
      <c r="K3193" t="s">
        <v>11363</v>
      </c>
      <c r="L3193" t="s">
        <v>6485</v>
      </c>
    </row>
    <row r="3194" spans="1:12" x14ac:dyDescent="0.3">
      <c r="A3194">
        <v>3193</v>
      </c>
      <c r="B3194" s="10" t="str">
        <f t="shared" si="323"/>
        <v xml:space="preserve"> M3K</v>
      </c>
      <c r="C3194" t="s">
        <v>6486</v>
      </c>
      <c r="D3194" t="s">
        <v>12259</v>
      </c>
      <c r="E3194" t="s">
        <v>111</v>
      </c>
      <c r="F3194">
        <v>2</v>
      </c>
      <c r="G3194">
        <v>2</v>
      </c>
      <c r="H3194" t="s">
        <v>111</v>
      </c>
      <c r="I3194" t="s">
        <v>111</v>
      </c>
      <c r="J3194" s="5" t="s">
        <v>202</v>
      </c>
      <c r="K3194" t="s">
        <v>11364</v>
      </c>
      <c r="L3194" t="s">
        <v>6487</v>
      </c>
    </row>
    <row r="3195" spans="1:12" x14ac:dyDescent="0.3">
      <c r="A3195">
        <v>3194</v>
      </c>
      <c r="B3195" s="10" t="str">
        <f>LEFT(RIGHT(C3195, 7), 4)</f>
        <v xml:space="preserve"> M4P</v>
      </c>
      <c r="C3195" t="s">
        <v>6488</v>
      </c>
      <c r="D3195" t="s">
        <v>12248</v>
      </c>
      <c r="E3195" t="s">
        <v>111</v>
      </c>
      <c r="F3195">
        <v>2</v>
      </c>
      <c r="G3195">
        <v>2</v>
      </c>
      <c r="H3195" t="s">
        <v>111</v>
      </c>
      <c r="I3195" t="s">
        <v>111</v>
      </c>
      <c r="J3195" s="5" t="s">
        <v>1904</v>
      </c>
      <c r="K3195" t="s">
        <v>11365</v>
      </c>
      <c r="L3195" t="s">
        <v>6489</v>
      </c>
    </row>
    <row r="3196" spans="1:12" x14ac:dyDescent="0.3">
      <c r="A3196">
        <v>3195</v>
      </c>
      <c r="B3196" s="10" t="str">
        <f t="shared" si="314"/>
        <v/>
      </c>
      <c r="C3196" t="s">
        <v>8</v>
      </c>
      <c r="D3196" t="s">
        <v>12203</v>
      </c>
      <c r="E3196" t="s">
        <v>8</v>
      </c>
      <c r="F3196">
        <v>3</v>
      </c>
      <c r="G3196">
        <v>4</v>
      </c>
      <c r="H3196" t="s">
        <v>8</v>
      </c>
      <c r="I3196" t="s">
        <v>8</v>
      </c>
      <c r="J3196" s="5" t="s">
        <v>851</v>
      </c>
      <c r="K3196" t="s">
        <v>11366</v>
      </c>
      <c r="L3196" t="s">
        <v>8</v>
      </c>
    </row>
    <row r="3197" spans="1:12" x14ac:dyDescent="0.3">
      <c r="A3197">
        <v>3196</v>
      </c>
      <c r="B3197" s="10" t="str">
        <f>LEFT(RIGHT(C3197, 7), 4)</f>
        <v xml:space="preserve"> L1H</v>
      </c>
      <c r="C3197" t="s">
        <v>6490</v>
      </c>
      <c r="D3197" t="s">
        <v>12211</v>
      </c>
      <c r="E3197" t="s">
        <v>111</v>
      </c>
      <c r="F3197">
        <v>2</v>
      </c>
      <c r="G3197">
        <v>1</v>
      </c>
      <c r="H3197" t="s">
        <v>111</v>
      </c>
      <c r="I3197" t="s">
        <v>111</v>
      </c>
      <c r="J3197" s="5" t="s">
        <v>1819</v>
      </c>
      <c r="K3197" t="s">
        <v>11367</v>
      </c>
      <c r="L3197" t="s">
        <v>6491</v>
      </c>
    </row>
    <row r="3198" spans="1:12" x14ac:dyDescent="0.3">
      <c r="A3198">
        <v>3197</v>
      </c>
      <c r="B3198" s="10" t="str">
        <f t="shared" ref="B3198:B3199" si="324">LEFT(RIGHT(C3198, 7), 4)</f>
        <v xml:space="preserve"> L5B</v>
      </c>
      <c r="C3198" t="s">
        <v>6492</v>
      </c>
      <c r="D3198" t="s">
        <v>12203</v>
      </c>
      <c r="E3198" t="s">
        <v>111</v>
      </c>
      <c r="F3198">
        <v>2</v>
      </c>
      <c r="G3198">
        <v>1</v>
      </c>
      <c r="H3198" t="s">
        <v>111</v>
      </c>
      <c r="I3198" t="s">
        <v>111</v>
      </c>
      <c r="J3198" s="5" t="s">
        <v>6494</v>
      </c>
      <c r="K3198" t="s">
        <v>11368</v>
      </c>
      <c r="L3198" t="s">
        <v>6493</v>
      </c>
    </row>
    <row r="3199" spans="1:12" x14ac:dyDescent="0.3">
      <c r="A3199">
        <v>3198</v>
      </c>
      <c r="B3199" s="10" t="str">
        <f t="shared" si="324"/>
        <v xml:space="preserve"> L5B</v>
      </c>
      <c r="C3199" t="s">
        <v>6495</v>
      </c>
      <c r="D3199" t="s">
        <v>12203</v>
      </c>
      <c r="E3199" t="s">
        <v>111</v>
      </c>
      <c r="F3199">
        <v>3</v>
      </c>
      <c r="G3199">
        <v>3</v>
      </c>
      <c r="H3199" t="s">
        <v>111</v>
      </c>
      <c r="I3199" t="s">
        <v>111</v>
      </c>
      <c r="J3199" s="5" t="s">
        <v>1259</v>
      </c>
      <c r="K3199" t="s">
        <v>11369</v>
      </c>
      <c r="L3199" t="s">
        <v>6496</v>
      </c>
    </row>
    <row r="3200" spans="1:12" x14ac:dyDescent="0.3">
      <c r="A3200">
        <v>3199</v>
      </c>
      <c r="B3200" s="10" t="str">
        <f>LEFT(RIGHT(C3200, 7), 4)</f>
        <v xml:space="preserve"> L1N</v>
      </c>
      <c r="C3200" t="s">
        <v>6497</v>
      </c>
      <c r="D3200" t="s">
        <v>12231</v>
      </c>
      <c r="E3200" t="s">
        <v>111</v>
      </c>
      <c r="F3200">
        <v>5</v>
      </c>
      <c r="G3200">
        <v>3</v>
      </c>
      <c r="H3200" t="s">
        <v>111</v>
      </c>
      <c r="I3200" t="s">
        <v>111</v>
      </c>
      <c r="J3200" s="5" t="s">
        <v>84</v>
      </c>
      <c r="K3200" t="s">
        <v>11370</v>
      </c>
      <c r="L3200" t="s">
        <v>6498</v>
      </c>
    </row>
    <row r="3201" spans="1:12" x14ac:dyDescent="0.3">
      <c r="A3201">
        <v>3200</v>
      </c>
      <c r="B3201" s="10" t="str">
        <f t="shared" ref="B3201:B3202" si="325">LEFT(RIGHT(C3201, 7), 4)</f>
        <v xml:space="preserve"> M6K</v>
      </c>
      <c r="C3201" t="s">
        <v>6499</v>
      </c>
      <c r="D3201" t="s">
        <v>12251</v>
      </c>
      <c r="E3201" t="s">
        <v>111</v>
      </c>
      <c r="F3201">
        <v>0</v>
      </c>
      <c r="G3201">
        <v>1</v>
      </c>
      <c r="H3201" t="s">
        <v>111</v>
      </c>
      <c r="I3201" t="s">
        <v>111</v>
      </c>
      <c r="J3201" s="5" t="s">
        <v>346</v>
      </c>
      <c r="K3201" t="s">
        <v>11371</v>
      </c>
      <c r="L3201" t="s">
        <v>6500</v>
      </c>
    </row>
    <row r="3202" spans="1:12" x14ac:dyDescent="0.3">
      <c r="A3202">
        <v>3201</v>
      </c>
      <c r="B3202" s="10" t="str">
        <f t="shared" si="325"/>
        <v xml:space="preserve"> M6K</v>
      </c>
      <c r="C3202" t="s">
        <v>6501</v>
      </c>
      <c r="D3202" t="s">
        <v>12240</v>
      </c>
      <c r="E3202" t="s">
        <v>111</v>
      </c>
      <c r="F3202">
        <v>2</v>
      </c>
      <c r="G3202">
        <v>2</v>
      </c>
      <c r="H3202" t="s">
        <v>111</v>
      </c>
      <c r="I3202" t="s">
        <v>111</v>
      </c>
      <c r="J3202" s="5" t="s">
        <v>409</v>
      </c>
      <c r="K3202" t="s">
        <v>11372</v>
      </c>
      <c r="L3202" t="s">
        <v>6502</v>
      </c>
    </row>
    <row r="3203" spans="1:12" x14ac:dyDescent="0.3">
      <c r="A3203">
        <v>3202</v>
      </c>
      <c r="B3203" s="10" t="str">
        <f>LEFT(RIGHT(C3203, 7), 4)</f>
        <v xml:space="preserve"> L5B</v>
      </c>
      <c r="C3203" t="s">
        <v>6503</v>
      </c>
      <c r="D3203" t="s">
        <v>12203</v>
      </c>
      <c r="E3203" t="s">
        <v>111</v>
      </c>
      <c r="F3203">
        <v>3</v>
      </c>
      <c r="G3203">
        <v>2</v>
      </c>
      <c r="H3203" t="s">
        <v>111</v>
      </c>
      <c r="I3203" t="s">
        <v>111</v>
      </c>
      <c r="J3203" s="5" t="s">
        <v>213</v>
      </c>
      <c r="K3203" t="s">
        <v>11373</v>
      </c>
      <c r="L3203" t="s">
        <v>6504</v>
      </c>
    </row>
    <row r="3204" spans="1:12" x14ac:dyDescent="0.3">
      <c r="A3204">
        <v>3203</v>
      </c>
      <c r="B3204" s="10" t="str">
        <f t="shared" ref="B3204:B3209" si="326">LEFT(RIGHT(C3204, 7), 4)</f>
        <v xml:space="preserve"> M6E</v>
      </c>
      <c r="C3204" t="s">
        <v>6505</v>
      </c>
      <c r="D3204" t="s">
        <v>12253</v>
      </c>
      <c r="E3204" t="s">
        <v>111</v>
      </c>
      <c r="F3204">
        <v>1</v>
      </c>
      <c r="G3204">
        <v>2</v>
      </c>
      <c r="H3204" t="s">
        <v>111</v>
      </c>
      <c r="I3204" t="s">
        <v>111</v>
      </c>
      <c r="J3204" s="5" t="s">
        <v>6507</v>
      </c>
      <c r="K3204" t="s">
        <v>11374</v>
      </c>
      <c r="L3204" t="s">
        <v>6506</v>
      </c>
    </row>
    <row r="3205" spans="1:12" x14ac:dyDescent="0.3">
      <c r="A3205">
        <v>3204</v>
      </c>
      <c r="B3205" s="10" t="str">
        <f t="shared" si="326"/>
        <v xml:space="preserve"> M5E</v>
      </c>
      <c r="C3205" t="s">
        <v>6508</v>
      </c>
      <c r="D3205" t="s">
        <v>12239</v>
      </c>
      <c r="E3205" t="s">
        <v>111</v>
      </c>
      <c r="F3205">
        <v>0</v>
      </c>
      <c r="G3205">
        <v>1</v>
      </c>
      <c r="H3205" t="s">
        <v>111</v>
      </c>
      <c r="I3205" t="s">
        <v>111</v>
      </c>
      <c r="J3205" s="5" t="s">
        <v>365</v>
      </c>
      <c r="K3205" t="s">
        <v>11375</v>
      </c>
      <c r="L3205" t="s">
        <v>6509</v>
      </c>
    </row>
    <row r="3206" spans="1:12" x14ac:dyDescent="0.3">
      <c r="A3206">
        <v>3205</v>
      </c>
      <c r="B3206" s="10" t="str">
        <f t="shared" si="326"/>
        <v xml:space="preserve"> M8V</v>
      </c>
      <c r="C3206" t="s">
        <v>6510</v>
      </c>
      <c r="D3206" t="s">
        <v>12238</v>
      </c>
      <c r="E3206" t="s">
        <v>111</v>
      </c>
      <c r="F3206">
        <v>2</v>
      </c>
      <c r="G3206">
        <v>1</v>
      </c>
      <c r="H3206" t="s">
        <v>111</v>
      </c>
      <c r="I3206" t="s">
        <v>111</v>
      </c>
      <c r="J3206" s="5" t="s">
        <v>2509</v>
      </c>
      <c r="K3206" t="s">
        <v>11376</v>
      </c>
      <c r="L3206" t="s">
        <v>6511</v>
      </c>
    </row>
    <row r="3207" spans="1:12" x14ac:dyDescent="0.3">
      <c r="A3207">
        <v>3206</v>
      </c>
      <c r="B3207" s="10" t="str">
        <f t="shared" si="326"/>
        <v xml:space="preserve"> M6C</v>
      </c>
      <c r="C3207" t="s">
        <v>6512</v>
      </c>
      <c r="D3207" t="s">
        <v>12257</v>
      </c>
      <c r="E3207" t="s">
        <v>111</v>
      </c>
      <c r="F3207">
        <v>1</v>
      </c>
      <c r="G3207">
        <v>1</v>
      </c>
      <c r="H3207" t="s">
        <v>111</v>
      </c>
      <c r="I3207" t="s">
        <v>111</v>
      </c>
      <c r="J3207" s="5" t="s">
        <v>365</v>
      </c>
      <c r="K3207" t="s">
        <v>11377</v>
      </c>
      <c r="L3207" t="s">
        <v>6513</v>
      </c>
    </row>
    <row r="3208" spans="1:12" x14ac:dyDescent="0.3">
      <c r="A3208">
        <v>3207</v>
      </c>
      <c r="B3208" s="10" t="str">
        <f t="shared" si="326"/>
        <v xml:space="preserve"> M4Y</v>
      </c>
      <c r="C3208" t="s">
        <v>6514</v>
      </c>
      <c r="D3208" t="s">
        <v>12240</v>
      </c>
      <c r="E3208" t="s">
        <v>111</v>
      </c>
      <c r="F3208">
        <v>2</v>
      </c>
      <c r="G3208">
        <v>1</v>
      </c>
      <c r="H3208" t="s">
        <v>111</v>
      </c>
      <c r="I3208" t="s">
        <v>111</v>
      </c>
      <c r="J3208" s="5" t="s">
        <v>6516</v>
      </c>
      <c r="K3208" t="s">
        <v>11378</v>
      </c>
      <c r="L3208" t="s">
        <v>6515</v>
      </c>
    </row>
    <row r="3209" spans="1:12" x14ac:dyDescent="0.3">
      <c r="A3209">
        <v>3208</v>
      </c>
      <c r="B3209" s="10" t="str">
        <f t="shared" si="326"/>
        <v xml:space="preserve"> M8Z</v>
      </c>
      <c r="C3209" t="s">
        <v>6517</v>
      </c>
      <c r="D3209" t="s">
        <v>12247</v>
      </c>
      <c r="E3209" t="s">
        <v>111</v>
      </c>
      <c r="F3209">
        <v>1</v>
      </c>
      <c r="G3209">
        <v>1</v>
      </c>
      <c r="H3209" t="s">
        <v>111</v>
      </c>
      <c r="I3209" t="s">
        <v>111</v>
      </c>
      <c r="J3209" s="5" t="s">
        <v>71</v>
      </c>
      <c r="K3209" t="s">
        <v>11379</v>
      </c>
      <c r="L3209" t="s">
        <v>6518</v>
      </c>
    </row>
    <row r="3210" spans="1:12" x14ac:dyDescent="0.3">
      <c r="A3210">
        <v>3209</v>
      </c>
      <c r="B3210" s="10" t="str">
        <f>LEFT(RIGHT(C3210, 7), 4)</f>
        <v xml:space="preserve"> L7L</v>
      </c>
      <c r="C3210" t="s">
        <v>6519</v>
      </c>
      <c r="D3210" t="s">
        <v>12224</v>
      </c>
      <c r="E3210" t="s">
        <v>111</v>
      </c>
      <c r="F3210">
        <v>2</v>
      </c>
      <c r="G3210">
        <v>2</v>
      </c>
      <c r="H3210" t="s">
        <v>111</v>
      </c>
      <c r="I3210" t="s">
        <v>111</v>
      </c>
      <c r="J3210" s="5" t="s">
        <v>33</v>
      </c>
      <c r="K3210" t="s">
        <v>11380</v>
      </c>
      <c r="L3210" t="s">
        <v>6520</v>
      </c>
    </row>
    <row r="3211" spans="1:12" x14ac:dyDescent="0.3">
      <c r="A3211">
        <v>3210</v>
      </c>
      <c r="B3211" s="10" t="str">
        <f>LEFT(RIGHT(C3211, 7), 4)</f>
        <v xml:space="preserve"> L3Y</v>
      </c>
      <c r="C3211" t="s">
        <v>6521</v>
      </c>
      <c r="D3211" t="s">
        <v>12227</v>
      </c>
      <c r="E3211" t="s">
        <v>111</v>
      </c>
      <c r="F3211">
        <v>3</v>
      </c>
      <c r="G3211">
        <v>1</v>
      </c>
      <c r="H3211" t="s">
        <v>111</v>
      </c>
      <c r="I3211" t="s">
        <v>111</v>
      </c>
      <c r="J3211" s="5" t="s">
        <v>124</v>
      </c>
      <c r="K3211" t="s">
        <v>11381</v>
      </c>
      <c r="L3211" t="s">
        <v>6522</v>
      </c>
    </row>
    <row r="3212" spans="1:12" x14ac:dyDescent="0.3">
      <c r="A3212">
        <v>3211</v>
      </c>
      <c r="B3212" s="10" t="str">
        <f t="shared" ref="B3212:B3213" si="327">LEFT(RIGHT(C3212, 7), 4)</f>
        <v xml:space="preserve"> M4E</v>
      </c>
      <c r="C3212" t="s">
        <v>6523</v>
      </c>
      <c r="D3212" t="s">
        <v>12276</v>
      </c>
      <c r="E3212" t="s">
        <v>111</v>
      </c>
      <c r="F3212">
        <v>2</v>
      </c>
      <c r="G3212">
        <v>1</v>
      </c>
      <c r="H3212" t="s">
        <v>111</v>
      </c>
      <c r="I3212" t="s">
        <v>111</v>
      </c>
      <c r="J3212" s="5" t="s">
        <v>33</v>
      </c>
      <c r="K3212" t="s">
        <v>11382</v>
      </c>
      <c r="L3212" t="s">
        <v>6524</v>
      </c>
    </row>
    <row r="3213" spans="1:12" x14ac:dyDescent="0.3">
      <c r="A3213">
        <v>3212</v>
      </c>
      <c r="B3213" s="10" t="str">
        <f t="shared" si="327"/>
        <v xml:space="preserve"> M4Y</v>
      </c>
      <c r="C3213" t="s">
        <v>6525</v>
      </c>
      <c r="D3213" t="s">
        <v>12239</v>
      </c>
      <c r="E3213" t="s">
        <v>111</v>
      </c>
      <c r="F3213">
        <v>1</v>
      </c>
      <c r="G3213">
        <v>1</v>
      </c>
      <c r="H3213" t="s">
        <v>111</v>
      </c>
      <c r="I3213" t="s">
        <v>111</v>
      </c>
      <c r="J3213" s="5" t="s">
        <v>715</v>
      </c>
      <c r="K3213" t="s">
        <v>11383</v>
      </c>
      <c r="L3213" t="s">
        <v>6526</v>
      </c>
    </row>
    <row r="3214" spans="1:12" x14ac:dyDescent="0.3">
      <c r="A3214">
        <v>3213</v>
      </c>
      <c r="B3214" s="10" t="str">
        <f t="shared" ref="B3214:B3216" si="328">LEFT(RIGHT(C3214, 7), 4)</f>
        <v xml:space="preserve"> L4H</v>
      </c>
      <c r="C3214" t="s">
        <v>6527</v>
      </c>
      <c r="D3214" t="s">
        <v>12209</v>
      </c>
      <c r="E3214" t="s">
        <v>111</v>
      </c>
      <c r="F3214">
        <v>4</v>
      </c>
      <c r="G3214">
        <v>4</v>
      </c>
      <c r="H3214" t="s">
        <v>111</v>
      </c>
      <c r="I3214" t="s">
        <v>111</v>
      </c>
      <c r="J3214" s="5" t="s">
        <v>1291</v>
      </c>
      <c r="K3214" t="s">
        <v>11384</v>
      </c>
      <c r="L3214" t="s">
        <v>6528</v>
      </c>
    </row>
    <row r="3215" spans="1:12" x14ac:dyDescent="0.3">
      <c r="A3215">
        <v>3214</v>
      </c>
      <c r="B3215" s="10" t="str">
        <f t="shared" si="328"/>
        <v xml:space="preserve"> L5V</v>
      </c>
      <c r="C3215" t="s">
        <v>6529</v>
      </c>
      <c r="D3215" t="s">
        <v>12203</v>
      </c>
      <c r="E3215" t="s">
        <v>111</v>
      </c>
      <c r="F3215">
        <v>2</v>
      </c>
      <c r="G3215">
        <v>1</v>
      </c>
      <c r="H3215" t="s">
        <v>111</v>
      </c>
      <c r="I3215" t="s">
        <v>111</v>
      </c>
      <c r="J3215" s="5" t="s">
        <v>24</v>
      </c>
      <c r="K3215" t="s">
        <v>11385</v>
      </c>
      <c r="L3215" t="s">
        <v>6530</v>
      </c>
    </row>
    <row r="3216" spans="1:12" x14ac:dyDescent="0.3">
      <c r="A3216">
        <v>3215</v>
      </c>
      <c r="B3216" s="10" t="str">
        <f t="shared" si="328"/>
        <v xml:space="preserve"> L5M</v>
      </c>
      <c r="C3216" t="s">
        <v>6531</v>
      </c>
      <c r="D3216" t="s">
        <v>12203</v>
      </c>
      <c r="E3216" t="s">
        <v>111</v>
      </c>
      <c r="F3216">
        <v>1</v>
      </c>
      <c r="G3216">
        <v>1</v>
      </c>
      <c r="H3216" t="s">
        <v>111</v>
      </c>
      <c r="I3216" t="s">
        <v>111</v>
      </c>
      <c r="J3216" s="5" t="s">
        <v>436</v>
      </c>
      <c r="K3216" t="s">
        <v>11386</v>
      </c>
      <c r="L3216" t="s">
        <v>6532</v>
      </c>
    </row>
    <row r="3217" spans="1:12" x14ac:dyDescent="0.3">
      <c r="A3217">
        <v>3216</v>
      </c>
      <c r="B3217" s="10" t="str">
        <f t="shared" ref="B3217:B3263" si="329">LEFT(RIGHT(C3217, 7), 3)</f>
        <v/>
      </c>
      <c r="C3217" t="s">
        <v>8</v>
      </c>
      <c r="D3217" t="s">
        <v>12241</v>
      </c>
      <c r="E3217" t="s">
        <v>8</v>
      </c>
      <c r="F3217">
        <v>3</v>
      </c>
      <c r="G3217">
        <v>2</v>
      </c>
      <c r="H3217" t="s">
        <v>8</v>
      </c>
      <c r="I3217" t="s">
        <v>8</v>
      </c>
      <c r="J3217" s="5" t="s">
        <v>1291</v>
      </c>
      <c r="K3217" t="s">
        <v>11387</v>
      </c>
      <c r="L3217" t="s">
        <v>8</v>
      </c>
    </row>
    <row r="3218" spans="1:12" x14ac:dyDescent="0.3">
      <c r="A3218">
        <v>3217</v>
      </c>
      <c r="B3218" s="10" t="str">
        <f>LEFT(RIGHT(C3218, 7), 4)</f>
        <v xml:space="preserve"> L7L</v>
      </c>
      <c r="C3218" t="s">
        <v>6533</v>
      </c>
      <c r="D3218" t="s">
        <v>12224</v>
      </c>
      <c r="E3218" t="s">
        <v>111</v>
      </c>
      <c r="F3218">
        <v>2</v>
      </c>
      <c r="G3218">
        <v>2</v>
      </c>
      <c r="H3218" t="s">
        <v>111</v>
      </c>
      <c r="I3218" t="s">
        <v>111</v>
      </c>
      <c r="J3218" s="5" t="s">
        <v>124</v>
      </c>
      <c r="K3218" t="s">
        <v>11388</v>
      </c>
      <c r="L3218" t="s">
        <v>6534</v>
      </c>
    </row>
    <row r="3219" spans="1:12" x14ac:dyDescent="0.3">
      <c r="A3219">
        <v>3218</v>
      </c>
      <c r="B3219" s="10" t="str">
        <f t="shared" ref="B3219:B3221" si="330">LEFT(RIGHT(C3219, 7), 4)</f>
        <v xml:space="preserve"> M4Y</v>
      </c>
      <c r="C3219" t="s">
        <v>6535</v>
      </c>
      <c r="D3219" t="s">
        <v>12239</v>
      </c>
      <c r="E3219" t="s">
        <v>111</v>
      </c>
      <c r="F3219">
        <v>3</v>
      </c>
      <c r="G3219">
        <v>2</v>
      </c>
      <c r="H3219" t="s">
        <v>111</v>
      </c>
      <c r="I3219" t="s">
        <v>111</v>
      </c>
      <c r="J3219" s="5" t="s">
        <v>846</v>
      </c>
      <c r="K3219" t="s">
        <v>11389</v>
      </c>
      <c r="L3219" t="s">
        <v>6536</v>
      </c>
    </row>
    <row r="3220" spans="1:12" x14ac:dyDescent="0.3">
      <c r="A3220">
        <v>3219</v>
      </c>
      <c r="B3220" s="10" t="str">
        <f t="shared" si="330"/>
        <v xml:space="preserve"> M5R</v>
      </c>
      <c r="C3220" t="s">
        <v>6537</v>
      </c>
      <c r="D3220" t="s">
        <v>12245</v>
      </c>
      <c r="E3220" t="s">
        <v>111</v>
      </c>
      <c r="F3220">
        <v>1</v>
      </c>
      <c r="G3220">
        <v>1</v>
      </c>
      <c r="H3220" t="s">
        <v>111</v>
      </c>
      <c r="I3220" t="s">
        <v>111</v>
      </c>
      <c r="J3220" s="5" t="s">
        <v>24</v>
      </c>
      <c r="K3220" t="s">
        <v>11390</v>
      </c>
      <c r="L3220" t="s">
        <v>6538</v>
      </c>
    </row>
    <row r="3221" spans="1:12" x14ac:dyDescent="0.3">
      <c r="A3221">
        <v>3220</v>
      </c>
      <c r="B3221" s="10" t="str">
        <f t="shared" si="330"/>
        <v xml:space="preserve"> M4P</v>
      </c>
      <c r="C3221" t="s">
        <v>6539</v>
      </c>
      <c r="D3221" t="s">
        <v>12248</v>
      </c>
      <c r="E3221" t="s">
        <v>111</v>
      </c>
      <c r="F3221">
        <v>1</v>
      </c>
      <c r="G3221">
        <v>1</v>
      </c>
      <c r="H3221" t="s">
        <v>111</v>
      </c>
      <c r="I3221" t="s">
        <v>111</v>
      </c>
      <c r="J3221" s="5" t="s">
        <v>4619</v>
      </c>
      <c r="K3221" t="s">
        <v>11391</v>
      </c>
      <c r="L3221" t="s">
        <v>6540</v>
      </c>
    </row>
    <row r="3222" spans="1:12" x14ac:dyDescent="0.3">
      <c r="A3222">
        <v>3221</v>
      </c>
      <c r="B3222" s="10" t="str">
        <f t="shared" ref="B3222:B3228" si="331">LEFT(RIGHT(C3222, 7), 4)</f>
        <v xml:space="preserve"> L5B</v>
      </c>
      <c r="C3222" t="s">
        <v>6541</v>
      </c>
      <c r="D3222" t="s">
        <v>12203</v>
      </c>
      <c r="E3222" t="s">
        <v>111</v>
      </c>
      <c r="F3222">
        <v>2</v>
      </c>
      <c r="G3222">
        <v>1</v>
      </c>
      <c r="H3222" t="s">
        <v>111</v>
      </c>
      <c r="I3222" t="s">
        <v>111</v>
      </c>
      <c r="J3222" s="5" t="s">
        <v>24</v>
      </c>
      <c r="K3222" t="s">
        <v>11392</v>
      </c>
      <c r="L3222" t="s">
        <v>6542</v>
      </c>
    </row>
    <row r="3223" spans="1:12" x14ac:dyDescent="0.3">
      <c r="A3223">
        <v>3222</v>
      </c>
      <c r="B3223" s="10" t="str">
        <f t="shared" si="331"/>
        <v xml:space="preserve"> L6H</v>
      </c>
      <c r="C3223" t="s">
        <v>6543</v>
      </c>
      <c r="D3223" t="s">
        <v>12202</v>
      </c>
      <c r="E3223" t="s">
        <v>111</v>
      </c>
      <c r="F3223">
        <v>2</v>
      </c>
      <c r="G3223">
        <v>1</v>
      </c>
      <c r="H3223" t="s">
        <v>111</v>
      </c>
      <c r="I3223" t="s">
        <v>111</v>
      </c>
      <c r="J3223" s="5" t="s">
        <v>24</v>
      </c>
      <c r="K3223" t="s">
        <v>11393</v>
      </c>
      <c r="L3223" t="s">
        <v>6544</v>
      </c>
    </row>
    <row r="3224" spans="1:12" x14ac:dyDescent="0.3">
      <c r="A3224">
        <v>3223</v>
      </c>
      <c r="B3224" s="10" t="str">
        <f t="shared" si="331"/>
        <v xml:space="preserve"> M5S</v>
      </c>
      <c r="C3224" t="s">
        <v>6545</v>
      </c>
      <c r="D3224" t="s">
        <v>12240</v>
      </c>
      <c r="E3224" t="s">
        <v>111</v>
      </c>
      <c r="F3224">
        <v>0</v>
      </c>
      <c r="G3224">
        <v>1</v>
      </c>
      <c r="H3224" t="s">
        <v>111</v>
      </c>
      <c r="I3224" t="s">
        <v>111</v>
      </c>
      <c r="J3224" s="5" t="s">
        <v>531</v>
      </c>
      <c r="K3224" t="s">
        <v>11394</v>
      </c>
      <c r="L3224" t="s">
        <v>6546</v>
      </c>
    </row>
    <row r="3225" spans="1:12" x14ac:dyDescent="0.3">
      <c r="A3225">
        <v>3224</v>
      </c>
      <c r="B3225" s="10" t="str">
        <f t="shared" si="331"/>
        <v xml:space="preserve"> M1P</v>
      </c>
      <c r="C3225" t="s">
        <v>6547</v>
      </c>
      <c r="D3225" t="s">
        <v>12266</v>
      </c>
      <c r="E3225" t="s">
        <v>111</v>
      </c>
      <c r="F3225">
        <v>2</v>
      </c>
      <c r="G3225">
        <v>1</v>
      </c>
      <c r="H3225" t="s">
        <v>111</v>
      </c>
      <c r="I3225" t="s">
        <v>111</v>
      </c>
      <c r="J3225" s="5" t="s">
        <v>1933</v>
      </c>
      <c r="K3225" t="s">
        <v>11395</v>
      </c>
      <c r="L3225" t="s">
        <v>6548</v>
      </c>
    </row>
    <row r="3226" spans="1:12" x14ac:dyDescent="0.3">
      <c r="A3226">
        <v>3225</v>
      </c>
      <c r="B3226" s="10" t="str">
        <f t="shared" si="331"/>
        <v xml:space="preserve"> L4E</v>
      </c>
      <c r="C3226" t="s">
        <v>6549</v>
      </c>
      <c r="D3226" t="s">
        <v>12220</v>
      </c>
      <c r="E3226" t="s">
        <v>111</v>
      </c>
      <c r="F3226">
        <v>2</v>
      </c>
      <c r="G3226">
        <v>1</v>
      </c>
      <c r="H3226" t="s">
        <v>111</v>
      </c>
      <c r="I3226" t="s">
        <v>111</v>
      </c>
      <c r="J3226" s="5" t="s">
        <v>1108</v>
      </c>
      <c r="K3226" t="s">
        <v>11396</v>
      </c>
      <c r="L3226" t="s">
        <v>6550</v>
      </c>
    </row>
    <row r="3227" spans="1:12" x14ac:dyDescent="0.3">
      <c r="A3227">
        <v>3226</v>
      </c>
      <c r="B3227" s="10" t="str">
        <f t="shared" si="331"/>
        <v xml:space="preserve"> M5V</v>
      </c>
      <c r="C3227" t="s">
        <v>6551</v>
      </c>
      <c r="D3227" t="s">
        <v>12240</v>
      </c>
      <c r="E3227" t="s">
        <v>111</v>
      </c>
      <c r="F3227">
        <v>1</v>
      </c>
      <c r="G3227">
        <v>1</v>
      </c>
      <c r="H3227" t="s">
        <v>111</v>
      </c>
      <c r="I3227" t="s">
        <v>111</v>
      </c>
      <c r="J3227" s="5" t="s">
        <v>133</v>
      </c>
      <c r="K3227" t="s">
        <v>11397</v>
      </c>
      <c r="L3227" t="s">
        <v>6552</v>
      </c>
    </row>
    <row r="3228" spans="1:12" x14ac:dyDescent="0.3">
      <c r="A3228">
        <v>3227</v>
      </c>
      <c r="B3228" s="10" t="str">
        <f t="shared" si="331"/>
        <v xml:space="preserve"> L3S</v>
      </c>
      <c r="C3228" t="s">
        <v>6553</v>
      </c>
      <c r="D3228" t="s">
        <v>12229</v>
      </c>
      <c r="E3228" t="s">
        <v>111</v>
      </c>
      <c r="F3228">
        <v>2</v>
      </c>
      <c r="G3228">
        <v>1</v>
      </c>
      <c r="H3228" t="s">
        <v>111</v>
      </c>
      <c r="I3228" t="s">
        <v>111</v>
      </c>
      <c r="J3228" s="5" t="s">
        <v>158</v>
      </c>
      <c r="K3228" t="s">
        <v>11398</v>
      </c>
      <c r="L3228" t="s">
        <v>6554</v>
      </c>
    </row>
    <row r="3229" spans="1:12" x14ac:dyDescent="0.3">
      <c r="A3229">
        <v>3228</v>
      </c>
      <c r="B3229" s="10" t="str">
        <f t="shared" ref="B3229:B3235" si="332">LEFT(RIGHT(C3229, 7), 4)</f>
        <v xml:space="preserve"> M5S</v>
      </c>
      <c r="C3229" t="s">
        <v>6555</v>
      </c>
      <c r="D3229" t="s">
        <v>12240</v>
      </c>
      <c r="E3229" t="s">
        <v>111</v>
      </c>
      <c r="F3229">
        <v>1</v>
      </c>
      <c r="G3229">
        <v>1</v>
      </c>
      <c r="H3229" t="s">
        <v>111</v>
      </c>
      <c r="I3229" t="s">
        <v>111</v>
      </c>
      <c r="J3229" s="5" t="s">
        <v>202</v>
      </c>
      <c r="K3229" t="s">
        <v>11399</v>
      </c>
      <c r="L3229" t="s">
        <v>6556</v>
      </c>
    </row>
    <row r="3230" spans="1:12" x14ac:dyDescent="0.3">
      <c r="A3230">
        <v>3229</v>
      </c>
      <c r="B3230" s="10" t="str">
        <f t="shared" si="332"/>
        <v xml:space="preserve"> M5B</v>
      </c>
      <c r="C3230" t="s">
        <v>6557</v>
      </c>
      <c r="D3230" t="s">
        <v>12239</v>
      </c>
      <c r="E3230" t="s">
        <v>111</v>
      </c>
      <c r="F3230">
        <v>2</v>
      </c>
      <c r="G3230">
        <v>2</v>
      </c>
      <c r="H3230" t="s">
        <v>111</v>
      </c>
      <c r="I3230" t="s">
        <v>111</v>
      </c>
      <c r="J3230" s="5" t="s">
        <v>213</v>
      </c>
      <c r="K3230" t="s">
        <v>11400</v>
      </c>
      <c r="L3230" t="s">
        <v>6558</v>
      </c>
    </row>
    <row r="3231" spans="1:12" x14ac:dyDescent="0.3">
      <c r="A3231">
        <v>3230</v>
      </c>
      <c r="B3231" s="10" t="str">
        <f t="shared" si="332"/>
        <v xml:space="preserve"> M6J</v>
      </c>
      <c r="C3231" t="s">
        <v>6559</v>
      </c>
      <c r="D3231" t="s">
        <v>12240</v>
      </c>
      <c r="E3231" t="s">
        <v>111</v>
      </c>
      <c r="F3231">
        <v>2</v>
      </c>
      <c r="G3231">
        <v>1</v>
      </c>
      <c r="H3231" t="s">
        <v>111</v>
      </c>
      <c r="I3231" t="s">
        <v>111</v>
      </c>
      <c r="J3231" s="5" t="s">
        <v>84</v>
      </c>
      <c r="K3231" t="s">
        <v>11401</v>
      </c>
      <c r="L3231" t="s">
        <v>6560</v>
      </c>
    </row>
    <row r="3232" spans="1:12" x14ac:dyDescent="0.3">
      <c r="A3232">
        <v>3231</v>
      </c>
      <c r="B3232" s="10" t="str">
        <f t="shared" si="332"/>
        <v xml:space="preserve"> M5A</v>
      </c>
      <c r="C3232" t="s">
        <v>6561</v>
      </c>
      <c r="D3232" t="s">
        <v>12239</v>
      </c>
      <c r="E3232" t="s">
        <v>111</v>
      </c>
      <c r="F3232">
        <v>0</v>
      </c>
      <c r="G3232">
        <v>1</v>
      </c>
      <c r="H3232" t="s">
        <v>111</v>
      </c>
      <c r="I3232" t="s">
        <v>111</v>
      </c>
      <c r="J3232" s="5" t="s">
        <v>2203</v>
      </c>
      <c r="K3232" t="s">
        <v>11402</v>
      </c>
      <c r="L3232" t="s">
        <v>6562</v>
      </c>
    </row>
    <row r="3233" spans="1:12" x14ac:dyDescent="0.3">
      <c r="A3233">
        <v>3232</v>
      </c>
      <c r="B3233" s="10" t="str">
        <f t="shared" si="332"/>
        <v xml:space="preserve"> M8V</v>
      </c>
      <c r="C3233" t="s">
        <v>6563</v>
      </c>
      <c r="D3233" t="s">
        <v>12238</v>
      </c>
      <c r="E3233" t="s">
        <v>111</v>
      </c>
      <c r="F3233">
        <v>2</v>
      </c>
      <c r="G3233">
        <v>2</v>
      </c>
      <c r="H3233" t="s">
        <v>111</v>
      </c>
      <c r="I3233" t="s">
        <v>111</v>
      </c>
      <c r="J3233" s="5" t="s">
        <v>28</v>
      </c>
      <c r="K3233" t="s">
        <v>11403</v>
      </c>
      <c r="L3233" t="s">
        <v>6564</v>
      </c>
    </row>
    <row r="3234" spans="1:12" x14ac:dyDescent="0.3">
      <c r="A3234">
        <v>3233</v>
      </c>
      <c r="B3234" s="10" t="str">
        <f t="shared" si="332"/>
        <v xml:space="preserve"> L6C</v>
      </c>
      <c r="C3234" t="s">
        <v>6565</v>
      </c>
      <c r="D3234" t="s">
        <v>12229</v>
      </c>
      <c r="E3234" t="s">
        <v>111</v>
      </c>
      <c r="F3234">
        <v>1</v>
      </c>
      <c r="G3234">
        <v>1</v>
      </c>
      <c r="H3234" t="s">
        <v>111</v>
      </c>
      <c r="I3234" t="s">
        <v>111</v>
      </c>
      <c r="J3234" s="5" t="s">
        <v>199</v>
      </c>
      <c r="K3234" t="s">
        <v>11404</v>
      </c>
      <c r="L3234" t="s">
        <v>6566</v>
      </c>
    </row>
    <row r="3235" spans="1:12" x14ac:dyDescent="0.3">
      <c r="A3235">
        <v>3234</v>
      </c>
      <c r="B3235" s="10" t="str">
        <f t="shared" si="332"/>
        <v xml:space="preserve"> L6E</v>
      </c>
      <c r="C3235" t="s">
        <v>6567</v>
      </c>
      <c r="D3235" t="s">
        <v>12229</v>
      </c>
      <c r="E3235" t="s">
        <v>111</v>
      </c>
      <c r="F3235">
        <v>4</v>
      </c>
      <c r="G3235">
        <v>4</v>
      </c>
      <c r="H3235" t="s">
        <v>111</v>
      </c>
      <c r="I3235" t="s">
        <v>111</v>
      </c>
      <c r="J3235" s="5" t="s">
        <v>1642</v>
      </c>
      <c r="K3235" t="s">
        <v>11405</v>
      </c>
      <c r="L3235" t="s">
        <v>6568</v>
      </c>
    </row>
    <row r="3236" spans="1:12" x14ac:dyDescent="0.3">
      <c r="A3236">
        <v>3235</v>
      </c>
      <c r="B3236" s="10" t="str">
        <f t="shared" ref="B3236:B3239" si="333">LEFT(RIGHT(C3236, 7), 4)</f>
        <v xml:space="preserve"> L5A</v>
      </c>
      <c r="C3236" t="s">
        <v>6569</v>
      </c>
      <c r="D3236" t="s">
        <v>12203</v>
      </c>
      <c r="E3236" t="s">
        <v>111</v>
      </c>
      <c r="F3236">
        <v>2</v>
      </c>
      <c r="G3236">
        <v>2</v>
      </c>
      <c r="H3236" t="s">
        <v>111</v>
      </c>
      <c r="I3236" t="s">
        <v>111</v>
      </c>
      <c r="J3236" s="5" t="s">
        <v>24</v>
      </c>
      <c r="K3236" t="s">
        <v>11406</v>
      </c>
      <c r="L3236" t="s">
        <v>6570</v>
      </c>
    </row>
    <row r="3237" spans="1:12" x14ac:dyDescent="0.3">
      <c r="A3237">
        <v>3236</v>
      </c>
      <c r="B3237" s="10" t="str">
        <f t="shared" si="333"/>
        <v xml:space="preserve"> L7R</v>
      </c>
      <c r="C3237" t="s">
        <v>6571</v>
      </c>
      <c r="D3237" t="s">
        <v>12224</v>
      </c>
      <c r="E3237" t="s">
        <v>111</v>
      </c>
      <c r="F3237">
        <v>2</v>
      </c>
      <c r="G3237">
        <v>2</v>
      </c>
      <c r="H3237" t="s">
        <v>111</v>
      </c>
      <c r="I3237" t="s">
        <v>111</v>
      </c>
      <c r="J3237" s="5" t="s">
        <v>183</v>
      </c>
      <c r="K3237" t="s">
        <v>11407</v>
      </c>
      <c r="L3237" t="s">
        <v>6572</v>
      </c>
    </row>
    <row r="3238" spans="1:12" x14ac:dyDescent="0.3">
      <c r="A3238">
        <v>3237</v>
      </c>
      <c r="B3238" s="10" t="str">
        <f t="shared" si="333"/>
        <v xml:space="preserve"> M5G</v>
      </c>
      <c r="C3238" t="s">
        <v>6573</v>
      </c>
      <c r="D3238" t="s">
        <v>12240</v>
      </c>
      <c r="E3238" t="s">
        <v>111</v>
      </c>
      <c r="F3238">
        <v>3</v>
      </c>
      <c r="G3238">
        <v>2</v>
      </c>
      <c r="H3238" t="s">
        <v>111</v>
      </c>
      <c r="I3238" t="s">
        <v>111</v>
      </c>
      <c r="J3238" s="5" t="s">
        <v>863</v>
      </c>
      <c r="K3238" t="s">
        <v>11408</v>
      </c>
      <c r="L3238" t="s">
        <v>6574</v>
      </c>
    </row>
    <row r="3239" spans="1:12" x14ac:dyDescent="0.3">
      <c r="A3239">
        <v>3238</v>
      </c>
      <c r="B3239" s="10" t="str">
        <f t="shared" si="333"/>
        <v xml:space="preserve"> M4Y</v>
      </c>
      <c r="C3239" t="s">
        <v>6575</v>
      </c>
      <c r="D3239" t="s">
        <v>12239</v>
      </c>
      <c r="E3239" t="s">
        <v>111</v>
      </c>
      <c r="F3239">
        <v>2</v>
      </c>
      <c r="G3239">
        <v>1</v>
      </c>
      <c r="H3239" t="s">
        <v>111</v>
      </c>
      <c r="I3239" t="s">
        <v>111</v>
      </c>
      <c r="J3239" s="5" t="s">
        <v>102</v>
      </c>
      <c r="K3239" t="s">
        <v>11409</v>
      </c>
      <c r="L3239" t="s">
        <v>6576</v>
      </c>
    </row>
    <row r="3240" spans="1:12" x14ac:dyDescent="0.3">
      <c r="A3240">
        <v>3239</v>
      </c>
      <c r="B3240" s="10" t="str">
        <f t="shared" ref="B3240:B3242" si="334">LEFT(RIGHT(C3240, 7), 4)</f>
        <v xml:space="preserve"> L9E</v>
      </c>
      <c r="C3240" t="s">
        <v>6577</v>
      </c>
      <c r="D3240" t="s">
        <v>12223</v>
      </c>
      <c r="E3240" t="s">
        <v>111</v>
      </c>
      <c r="F3240">
        <v>3</v>
      </c>
      <c r="G3240">
        <v>2</v>
      </c>
      <c r="H3240" t="s">
        <v>111</v>
      </c>
      <c r="I3240" t="s">
        <v>111</v>
      </c>
      <c r="J3240" s="5" t="s">
        <v>708</v>
      </c>
      <c r="K3240" t="s">
        <v>11410</v>
      </c>
      <c r="L3240" t="s">
        <v>6578</v>
      </c>
    </row>
    <row r="3241" spans="1:12" x14ac:dyDescent="0.3">
      <c r="A3241">
        <v>3240</v>
      </c>
      <c r="B3241" s="10" t="str">
        <f t="shared" si="334"/>
        <v xml:space="preserve"> L4G</v>
      </c>
      <c r="C3241" t="s">
        <v>6579</v>
      </c>
      <c r="D3241" t="s">
        <v>12222</v>
      </c>
      <c r="E3241" t="s">
        <v>111</v>
      </c>
      <c r="F3241">
        <v>1</v>
      </c>
      <c r="G3241">
        <v>1</v>
      </c>
      <c r="H3241" t="s">
        <v>111</v>
      </c>
      <c r="I3241" t="s">
        <v>111</v>
      </c>
      <c r="J3241" s="5" t="s">
        <v>105</v>
      </c>
      <c r="K3241" t="s">
        <v>11411</v>
      </c>
      <c r="L3241" t="s">
        <v>6580</v>
      </c>
    </row>
    <row r="3242" spans="1:12" x14ac:dyDescent="0.3">
      <c r="A3242">
        <v>3241</v>
      </c>
      <c r="B3242" s="10" t="str">
        <f t="shared" si="334"/>
        <v xml:space="preserve"> M3J</v>
      </c>
      <c r="C3242" t="s">
        <v>6581</v>
      </c>
      <c r="D3242" t="s">
        <v>12259</v>
      </c>
      <c r="E3242" t="s">
        <v>111</v>
      </c>
      <c r="F3242">
        <v>2</v>
      </c>
      <c r="G3242">
        <v>2</v>
      </c>
      <c r="H3242" t="s">
        <v>111</v>
      </c>
      <c r="I3242" t="s">
        <v>111</v>
      </c>
      <c r="J3242" s="5" t="s">
        <v>135</v>
      </c>
      <c r="K3242" t="s">
        <v>11412</v>
      </c>
      <c r="L3242" t="s">
        <v>6582</v>
      </c>
    </row>
    <row r="3243" spans="1:12" x14ac:dyDescent="0.3">
      <c r="A3243">
        <v>3242</v>
      </c>
      <c r="B3243" s="10" t="str">
        <f>LEFT(RIGHT(C3243, 7), 4)</f>
        <v xml:space="preserve"> M5V</v>
      </c>
      <c r="C3243" t="s">
        <v>6583</v>
      </c>
      <c r="D3243" t="s">
        <v>12240</v>
      </c>
      <c r="E3243" t="s">
        <v>111</v>
      </c>
      <c r="F3243">
        <v>2</v>
      </c>
      <c r="G3243">
        <v>1</v>
      </c>
      <c r="H3243" t="s">
        <v>111</v>
      </c>
      <c r="I3243" t="s">
        <v>111</v>
      </c>
      <c r="J3243" s="5" t="s">
        <v>33</v>
      </c>
      <c r="K3243" t="s">
        <v>11413</v>
      </c>
      <c r="L3243" t="s">
        <v>6584</v>
      </c>
    </row>
    <row r="3244" spans="1:12" x14ac:dyDescent="0.3">
      <c r="A3244">
        <v>3243</v>
      </c>
      <c r="B3244" s="10" t="str">
        <f t="shared" ref="B3244:B3245" si="335">LEFT(RIGHT(C3244, 7), 4)</f>
        <v xml:space="preserve"> L4C</v>
      </c>
      <c r="C3244" t="s">
        <v>6585</v>
      </c>
      <c r="D3244" t="s">
        <v>12220</v>
      </c>
      <c r="E3244" t="s">
        <v>111</v>
      </c>
      <c r="F3244">
        <v>2</v>
      </c>
      <c r="G3244">
        <v>1</v>
      </c>
      <c r="H3244" t="s">
        <v>111</v>
      </c>
      <c r="I3244" t="s">
        <v>111</v>
      </c>
      <c r="J3244" s="5" t="s">
        <v>551</v>
      </c>
      <c r="K3244" t="s">
        <v>11414</v>
      </c>
      <c r="L3244" t="s">
        <v>6586</v>
      </c>
    </row>
    <row r="3245" spans="1:12" x14ac:dyDescent="0.3">
      <c r="A3245">
        <v>3244</v>
      </c>
      <c r="B3245" s="10" t="str">
        <f t="shared" si="335"/>
        <v xml:space="preserve"> L7A</v>
      </c>
      <c r="C3245" t="s">
        <v>6587</v>
      </c>
      <c r="D3245" t="s">
        <v>12207</v>
      </c>
      <c r="E3245" t="s">
        <v>111</v>
      </c>
      <c r="F3245">
        <v>2</v>
      </c>
      <c r="G3245">
        <v>1</v>
      </c>
      <c r="H3245" t="s">
        <v>111</v>
      </c>
      <c r="I3245" t="s">
        <v>111</v>
      </c>
      <c r="J3245" s="5" t="s">
        <v>71</v>
      </c>
      <c r="K3245" t="s">
        <v>11415</v>
      </c>
      <c r="L3245" t="s">
        <v>6588</v>
      </c>
    </row>
    <row r="3246" spans="1:12" x14ac:dyDescent="0.3">
      <c r="A3246">
        <v>3245</v>
      </c>
      <c r="B3246" s="10" t="str">
        <f>LEFT(RIGHT(C3246, 7), 4)</f>
        <v xml:space="preserve"> M6C</v>
      </c>
      <c r="C3246" t="s">
        <v>6589</v>
      </c>
      <c r="D3246" t="s">
        <v>12257</v>
      </c>
      <c r="E3246" t="s">
        <v>111</v>
      </c>
      <c r="F3246">
        <v>3</v>
      </c>
      <c r="G3246">
        <v>1</v>
      </c>
      <c r="H3246" t="s">
        <v>111</v>
      </c>
      <c r="I3246" t="s">
        <v>111</v>
      </c>
      <c r="J3246" s="5" t="s">
        <v>631</v>
      </c>
      <c r="K3246" t="s">
        <v>11416</v>
      </c>
      <c r="L3246" t="s">
        <v>6590</v>
      </c>
    </row>
    <row r="3247" spans="1:12" x14ac:dyDescent="0.3">
      <c r="A3247">
        <v>3246</v>
      </c>
      <c r="B3247" s="10" t="str">
        <f>LEFT(RIGHT(C3247, 7), 4)</f>
        <v xml:space="preserve"> L6H</v>
      </c>
      <c r="C3247" t="s">
        <v>6591</v>
      </c>
      <c r="D3247" t="s">
        <v>12202</v>
      </c>
      <c r="E3247" t="s">
        <v>111</v>
      </c>
      <c r="F3247">
        <v>2</v>
      </c>
      <c r="G3247">
        <v>1</v>
      </c>
      <c r="H3247" t="s">
        <v>111</v>
      </c>
      <c r="I3247" t="s">
        <v>111</v>
      </c>
      <c r="J3247" s="5" t="s">
        <v>133</v>
      </c>
      <c r="K3247" t="s">
        <v>11417</v>
      </c>
      <c r="L3247" t="s">
        <v>6592</v>
      </c>
    </row>
    <row r="3248" spans="1:12" x14ac:dyDescent="0.3">
      <c r="A3248">
        <v>3247</v>
      </c>
      <c r="B3248" s="10" t="str">
        <f t="shared" ref="B3248:B3249" si="336">LEFT(RIGHT(C3248, 7), 4)</f>
        <v xml:space="preserve"> M2N</v>
      </c>
      <c r="C3248" t="s">
        <v>6593</v>
      </c>
      <c r="D3248" t="s">
        <v>12241</v>
      </c>
      <c r="E3248" t="s">
        <v>111</v>
      </c>
      <c r="F3248">
        <v>2</v>
      </c>
      <c r="G3248">
        <v>1</v>
      </c>
      <c r="H3248" t="s">
        <v>111</v>
      </c>
      <c r="I3248" t="s">
        <v>111</v>
      </c>
      <c r="J3248" s="5" t="s">
        <v>24</v>
      </c>
      <c r="K3248" t="s">
        <v>11418</v>
      </c>
      <c r="L3248" t="s">
        <v>6594</v>
      </c>
    </row>
    <row r="3249" spans="1:12" x14ac:dyDescent="0.3">
      <c r="A3249">
        <v>3248</v>
      </c>
      <c r="B3249" s="10" t="str">
        <f t="shared" si="336"/>
        <v xml:space="preserve"> M6C</v>
      </c>
      <c r="C3249" t="s">
        <v>6595</v>
      </c>
      <c r="D3249" t="s">
        <v>12257</v>
      </c>
      <c r="E3249" t="s">
        <v>111</v>
      </c>
      <c r="F3249">
        <v>2</v>
      </c>
      <c r="G3249">
        <v>2</v>
      </c>
      <c r="H3249" t="s">
        <v>111</v>
      </c>
      <c r="I3249" t="s">
        <v>111</v>
      </c>
      <c r="J3249" s="5" t="s">
        <v>84</v>
      </c>
      <c r="K3249" t="s">
        <v>11419</v>
      </c>
      <c r="L3249" t="s">
        <v>6596</v>
      </c>
    </row>
    <row r="3250" spans="1:12" x14ac:dyDescent="0.3">
      <c r="A3250">
        <v>3249</v>
      </c>
      <c r="B3250" s="10" t="str">
        <f t="shared" ref="B3250:B3254" si="337">LEFT(RIGHT(C3250, 7), 4)</f>
        <v xml:space="preserve"> L1W</v>
      </c>
      <c r="C3250" t="s">
        <v>6597</v>
      </c>
      <c r="D3250" t="s">
        <v>12214</v>
      </c>
      <c r="E3250" t="s">
        <v>111</v>
      </c>
      <c r="F3250">
        <v>2</v>
      </c>
      <c r="G3250">
        <v>2</v>
      </c>
      <c r="H3250" t="s">
        <v>111</v>
      </c>
      <c r="I3250" t="s">
        <v>111</v>
      </c>
      <c r="J3250" s="5" t="s">
        <v>124</v>
      </c>
      <c r="K3250" t="s">
        <v>11420</v>
      </c>
      <c r="L3250" t="s">
        <v>6598</v>
      </c>
    </row>
    <row r="3251" spans="1:12" x14ac:dyDescent="0.3">
      <c r="A3251">
        <v>3250</v>
      </c>
      <c r="B3251" s="10" t="str">
        <f t="shared" si="337"/>
        <v xml:space="preserve"> L1V</v>
      </c>
      <c r="C3251" t="s">
        <v>6599</v>
      </c>
      <c r="D3251" t="s">
        <v>12214</v>
      </c>
      <c r="E3251" t="s">
        <v>111</v>
      </c>
      <c r="F3251">
        <v>3</v>
      </c>
      <c r="G3251">
        <v>2</v>
      </c>
      <c r="H3251" t="s">
        <v>111</v>
      </c>
      <c r="I3251" t="s">
        <v>111</v>
      </c>
      <c r="J3251" s="5" t="s">
        <v>33</v>
      </c>
      <c r="K3251" t="s">
        <v>11421</v>
      </c>
      <c r="L3251" t="s">
        <v>6600</v>
      </c>
    </row>
    <row r="3252" spans="1:12" x14ac:dyDescent="0.3">
      <c r="A3252">
        <v>3251</v>
      </c>
      <c r="B3252" s="10" t="str">
        <f t="shared" si="337"/>
        <v xml:space="preserve"> M5B</v>
      </c>
      <c r="C3252" t="s">
        <v>6601</v>
      </c>
      <c r="D3252" t="s">
        <v>12239</v>
      </c>
      <c r="E3252" t="s">
        <v>111</v>
      </c>
      <c r="F3252">
        <v>1</v>
      </c>
      <c r="G3252">
        <v>1</v>
      </c>
      <c r="H3252" t="s">
        <v>111</v>
      </c>
      <c r="I3252" t="s">
        <v>111</v>
      </c>
      <c r="J3252" s="5" t="s">
        <v>158</v>
      </c>
      <c r="K3252" t="s">
        <v>11422</v>
      </c>
      <c r="L3252" t="s">
        <v>6602</v>
      </c>
    </row>
    <row r="3253" spans="1:12" x14ac:dyDescent="0.3">
      <c r="A3253">
        <v>3252</v>
      </c>
      <c r="B3253" s="10" t="str">
        <f t="shared" si="337"/>
        <v xml:space="preserve"> M2N</v>
      </c>
      <c r="C3253" t="s">
        <v>6603</v>
      </c>
      <c r="D3253" t="s">
        <v>12256</v>
      </c>
      <c r="E3253" t="s">
        <v>111</v>
      </c>
      <c r="F3253">
        <v>2</v>
      </c>
      <c r="G3253">
        <v>2</v>
      </c>
      <c r="H3253" t="s">
        <v>111</v>
      </c>
      <c r="I3253" t="s">
        <v>111</v>
      </c>
      <c r="J3253" s="5" t="s">
        <v>33</v>
      </c>
      <c r="K3253" t="s">
        <v>11423</v>
      </c>
      <c r="L3253" t="s">
        <v>6604</v>
      </c>
    </row>
    <row r="3254" spans="1:12" x14ac:dyDescent="0.3">
      <c r="A3254">
        <v>3253</v>
      </c>
      <c r="B3254" s="10" t="str">
        <f t="shared" si="337"/>
        <v xml:space="preserve"> M4Y</v>
      </c>
      <c r="C3254" t="s">
        <v>6605</v>
      </c>
      <c r="D3254" t="s">
        <v>12239</v>
      </c>
      <c r="E3254" t="s">
        <v>111</v>
      </c>
      <c r="F3254">
        <v>1</v>
      </c>
      <c r="G3254">
        <v>1</v>
      </c>
      <c r="H3254" t="s">
        <v>111</v>
      </c>
      <c r="I3254" t="s">
        <v>111</v>
      </c>
      <c r="J3254" s="5" t="s">
        <v>33</v>
      </c>
      <c r="K3254" t="s">
        <v>11424</v>
      </c>
      <c r="L3254" t="s">
        <v>6606</v>
      </c>
    </row>
    <row r="3255" spans="1:12" x14ac:dyDescent="0.3">
      <c r="A3255">
        <v>3254</v>
      </c>
      <c r="B3255" s="10" t="str">
        <f>LEFT(RIGHT(C3255, 7), 4)</f>
        <v xml:space="preserve"> M9B</v>
      </c>
      <c r="C3255" t="s">
        <v>6607</v>
      </c>
      <c r="D3255" t="s">
        <v>12247</v>
      </c>
      <c r="E3255" t="s">
        <v>111</v>
      </c>
      <c r="F3255">
        <v>2</v>
      </c>
      <c r="G3255">
        <v>1</v>
      </c>
      <c r="H3255" t="s">
        <v>111</v>
      </c>
      <c r="I3255" t="s">
        <v>111</v>
      </c>
      <c r="J3255" s="5" t="s">
        <v>133</v>
      </c>
      <c r="K3255" t="s">
        <v>11425</v>
      </c>
      <c r="L3255" t="s">
        <v>6608</v>
      </c>
    </row>
    <row r="3256" spans="1:12" x14ac:dyDescent="0.3">
      <c r="A3256">
        <v>3255</v>
      </c>
      <c r="B3256" s="10" t="str">
        <f>LEFT(RIGHT(C3256, 7), 4)</f>
        <v xml:space="preserve"> M2K</v>
      </c>
      <c r="C3256" t="s">
        <v>6609</v>
      </c>
      <c r="D3256" t="s">
        <v>12254</v>
      </c>
      <c r="E3256" t="s">
        <v>111</v>
      </c>
      <c r="F3256">
        <v>3</v>
      </c>
      <c r="G3256">
        <v>2</v>
      </c>
      <c r="H3256" t="s">
        <v>111</v>
      </c>
      <c r="I3256" t="s">
        <v>111</v>
      </c>
      <c r="J3256" s="5" t="s">
        <v>1056</v>
      </c>
      <c r="K3256" t="s">
        <v>11426</v>
      </c>
      <c r="L3256" t="s">
        <v>6610</v>
      </c>
    </row>
    <row r="3257" spans="1:12" x14ac:dyDescent="0.3">
      <c r="A3257">
        <v>3256</v>
      </c>
      <c r="B3257" s="10" t="str">
        <f>LEFT(RIGHT(C3257, 7), 4)</f>
        <v xml:space="preserve"> L3S</v>
      </c>
      <c r="C3257" t="s">
        <v>6611</v>
      </c>
      <c r="D3257" t="s">
        <v>12229</v>
      </c>
      <c r="E3257" t="s">
        <v>111</v>
      </c>
      <c r="F3257">
        <v>3</v>
      </c>
      <c r="G3257">
        <v>2</v>
      </c>
      <c r="H3257" t="s">
        <v>111</v>
      </c>
      <c r="I3257" t="s">
        <v>111</v>
      </c>
      <c r="J3257" s="5" t="s">
        <v>28</v>
      </c>
      <c r="K3257" t="s">
        <v>11427</v>
      </c>
      <c r="L3257" t="s">
        <v>6612</v>
      </c>
    </row>
    <row r="3258" spans="1:12" x14ac:dyDescent="0.3">
      <c r="A3258">
        <v>3257</v>
      </c>
      <c r="B3258" s="10" t="str">
        <f>LEFT(RIGHT(C3258, 7), 4)</f>
        <v xml:space="preserve"> L6M</v>
      </c>
      <c r="C3258" t="s">
        <v>6613</v>
      </c>
      <c r="D3258" t="s">
        <v>12202</v>
      </c>
      <c r="E3258" t="s">
        <v>111</v>
      </c>
      <c r="F3258">
        <v>2</v>
      </c>
      <c r="G3258">
        <v>3</v>
      </c>
      <c r="H3258" t="s">
        <v>111</v>
      </c>
      <c r="I3258" t="s">
        <v>111</v>
      </c>
      <c r="J3258" s="5" t="s">
        <v>1108</v>
      </c>
      <c r="K3258" t="s">
        <v>11428</v>
      </c>
      <c r="L3258" t="s">
        <v>6614</v>
      </c>
    </row>
    <row r="3259" spans="1:12" x14ac:dyDescent="0.3">
      <c r="A3259">
        <v>3258</v>
      </c>
      <c r="B3259" s="10" t="str">
        <f t="shared" ref="B3259:B3260" si="338">LEFT(RIGHT(C3259, 7), 4)</f>
        <v xml:space="preserve"> M6G</v>
      </c>
      <c r="C3259" t="s">
        <v>6615</v>
      </c>
      <c r="D3259" t="s">
        <v>12279</v>
      </c>
      <c r="E3259" t="s">
        <v>111</v>
      </c>
      <c r="F3259">
        <v>3</v>
      </c>
      <c r="G3259">
        <v>3</v>
      </c>
      <c r="H3259" t="s">
        <v>111</v>
      </c>
      <c r="I3259" t="s">
        <v>111</v>
      </c>
      <c r="J3259" s="5" t="s">
        <v>1788</v>
      </c>
      <c r="K3259" t="s">
        <v>11429</v>
      </c>
      <c r="L3259" t="s">
        <v>6616</v>
      </c>
    </row>
    <row r="3260" spans="1:12" x14ac:dyDescent="0.3">
      <c r="A3260">
        <v>3259</v>
      </c>
      <c r="B3260" s="10" t="str">
        <f t="shared" si="338"/>
        <v xml:space="preserve"> M5A</v>
      </c>
      <c r="C3260" t="s">
        <v>6617</v>
      </c>
      <c r="D3260" t="s">
        <v>12239</v>
      </c>
      <c r="E3260" t="s">
        <v>111</v>
      </c>
      <c r="F3260">
        <v>1</v>
      </c>
      <c r="G3260">
        <v>1</v>
      </c>
      <c r="H3260" t="s">
        <v>111</v>
      </c>
      <c r="I3260" t="s">
        <v>111</v>
      </c>
      <c r="J3260" s="5" t="s">
        <v>544</v>
      </c>
      <c r="K3260" t="s">
        <v>11430</v>
      </c>
      <c r="L3260" t="s">
        <v>6618</v>
      </c>
    </row>
    <row r="3261" spans="1:12" x14ac:dyDescent="0.3">
      <c r="A3261">
        <v>3260</v>
      </c>
      <c r="B3261" s="10" t="str">
        <f>LEFT(RIGHT(C3261, 7), 4)</f>
        <v xml:space="preserve"> M3H</v>
      </c>
      <c r="C3261" t="s">
        <v>6619</v>
      </c>
      <c r="D3261" t="s">
        <v>12246</v>
      </c>
      <c r="E3261" t="s">
        <v>111</v>
      </c>
      <c r="F3261">
        <v>5</v>
      </c>
      <c r="G3261">
        <v>2</v>
      </c>
      <c r="H3261" t="s">
        <v>111</v>
      </c>
      <c r="I3261" t="s">
        <v>111</v>
      </c>
      <c r="J3261" s="5" t="s">
        <v>1779</v>
      </c>
      <c r="K3261" t="s">
        <v>11431</v>
      </c>
      <c r="L3261" t="s">
        <v>6620</v>
      </c>
    </row>
    <row r="3262" spans="1:12" x14ac:dyDescent="0.3">
      <c r="A3262">
        <v>3261</v>
      </c>
      <c r="B3262" s="10" t="str">
        <f>LEFT(RIGHT(C3262, 4), 4)</f>
        <v xml:space="preserve"> M1C</v>
      </c>
      <c r="C3262" t="s">
        <v>6621</v>
      </c>
      <c r="D3262" t="s">
        <v>12204</v>
      </c>
      <c r="E3262" t="s">
        <v>36</v>
      </c>
      <c r="F3262">
        <v>0</v>
      </c>
      <c r="G3262">
        <v>1</v>
      </c>
      <c r="H3262" t="s">
        <v>97</v>
      </c>
      <c r="I3262" t="s">
        <v>36</v>
      </c>
      <c r="J3262" s="5" t="s">
        <v>55</v>
      </c>
      <c r="K3262" t="s">
        <v>11432</v>
      </c>
      <c r="L3262" t="s">
        <v>6622</v>
      </c>
    </row>
    <row r="3263" spans="1:12" x14ac:dyDescent="0.3">
      <c r="A3263">
        <v>3262</v>
      </c>
      <c r="B3263" s="10" t="str">
        <f t="shared" si="329"/>
        <v>L6X</v>
      </c>
      <c r="C3263" t="s">
        <v>6623</v>
      </c>
      <c r="D3263" t="s">
        <v>12207</v>
      </c>
      <c r="E3263" t="s">
        <v>36</v>
      </c>
      <c r="F3263">
        <v>2</v>
      </c>
      <c r="G3263">
        <v>1</v>
      </c>
      <c r="H3263" t="s">
        <v>70</v>
      </c>
      <c r="I3263" t="s">
        <v>36</v>
      </c>
      <c r="J3263" s="5" t="s">
        <v>343</v>
      </c>
      <c r="K3263" t="s">
        <v>11433</v>
      </c>
      <c r="L3263" t="s">
        <v>6624</v>
      </c>
    </row>
    <row r="3264" spans="1:12" x14ac:dyDescent="0.3">
      <c r="A3264">
        <v>3263</v>
      </c>
      <c r="B3264" s="10" t="str">
        <f t="shared" ref="B3264:B3274" si="339">LEFT(RIGHT(C3264, 7), 4)</f>
        <v xml:space="preserve"> M2K</v>
      </c>
      <c r="C3264" t="s">
        <v>6625</v>
      </c>
      <c r="D3264" t="s">
        <v>12254</v>
      </c>
      <c r="E3264" t="s">
        <v>111</v>
      </c>
      <c r="F3264">
        <v>1</v>
      </c>
      <c r="G3264">
        <v>1</v>
      </c>
      <c r="H3264" t="s">
        <v>111</v>
      </c>
      <c r="I3264" t="s">
        <v>111</v>
      </c>
      <c r="J3264" s="5" t="s">
        <v>1103</v>
      </c>
      <c r="K3264" t="s">
        <v>11434</v>
      </c>
      <c r="L3264" t="s">
        <v>6626</v>
      </c>
    </row>
    <row r="3265" spans="1:12" x14ac:dyDescent="0.3">
      <c r="A3265">
        <v>3264</v>
      </c>
      <c r="B3265" s="10" t="str">
        <f t="shared" si="339"/>
        <v xml:space="preserve"> M1S</v>
      </c>
      <c r="C3265" t="s">
        <v>6627</v>
      </c>
      <c r="D3265" t="s">
        <v>12252</v>
      </c>
      <c r="E3265" t="s">
        <v>111</v>
      </c>
      <c r="F3265">
        <v>3</v>
      </c>
      <c r="G3265">
        <v>3</v>
      </c>
      <c r="H3265" t="s">
        <v>111</v>
      </c>
      <c r="I3265" t="s">
        <v>111</v>
      </c>
      <c r="J3265" s="5" t="s">
        <v>84</v>
      </c>
      <c r="K3265" t="s">
        <v>11435</v>
      </c>
      <c r="L3265" t="s">
        <v>6628</v>
      </c>
    </row>
    <row r="3266" spans="1:12" x14ac:dyDescent="0.3">
      <c r="A3266">
        <v>3265</v>
      </c>
      <c r="B3266" s="10" t="str">
        <f t="shared" si="339"/>
        <v xml:space="preserve"> M4J</v>
      </c>
      <c r="C3266" t="s">
        <v>6629</v>
      </c>
      <c r="D3266" t="s">
        <v>12244</v>
      </c>
      <c r="E3266" t="s">
        <v>111</v>
      </c>
      <c r="F3266">
        <v>2</v>
      </c>
      <c r="G3266">
        <v>2</v>
      </c>
      <c r="H3266" t="s">
        <v>111</v>
      </c>
      <c r="I3266" t="s">
        <v>111</v>
      </c>
      <c r="J3266" s="5" t="s">
        <v>1846</v>
      </c>
      <c r="K3266" t="s">
        <v>11436</v>
      </c>
      <c r="L3266" t="s">
        <v>6630</v>
      </c>
    </row>
    <row r="3267" spans="1:12" x14ac:dyDescent="0.3">
      <c r="A3267">
        <v>3266</v>
      </c>
      <c r="B3267" s="10" t="str">
        <f t="shared" si="339"/>
        <v xml:space="preserve"> L6H</v>
      </c>
      <c r="C3267" t="s">
        <v>6631</v>
      </c>
      <c r="D3267" t="s">
        <v>12202</v>
      </c>
      <c r="E3267" t="s">
        <v>111</v>
      </c>
      <c r="F3267">
        <v>2</v>
      </c>
      <c r="G3267">
        <v>2</v>
      </c>
      <c r="H3267" t="s">
        <v>111</v>
      </c>
      <c r="I3267" t="s">
        <v>111</v>
      </c>
      <c r="J3267" s="5" t="s">
        <v>340</v>
      </c>
      <c r="K3267" t="s">
        <v>11437</v>
      </c>
      <c r="L3267" t="s">
        <v>6632</v>
      </c>
    </row>
    <row r="3268" spans="1:12" x14ac:dyDescent="0.3">
      <c r="A3268">
        <v>3267</v>
      </c>
      <c r="B3268" s="10" t="str">
        <f t="shared" si="339"/>
        <v xml:space="preserve"> M4Y</v>
      </c>
      <c r="C3268" t="s">
        <v>6633</v>
      </c>
      <c r="D3268" t="s">
        <v>12239</v>
      </c>
      <c r="E3268" t="s">
        <v>111</v>
      </c>
      <c r="F3268">
        <v>2</v>
      </c>
      <c r="G3268">
        <v>2</v>
      </c>
      <c r="H3268" t="s">
        <v>111</v>
      </c>
      <c r="I3268" t="s">
        <v>111</v>
      </c>
      <c r="J3268" s="5" t="s">
        <v>1744</v>
      </c>
      <c r="K3268" t="s">
        <v>11438</v>
      </c>
      <c r="L3268" t="s">
        <v>6634</v>
      </c>
    </row>
    <row r="3269" spans="1:12" x14ac:dyDescent="0.3">
      <c r="A3269">
        <v>3268</v>
      </c>
      <c r="B3269" s="10" t="str">
        <f t="shared" si="339"/>
        <v xml:space="preserve"> L1J</v>
      </c>
      <c r="C3269" t="s">
        <v>6635</v>
      </c>
      <c r="D3269" t="s">
        <v>12211</v>
      </c>
      <c r="E3269" t="s">
        <v>111</v>
      </c>
      <c r="F3269">
        <v>1</v>
      </c>
      <c r="G3269">
        <v>1</v>
      </c>
      <c r="H3269" t="s">
        <v>111</v>
      </c>
      <c r="I3269" t="s">
        <v>111</v>
      </c>
      <c r="J3269" s="5" t="s">
        <v>564</v>
      </c>
      <c r="K3269" t="s">
        <v>11439</v>
      </c>
      <c r="L3269" t="s">
        <v>6636</v>
      </c>
    </row>
    <row r="3270" spans="1:12" x14ac:dyDescent="0.3">
      <c r="A3270">
        <v>3269</v>
      </c>
      <c r="B3270" s="10" t="str">
        <f t="shared" si="339"/>
        <v xml:space="preserve"> L5B</v>
      </c>
      <c r="C3270" t="s">
        <v>6637</v>
      </c>
      <c r="D3270" t="s">
        <v>12203</v>
      </c>
      <c r="E3270" t="s">
        <v>111</v>
      </c>
      <c r="F3270">
        <v>3</v>
      </c>
      <c r="G3270">
        <v>3</v>
      </c>
      <c r="H3270" t="s">
        <v>111</v>
      </c>
      <c r="I3270" t="s">
        <v>111</v>
      </c>
      <c r="J3270" s="5" t="s">
        <v>84</v>
      </c>
      <c r="K3270" t="s">
        <v>11440</v>
      </c>
      <c r="L3270" t="s">
        <v>6638</v>
      </c>
    </row>
    <row r="3271" spans="1:12" x14ac:dyDescent="0.3">
      <c r="A3271">
        <v>3270</v>
      </c>
      <c r="B3271" s="10" t="str">
        <f t="shared" si="339"/>
        <v xml:space="preserve"> M1N</v>
      </c>
      <c r="C3271" t="s">
        <v>6639</v>
      </c>
      <c r="D3271" t="s">
        <v>12261</v>
      </c>
      <c r="E3271" t="s">
        <v>111</v>
      </c>
      <c r="F3271">
        <v>3</v>
      </c>
      <c r="G3271">
        <v>1</v>
      </c>
      <c r="H3271" t="s">
        <v>111</v>
      </c>
      <c r="I3271" t="s">
        <v>111</v>
      </c>
      <c r="J3271" s="5" t="s">
        <v>1547</v>
      </c>
      <c r="K3271" t="s">
        <v>11441</v>
      </c>
      <c r="L3271" t="s">
        <v>6640</v>
      </c>
    </row>
    <row r="3272" spans="1:12" x14ac:dyDescent="0.3">
      <c r="A3272">
        <v>3271</v>
      </c>
      <c r="B3272" s="10" t="str">
        <f t="shared" si="339"/>
        <v xml:space="preserve"> L5A</v>
      </c>
      <c r="C3272" t="s">
        <v>6641</v>
      </c>
      <c r="D3272" t="s">
        <v>12203</v>
      </c>
      <c r="E3272" t="s">
        <v>111</v>
      </c>
      <c r="F3272">
        <v>2</v>
      </c>
      <c r="G3272">
        <v>2</v>
      </c>
      <c r="H3272" t="s">
        <v>111</v>
      </c>
      <c r="I3272" t="s">
        <v>111</v>
      </c>
      <c r="J3272" s="5" t="s">
        <v>2949</v>
      </c>
      <c r="K3272" t="s">
        <v>11442</v>
      </c>
      <c r="L3272" t="s">
        <v>6642</v>
      </c>
    </row>
    <row r="3273" spans="1:12" x14ac:dyDescent="0.3">
      <c r="A3273">
        <v>3272</v>
      </c>
      <c r="B3273" s="10" t="str">
        <f t="shared" si="339"/>
        <v xml:space="preserve"> M4V</v>
      </c>
      <c r="C3273" t="s">
        <v>6643</v>
      </c>
      <c r="D3273" t="s">
        <v>12257</v>
      </c>
      <c r="E3273" t="s">
        <v>111</v>
      </c>
      <c r="F3273">
        <v>2</v>
      </c>
      <c r="G3273">
        <v>1</v>
      </c>
      <c r="H3273" t="s">
        <v>111</v>
      </c>
      <c r="I3273" t="s">
        <v>111</v>
      </c>
      <c r="J3273" s="5" t="s">
        <v>389</v>
      </c>
      <c r="K3273" t="s">
        <v>11443</v>
      </c>
      <c r="L3273" t="s">
        <v>6644</v>
      </c>
    </row>
    <row r="3274" spans="1:12" x14ac:dyDescent="0.3">
      <c r="A3274">
        <v>3273</v>
      </c>
      <c r="B3274" s="10" t="str">
        <f t="shared" si="339"/>
        <v xml:space="preserve"> L7A</v>
      </c>
      <c r="C3274" t="s">
        <v>6645</v>
      </c>
      <c r="D3274" t="s">
        <v>12207</v>
      </c>
      <c r="E3274" t="s">
        <v>111</v>
      </c>
      <c r="F3274">
        <v>3</v>
      </c>
      <c r="G3274">
        <v>3</v>
      </c>
      <c r="H3274" t="s">
        <v>111</v>
      </c>
      <c r="I3274" t="s">
        <v>111</v>
      </c>
      <c r="J3274" s="5" t="s">
        <v>124</v>
      </c>
      <c r="K3274" t="s">
        <v>11444</v>
      </c>
      <c r="L3274" t="s">
        <v>6646</v>
      </c>
    </row>
    <row r="3275" spans="1:12" x14ac:dyDescent="0.3">
      <c r="A3275">
        <v>3274</v>
      </c>
      <c r="B3275" s="10" t="str">
        <f t="shared" ref="B3275:B3276" si="340">LEFT(RIGHT(C3275, 7), 4)</f>
        <v xml:space="preserve"> L3T</v>
      </c>
      <c r="C3275" t="s">
        <v>6647</v>
      </c>
      <c r="D3275" t="s">
        <v>12229</v>
      </c>
      <c r="E3275" t="s">
        <v>111</v>
      </c>
      <c r="F3275">
        <v>1</v>
      </c>
      <c r="G3275">
        <v>1</v>
      </c>
      <c r="H3275" t="s">
        <v>111</v>
      </c>
      <c r="I3275" t="s">
        <v>111</v>
      </c>
      <c r="J3275" s="5" t="s">
        <v>778</v>
      </c>
      <c r="K3275" t="s">
        <v>11445</v>
      </c>
      <c r="L3275" t="s">
        <v>6648</v>
      </c>
    </row>
    <row r="3276" spans="1:12" x14ac:dyDescent="0.3">
      <c r="A3276">
        <v>3275</v>
      </c>
      <c r="B3276" s="10" t="str">
        <f t="shared" si="340"/>
        <v xml:space="preserve"> L3S</v>
      </c>
      <c r="C3276" t="s">
        <v>6649</v>
      </c>
      <c r="D3276" t="s">
        <v>12229</v>
      </c>
      <c r="E3276" t="s">
        <v>111</v>
      </c>
      <c r="F3276">
        <v>2</v>
      </c>
      <c r="G3276">
        <v>2</v>
      </c>
      <c r="H3276" t="s">
        <v>111</v>
      </c>
      <c r="I3276" t="s">
        <v>111</v>
      </c>
      <c r="J3276" s="5" t="s">
        <v>71</v>
      </c>
      <c r="K3276" t="s">
        <v>11446</v>
      </c>
      <c r="L3276" t="s">
        <v>6650</v>
      </c>
    </row>
    <row r="3277" spans="1:12" x14ac:dyDescent="0.3">
      <c r="A3277">
        <v>3276</v>
      </c>
      <c r="B3277" s="10" t="str">
        <f>LEFT(RIGHT(C3277, 7), 4)</f>
        <v xml:space="preserve"> M2L</v>
      </c>
      <c r="C3277" t="s">
        <v>6651</v>
      </c>
      <c r="D3277" t="s">
        <v>12267</v>
      </c>
      <c r="E3277" t="s">
        <v>111</v>
      </c>
      <c r="F3277">
        <v>5</v>
      </c>
      <c r="G3277">
        <v>4</v>
      </c>
      <c r="H3277" t="s">
        <v>111</v>
      </c>
      <c r="I3277" t="s">
        <v>111</v>
      </c>
      <c r="J3277" s="5" t="s">
        <v>4019</v>
      </c>
      <c r="K3277" t="s">
        <v>11447</v>
      </c>
      <c r="L3277" t="s">
        <v>6652</v>
      </c>
    </row>
    <row r="3278" spans="1:12" x14ac:dyDescent="0.3">
      <c r="A3278">
        <v>3277</v>
      </c>
      <c r="B3278" s="10" t="str">
        <f>LEFT(RIGHT(C3278, 7), 4)</f>
        <v xml:space="preserve"> L1P</v>
      </c>
      <c r="C3278" t="s">
        <v>6653</v>
      </c>
      <c r="D3278" t="s">
        <v>12231</v>
      </c>
      <c r="E3278" t="s">
        <v>111</v>
      </c>
      <c r="F3278">
        <v>3</v>
      </c>
      <c r="G3278">
        <v>3</v>
      </c>
      <c r="H3278" t="s">
        <v>111</v>
      </c>
      <c r="I3278" t="s">
        <v>111</v>
      </c>
      <c r="J3278" s="5" t="s">
        <v>213</v>
      </c>
      <c r="K3278" t="s">
        <v>11448</v>
      </c>
      <c r="L3278" t="s">
        <v>6654</v>
      </c>
    </row>
    <row r="3279" spans="1:12" x14ac:dyDescent="0.3">
      <c r="A3279">
        <v>3278</v>
      </c>
      <c r="B3279" s="10" t="str">
        <f>LEFT(RIGHT(C3279, 7), 4)</f>
        <v xml:space="preserve"> M4T</v>
      </c>
      <c r="C3279" t="s">
        <v>6655</v>
      </c>
      <c r="D3279" t="s">
        <v>12286</v>
      </c>
      <c r="E3279" t="s">
        <v>111</v>
      </c>
      <c r="F3279">
        <v>1</v>
      </c>
      <c r="G3279">
        <v>1</v>
      </c>
      <c r="H3279" t="s">
        <v>111</v>
      </c>
      <c r="I3279" t="s">
        <v>111</v>
      </c>
      <c r="J3279" s="5" t="s">
        <v>343</v>
      </c>
      <c r="K3279" t="s">
        <v>11449</v>
      </c>
      <c r="L3279" t="s">
        <v>6656</v>
      </c>
    </row>
    <row r="3280" spans="1:12" x14ac:dyDescent="0.3">
      <c r="A3280">
        <v>3279</v>
      </c>
      <c r="B3280" s="10" t="str">
        <f t="shared" ref="B3280:B3300" si="341">LEFT(RIGHT(C3280, 7), 3)</f>
        <v/>
      </c>
      <c r="C3280" t="s">
        <v>8</v>
      </c>
      <c r="D3280" t="s">
        <v>12239</v>
      </c>
      <c r="E3280" t="s">
        <v>8</v>
      </c>
      <c r="F3280">
        <v>1</v>
      </c>
      <c r="G3280">
        <v>1</v>
      </c>
      <c r="H3280" t="s">
        <v>8</v>
      </c>
      <c r="I3280" t="s">
        <v>8</v>
      </c>
      <c r="J3280" s="5" t="s">
        <v>88</v>
      </c>
      <c r="K3280" t="s">
        <v>11450</v>
      </c>
      <c r="L3280" t="s">
        <v>8</v>
      </c>
    </row>
    <row r="3281" spans="1:12" x14ac:dyDescent="0.3">
      <c r="A3281">
        <v>3280</v>
      </c>
      <c r="B3281" s="10" t="str">
        <f t="shared" ref="B3281:B3287" si="342">LEFT(RIGHT(C3281, 7), 4)</f>
        <v xml:space="preserve"> M3J</v>
      </c>
      <c r="C3281" t="s">
        <v>6657</v>
      </c>
      <c r="D3281" t="s">
        <v>12259</v>
      </c>
      <c r="E3281" t="s">
        <v>111</v>
      </c>
      <c r="F3281">
        <v>3</v>
      </c>
      <c r="G3281">
        <v>2</v>
      </c>
      <c r="H3281" t="s">
        <v>111</v>
      </c>
      <c r="I3281" t="s">
        <v>111</v>
      </c>
      <c r="J3281" s="5" t="s">
        <v>28</v>
      </c>
      <c r="K3281" t="s">
        <v>11451</v>
      </c>
      <c r="L3281" t="s">
        <v>6658</v>
      </c>
    </row>
    <row r="3282" spans="1:12" x14ac:dyDescent="0.3">
      <c r="A3282">
        <v>3281</v>
      </c>
      <c r="B3282" s="10" t="str">
        <f t="shared" si="342"/>
        <v xml:space="preserve"> M9N</v>
      </c>
      <c r="C3282" t="s">
        <v>6659</v>
      </c>
      <c r="D3282" t="s">
        <v>12253</v>
      </c>
      <c r="E3282" t="s">
        <v>111</v>
      </c>
      <c r="F3282">
        <v>3</v>
      </c>
      <c r="G3282">
        <v>2</v>
      </c>
      <c r="H3282" t="s">
        <v>111</v>
      </c>
      <c r="I3282" t="s">
        <v>111</v>
      </c>
      <c r="J3282" s="5" t="s">
        <v>851</v>
      </c>
      <c r="K3282" t="s">
        <v>11452</v>
      </c>
      <c r="L3282" t="s">
        <v>6660</v>
      </c>
    </row>
    <row r="3283" spans="1:12" x14ac:dyDescent="0.3">
      <c r="A3283">
        <v>3282</v>
      </c>
      <c r="B3283" s="10" t="str">
        <f t="shared" si="342"/>
        <v xml:space="preserve"> M5V</v>
      </c>
      <c r="C3283" t="s">
        <v>6661</v>
      </c>
      <c r="D3283" t="s">
        <v>12240</v>
      </c>
      <c r="E3283" t="s">
        <v>111</v>
      </c>
      <c r="F3283">
        <v>2</v>
      </c>
      <c r="G3283">
        <v>2</v>
      </c>
      <c r="H3283" t="s">
        <v>111</v>
      </c>
      <c r="I3283" t="s">
        <v>111</v>
      </c>
      <c r="J3283" s="5" t="s">
        <v>2946</v>
      </c>
      <c r="K3283" t="s">
        <v>11453</v>
      </c>
      <c r="L3283" t="s">
        <v>6662</v>
      </c>
    </row>
    <row r="3284" spans="1:12" x14ac:dyDescent="0.3">
      <c r="A3284">
        <v>3283</v>
      </c>
      <c r="B3284" s="10" t="str">
        <f t="shared" si="342"/>
        <v xml:space="preserve"> M5V</v>
      </c>
      <c r="C3284" t="s">
        <v>6663</v>
      </c>
      <c r="D3284" t="s">
        <v>12238</v>
      </c>
      <c r="E3284" t="s">
        <v>111</v>
      </c>
      <c r="F3284">
        <v>2</v>
      </c>
      <c r="G3284">
        <v>1</v>
      </c>
      <c r="H3284" t="s">
        <v>111</v>
      </c>
      <c r="I3284" t="s">
        <v>111</v>
      </c>
      <c r="J3284" s="5" t="s">
        <v>1438</v>
      </c>
      <c r="K3284" t="s">
        <v>11454</v>
      </c>
      <c r="L3284" t="s">
        <v>6664</v>
      </c>
    </row>
    <row r="3285" spans="1:12" x14ac:dyDescent="0.3">
      <c r="A3285">
        <v>3284</v>
      </c>
      <c r="B3285" s="10" t="str">
        <f t="shared" si="342"/>
        <v xml:space="preserve"> M5V</v>
      </c>
      <c r="C3285" t="s">
        <v>6665</v>
      </c>
      <c r="D3285" t="s">
        <v>12240</v>
      </c>
      <c r="E3285" t="s">
        <v>111</v>
      </c>
      <c r="F3285">
        <v>2</v>
      </c>
      <c r="G3285">
        <v>1</v>
      </c>
      <c r="H3285" t="s">
        <v>111</v>
      </c>
      <c r="I3285" t="s">
        <v>111</v>
      </c>
      <c r="J3285" s="5" t="s">
        <v>102</v>
      </c>
      <c r="K3285" t="s">
        <v>11455</v>
      </c>
      <c r="L3285" t="s">
        <v>6666</v>
      </c>
    </row>
    <row r="3286" spans="1:12" x14ac:dyDescent="0.3">
      <c r="A3286">
        <v>3285</v>
      </c>
      <c r="B3286" s="10" t="str">
        <f t="shared" si="342"/>
        <v xml:space="preserve"> M4Y</v>
      </c>
      <c r="C3286" t="s">
        <v>6667</v>
      </c>
      <c r="D3286" t="s">
        <v>12240</v>
      </c>
      <c r="E3286" t="s">
        <v>111</v>
      </c>
      <c r="F3286">
        <v>2</v>
      </c>
      <c r="G3286">
        <v>1</v>
      </c>
      <c r="H3286" t="s">
        <v>111</v>
      </c>
      <c r="I3286" t="s">
        <v>111</v>
      </c>
      <c r="J3286" s="5" t="s">
        <v>708</v>
      </c>
      <c r="K3286" t="s">
        <v>11456</v>
      </c>
      <c r="L3286" t="s">
        <v>6668</v>
      </c>
    </row>
    <row r="3287" spans="1:12" x14ac:dyDescent="0.3">
      <c r="A3287">
        <v>3286</v>
      </c>
      <c r="B3287" s="10" t="str">
        <f t="shared" si="342"/>
        <v xml:space="preserve"> M5J</v>
      </c>
      <c r="C3287" t="s">
        <v>6669</v>
      </c>
      <c r="D3287" t="s">
        <v>12240</v>
      </c>
      <c r="E3287" t="s">
        <v>111</v>
      </c>
      <c r="F3287">
        <v>2</v>
      </c>
      <c r="G3287">
        <v>1</v>
      </c>
      <c r="H3287" t="s">
        <v>111</v>
      </c>
      <c r="I3287" t="s">
        <v>111</v>
      </c>
      <c r="J3287" s="5" t="s">
        <v>436</v>
      </c>
      <c r="K3287" t="s">
        <v>11457</v>
      </c>
      <c r="L3287" t="s">
        <v>6670</v>
      </c>
    </row>
    <row r="3288" spans="1:12" x14ac:dyDescent="0.3">
      <c r="A3288">
        <v>3287</v>
      </c>
      <c r="B3288" s="10" t="str">
        <f>LEFT(RIGHT(C3288, 7), 4)</f>
        <v xml:space="preserve"> L7A</v>
      </c>
      <c r="C3288" t="s">
        <v>6671</v>
      </c>
      <c r="D3288" t="s">
        <v>12207</v>
      </c>
      <c r="E3288" t="s">
        <v>111</v>
      </c>
      <c r="F3288">
        <v>2</v>
      </c>
      <c r="G3288">
        <v>2</v>
      </c>
      <c r="H3288" t="s">
        <v>111</v>
      </c>
      <c r="I3288" t="s">
        <v>111</v>
      </c>
      <c r="J3288" s="5" t="s">
        <v>135</v>
      </c>
      <c r="K3288" t="s">
        <v>11458</v>
      </c>
      <c r="L3288" t="s">
        <v>6672</v>
      </c>
    </row>
    <row r="3289" spans="1:12" x14ac:dyDescent="0.3">
      <c r="A3289">
        <v>3288</v>
      </c>
      <c r="B3289" s="10" t="str">
        <f t="shared" ref="B3289:B3290" si="343">LEFT(RIGHT(C3289, 7), 4)</f>
        <v xml:space="preserve"> M4S</v>
      </c>
      <c r="C3289" t="s">
        <v>6673</v>
      </c>
      <c r="D3289" t="s">
        <v>12248</v>
      </c>
      <c r="E3289" t="s">
        <v>111</v>
      </c>
      <c r="F3289">
        <v>1</v>
      </c>
      <c r="G3289">
        <v>1</v>
      </c>
      <c r="H3289" t="s">
        <v>111</v>
      </c>
      <c r="I3289" t="s">
        <v>111</v>
      </c>
      <c r="J3289" s="5" t="s">
        <v>88</v>
      </c>
      <c r="K3289" t="s">
        <v>11459</v>
      </c>
      <c r="L3289" t="s">
        <v>6674</v>
      </c>
    </row>
    <row r="3290" spans="1:12" x14ac:dyDescent="0.3">
      <c r="A3290">
        <v>3289</v>
      </c>
      <c r="B3290" s="10" t="str">
        <f t="shared" si="343"/>
        <v xml:space="preserve"> M2N</v>
      </c>
      <c r="C3290" t="s">
        <v>6675</v>
      </c>
      <c r="D3290" t="s">
        <v>12241</v>
      </c>
      <c r="E3290" t="s">
        <v>111</v>
      </c>
      <c r="F3290">
        <v>1</v>
      </c>
      <c r="G3290">
        <v>1</v>
      </c>
      <c r="H3290" t="s">
        <v>111</v>
      </c>
      <c r="I3290" t="s">
        <v>111</v>
      </c>
      <c r="J3290" s="5" t="s">
        <v>1103</v>
      </c>
      <c r="K3290" t="s">
        <v>11460</v>
      </c>
      <c r="L3290" t="s">
        <v>6676</v>
      </c>
    </row>
    <row r="3291" spans="1:12" x14ac:dyDescent="0.3">
      <c r="A3291">
        <v>3290</v>
      </c>
      <c r="B3291" s="10" t="str">
        <f t="shared" ref="B3291:B3297" si="344">LEFT(RIGHT(C3291, 7), 4)</f>
        <v xml:space="preserve"> L9T</v>
      </c>
      <c r="C3291" t="s">
        <v>6677</v>
      </c>
      <c r="D3291" t="s">
        <v>12223</v>
      </c>
      <c r="E3291" t="s">
        <v>111</v>
      </c>
      <c r="F3291">
        <v>4</v>
      </c>
      <c r="G3291">
        <v>3</v>
      </c>
      <c r="H3291" t="s">
        <v>111</v>
      </c>
      <c r="I3291" t="s">
        <v>111</v>
      </c>
      <c r="J3291" s="5" t="s">
        <v>1626</v>
      </c>
      <c r="K3291" t="s">
        <v>11461</v>
      </c>
      <c r="L3291" t="s">
        <v>6678</v>
      </c>
    </row>
    <row r="3292" spans="1:12" x14ac:dyDescent="0.3">
      <c r="A3292">
        <v>3291</v>
      </c>
      <c r="B3292" s="10" t="str">
        <f t="shared" si="344"/>
        <v xml:space="preserve"> M3M</v>
      </c>
      <c r="C3292" t="s">
        <v>6679</v>
      </c>
      <c r="D3292" t="s">
        <v>12259</v>
      </c>
      <c r="E3292" t="s">
        <v>111</v>
      </c>
      <c r="F3292">
        <v>2</v>
      </c>
      <c r="G3292">
        <v>2</v>
      </c>
      <c r="H3292" t="s">
        <v>111</v>
      </c>
      <c r="I3292" t="s">
        <v>111</v>
      </c>
      <c r="J3292" s="5" t="s">
        <v>24</v>
      </c>
      <c r="K3292" t="s">
        <v>11462</v>
      </c>
      <c r="L3292" t="s">
        <v>6680</v>
      </c>
    </row>
    <row r="3293" spans="1:12" x14ac:dyDescent="0.3">
      <c r="A3293">
        <v>3292</v>
      </c>
      <c r="B3293" s="10" t="str">
        <f t="shared" si="344"/>
        <v xml:space="preserve"> L4K</v>
      </c>
      <c r="C3293" t="s">
        <v>6681</v>
      </c>
      <c r="D3293" t="s">
        <v>12209</v>
      </c>
      <c r="E3293" t="s">
        <v>111</v>
      </c>
      <c r="F3293">
        <v>2</v>
      </c>
      <c r="G3293">
        <v>2</v>
      </c>
      <c r="H3293" t="s">
        <v>111</v>
      </c>
      <c r="I3293" t="s">
        <v>111</v>
      </c>
      <c r="J3293" s="5" t="s">
        <v>24</v>
      </c>
      <c r="K3293" t="s">
        <v>11463</v>
      </c>
      <c r="L3293" t="s">
        <v>6682</v>
      </c>
    </row>
    <row r="3294" spans="1:12" x14ac:dyDescent="0.3">
      <c r="A3294">
        <v>3293</v>
      </c>
      <c r="B3294" s="10" t="str">
        <f t="shared" si="344"/>
        <v xml:space="preserve"> M5V</v>
      </c>
      <c r="C3294" t="s">
        <v>6683</v>
      </c>
      <c r="D3294" t="s">
        <v>12240</v>
      </c>
      <c r="E3294" t="s">
        <v>111</v>
      </c>
      <c r="F3294">
        <v>1</v>
      </c>
      <c r="G3294">
        <v>1</v>
      </c>
      <c r="H3294" t="s">
        <v>111</v>
      </c>
      <c r="I3294" t="s">
        <v>111</v>
      </c>
      <c r="J3294" s="5" t="s">
        <v>715</v>
      </c>
      <c r="K3294" t="s">
        <v>11464</v>
      </c>
      <c r="L3294" t="s">
        <v>6684</v>
      </c>
    </row>
    <row r="3295" spans="1:12" x14ac:dyDescent="0.3">
      <c r="A3295">
        <v>3294</v>
      </c>
      <c r="B3295" s="10" t="str">
        <f t="shared" si="344"/>
        <v xml:space="preserve"> M4Y</v>
      </c>
      <c r="C3295" t="s">
        <v>6685</v>
      </c>
      <c r="D3295" t="s">
        <v>12240</v>
      </c>
      <c r="E3295" t="s">
        <v>111</v>
      </c>
      <c r="F3295">
        <v>1</v>
      </c>
      <c r="G3295">
        <v>1</v>
      </c>
      <c r="H3295" t="s">
        <v>111</v>
      </c>
      <c r="I3295" t="s">
        <v>111</v>
      </c>
      <c r="J3295" s="5" t="s">
        <v>71</v>
      </c>
      <c r="K3295" t="s">
        <v>11465</v>
      </c>
      <c r="L3295" t="s">
        <v>6686</v>
      </c>
    </row>
    <row r="3296" spans="1:12" x14ac:dyDescent="0.3">
      <c r="A3296">
        <v>3295</v>
      </c>
      <c r="B3296" s="10" t="str">
        <f t="shared" si="344"/>
        <v xml:space="preserve"> M5B</v>
      </c>
      <c r="C3296" t="s">
        <v>6687</v>
      </c>
      <c r="D3296" t="s">
        <v>12239</v>
      </c>
      <c r="E3296" t="s">
        <v>111</v>
      </c>
      <c r="F3296">
        <v>2</v>
      </c>
      <c r="G3296">
        <v>1</v>
      </c>
      <c r="H3296" t="s">
        <v>111</v>
      </c>
      <c r="I3296" t="s">
        <v>111</v>
      </c>
      <c r="J3296" s="5" t="s">
        <v>28</v>
      </c>
      <c r="K3296" t="s">
        <v>11466</v>
      </c>
      <c r="L3296" t="s">
        <v>6688</v>
      </c>
    </row>
    <row r="3297" spans="1:12" x14ac:dyDescent="0.3">
      <c r="A3297">
        <v>3296</v>
      </c>
      <c r="B3297" s="10" t="str">
        <f t="shared" si="344"/>
        <v xml:space="preserve"> M4G</v>
      </c>
      <c r="C3297" t="s">
        <v>6689</v>
      </c>
      <c r="D3297" t="s">
        <v>12262</v>
      </c>
      <c r="E3297" t="s">
        <v>111</v>
      </c>
      <c r="F3297">
        <v>1</v>
      </c>
      <c r="G3297">
        <v>1</v>
      </c>
      <c r="H3297" t="s">
        <v>111</v>
      </c>
      <c r="I3297" t="s">
        <v>111</v>
      </c>
      <c r="J3297" s="5" t="s">
        <v>367</v>
      </c>
      <c r="K3297" t="s">
        <v>11467</v>
      </c>
      <c r="L3297" t="s">
        <v>6690</v>
      </c>
    </row>
    <row r="3298" spans="1:12" x14ac:dyDescent="0.3">
      <c r="A3298">
        <v>3297</v>
      </c>
      <c r="B3298" s="10" t="str">
        <f t="shared" ref="B3298:B3299" si="345">LEFT(RIGHT(C3298, 7), 4)</f>
        <v xml:space="preserve"> L5N</v>
      </c>
      <c r="C3298" t="s">
        <v>6691</v>
      </c>
      <c r="D3298" t="s">
        <v>12203</v>
      </c>
      <c r="E3298" t="s">
        <v>111</v>
      </c>
      <c r="F3298">
        <v>3</v>
      </c>
      <c r="G3298">
        <v>3</v>
      </c>
      <c r="H3298" t="s">
        <v>111</v>
      </c>
      <c r="I3298" t="s">
        <v>111</v>
      </c>
      <c r="J3298" s="5" t="s">
        <v>84</v>
      </c>
      <c r="K3298" t="s">
        <v>11468</v>
      </c>
      <c r="L3298" t="s">
        <v>6692</v>
      </c>
    </row>
    <row r="3299" spans="1:12" x14ac:dyDescent="0.3">
      <c r="A3299">
        <v>3298</v>
      </c>
      <c r="B3299" s="10" t="str">
        <f t="shared" si="345"/>
        <v xml:space="preserve"> L4C</v>
      </c>
      <c r="C3299" t="s">
        <v>6693</v>
      </c>
      <c r="D3299" t="s">
        <v>12220</v>
      </c>
      <c r="E3299" t="s">
        <v>111</v>
      </c>
      <c r="F3299">
        <v>4</v>
      </c>
      <c r="G3299">
        <v>3</v>
      </c>
      <c r="H3299" t="s">
        <v>111</v>
      </c>
      <c r="I3299" t="s">
        <v>111</v>
      </c>
      <c r="J3299" s="5" t="s">
        <v>773</v>
      </c>
      <c r="K3299" t="s">
        <v>11469</v>
      </c>
      <c r="L3299" t="s">
        <v>6694</v>
      </c>
    </row>
    <row r="3300" spans="1:12" x14ac:dyDescent="0.3">
      <c r="A3300">
        <v>3299</v>
      </c>
      <c r="B3300" s="10" t="str">
        <f t="shared" si="341"/>
        <v/>
      </c>
      <c r="C3300" t="s">
        <v>8</v>
      </c>
      <c r="D3300" t="s">
        <v>12240</v>
      </c>
      <c r="E3300" t="s">
        <v>8</v>
      </c>
      <c r="F3300">
        <v>2</v>
      </c>
      <c r="G3300">
        <v>1</v>
      </c>
      <c r="H3300" t="s">
        <v>8</v>
      </c>
      <c r="I3300" t="s">
        <v>8</v>
      </c>
      <c r="J3300" s="5" t="s">
        <v>33</v>
      </c>
      <c r="K3300" t="s">
        <v>11470</v>
      </c>
      <c r="L3300" t="s">
        <v>8</v>
      </c>
    </row>
    <row r="3301" spans="1:12" x14ac:dyDescent="0.3">
      <c r="A3301">
        <v>3300</v>
      </c>
      <c r="B3301" s="10" t="str">
        <f>LEFT(RIGHT(C3301, 7), 4)</f>
        <v xml:space="preserve"> L4S</v>
      </c>
      <c r="C3301" t="s">
        <v>6695</v>
      </c>
      <c r="D3301" t="s">
        <v>12220</v>
      </c>
      <c r="E3301" t="s">
        <v>111</v>
      </c>
      <c r="F3301">
        <v>4</v>
      </c>
      <c r="G3301">
        <v>3</v>
      </c>
      <c r="H3301" t="s">
        <v>111</v>
      </c>
      <c r="I3301" t="s">
        <v>111</v>
      </c>
      <c r="J3301" s="5" t="s">
        <v>1846</v>
      </c>
      <c r="K3301" t="s">
        <v>11471</v>
      </c>
      <c r="L3301" t="s">
        <v>6696</v>
      </c>
    </row>
    <row r="3302" spans="1:12" x14ac:dyDescent="0.3">
      <c r="A3302">
        <v>3301</v>
      </c>
      <c r="B3302" s="10" t="str">
        <f>LEFT(RIGHT(C3302, 7), 4)</f>
        <v xml:space="preserve"> L3R</v>
      </c>
      <c r="C3302" t="s">
        <v>6697</v>
      </c>
      <c r="D3302" t="s">
        <v>12229</v>
      </c>
      <c r="E3302" t="s">
        <v>111</v>
      </c>
      <c r="F3302">
        <v>4</v>
      </c>
      <c r="G3302">
        <v>3</v>
      </c>
      <c r="H3302" t="s">
        <v>111</v>
      </c>
      <c r="I3302" t="s">
        <v>111</v>
      </c>
      <c r="J3302" s="5" t="s">
        <v>1056</v>
      </c>
      <c r="K3302" t="s">
        <v>11472</v>
      </c>
      <c r="L3302" t="s">
        <v>6698</v>
      </c>
    </row>
    <row r="3303" spans="1:12" x14ac:dyDescent="0.3">
      <c r="A3303">
        <v>3302</v>
      </c>
      <c r="B3303" s="10" t="str">
        <f t="shared" ref="B3303:B3304" si="346">LEFT(RIGHT(C3303, 7), 4)</f>
        <v xml:space="preserve"> M5S</v>
      </c>
      <c r="C3303" t="s">
        <v>6699</v>
      </c>
      <c r="D3303" t="s">
        <v>12240</v>
      </c>
      <c r="E3303" t="s">
        <v>111</v>
      </c>
      <c r="F3303">
        <v>1</v>
      </c>
      <c r="G3303">
        <v>1</v>
      </c>
      <c r="H3303" t="s">
        <v>111</v>
      </c>
      <c r="I3303" t="s">
        <v>111</v>
      </c>
      <c r="J3303" s="5" t="s">
        <v>3780</v>
      </c>
      <c r="K3303" t="s">
        <v>11473</v>
      </c>
      <c r="L3303" t="s">
        <v>6700</v>
      </c>
    </row>
    <row r="3304" spans="1:12" x14ac:dyDescent="0.3">
      <c r="A3304">
        <v>3303</v>
      </c>
      <c r="B3304" s="10" t="str">
        <f t="shared" si="346"/>
        <v xml:space="preserve"> M6J</v>
      </c>
      <c r="C3304" t="s">
        <v>6701</v>
      </c>
      <c r="D3304" t="s">
        <v>12240</v>
      </c>
      <c r="E3304" t="s">
        <v>111</v>
      </c>
      <c r="F3304">
        <v>2</v>
      </c>
      <c r="G3304">
        <v>3</v>
      </c>
      <c r="H3304" t="s">
        <v>111</v>
      </c>
      <c r="I3304" t="s">
        <v>111</v>
      </c>
      <c r="J3304" s="5" t="s">
        <v>1547</v>
      </c>
      <c r="K3304" t="s">
        <v>11474</v>
      </c>
      <c r="L3304" t="s">
        <v>6702</v>
      </c>
    </row>
    <row r="3305" spans="1:12" x14ac:dyDescent="0.3">
      <c r="A3305">
        <v>3304</v>
      </c>
      <c r="B3305" s="10" t="str">
        <f>LEFT(RIGHT(C3305, 7), 4)</f>
        <v xml:space="preserve"> L5W</v>
      </c>
      <c r="C3305" t="s">
        <v>6703</v>
      </c>
      <c r="D3305" t="s">
        <v>12203</v>
      </c>
      <c r="E3305" t="s">
        <v>111</v>
      </c>
      <c r="F3305">
        <v>3</v>
      </c>
      <c r="G3305">
        <v>3</v>
      </c>
      <c r="H3305" t="s">
        <v>111</v>
      </c>
      <c r="I3305" t="s">
        <v>111</v>
      </c>
      <c r="J3305" s="5" t="s">
        <v>4372</v>
      </c>
      <c r="K3305" t="s">
        <v>11475</v>
      </c>
      <c r="L3305" t="s">
        <v>6704</v>
      </c>
    </row>
    <row r="3306" spans="1:12" x14ac:dyDescent="0.3">
      <c r="A3306">
        <v>3305</v>
      </c>
      <c r="B3306" s="10" t="str">
        <f t="shared" ref="B3306:B3307" si="347">LEFT(RIGHT(C3306, 7), 4)</f>
        <v xml:space="preserve"> M5V</v>
      </c>
      <c r="C3306" t="s">
        <v>6705</v>
      </c>
      <c r="D3306" t="s">
        <v>12240</v>
      </c>
      <c r="E3306" t="s">
        <v>111</v>
      </c>
      <c r="F3306">
        <v>1</v>
      </c>
      <c r="G3306">
        <v>1</v>
      </c>
      <c r="H3306" t="s">
        <v>111</v>
      </c>
      <c r="I3306" t="s">
        <v>111</v>
      </c>
      <c r="J3306" s="5" t="s">
        <v>4619</v>
      </c>
      <c r="K3306" t="s">
        <v>11476</v>
      </c>
      <c r="L3306" t="s">
        <v>6706</v>
      </c>
    </row>
    <row r="3307" spans="1:12" x14ac:dyDescent="0.3">
      <c r="A3307">
        <v>3306</v>
      </c>
      <c r="B3307" s="10" t="str">
        <f t="shared" si="347"/>
        <v xml:space="preserve"> M6E</v>
      </c>
      <c r="C3307" t="s">
        <v>6707</v>
      </c>
      <c r="D3307" t="s">
        <v>12253</v>
      </c>
      <c r="E3307" t="s">
        <v>111</v>
      </c>
      <c r="F3307">
        <v>2</v>
      </c>
      <c r="G3307">
        <v>2</v>
      </c>
      <c r="H3307" t="s">
        <v>111</v>
      </c>
      <c r="I3307" t="s">
        <v>111</v>
      </c>
      <c r="J3307" s="5" t="s">
        <v>5637</v>
      </c>
      <c r="K3307" t="s">
        <v>11477</v>
      </c>
      <c r="L3307" t="s">
        <v>6708</v>
      </c>
    </row>
    <row r="3308" spans="1:12" x14ac:dyDescent="0.3">
      <c r="A3308">
        <v>3307</v>
      </c>
      <c r="B3308" s="10" t="str">
        <f t="shared" ref="B3308:B3309" si="348">LEFT(RIGHT(C3308, 7), 4)</f>
        <v xml:space="preserve"> L4K</v>
      </c>
      <c r="C3308" t="s">
        <v>6709</v>
      </c>
      <c r="D3308" t="s">
        <v>12209</v>
      </c>
      <c r="E3308" t="s">
        <v>111</v>
      </c>
      <c r="F3308">
        <v>2</v>
      </c>
      <c r="G3308">
        <v>2</v>
      </c>
      <c r="H3308" t="s">
        <v>111</v>
      </c>
      <c r="I3308" t="s">
        <v>111</v>
      </c>
      <c r="J3308" s="5" t="s">
        <v>1103</v>
      </c>
      <c r="K3308" t="s">
        <v>11478</v>
      </c>
      <c r="L3308" t="s">
        <v>6710</v>
      </c>
    </row>
    <row r="3309" spans="1:12" x14ac:dyDescent="0.3">
      <c r="A3309">
        <v>3308</v>
      </c>
      <c r="B3309" s="10" t="str">
        <f t="shared" si="348"/>
        <v xml:space="preserve"> L4B</v>
      </c>
      <c r="C3309" t="s">
        <v>6711</v>
      </c>
      <c r="D3309" t="s">
        <v>12220</v>
      </c>
      <c r="E3309" t="s">
        <v>111</v>
      </c>
      <c r="F3309">
        <v>3</v>
      </c>
      <c r="G3309">
        <v>2</v>
      </c>
      <c r="H3309" t="s">
        <v>111</v>
      </c>
      <c r="I3309" t="s">
        <v>111</v>
      </c>
      <c r="J3309" s="5" t="s">
        <v>183</v>
      </c>
      <c r="K3309" t="s">
        <v>11479</v>
      </c>
      <c r="L3309" t="s">
        <v>6712</v>
      </c>
    </row>
    <row r="3310" spans="1:12" x14ac:dyDescent="0.3">
      <c r="A3310">
        <v>3309</v>
      </c>
      <c r="B3310" s="10" t="str">
        <f>LEFT(RIGHT(C3310, 7), 4)</f>
        <v xml:space="preserve"> L1J</v>
      </c>
      <c r="C3310" t="s">
        <v>6713</v>
      </c>
      <c r="D3310" t="s">
        <v>12211</v>
      </c>
      <c r="E3310" t="s">
        <v>111</v>
      </c>
      <c r="F3310">
        <v>2</v>
      </c>
      <c r="G3310">
        <v>1</v>
      </c>
      <c r="H3310" t="s">
        <v>111</v>
      </c>
      <c r="I3310" t="s">
        <v>111</v>
      </c>
      <c r="J3310" s="5" t="s">
        <v>808</v>
      </c>
      <c r="K3310" t="s">
        <v>11480</v>
      </c>
      <c r="L3310" t="s">
        <v>6714</v>
      </c>
    </row>
    <row r="3311" spans="1:12" x14ac:dyDescent="0.3">
      <c r="A3311">
        <v>3310</v>
      </c>
      <c r="B3311" s="10" t="str">
        <f t="shared" ref="B3311:B3312" si="349">LEFT(RIGHT(C3311, 7), 4)</f>
        <v xml:space="preserve"> M6H</v>
      </c>
      <c r="C3311" t="s">
        <v>6715</v>
      </c>
      <c r="D3311" t="s">
        <v>12240</v>
      </c>
      <c r="E3311" t="s">
        <v>111</v>
      </c>
      <c r="F3311">
        <v>1</v>
      </c>
      <c r="G3311">
        <v>1</v>
      </c>
      <c r="H3311" t="s">
        <v>111</v>
      </c>
      <c r="I3311" t="s">
        <v>111</v>
      </c>
      <c r="J3311" s="5" t="s">
        <v>33</v>
      </c>
      <c r="K3311" t="s">
        <v>11481</v>
      </c>
      <c r="L3311" t="s">
        <v>6716</v>
      </c>
    </row>
    <row r="3312" spans="1:12" x14ac:dyDescent="0.3">
      <c r="A3312">
        <v>3311</v>
      </c>
      <c r="B3312" s="10" t="str">
        <f t="shared" si="349"/>
        <v xml:space="preserve"> M5B</v>
      </c>
      <c r="C3312" t="s">
        <v>6717</v>
      </c>
      <c r="D3312" t="s">
        <v>12239</v>
      </c>
      <c r="E3312" t="s">
        <v>111</v>
      </c>
      <c r="F3312">
        <v>3</v>
      </c>
      <c r="G3312">
        <v>2</v>
      </c>
      <c r="H3312" t="s">
        <v>111</v>
      </c>
      <c r="I3312" t="s">
        <v>111</v>
      </c>
      <c r="J3312" s="5" t="s">
        <v>1056</v>
      </c>
      <c r="K3312" t="s">
        <v>11482</v>
      </c>
      <c r="L3312" t="s">
        <v>6718</v>
      </c>
    </row>
    <row r="3313" spans="1:12" x14ac:dyDescent="0.3">
      <c r="A3313">
        <v>3312</v>
      </c>
      <c r="B3313" s="10" t="str">
        <f t="shared" ref="B3313:B3324" si="350">LEFT(RIGHT(C3313, 7), 4)</f>
        <v xml:space="preserve"> M3M</v>
      </c>
      <c r="C3313" t="s">
        <v>6719</v>
      </c>
      <c r="D3313" t="s">
        <v>12259</v>
      </c>
      <c r="E3313" t="s">
        <v>111</v>
      </c>
      <c r="F3313">
        <v>2</v>
      </c>
      <c r="G3313">
        <v>2</v>
      </c>
      <c r="H3313" t="s">
        <v>111</v>
      </c>
      <c r="I3313" t="s">
        <v>111</v>
      </c>
      <c r="J3313" s="5" t="s">
        <v>213</v>
      </c>
      <c r="K3313" t="s">
        <v>11483</v>
      </c>
      <c r="L3313" t="s">
        <v>6720</v>
      </c>
    </row>
    <row r="3314" spans="1:12" x14ac:dyDescent="0.3">
      <c r="A3314">
        <v>3313</v>
      </c>
      <c r="B3314" s="10" t="str">
        <f t="shared" si="350"/>
        <v xml:space="preserve"> M4L</v>
      </c>
      <c r="C3314" t="s">
        <v>6721</v>
      </c>
      <c r="D3314" t="s">
        <v>12276</v>
      </c>
      <c r="E3314" t="s">
        <v>111</v>
      </c>
      <c r="F3314">
        <v>2</v>
      </c>
      <c r="G3314">
        <v>2</v>
      </c>
      <c r="H3314" t="s">
        <v>111</v>
      </c>
      <c r="I3314" t="s">
        <v>111</v>
      </c>
      <c r="J3314" s="5" t="s">
        <v>1895</v>
      </c>
      <c r="K3314" t="s">
        <v>11484</v>
      </c>
      <c r="L3314" t="s">
        <v>6722</v>
      </c>
    </row>
    <row r="3315" spans="1:12" x14ac:dyDescent="0.3">
      <c r="A3315">
        <v>3314</v>
      </c>
      <c r="B3315" s="10" t="str">
        <f t="shared" si="350"/>
        <v xml:space="preserve"> L4E</v>
      </c>
      <c r="C3315" t="s">
        <v>6723</v>
      </c>
      <c r="D3315" t="s">
        <v>12220</v>
      </c>
      <c r="E3315" t="s">
        <v>111</v>
      </c>
      <c r="F3315">
        <v>4</v>
      </c>
      <c r="G3315">
        <v>4</v>
      </c>
      <c r="H3315" t="s">
        <v>111</v>
      </c>
      <c r="I3315" t="s">
        <v>111</v>
      </c>
      <c r="J3315" s="5" t="s">
        <v>2417</v>
      </c>
      <c r="K3315" t="s">
        <v>11485</v>
      </c>
      <c r="L3315" t="s">
        <v>6724</v>
      </c>
    </row>
    <row r="3316" spans="1:12" x14ac:dyDescent="0.3">
      <c r="A3316">
        <v>3315</v>
      </c>
      <c r="B3316" s="10" t="str">
        <f t="shared" si="350"/>
        <v xml:space="preserve"> L3P</v>
      </c>
      <c r="C3316" t="s">
        <v>6725</v>
      </c>
      <c r="D3316" t="s">
        <v>12229</v>
      </c>
      <c r="E3316" t="s">
        <v>111</v>
      </c>
      <c r="F3316">
        <v>4</v>
      </c>
      <c r="G3316">
        <v>2</v>
      </c>
      <c r="H3316" t="s">
        <v>111</v>
      </c>
      <c r="I3316" t="s">
        <v>111</v>
      </c>
      <c r="J3316" s="5" t="s">
        <v>1642</v>
      </c>
      <c r="K3316" t="s">
        <v>11486</v>
      </c>
      <c r="L3316" t="s">
        <v>6726</v>
      </c>
    </row>
    <row r="3317" spans="1:12" x14ac:dyDescent="0.3">
      <c r="A3317">
        <v>3316</v>
      </c>
      <c r="B3317" s="10" t="str">
        <f t="shared" si="350"/>
        <v xml:space="preserve"> M5V</v>
      </c>
      <c r="C3317" t="s">
        <v>6727</v>
      </c>
      <c r="D3317" t="s">
        <v>12240</v>
      </c>
      <c r="E3317" t="s">
        <v>111</v>
      </c>
      <c r="F3317">
        <v>2</v>
      </c>
      <c r="G3317">
        <v>1</v>
      </c>
      <c r="H3317" t="s">
        <v>111</v>
      </c>
      <c r="I3317" t="s">
        <v>111</v>
      </c>
      <c r="J3317" s="5" t="s">
        <v>135</v>
      </c>
      <c r="K3317" t="s">
        <v>11487</v>
      </c>
      <c r="L3317" t="s">
        <v>6728</v>
      </c>
    </row>
    <row r="3318" spans="1:12" x14ac:dyDescent="0.3">
      <c r="A3318">
        <v>3317</v>
      </c>
      <c r="B3318" s="10" t="str">
        <f t="shared" si="350"/>
        <v xml:space="preserve"> L4K</v>
      </c>
      <c r="C3318" t="s">
        <v>6729</v>
      </c>
      <c r="D3318" t="s">
        <v>12209</v>
      </c>
      <c r="E3318" t="s">
        <v>111</v>
      </c>
      <c r="F3318">
        <v>3</v>
      </c>
      <c r="G3318">
        <v>3</v>
      </c>
      <c r="H3318" t="s">
        <v>111</v>
      </c>
      <c r="I3318" t="s">
        <v>111</v>
      </c>
      <c r="J3318" s="5" t="s">
        <v>227</v>
      </c>
      <c r="K3318" t="s">
        <v>11488</v>
      </c>
      <c r="L3318" t="s">
        <v>6730</v>
      </c>
    </row>
    <row r="3319" spans="1:12" x14ac:dyDescent="0.3">
      <c r="A3319">
        <v>3318</v>
      </c>
      <c r="B3319" s="10" t="str">
        <f t="shared" si="350"/>
        <v xml:space="preserve"> M4Y</v>
      </c>
      <c r="C3319" t="s">
        <v>6731</v>
      </c>
      <c r="D3319" t="s">
        <v>12240</v>
      </c>
      <c r="E3319" t="s">
        <v>111</v>
      </c>
      <c r="F3319">
        <v>3</v>
      </c>
      <c r="G3319">
        <v>2</v>
      </c>
      <c r="H3319" t="s">
        <v>111</v>
      </c>
      <c r="I3319" t="s">
        <v>111</v>
      </c>
      <c r="J3319" s="5" t="s">
        <v>2109</v>
      </c>
      <c r="K3319" t="s">
        <v>11489</v>
      </c>
      <c r="L3319" t="s">
        <v>6732</v>
      </c>
    </row>
    <row r="3320" spans="1:12" x14ac:dyDescent="0.3">
      <c r="A3320">
        <v>3319</v>
      </c>
      <c r="B3320" s="10" t="str">
        <f t="shared" si="350"/>
        <v xml:space="preserve"> L6Y</v>
      </c>
      <c r="C3320" t="s">
        <v>6733</v>
      </c>
      <c r="D3320" t="s">
        <v>12207</v>
      </c>
      <c r="E3320" t="s">
        <v>111</v>
      </c>
      <c r="F3320">
        <v>1</v>
      </c>
      <c r="G3320">
        <v>1</v>
      </c>
      <c r="H3320" t="s">
        <v>111</v>
      </c>
      <c r="I3320" t="s">
        <v>111</v>
      </c>
      <c r="J3320" s="5" t="s">
        <v>105</v>
      </c>
      <c r="K3320" t="s">
        <v>11490</v>
      </c>
      <c r="L3320" t="s">
        <v>6734</v>
      </c>
    </row>
    <row r="3321" spans="1:12" x14ac:dyDescent="0.3">
      <c r="A3321">
        <v>3320</v>
      </c>
      <c r="B3321" s="10" t="str">
        <f t="shared" si="350"/>
        <v xml:space="preserve"> M6G</v>
      </c>
      <c r="C3321" t="s">
        <v>6735</v>
      </c>
      <c r="D3321" t="s">
        <v>12245</v>
      </c>
      <c r="E3321" t="s">
        <v>111</v>
      </c>
      <c r="F3321">
        <v>3</v>
      </c>
      <c r="G3321">
        <v>2</v>
      </c>
      <c r="H3321" t="s">
        <v>111</v>
      </c>
      <c r="I3321" t="s">
        <v>111</v>
      </c>
      <c r="J3321" s="5" t="s">
        <v>3851</v>
      </c>
      <c r="K3321" t="s">
        <v>11491</v>
      </c>
      <c r="L3321" t="s">
        <v>6736</v>
      </c>
    </row>
    <row r="3322" spans="1:12" x14ac:dyDescent="0.3">
      <c r="A3322">
        <v>3321</v>
      </c>
      <c r="B3322" s="10" t="str">
        <f t="shared" si="350"/>
        <v xml:space="preserve"> L6M</v>
      </c>
      <c r="C3322" t="s">
        <v>6737</v>
      </c>
      <c r="D3322" t="s">
        <v>12202</v>
      </c>
      <c r="E3322" t="s">
        <v>111</v>
      </c>
      <c r="F3322">
        <v>5</v>
      </c>
      <c r="G3322">
        <v>4</v>
      </c>
      <c r="H3322" t="s">
        <v>111</v>
      </c>
      <c r="I3322" t="s">
        <v>111</v>
      </c>
      <c r="J3322" s="5" t="s">
        <v>6739</v>
      </c>
      <c r="K3322" t="s">
        <v>11492</v>
      </c>
      <c r="L3322" t="s">
        <v>6738</v>
      </c>
    </row>
    <row r="3323" spans="1:12" x14ac:dyDescent="0.3">
      <c r="A3323">
        <v>3322</v>
      </c>
      <c r="B3323" s="10" t="str">
        <f t="shared" si="350"/>
        <v xml:space="preserve"> M5J</v>
      </c>
      <c r="C3323" t="s">
        <v>6740</v>
      </c>
      <c r="D3323" t="s">
        <v>12240</v>
      </c>
      <c r="E3323" t="s">
        <v>111</v>
      </c>
      <c r="F3323">
        <v>2</v>
      </c>
      <c r="G3323">
        <v>2</v>
      </c>
      <c r="H3323" t="s">
        <v>111</v>
      </c>
      <c r="I3323" t="s">
        <v>111</v>
      </c>
      <c r="J3323" s="5" t="s">
        <v>863</v>
      </c>
      <c r="K3323" t="s">
        <v>11493</v>
      </c>
      <c r="L3323" t="s">
        <v>6741</v>
      </c>
    </row>
    <row r="3324" spans="1:12" x14ac:dyDescent="0.3">
      <c r="A3324">
        <v>3323</v>
      </c>
      <c r="B3324" s="10" t="str">
        <f t="shared" si="350"/>
        <v xml:space="preserve"> L7C</v>
      </c>
      <c r="C3324" t="s">
        <v>6742</v>
      </c>
      <c r="D3324" t="s">
        <v>12215</v>
      </c>
      <c r="E3324" t="s">
        <v>111</v>
      </c>
      <c r="F3324">
        <v>2</v>
      </c>
      <c r="G3324">
        <v>2</v>
      </c>
      <c r="H3324" t="s">
        <v>111</v>
      </c>
      <c r="I3324" t="s">
        <v>111</v>
      </c>
      <c r="J3324" s="5" t="s">
        <v>761</v>
      </c>
      <c r="K3324" t="s">
        <v>11494</v>
      </c>
      <c r="L3324" t="s">
        <v>6743</v>
      </c>
    </row>
    <row r="3325" spans="1:12" x14ac:dyDescent="0.3">
      <c r="A3325">
        <v>3324</v>
      </c>
      <c r="B3325" s="10" t="str">
        <f t="shared" ref="B3325:B3326" si="351">LEFT(RIGHT(C3325, 7), 4)</f>
        <v xml:space="preserve"> M4Y</v>
      </c>
      <c r="C3325" t="s">
        <v>6744</v>
      </c>
      <c r="D3325" t="s">
        <v>12239</v>
      </c>
      <c r="E3325" t="s">
        <v>111</v>
      </c>
      <c r="F3325">
        <v>2</v>
      </c>
      <c r="G3325">
        <v>2</v>
      </c>
      <c r="H3325" t="s">
        <v>111</v>
      </c>
      <c r="I3325" t="s">
        <v>111</v>
      </c>
      <c r="J3325" s="5" t="s">
        <v>1056</v>
      </c>
      <c r="K3325" t="s">
        <v>11495</v>
      </c>
      <c r="L3325" t="s">
        <v>6745</v>
      </c>
    </row>
    <row r="3326" spans="1:12" x14ac:dyDescent="0.3">
      <c r="A3326">
        <v>3325</v>
      </c>
      <c r="B3326" s="10" t="str">
        <f t="shared" si="351"/>
        <v xml:space="preserve"> M5J</v>
      </c>
      <c r="C3326" t="s">
        <v>6746</v>
      </c>
      <c r="D3326" t="s">
        <v>12240</v>
      </c>
      <c r="E3326" t="s">
        <v>111</v>
      </c>
      <c r="F3326">
        <v>2</v>
      </c>
      <c r="G3326">
        <v>1</v>
      </c>
      <c r="H3326" t="s">
        <v>111</v>
      </c>
      <c r="I3326" t="s">
        <v>111</v>
      </c>
      <c r="J3326" s="5" t="s">
        <v>28</v>
      </c>
      <c r="K3326" t="s">
        <v>11496</v>
      </c>
      <c r="L3326" t="s">
        <v>6747</v>
      </c>
    </row>
    <row r="3327" spans="1:12" x14ac:dyDescent="0.3">
      <c r="A3327">
        <v>3326</v>
      </c>
      <c r="B3327" s="10" t="str">
        <f>LEFT(RIGHT(C3327, 7), 4)</f>
        <v xml:space="preserve"> L4Z</v>
      </c>
      <c r="C3327" t="s">
        <v>6748</v>
      </c>
      <c r="D3327" t="s">
        <v>12203</v>
      </c>
      <c r="E3327" t="s">
        <v>111</v>
      </c>
      <c r="F3327">
        <v>3</v>
      </c>
      <c r="G3327">
        <v>2</v>
      </c>
      <c r="H3327" t="s">
        <v>111</v>
      </c>
      <c r="I3327" t="s">
        <v>111</v>
      </c>
      <c r="J3327" s="5" t="s">
        <v>3780</v>
      </c>
      <c r="K3327" t="s">
        <v>11497</v>
      </c>
      <c r="L3327" t="s">
        <v>6749</v>
      </c>
    </row>
    <row r="3328" spans="1:12" x14ac:dyDescent="0.3">
      <c r="A3328">
        <v>3327</v>
      </c>
      <c r="B3328" s="10" t="str">
        <f t="shared" ref="B3328:B3329" si="352">LEFT(RIGHT(C3328, 7), 4)</f>
        <v xml:space="preserve"> M5V</v>
      </c>
      <c r="C3328" t="s">
        <v>6750</v>
      </c>
      <c r="D3328" t="s">
        <v>12240</v>
      </c>
      <c r="E3328" t="s">
        <v>111</v>
      </c>
      <c r="F3328">
        <v>0</v>
      </c>
      <c r="G3328">
        <v>1</v>
      </c>
      <c r="H3328" t="s">
        <v>111</v>
      </c>
      <c r="I3328" t="s">
        <v>111</v>
      </c>
      <c r="J3328" s="5" t="s">
        <v>715</v>
      </c>
      <c r="K3328" t="s">
        <v>11498</v>
      </c>
      <c r="L3328" t="s">
        <v>6751</v>
      </c>
    </row>
    <row r="3329" spans="1:12" x14ac:dyDescent="0.3">
      <c r="A3329">
        <v>3328</v>
      </c>
      <c r="B3329" s="10" t="str">
        <f t="shared" si="352"/>
        <v xml:space="preserve"> M4Y</v>
      </c>
      <c r="C3329" t="s">
        <v>6752</v>
      </c>
      <c r="D3329" t="s">
        <v>12239</v>
      </c>
      <c r="E3329" t="s">
        <v>111</v>
      </c>
      <c r="F3329">
        <v>2</v>
      </c>
      <c r="G3329">
        <v>1</v>
      </c>
      <c r="H3329" t="s">
        <v>111</v>
      </c>
      <c r="I3329" t="s">
        <v>111</v>
      </c>
      <c r="J3329" s="5" t="s">
        <v>1056</v>
      </c>
      <c r="K3329" t="s">
        <v>11499</v>
      </c>
      <c r="L3329" t="s">
        <v>6753</v>
      </c>
    </row>
    <row r="3330" spans="1:12" x14ac:dyDescent="0.3">
      <c r="A3330">
        <v>3329</v>
      </c>
      <c r="B3330" s="10" t="str">
        <f>LEFT(RIGHT(C3330, 7), 4)</f>
        <v xml:space="preserve"> L1H</v>
      </c>
      <c r="C3330" t="s">
        <v>6754</v>
      </c>
      <c r="D3330" t="s">
        <v>12211</v>
      </c>
      <c r="E3330" t="s">
        <v>111</v>
      </c>
      <c r="F3330">
        <v>2</v>
      </c>
      <c r="G3330">
        <v>2</v>
      </c>
      <c r="H3330" t="s">
        <v>111</v>
      </c>
      <c r="I3330" t="s">
        <v>111</v>
      </c>
      <c r="J3330" s="5" t="s">
        <v>531</v>
      </c>
      <c r="K3330" t="s">
        <v>11500</v>
      </c>
      <c r="L3330" t="s">
        <v>6755</v>
      </c>
    </row>
    <row r="3331" spans="1:12" x14ac:dyDescent="0.3">
      <c r="A3331">
        <v>3330</v>
      </c>
      <c r="B3331" s="10" t="str">
        <f t="shared" ref="B3331:B3332" si="353">LEFT(RIGHT(C3331, 7), 4)</f>
        <v xml:space="preserve"> M5E</v>
      </c>
      <c r="C3331" t="s">
        <v>6756</v>
      </c>
      <c r="D3331" t="s">
        <v>12240</v>
      </c>
      <c r="E3331" t="s">
        <v>111</v>
      </c>
      <c r="F3331">
        <v>2</v>
      </c>
      <c r="G3331">
        <v>2</v>
      </c>
      <c r="H3331" t="s">
        <v>111</v>
      </c>
      <c r="I3331" t="s">
        <v>111</v>
      </c>
      <c r="J3331" s="5" t="s">
        <v>1108</v>
      </c>
      <c r="K3331" t="s">
        <v>11501</v>
      </c>
      <c r="L3331" t="s">
        <v>6757</v>
      </c>
    </row>
    <row r="3332" spans="1:12" x14ac:dyDescent="0.3">
      <c r="A3332">
        <v>3331</v>
      </c>
      <c r="B3332" s="10" t="str">
        <f t="shared" si="353"/>
        <v xml:space="preserve"> M5T</v>
      </c>
      <c r="C3332" t="s">
        <v>6758</v>
      </c>
      <c r="D3332" t="s">
        <v>12240</v>
      </c>
      <c r="E3332" t="s">
        <v>111</v>
      </c>
      <c r="F3332">
        <v>2</v>
      </c>
      <c r="G3332">
        <v>2</v>
      </c>
      <c r="H3332" t="s">
        <v>111</v>
      </c>
      <c r="I3332" t="s">
        <v>111</v>
      </c>
      <c r="J3332" s="5" t="s">
        <v>1698</v>
      </c>
      <c r="K3332" t="s">
        <v>11502</v>
      </c>
      <c r="L3332" t="s">
        <v>6759</v>
      </c>
    </row>
    <row r="3333" spans="1:12" x14ac:dyDescent="0.3">
      <c r="A3333">
        <v>3332</v>
      </c>
      <c r="B3333" s="10" t="str">
        <f>LEFT(RIGHT(C3333, 7), 4)</f>
        <v xml:space="preserve"> L6P</v>
      </c>
      <c r="C3333" t="s">
        <v>6760</v>
      </c>
      <c r="D3333" t="s">
        <v>12207</v>
      </c>
      <c r="E3333" t="s">
        <v>111</v>
      </c>
      <c r="F3333">
        <v>3</v>
      </c>
      <c r="G3333">
        <v>2</v>
      </c>
      <c r="H3333" t="s">
        <v>111</v>
      </c>
      <c r="I3333" t="s">
        <v>111</v>
      </c>
      <c r="J3333" s="5" t="s">
        <v>88</v>
      </c>
      <c r="K3333" t="s">
        <v>11503</v>
      </c>
      <c r="L3333" t="s">
        <v>6761</v>
      </c>
    </row>
    <row r="3334" spans="1:12" x14ac:dyDescent="0.3">
      <c r="A3334">
        <v>3333</v>
      </c>
      <c r="B3334" s="10" t="str">
        <f>LEFT(RIGHT(C3334, 7), 4)</f>
        <v xml:space="preserve"> M6C</v>
      </c>
      <c r="C3334" t="s">
        <v>6762</v>
      </c>
      <c r="D3334" t="s">
        <v>12257</v>
      </c>
      <c r="E3334" t="s">
        <v>111</v>
      </c>
      <c r="F3334">
        <v>1</v>
      </c>
      <c r="G3334">
        <v>1</v>
      </c>
      <c r="H3334" t="s">
        <v>111</v>
      </c>
      <c r="I3334" t="s">
        <v>111</v>
      </c>
      <c r="J3334" s="5" t="s">
        <v>715</v>
      </c>
      <c r="K3334" t="s">
        <v>11504</v>
      </c>
      <c r="L3334" t="s">
        <v>6763</v>
      </c>
    </row>
    <row r="3335" spans="1:12" x14ac:dyDescent="0.3">
      <c r="A3335">
        <v>3334</v>
      </c>
      <c r="B3335" s="10" t="str">
        <f>LEFT(RIGHT(C3335, 7), 4)</f>
        <v xml:space="preserve"> L4K</v>
      </c>
      <c r="C3335" t="s">
        <v>6764</v>
      </c>
      <c r="D3335" t="s">
        <v>12282</v>
      </c>
      <c r="E3335" t="s">
        <v>111</v>
      </c>
      <c r="F3335">
        <v>3</v>
      </c>
      <c r="G3335">
        <v>3</v>
      </c>
      <c r="H3335" t="s">
        <v>111</v>
      </c>
      <c r="I3335" t="s">
        <v>111</v>
      </c>
      <c r="J3335" s="5" t="s">
        <v>227</v>
      </c>
      <c r="K3335" t="s">
        <v>11505</v>
      </c>
      <c r="L3335" t="s">
        <v>6765</v>
      </c>
    </row>
    <row r="3336" spans="1:12" x14ac:dyDescent="0.3">
      <c r="A3336">
        <v>3335</v>
      </c>
      <c r="B3336" s="10" t="str">
        <f>LEFT(RIGHT(C3336, 7), 4)</f>
        <v xml:space="preserve"> L6H</v>
      </c>
      <c r="C3336" t="s">
        <v>6766</v>
      </c>
      <c r="D3336" t="s">
        <v>12202</v>
      </c>
      <c r="E3336" t="s">
        <v>111</v>
      </c>
      <c r="F3336">
        <v>2</v>
      </c>
      <c r="G3336">
        <v>1</v>
      </c>
      <c r="H3336" t="s">
        <v>111</v>
      </c>
      <c r="I3336" t="s">
        <v>111</v>
      </c>
      <c r="J3336" s="5" t="s">
        <v>24</v>
      </c>
      <c r="K3336" t="s">
        <v>11506</v>
      </c>
      <c r="L3336" t="s">
        <v>6767</v>
      </c>
    </row>
    <row r="3337" spans="1:12" x14ac:dyDescent="0.3">
      <c r="A3337">
        <v>3336</v>
      </c>
      <c r="B3337" s="10" t="str">
        <f t="shared" ref="B3337:B3339" si="354">LEFT(RIGHT(C3337, 7), 4)</f>
        <v xml:space="preserve"> M4W</v>
      </c>
      <c r="C3337" t="s">
        <v>6768</v>
      </c>
      <c r="D3337" t="s">
        <v>12239</v>
      </c>
      <c r="E3337" t="s">
        <v>111</v>
      </c>
      <c r="F3337">
        <v>2</v>
      </c>
      <c r="G3337">
        <v>2</v>
      </c>
      <c r="H3337" t="s">
        <v>111</v>
      </c>
      <c r="I3337" t="s">
        <v>111</v>
      </c>
      <c r="J3337" s="5" t="s">
        <v>773</v>
      </c>
      <c r="K3337" t="s">
        <v>11507</v>
      </c>
      <c r="L3337" t="s">
        <v>6769</v>
      </c>
    </row>
    <row r="3338" spans="1:12" x14ac:dyDescent="0.3">
      <c r="A3338">
        <v>3337</v>
      </c>
      <c r="B3338" s="10" t="str">
        <f t="shared" si="354"/>
        <v xml:space="preserve"> M2J</v>
      </c>
      <c r="C3338" t="s">
        <v>6770</v>
      </c>
      <c r="D3338" t="s">
        <v>12254</v>
      </c>
      <c r="E3338" t="s">
        <v>111</v>
      </c>
      <c r="F3338">
        <v>2</v>
      </c>
      <c r="G3338">
        <v>2</v>
      </c>
      <c r="H3338" t="s">
        <v>111</v>
      </c>
      <c r="I3338" t="s">
        <v>111</v>
      </c>
      <c r="J3338" s="5" t="s">
        <v>124</v>
      </c>
      <c r="K3338" t="s">
        <v>11508</v>
      </c>
      <c r="L3338" t="s">
        <v>6771</v>
      </c>
    </row>
    <row r="3339" spans="1:12" x14ac:dyDescent="0.3">
      <c r="A3339">
        <v>3338</v>
      </c>
      <c r="B3339" s="10" t="str">
        <f t="shared" si="354"/>
        <v xml:space="preserve"> M2K</v>
      </c>
      <c r="C3339" t="s">
        <v>6772</v>
      </c>
      <c r="D3339" t="s">
        <v>12254</v>
      </c>
      <c r="E3339" t="s">
        <v>111</v>
      </c>
      <c r="F3339">
        <v>2</v>
      </c>
      <c r="G3339">
        <v>2</v>
      </c>
      <c r="H3339" t="s">
        <v>111</v>
      </c>
      <c r="I3339" t="s">
        <v>111</v>
      </c>
      <c r="J3339" s="5" t="s">
        <v>84</v>
      </c>
      <c r="K3339" t="s">
        <v>11509</v>
      </c>
      <c r="L3339" t="s">
        <v>6773</v>
      </c>
    </row>
    <row r="3340" spans="1:12" x14ac:dyDescent="0.3">
      <c r="A3340">
        <v>3339</v>
      </c>
      <c r="B3340" s="10" t="str">
        <f>LEFT(RIGHT(C3340, 7), 4)</f>
        <v xml:space="preserve"> L6M</v>
      </c>
      <c r="C3340" t="s">
        <v>6774</v>
      </c>
      <c r="D3340" t="s">
        <v>12202</v>
      </c>
      <c r="E3340" t="s">
        <v>111</v>
      </c>
      <c r="F3340">
        <v>3</v>
      </c>
      <c r="G3340">
        <v>3</v>
      </c>
      <c r="H3340" t="s">
        <v>111</v>
      </c>
      <c r="I3340" t="s">
        <v>111</v>
      </c>
      <c r="J3340" s="5" t="s">
        <v>1846</v>
      </c>
      <c r="K3340" t="s">
        <v>11510</v>
      </c>
      <c r="L3340" t="s">
        <v>6775</v>
      </c>
    </row>
    <row r="3341" spans="1:12" x14ac:dyDescent="0.3">
      <c r="A3341">
        <v>3340</v>
      </c>
      <c r="B3341" s="10" t="str">
        <f>LEFT(RIGHT(C3341, 7), 4)</f>
        <v xml:space="preserve"> L5G</v>
      </c>
      <c r="C3341" t="s">
        <v>6776</v>
      </c>
      <c r="D3341" t="s">
        <v>12203</v>
      </c>
      <c r="E3341" t="s">
        <v>111</v>
      </c>
      <c r="F3341">
        <v>1</v>
      </c>
      <c r="G3341">
        <v>1</v>
      </c>
      <c r="H3341" t="s">
        <v>111</v>
      </c>
      <c r="I3341" t="s">
        <v>111</v>
      </c>
      <c r="J3341" s="5" t="s">
        <v>452</v>
      </c>
      <c r="K3341" t="s">
        <v>11511</v>
      </c>
      <c r="L3341" t="s">
        <v>6777</v>
      </c>
    </row>
    <row r="3342" spans="1:12" x14ac:dyDescent="0.3">
      <c r="A3342">
        <v>3341</v>
      </c>
      <c r="B3342" s="10" t="str">
        <f t="shared" ref="B3342:B3344" si="355">LEFT(RIGHT(C3342, 7), 4)</f>
        <v xml:space="preserve"> M4V</v>
      </c>
      <c r="C3342" t="s">
        <v>6778</v>
      </c>
      <c r="D3342" t="s">
        <v>12257</v>
      </c>
      <c r="E3342" t="s">
        <v>111</v>
      </c>
      <c r="F3342">
        <v>3</v>
      </c>
      <c r="G3342">
        <v>4</v>
      </c>
      <c r="H3342" t="s">
        <v>111</v>
      </c>
      <c r="I3342" t="s">
        <v>111</v>
      </c>
      <c r="J3342" s="5" t="s">
        <v>6780</v>
      </c>
      <c r="K3342" t="s">
        <v>11512</v>
      </c>
      <c r="L3342" t="s">
        <v>6779</v>
      </c>
    </row>
    <row r="3343" spans="1:12" x14ac:dyDescent="0.3">
      <c r="A3343">
        <v>3342</v>
      </c>
      <c r="B3343" s="10" t="str">
        <f t="shared" si="355"/>
        <v xml:space="preserve"> M5J</v>
      </c>
      <c r="C3343" t="s">
        <v>6781</v>
      </c>
      <c r="D3343" t="s">
        <v>12240</v>
      </c>
      <c r="E3343" t="s">
        <v>111</v>
      </c>
      <c r="F3343">
        <v>4</v>
      </c>
      <c r="G3343">
        <v>2</v>
      </c>
      <c r="H3343" t="s">
        <v>111</v>
      </c>
      <c r="I3343" t="s">
        <v>111</v>
      </c>
      <c r="J3343" s="5" t="s">
        <v>6783</v>
      </c>
      <c r="K3343" t="s">
        <v>11513</v>
      </c>
      <c r="L3343" t="s">
        <v>6782</v>
      </c>
    </row>
    <row r="3344" spans="1:12" x14ac:dyDescent="0.3">
      <c r="A3344">
        <v>3343</v>
      </c>
      <c r="B3344" s="10" t="str">
        <f t="shared" si="355"/>
        <v xml:space="preserve"> M4Y</v>
      </c>
      <c r="C3344" t="s">
        <v>6784</v>
      </c>
      <c r="D3344" t="s">
        <v>12239</v>
      </c>
      <c r="E3344" t="s">
        <v>111</v>
      </c>
      <c r="F3344">
        <v>3</v>
      </c>
      <c r="G3344">
        <v>2</v>
      </c>
      <c r="H3344" t="s">
        <v>111</v>
      </c>
      <c r="I3344" t="s">
        <v>111</v>
      </c>
      <c r="J3344" s="5" t="s">
        <v>6786</v>
      </c>
      <c r="K3344" t="s">
        <v>11514</v>
      </c>
      <c r="L3344" t="s">
        <v>6785</v>
      </c>
    </row>
    <row r="3345" spans="1:12" x14ac:dyDescent="0.3">
      <c r="A3345">
        <v>3344</v>
      </c>
      <c r="B3345" s="10" t="str">
        <f t="shared" ref="B3345:B3390" si="356">LEFT(RIGHT(C3345, 7), 3)</f>
        <v/>
      </c>
      <c r="C3345" t="s">
        <v>8</v>
      </c>
      <c r="D3345" t="s">
        <v>12240</v>
      </c>
      <c r="E3345" t="s">
        <v>8</v>
      </c>
      <c r="F3345">
        <v>0</v>
      </c>
      <c r="G3345">
        <v>1</v>
      </c>
      <c r="H3345" t="s">
        <v>8</v>
      </c>
      <c r="I3345" t="s">
        <v>8</v>
      </c>
      <c r="J3345" s="5" t="s">
        <v>6787</v>
      </c>
      <c r="K3345" t="s">
        <v>11515</v>
      </c>
      <c r="L3345" t="s">
        <v>8</v>
      </c>
    </row>
    <row r="3346" spans="1:12" x14ac:dyDescent="0.3">
      <c r="A3346">
        <v>3345</v>
      </c>
      <c r="B3346" s="10" t="str">
        <f t="shared" si="356"/>
        <v/>
      </c>
      <c r="C3346" t="s">
        <v>8</v>
      </c>
      <c r="D3346" t="s">
        <v>12223</v>
      </c>
      <c r="E3346" t="s">
        <v>8</v>
      </c>
      <c r="F3346">
        <v>3</v>
      </c>
      <c r="G3346">
        <v>2</v>
      </c>
      <c r="H3346" t="s">
        <v>8</v>
      </c>
      <c r="I3346" t="s">
        <v>8</v>
      </c>
      <c r="J3346" s="5" t="s">
        <v>55</v>
      </c>
      <c r="K3346" t="s">
        <v>11516</v>
      </c>
      <c r="L3346" t="s">
        <v>8</v>
      </c>
    </row>
    <row r="3347" spans="1:12" x14ac:dyDescent="0.3">
      <c r="A3347">
        <v>3346</v>
      </c>
      <c r="B3347" s="10" t="str">
        <f>LEFT(RIGHT(C3347, 7), 4)</f>
        <v xml:space="preserve"> L7L</v>
      </c>
      <c r="C3347" t="s">
        <v>6788</v>
      </c>
      <c r="D3347" t="s">
        <v>12224</v>
      </c>
      <c r="E3347" t="s">
        <v>111</v>
      </c>
      <c r="F3347">
        <v>2</v>
      </c>
      <c r="G3347">
        <v>2</v>
      </c>
      <c r="H3347" t="s">
        <v>111</v>
      </c>
      <c r="I3347" t="s">
        <v>111</v>
      </c>
      <c r="J3347" s="5" t="s">
        <v>1626</v>
      </c>
      <c r="K3347" t="s">
        <v>11517</v>
      </c>
      <c r="L3347" t="s">
        <v>6789</v>
      </c>
    </row>
    <row r="3348" spans="1:12" x14ac:dyDescent="0.3">
      <c r="A3348">
        <v>3347</v>
      </c>
      <c r="B3348" s="10" t="str">
        <f t="shared" ref="B3348:B3349" si="357">LEFT(RIGHT(C3348, 7), 4)</f>
        <v xml:space="preserve"> M4S</v>
      </c>
      <c r="C3348" t="s">
        <v>6790</v>
      </c>
      <c r="D3348" t="s">
        <v>12248</v>
      </c>
      <c r="E3348" t="s">
        <v>111</v>
      </c>
      <c r="F3348">
        <v>2</v>
      </c>
      <c r="G3348">
        <v>3</v>
      </c>
      <c r="H3348" t="s">
        <v>111</v>
      </c>
      <c r="I3348" t="s">
        <v>111</v>
      </c>
      <c r="J3348" s="5" t="s">
        <v>1892</v>
      </c>
      <c r="K3348" t="s">
        <v>11518</v>
      </c>
      <c r="L3348" t="s">
        <v>6791</v>
      </c>
    </row>
    <row r="3349" spans="1:12" x14ac:dyDescent="0.3">
      <c r="A3349">
        <v>3348</v>
      </c>
      <c r="B3349" s="10" t="str">
        <f t="shared" si="357"/>
        <v xml:space="preserve"> M4Y</v>
      </c>
      <c r="C3349" t="s">
        <v>6792</v>
      </c>
      <c r="D3349" t="s">
        <v>12239</v>
      </c>
      <c r="E3349" t="s">
        <v>111</v>
      </c>
      <c r="F3349">
        <v>2</v>
      </c>
      <c r="G3349">
        <v>1</v>
      </c>
      <c r="H3349" t="s">
        <v>111</v>
      </c>
      <c r="I3349" t="s">
        <v>111</v>
      </c>
      <c r="J3349" s="5" t="s">
        <v>135</v>
      </c>
      <c r="K3349" t="s">
        <v>11519</v>
      </c>
      <c r="L3349" t="s">
        <v>6793</v>
      </c>
    </row>
    <row r="3350" spans="1:12" x14ac:dyDescent="0.3">
      <c r="A3350">
        <v>3349</v>
      </c>
      <c r="B3350" s="10" t="str">
        <f>LEFT(RIGHT(C3350, 7), 4)</f>
        <v xml:space="preserve"> M3H</v>
      </c>
      <c r="C3350" t="s">
        <v>6794</v>
      </c>
      <c r="D3350" t="s">
        <v>12246</v>
      </c>
      <c r="E3350" t="s">
        <v>111</v>
      </c>
      <c r="F3350">
        <v>2</v>
      </c>
      <c r="G3350">
        <v>1</v>
      </c>
      <c r="H3350" t="s">
        <v>111</v>
      </c>
      <c r="I3350" t="s">
        <v>111</v>
      </c>
      <c r="J3350" s="5" t="s">
        <v>88</v>
      </c>
      <c r="K3350" t="s">
        <v>11520</v>
      </c>
      <c r="L3350" t="s">
        <v>6795</v>
      </c>
    </row>
    <row r="3351" spans="1:12" x14ac:dyDescent="0.3">
      <c r="A3351">
        <v>3350</v>
      </c>
      <c r="B3351" s="10" t="str">
        <f t="shared" ref="B3351:B3353" si="358">LEFT(RIGHT(C3351, 7), 4)</f>
        <v xml:space="preserve"> M2N</v>
      </c>
      <c r="C3351" t="s">
        <v>6796</v>
      </c>
      <c r="D3351" t="s">
        <v>12256</v>
      </c>
      <c r="E3351" t="s">
        <v>111</v>
      </c>
      <c r="F3351">
        <v>3</v>
      </c>
      <c r="G3351">
        <v>1</v>
      </c>
      <c r="H3351" t="s">
        <v>111</v>
      </c>
      <c r="I3351" t="s">
        <v>111</v>
      </c>
      <c r="J3351" s="5" t="s">
        <v>84</v>
      </c>
      <c r="K3351" t="s">
        <v>11521</v>
      </c>
      <c r="L3351" t="s">
        <v>6797</v>
      </c>
    </row>
    <row r="3352" spans="1:12" x14ac:dyDescent="0.3">
      <c r="A3352">
        <v>3351</v>
      </c>
      <c r="B3352" s="10" t="str">
        <f t="shared" si="358"/>
        <v xml:space="preserve"> M5T</v>
      </c>
      <c r="C3352" t="s">
        <v>6798</v>
      </c>
      <c r="D3352" t="s">
        <v>12240</v>
      </c>
      <c r="E3352" t="s">
        <v>111</v>
      </c>
      <c r="F3352">
        <v>1</v>
      </c>
      <c r="G3352">
        <v>1</v>
      </c>
      <c r="H3352" t="s">
        <v>111</v>
      </c>
      <c r="I3352" t="s">
        <v>111</v>
      </c>
      <c r="J3352" s="5" t="s">
        <v>71</v>
      </c>
      <c r="K3352" t="s">
        <v>11522</v>
      </c>
      <c r="L3352" t="s">
        <v>6799</v>
      </c>
    </row>
    <row r="3353" spans="1:12" x14ac:dyDescent="0.3">
      <c r="A3353">
        <v>3352</v>
      </c>
      <c r="B3353" s="10" t="str">
        <f t="shared" si="358"/>
        <v xml:space="preserve"> M4Y</v>
      </c>
      <c r="C3353" t="s">
        <v>6800</v>
      </c>
      <c r="D3353" t="s">
        <v>12239</v>
      </c>
      <c r="E3353" t="s">
        <v>111</v>
      </c>
      <c r="F3353">
        <v>3</v>
      </c>
      <c r="G3353">
        <v>2</v>
      </c>
      <c r="H3353" t="s">
        <v>111</v>
      </c>
      <c r="I3353" t="s">
        <v>111</v>
      </c>
      <c r="J3353" s="5" t="s">
        <v>6023</v>
      </c>
      <c r="K3353" t="s">
        <v>11523</v>
      </c>
      <c r="L3353" t="s">
        <v>6801</v>
      </c>
    </row>
    <row r="3354" spans="1:12" x14ac:dyDescent="0.3">
      <c r="A3354">
        <v>3353</v>
      </c>
      <c r="B3354" s="10" t="str">
        <f>LEFT(RIGHT(C3354, 7), 4)</f>
        <v xml:space="preserve"> L3S</v>
      </c>
      <c r="C3354" t="s">
        <v>6802</v>
      </c>
      <c r="D3354" t="s">
        <v>12229</v>
      </c>
      <c r="E3354" t="s">
        <v>111</v>
      </c>
      <c r="F3354">
        <v>4</v>
      </c>
      <c r="G3354">
        <v>4</v>
      </c>
      <c r="H3354" t="s">
        <v>111</v>
      </c>
      <c r="I3354" t="s">
        <v>111</v>
      </c>
      <c r="J3354" s="5" t="s">
        <v>84</v>
      </c>
      <c r="K3354" t="s">
        <v>11524</v>
      </c>
      <c r="L3354" t="s">
        <v>6803</v>
      </c>
    </row>
    <row r="3355" spans="1:12" x14ac:dyDescent="0.3">
      <c r="A3355">
        <v>3354</v>
      </c>
      <c r="B3355" s="10" t="str">
        <f>LEFT(RIGHT(C3355, 7), 4)</f>
        <v xml:space="preserve"> M5V</v>
      </c>
      <c r="C3355" t="s">
        <v>6804</v>
      </c>
      <c r="D3355" t="s">
        <v>12240</v>
      </c>
      <c r="E3355" t="s">
        <v>111</v>
      </c>
      <c r="F3355">
        <v>2</v>
      </c>
      <c r="G3355">
        <v>1</v>
      </c>
      <c r="H3355" t="s">
        <v>111</v>
      </c>
      <c r="I3355" t="s">
        <v>111</v>
      </c>
      <c r="J3355" s="5" t="s">
        <v>24</v>
      </c>
      <c r="K3355" t="s">
        <v>11525</v>
      </c>
      <c r="L3355" t="s">
        <v>6805</v>
      </c>
    </row>
    <row r="3356" spans="1:12" x14ac:dyDescent="0.3">
      <c r="A3356">
        <v>3355</v>
      </c>
      <c r="B3356" s="10" t="str">
        <f t="shared" ref="B3356:B3359" si="359">LEFT(RIGHT(C3356, 7), 4)</f>
        <v xml:space="preserve"> L4K</v>
      </c>
      <c r="C3356" t="s">
        <v>6806</v>
      </c>
      <c r="D3356" t="s">
        <v>12209</v>
      </c>
      <c r="E3356" t="s">
        <v>111</v>
      </c>
      <c r="F3356">
        <v>2</v>
      </c>
      <c r="G3356">
        <v>2</v>
      </c>
      <c r="H3356" t="s">
        <v>111</v>
      </c>
      <c r="I3356" t="s">
        <v>111</v>
      </c>
      <c r="J3356" s="5" t="s">
        <v>202</v>
      </c>
      <c r="K3356" t="s">
        <v>11526</v>
      </c>
      <c r="L3356" t="s">
        <v>6807</v>
      </c>
    </row>
    <row r="3357" spans="1:12" x14ac:dyDescent="0.3">
      <c r="A3357">
        <v>3356</v>
      </c>
      <c r="B3357" s="10" t="str">
        <f t="shared" si="359"/>
        <v xml:space="preserve"> L5B</v>
      </c>
      <c r="C3357" t="s">
        <v>6808</v>
      </c>
      <c r="D3357" t="s">
        <v>12203</v>
      </c>
      <c r="E3357" t="s">
        <v>111</v>
      </c>
      <c r="F3357">
        <v>2</v>
      </c>
      <c r="G3357">
        <v>1</v>
      </c>
      <c r="H3357" t="s">
        <v>111</v>
      </c>
      <c r="I3357" t="s">
        <v>111</v>
      </c>
      <c r="J3357" s="5" t="s">
        <v>24</v>
      </c>
      <c r="K3357" t="s">
        <v>11527</v>
      </c>
      <c r="L3357" t="s">
        <v>6809</v>
      </c>
    </row>
    <row r="3358" spans="1:12" x14ac:dyDescent="0.3">
      <c r="A3358">
        <v>3357</v>
      </c>
      <c r="B3358" s="10" t="str">
        <f t="shared" si="359"/>
        <v xml:space="preserve"> M4P</v>
      </c>
      <c r="C3358" t="s">
        <v>6810</v>
      </c>
      <c r="D3358" t="s">
        <v>12248</v>
      </c>
      <c r="E3358" t="s">
        <v>111</v>
      </c>
      <c r="F3358">
        <v>2</v>
      </c>
      <c r="G3358">
        <v>1</v>
      </c>
      <c r="H3358" t="s">
        <v>111</v>
      </c>
      <c r="I3358" t="s">
        <v>111</v>
      </c>
      <c r="J3358" s="5" t="s">
        <v>28</v>
      </c>
      <c r="K3358" t="s">
        <v>11528</v>
      </c>
      <c r="L3358" t="s">
        <v>6811</v>
      </c>
    </row>
    <row r="3359" spans="1:12" x14ac:dyDescent="0.3">
      <c r="A3359">
        <v>3358</v>
      </c>
      <c r="B3359" s="10" t="str">
        <f t="shared" si="359"/>
        <v xml:space="preserve"> M4Y</v>
      </c>
      <c r="C3359" t="s">
        <v>6812</v>
      </c>
      <c r="D3359" t="s">
        <v>12240</v>
      </c>
      <c r="E3359" t="s">
        <v>111</v>
      </c>
      <c r="F3359">
        <v>1</v>
      </c>
      <c r="G3359">
        <v>1</v>
      </c>
      <c r="H3359" t="s">
        <v>111</v>
      </c>
      <c r="I3359" t="s">
        <v>111</v>
      </c>
      <c r="J3359" s="5" t="s">
        <v>544</v>
      </c>
      <c r="K3359" t="s">
        <v>11529</v>
      </c>
      <c r="L3359" t="s">
        <v>6813</v>
      </c>
    </row>
    <row r="3360" spans="1:12" x14ac:dyDescent="0.3">
      <c r="A3360">
        <v>3359</v>
      </c>
      <c r="B3360" s="10" t="str">
        <f>LEFT(RIGHT(C3360, 7), 4)</f>
        <v xml:space="preserve"> L4H</v>
      </c>
      <c r="C3360" t="s">
        <v>6814</v>
      </c>
      <c r="D3360" t="s">
        <v>12209</v>
      </c>
      <c r="E3360" t="s">
        <v>111</v>
      </c>
      <c r="F3360">
        <v>3</v>
      </c>
      <c r="G3360">
        <v>4</v>
      </c>
      <c r="H3360" t="s">
        <v>111</v>
      </c>
      <c r="I3360" t="s">
        <v>111</v>
      </c>
      <c r="J3360" s="5" t="s">
        <v>1698</v>
      </c>
      <c r="K3360" t="s">
        <v>11530</v>
      </c>
      <c r="L3360" t="s">
        <v>6815</v>
      </c>
    </row>
    <row r="3361" spans="1:12" x14ac:dyDescent="0.3">
      <c r="A3361">
        <v>3360</v>
      </c>
      <c r="B3361" s="10" t="str">
        <f>LEFT(RIGHT(C3361, 7), 4)</f>
        <v xml:space="preserve"> M1K</v>
      </c>
      <c r="C3361" t="s">
        <v>6816</v>
      </c>
      <c r="D3361" t="s">
        <v>12266</v>
      </c>
      <c r="E3361" t="s">
        <v>111</v>
      </c>
      <c r="F3361">
        <v>1</v>
      </c>
      <c r="G3361">
        <v>1</v>
      </c>
      <c r="H3361" t="s">
        <v>111</v>
      </c>
      <c r="I3361" t="s">
        <v>111</v>
      </c>
      <c r="J3361" s="5" t="s">
        <v>1602</v>
      </c>
      <c r="K3361" t="s">
        <v>11531</v>
      </c>
      <c r="L3361" t="s">
        <v>6817</v>
      </c>
    </row>
    <row r="3362" spans="1:12" x14ac:dyDescent="0.3">
      <c r="A3362">
        <v>3361</v>
      </c>
      <c r="B3362" s="10" t="str">
        <f>LEFT(RIGHT(C3362, 7), 4)</f>
        <v xml:space="preserve"> M2N</v>
      </c>
      <c r="C3362" t="s">
        <v>6818</v>
      </c>
      <c r="D3362" t="s">
        <v>12256</v>
      </c>
      <c r="E3362" t="s">
        <v>111</v>
      </c>
      <c r="F3362">
        <v>1</v>
      </c>
      <c r="G3362">
        <v>2</v>
      </c>
      <c r="H3362" t="s">
        <v>111</v>
      </c>
      <c r="I3362" t="s">
        <v>111</v>
      </c>
      <c r="J3362" s="5" t="s">
        <v>124</v>
      </c>
      <c r="K3362" t="s">
        <v>11532</v>
      </c>
      <c r="L3362" t="s">
        <v>6819</v>
      </c>
    </row>
    <row r="3363" spans="1:12" x14ac:dyDescent="0.3">
      <c r="A3363">
        <v>3362</v>
      </c>
      <c r="B3363" s="10" t="str">
        <f t="shared" ref="B3363:B3364" si="360">LEFT(RIGHT(C3363, 7), 4)</f>
        <v xml:space="preserve"> L5B</v>
      </c>
      <c r="C3363" t="s">
        <v>6820</v>
      </c>
      <c r="D3363" t="s">
        <v>12203</v>
      </c>
      <c r="E3363" t="s">
        <v>111</v>
      </c>
      <c r="F3363">
        <v>2</v>
      </c>
      <c r="G3363">
        <v>2</v>
      </c>
      <c r="H3363" t="s">
        <v>111</v>
      </c>
      <c r="I3363" t="s">
        <v>111</v>
      </c>
      <c r="J3363" s="5" t="s">
        <v>102</v>
      </c>
      <c r="K3363" t="s">
        <v>11533</v>
      </c>
      <c r="L3363" t="s">
        <v>6821</v>
      </c>
    </row>
    <row r="3364" spans="1:12" x14ac:dyDescent="0.3">
      <c r="A3364">
        <v>3363</v>
      </c>
      <c r="B3364" s="10" t="str">
        <f t="shared" si="360"/>
        <v xml:space="preserve"> L4G</v>
      </c>
      <c r="C3364" t="s">
        <v>6822</v>
      </c>
      <c r="D3364" t="s">
        <v>12222</v>
      </c>
      <c r="E3364" t="s">
        <v>111</v>
      </c>
      <c r="F3364">
        <v>3</v>
      </c>
      <c r="G3364">
        <v>1</v>
      </c>
      <c r="H3364" t="s">
        <v>111</v>
      </c>
      <c r="I3364" t="s">
        <v>111</v>
      </c>
      <c r="J3364" s="5" t="s">
        <v>715</v>
      </c>
      <c r="K3364" t="s">
        <v>11534</v>
      </c>
      <c r="L3364" t="s">
        <v>6823</v>
      </c>
    </row>
    <row r="3365" spans="1:12" x14ac:dyDescent="0.3">
      <c r="A3365">
        <v>3364</v>
      </c>
      <c r="B3365" s="10" t="str">
        <f>LEFT(RIGHT(C3365, 7), 4)</f>
        <v xml:space="preserve"> M1N</v>
      </c>
      <c r="C3365" t="s">
        <v>6824</v>
      </c>
      <c r="D3365" t="s">
        <v>12261</v>
      </c>
      <c r="E3365" t="s">
        <v>111</v>
      </c>
      <c r="F3365">
        <v>1</v>
      </c>
      <c r="G3365">
        <v>1</v>
      </c>
      <c r="H3365" t="s">
        <v>111</v>
      </c>
      <c r="I3365" t="s">
        <v>111</v>
      </c>
      <c r="J3365" s="5" t="s">
        <v>71</v>
      </c>
      <c r="K3365" t="s">
        <v>11535</v>
      </c>
      <c r="L3365" t="s">
        <v>6825</v>
      </c>
    </row>
    <row r="3366" spans="1:12" x14ac:dyDescent="0.3">
      <c r="A3366">
        <v>3365</v>
      </c>
      <c r="B3366" s="10" t="str">
        <f t="shared" ref="B3366:B3367" si="361">LEFT(RIGHT(C3366, 7), 4)</f>
        <v xml:space="preserve"> M5B</v>
      </c>
      <c r="C3366" t="s">
        <v>6826</v>
      </c>
      <c r="D3366" t="s">
        <v>12239</v>
      </c>
      <c r="E3366" t="s">
        <v>111</v>
      </c>
      <c r="F3366">
        <v>2</v>
      </c>
      <c r="G3366">
        <v>2</v>
      </c>
      <c r="H3366" t="s">
        <v>111</v>
      </c>
      <c r="I3366" t="s">
        <v>111</v>
      </c>
      <c r="J3366" s="5" t="s">
        <v>1698</v>
      </c>
      <c r="K3366" t="s">
        <v>11536</v>
      </c>
      <c r="L3366" t="s">
        <v>6827</v>
      </c>
    </row>
    <row r="3367" spans="1:12" x14ac:dyDescent="0.3">
      <c r="A3367">
        <v>3366</v>
      </c>
      <c r="B3367" s="10" t="str">
        <f t="shared" si="361"/>
        <v xml:space="preserve"> M4K</v>
      </c>
      <c r="C3367" t="s">
        <v>6828</v>
      </c>
      <c r="D3367" t="s">
        <v>12258</v>
      </c>
      <c r="E3367" t="s">
        <v>111</v>
      </c>
      <c r="F3367">
        <v>1</v>
      </c>
      <c r="G3367">
        <v>1</v>
      </c>
      <c r="H3367" t="s">
        <v>111</v>
      </c>
      <c r="I3367" t="s">
        <v>111</v>
      </c>
      <c r="J3367" s="5" t="s">
        <v>343</v>
      </c>
      <c r="K3367" t="s">
        <v>11537</v>
      </c>
      <c r="L3367" t="s">
        <v>6829</v>
      </c>
    </row>
    <row r="3368" spans="1:12" x14ac:dyDescent="0.3">
      <c r="A3368">
        <v>3367</v>
      </c>
      <c r="B3368" s="10" t="str">
        <f>LEFT(RIGHT(C3368, 7), 4)</f>
        <v xml:space="preserve"> L7L</v>
      </c>
      <c r="C3368" t="s">
        <v>6830</v>
      </c>
      <c r="D3368" t="s">
        <v>12224</v>
      </c>
      <c r="E3368" t="s">
        <v>111</v>
      </c>
      <c r="F3368">
        <v>3</v>
      </c>
      <c r="G3368">
        <v>3</v>
      </c>
      <c r="H3368" t="s">
        <v>111</v>
      </c>
      <c r="I3368" t="s">
        <v>111</v>
      </c>
      <c r="J3368" s="5" t="s">
        <v>6832</v>
      </c>
      <c r="K3368" t="s">
        <v>11538</v>
      </c>
      <c r="L3368" t="s">
        <v>6831</v>
      </c>
    </row>
    <row r="3369" spans="1:12" x14ac:dyDescent="0.3">
      <c r="A3369">
        <v>3368</v>
      </c>
      <c r="B3369" s="10" t="str">
        <f t="shared" ref="B3369:B3373" si="362">LEFT(RIGHT(C3369, 7), 4)</f>
        <v xml:space="preserve"> M5V</v>
      </c>
      <c r="C3369" t="s">
        <v>6833</v>
      </c>
      <c r="D3369" t="s">
        <v>12240</v>
      </c>
      <c r="E3369" t="s">
        <v>111</v>
      </c>
      <c r="F3369">
        <v>1</v>
      </c>
      <c r="G3369">
        <v>1</v>
      </c>
      <c r="H3369" t="s">
        <v>111</v>
      </c>
      <c r="I3369" t="s">
        <v>111</v>
      </c>
      <c r="J3369" s="5" t="s">
        <v>531</v>
      </c>
      <c r="K3369" t="s">
        <v>11539</v>
      </c>
      <c r="L3369" t="s">
        <v>6834</v>
      </c>
    </row>
    <row r="3370" spans="1:12" x14ac:dyDescent="0.3">
      <c r="A3370">
        <v>3369</v>
      </c>
      <c r="B3370" s="10" t="str">
        <f t="shared" si="362"/>
        <v xml:space="preserve"> M4W</v>
      </c>
      <c r="C3370" t="s">
        <v>6835</v>
      </c>
      <c r="D3370" t="s">
        <v>12245</v>
      </c>
      <c r="E3370" t="s">
        <v>111</v>
      </c>
      <c r="F3370">
        <v>2</v>
      </c>
      <c r="G3370">
        <v>1</v>
      </c>
      <c r="H3370" t="s">
        <v>111</v>
      </c>
      <c r="I3370" t="s">
        <v>111</v>
      </c>
      <c r="J3370" s="5" t="s">
        <v>202</v>
      </c>
      <c r="K3370" t="s">
        <v>11540</v>
      </c>
      <c r="L3370" t="s">
        <v>6836</v>
      </c>
    </row>
    <row r="3371" spans="1:12" x14ac:dyDescent="0.3">
      <c r="A3371">
        <v>3370</v>
      </c>
      <c r="B3371" s="10" t="str">
        <f t="shared" si="362"/>
        <v xml:space="preserve"> M6G</v>
      </c>
      <c r="C3371" t="s">
        <v>6837</v>
      </c>
      <c r="D3371" t="s">
        <v>12245</v>
      </c>
      <c r="E3371" t="s">
        <v>111</v>
      </c>
      <c r="F3371">
        <v>2</v>
      </c>
      <c r="G3371">
        <v>2</v>
      </c>
      <c r="H3371" t="s">
        <v>111</v>
      </c>
      <c r="I3371" t="s">
        <v>111</v>
      </c>
      <c r="J3371" s="5" t="s">
        <v>84</v>
      </c>
      <c r="K3371" t="s">
        <v>11541</v>
      </c>
      <c r="L3371" t="s">
        <v>6838</v>
      </c>
    </row>
    <row r="3372" spans="1:12" x14ac:dyDescent="0.3">
      <c r="A3372">
        <v>3371</v>
      </c>
      <c r="B3372" s="10" t="str">
        <f t="shared" si="362"/>
        <v xml:space="preserve"> M5V</v>
      </c>
      <c r="C3372" t="s">
        <v>6839</v>
      </c>
      <c r="D3372" t="s">
        <v>12240</v>
      </c>
      <c r="E3372" t="s">
        <v>111</v>
      </c>
      <c r="F3372">
        <v>2</v>
      </c>
      <c r="G3372">
        <v>1</v>
      </c>
      <c r="H3372" t="s">
        <v>111</v>
      </c>
      <c r="I3372" t="s">
        <v>111</v>
      </c>
      <c r="J3372" s="5" t="s">
        <v>1438</v>
      </c>
      <c r="K3372" t="s">
        <v>11542</v>
      </c>
      <c r="L3372" t="s">
        <v>6840</v>
      </c>
    </row>
    <row r="3373" spans="1:12" x14ac:dyDescent="0.3">
      <c r="A3373">
        <v>3372</v>
      </c>
      <c r="B3373" s="10" t="str">
        <f t="shared" si="362"/>
        <v xml:space="preserve"> M5V</v>
      </c>
      <c r="C3373" t="s">
        <v>6841</v>
      </c>
      <c r="D3373" t="s">
        <v>12240</v>
      </c>
      <c r="E3373" t="s">
        <v>111</v>
      </c>
      <c r="F3373">
        <v>3</v>
      </c>
      <c r="G3373">
        <v>2</v>
      </c>
      <c r="H3373" t="s">
        <v>111</v>
      </c>
      <c r="I3373" t="s">
        <v>111</v>
      </c>
      <c r="J3373" s="5" t="s">
        <v>1779</v>
      </c>
      <c r="K3373" t="s">
        <v>11543</v>
      </c>
      <c r="L3373" t="s">
        <v>6842</v>
      </c>
    </row>
    <row r="3374" spans="1:12" x14ac:dyDescent="0.3">
      <c r="A3374">
        <v>3373</v>
      </c>
      <c r="B3374" s="10" t="str">
        <f>LEFT(RIGHT(C3374, 7), 4)</f>
        <v xml:space="preserve"> L7G</v>
      </c>
      <c r="C3374" t="s">
        <v>6843</v>
      </c>
      <c r="D3374" t="s">
        <v>12269</v>
      </c>
      <c r="E3374" t="s">
        <v>111</v>
      </c>
      <c r="F3374">
        <v>3</v>
      </c>
      <c r="G3374">
        <v>1</v>
      </c>
      <c r="H3374" t="s">
        <v>111</v>
      </c>
      <c r="I3374" t="s">
        <v>111</v>
      </c>
      <c r="J3374" s="5" t="s">
        <v>1065</v>
      </c>
      <c r="K3374" t="s">
        <v>11544</v>
      </c>
      <c r="L3374" t="s">
        <v>6844</v>
      </c>
    </row>
    <row r="3375" spans="1:12" x14ac:dyDescent="0.3">
      <c r="A3375">
        <v>3374</v>
      </c>
      <c r="B3375" s="10" t="str">
        <f t="shared" ref="B3375:B3376" si="363">LEFT(RIGHT(C3375, 7), 4)</f>
        <v xml:space="preserve"> M2N</v>
      </c>
      <c r="C3375" t="s">
        <v>6845</v>
      </c>
      <c r="D3375" t="s">
        <v>12256</v>
      </c>
      <c r="E3375" t="s">
        <v>111</v>
      </c>
      <c r="F3375">
        <v>1</v>
      </c>
      <c r="G3375">
        <v>1</v>
      </c>
      <c r="H3375" t="s">
        <v>111</v>
      </c>
      <c r="I3375" t="s">
        <v>111</v>
      </c>
      <c r="J3375" s="5" t="s">
        <v>24</v>
      </c>
      <c r="K3375" t="s">
        <v>11545</v>
      </c>
      <c r="L3375" t="s">
        <v>6846</v>
      </c>
    </row>
    <row r="3376" spans="1:12" x14ac:dyDescent="0.3">
      <c r="A3376">
        <v>3375</v>
      </c>
      <c r="B3376" s="10" t="str">
        <f t="shared" si="363"/>
        <v xml:space="preserve"> M5A</v>
      </c>
      <c r="C3376" t="s">
        <v>6847</v>
      </c>
      <c r="D3376" t="s">
        <v>12239</v>
      </c>
      <c r="E3376" t="s">
        <v>111</v>
      </c>
      <c r="F3376">
        <v>2</v>
      </c>
      <c r="G3376">
        <v>1</v>
      </c>
      <c r="H3376" t="s">
        <v>111</v>
      </c>
      <c r="I3376" t="s">
        <v>111</v>
      </c>
      <c r="J3376" s="5" t="s">
        <v>88</v>
      </c>
      <c r="K3376" t="s">
        <v>11546</v>
      </c>
      <c r="L3376" t="s">
        <v>6848</v>
      </c>
    </row>
    <row r="3377" spans="1:12" x14ac:dyDescent="0.3">
      <c r="A3377">
        <v>3376</v>
      </c>
      <c r="B3377" s="10" t="str">
        <f>LEFT(RIGHT(C3377, 7), 4)</f>
        <v xml:space="preserve"> L5G</v>
      </c>
      <c r="C3377" t="s">
        <v>6849</v>
      </c>
      <c r="D3377" t="s">
        <v>12203</v>
      </c>
      <c r="E3377" t="s">
        <v>111</v>
      </c>
      <c r="F3377">
        <v>2</v>
      </c>
      <c r="G3377">
        <v>2</v>
      </c>
      <c r="H3377" t="s">
        <v>111</v>
      </c>
      <c r="I3377" t="s">
        <v>111</v>
      </c>
      <c r="J3377" s="5" t="s">
        <v>6851</v>
      </c>
      <c r="K3377" t="s">
        <v>11547</v>
      </c>
      <c r="L3377" t="s">
        <v>6850</v>
      </c>
    </row>
    <row r="3378" spans="1:12" x14ac:dyDescent="0.3">
      <c r="A3378">
        <v>3377</v>
      </c>
      <c r="B3378" s="10" t="str">
        <f>LEFT(RIGHT(C3378, 7), 4)</f>
        <v xml:space="preserve"> M6C</v>
      </c>
      <c r="C3378" t="s">
        <v>6852</v>
      </c>
      <c r="D3378" t="s">
        <v>12265</v>
      </c>
      <c r="E3378" t="s">
        <v>111</v>
      </c>
      <c r="F3378">
        <v>2</v>
      </c>
      <c r="G3378">
        <v>1</v>
      </c>
      <c r="H3378" t="s">
        <v>111</v>
      </c>
      <c r="I3378" t="s">
        <v>111</v>
      </c>
      <c r="J3378" s="5" t="s">
        <v>4260</v>
      </c>
      <c r="K3378" t="s">
        <v>11548</v>
      </c>
      <c r="L3378" t="s">
        <v>6853</v>
      </c>
    </row>
    <row r="3379" spans="1:12" x14ac:dyDescent="0.3">
      <c r="A3379">
        <v>3378</v>
      </c>
      <c r="B3379" s="10" t="str">
        <f>LEFT(RIGHT(C3379, 7), 4)</f>
        <v xml:space="preserve"> L1N</v>
      </c>
      <c r="C3379" t="s">
        <v>6854</v>
      </c>
      <c r="D3379" t="s">
        <v>12231</v>
      </c>
      <c r="E3379" t="s">
        <v>111</v>
      </c>
      <c r="F3379">
        <v>3</v>
      </c>
      <c r="G3379">
        <v>3</v>
      </c>
      <c r="H3379" t="s">
        <v>111</v>
      </c>
      <c r="I3379" t="s">
        <v>111</v>
      </c>
      <c r="J3379" s="5" t="s">
        <v>84</v>
      </c>
      <c r="K3379" t="s">
        <v>11549</v>
      </c>
      <c r="L3379" t="s">
        <v>6855</v>
      </c>
    </row>
    <row r="3380" spans="1:12" x14ac:dyDescent="0.3">
      <c r="A3380">
        <v>3379</v>
      </c>
      <c r="B3380" s="10" t="str">
        <f t="shared" ref="B3380:B3381" si="364">LEFT(RIGHT(C3380, 7), 4)</f>
        <v xml:space="preserve"> M6E</v>
      </c>
      <c r="C3380" t="s">
        <v>6856</v>
      </c>
      <c r="D3380" t="s">
        <v>12257</v>
      </c>
      <c r="E3380" t="s">
        <v>111</v>
      </c>
      <c r="F3380">
        <v>1</v>
      </c>
      <c r="G3380">
        <v>1</v>
      </c>
      <c r="H3380" t="s">
        <v>111</v>
      </c>
      <c r="I3380" t="s">
        <v>111</v>
      </c>
      <c r="J3380" s="5" t="s">
        <v>2628</v>
      </c>
      <c r="K3380" t="s">
        <v>11550</v>
      </c>
      <c r="L3380" t="s">
        <v>6857</v>
      </c>
    </row>
    <row r="3381" spans="1:12" x14ac:dyDescent="0.3">
      <c r="A3381">
        <v>3380</v>
      </c>
      <c r="B3381" s="10" t="str">
        <f t="shared" si="364"/>
        <v xml:space="preserve"> M5A</v>
      </c>
      <c r="C3381" t="s">
        <v>6858</v>
      </c>
      <c r="D3381" t="s">
        <v>12239</v>
      </c>
      <c r="E3381" t="s">
        <v>111</v>
      </c>
      <c r="F3381">
        <v>1</v>
      </c>
      <c r="G3381">
        <v>1</v>
      </c>
      <c r="H3381" t="s">
        <v>111</v>
      </c>
      <c r="I3381" t="s">
        <v>111</v>
      </c>
      <c r="J3381" s="5" t="s">
        <v>6860</v>
      </c>
      <c r="K3381" t="s">
        <v>11551</v>
      </c>
      <c r="L3381" t="s">
        <v>6859</v>
      </c>
    </row>
    <row r="3382" spans="1:12" x14ac:dyDescent="0.3">
      <c r="A3382">
        <v>3381</v>
      </c>
      <c r="B3382" s="10" t="str">
        <f>LEFT(RIGHT(C3382, 7), 4)</f>
        <v xml:space="preserve"> L5B</v>
      </c>
      <c r="C3382" t="s">
        <v>6861</v>
      </c>
      <c r="D3382" t="s">
        <v>12203</v>
      </c>
      <c r="E3382" t="s">
        <v>111</v>
      </c>
      <c r="F3382">
        <v>2</v>
      </c>
      <c r="G3382">
        <v>2</v>
      </c>
      <c r="H3382" t="s">
        <v>111</v>
      </c>
      <c r="I3382" t="s">
        <v>111</v>
      </c>
      <c r="J3382" s="5" t="s">
        <v>183</v>
      </c>
      <c r="K3382" t="s">
        <v>11552</v>
      </c>
      <c r="L3382" t="s">
        <v>6862</v>
      </c>
    </row>
    <row r="3383" spans="1:12" x14ac:dyDescent="0.3">
      <c r="A3383">
        <v>3382</v>
      </c>
      <c r="B3383" s="10" t="str">
        <f t="shared" ref="B3383:B3387" si="365">LEFT(RIGHT(C3383, 7), 4)</f>
        <v xml:space="preserve"> M4Y</v>
      </c>
      <c r="C3383" t="s">
        <v>6863</v>
      </c>
      <c r="D3383" t="s">
        <v>12239</v>
      </c>
      <c r="E3383" t="s">
        <v>111</v>
      </c>
      <c r="F3383">
        <v>0</v>
      </c>
      <c r="G3383">
        <v>1</v>
      </c>
      <c r="H3383" t="s">
        <v>111</v>
      </c>
      <c r="I3383" t="s">
        <v>111</v>
      </c>
      <c r="J3383" s="5" t="s">
        <v>367</v>
      </c>
      <c r="K3383" t="s">
        <v>11553</v>
      </c>
      <c r="L3383" t="s">
        <v>6864</v>
      </c>
    </row>
    <row r="3384" spans="1:12" x14ac:dyDescent="0.3">
      <c r="A3384">
        <v>3383</v>
      </c>
      <c r="B3384" s="10" t="str">
        <f t="shared" si="365"/>
        <v xml:space="preserve"> M6H</v>
      </c>
      <c r="C3384" t="s">
        <v>6865</v>
      </c>
      <c r="D3384" t="s">
        <v>12285</v>
      </c>
      <c r="E3384" t="s">
        <v>111</v>
      </c>
      <c r="F3384">
        <v>3</v>
      </c>
      <c r="G3384">
        <v>2</v>
      </c>
      <c r="H3384" t="s">
        <v>111</v>
      </c>
      <c r="I3384" t="s">
        <v>111</v>
      </c>
      <c r="J3384" s="5" t="s">
        <v>213</v>
      </c>
      <c r="K3384" t="s">
        <v>11554</v>
      </c>
      <c r="L3384" t="s">
        <v>6866</v>
      </c>
    </row>
    <row r="3385" spans="1:12" x14ac:dyDescent="0.3">
      <c r="A3385">
        <v>3384</v>
      </c>
      <c r="B3385" s="10" t="str">
        <f t="shared" si="365"/>
        <v xml:space="preserve"> M5R</v>
      </c>
      <c r="C3385" t="s">
        <v>6867</v>
      </c>
      <c r="D3385" t="s">
        <v>12245</v>
      </c>
      <c r="E3385" t="s">
        <v>111</v>
      </c>
      <c r="F3385">
        <v>1</v>
      </c>
      <c r="G3385">
        <v>1</v>
      </c>
      <c r="H3385" t="s">
        <v>111</v>
      </c>
      <c r="I3385" t="s">
        <v>111</v>
      </c>
      <c r="J3385" s="5" t="s">
        <v>133</v>
      </c>
      <c r="K3385" t="s">
        <v>11555</v>
      </c>
      <c r="L3385" t="s">
        <v>6868</v>
      </c>
    </row>
    <row r="3386" spans="1:12" x14ac:dyDescent="0.3">
      <c r="A3386">
        <v>3385</v>
      </c>
      <c r="B3386" s="10" t="str">
        <f t="shared" si="365"/>
        <v xml:space="preserve"> M5V</v>
      </c>
      <c r="C3386" t="s">
        <v>6869</v>
      </c>
      <c r="D3386" t="s">
        <v>12240</v>
      </c>
      <c r="E3386" t="s">
        <v>111</v>
      </c>
      <c r="F3386">
        <v>1</v>
      </c>
      <c r="G3386">
        <v>1</v>
      </c>
      <c r="H3386" t="s">
        <v>111</v>
      </c>
      <c r="I3386" t="s">
        <v>111</v>
      </c>
      <c r="J3386" s="5" t="s">
        <v>715</v>
      </c>
      <c r="K3386" t="s">
        <v>11556</v>
      </c>
      <c r="L3386" t="s">
        <v>6870</v>
      </c>
    </row>
    <row r="3387" spans="1:12" x14ac:dyDescent="0.3">
      <c r="A3387">
        <v>3386</v>
      </c>
      <c r="B3387" s="10" t="str">
        <f t="shared" si="365"/>
        <v xml:space="preserve"> M5T</v>
      </c>
      <c r="C3387" t="s">
        <v>6871</v>
      </c>
      <c r="D3387" t="s">
        <v>12240</v>
      </c>
      <c r="E3387" t="s">
        <v>111</v>
      </c>
      <c r="F3387">
        <v>2</v>
      </c>
      <c r="G3387">
        <v>3</v>
      </c>
      <c r="H3387" t="s">
        <v>111</v>
      </c>
      <c r="I3387" t="s">
        <v>111</v>
      </c>
      <c r="J3387" s="5" t="s">
        <v>6873</v>
      </c>
      <c r="K3387" t="s">
        <v>11557</v>
      </c>
      <c r="L3387" t="s">
        <v>6872</v>
      </c>
    </row>
    <row r="3388" spans="1:12" x14ac:dyDescent="0.3">
      <c r="A3388">
        <v>3387</v>
      </c>
      <c r="B3388" s="10" t="str">
        <f t="shared" ref="B3388:B3389" si="366">LEFT(RIGHT(C3388, 7), 4)</f>
        <v xml:space="preserve"> L4J</v>
      </c>
      <c r="C3388" t="s">
        <v>6874</v>
      </c>
      <c r="D3388" t="s">
        <v>12209</v>
      </c>
      <c r="E3388" t="s">
        <v>111</v>
      </c>
      <c r="F3388">
        <v>4</v>
      </c>
      <c r="G3388">
        <v>4</v>
      </c>
      <c r="H3388" t="s">
        <v>111</v>
      </c>
      <c r="I3388" t="s">
        <v>111</v>
      </c>
      <c r="J3388" s="5" t="s">
        <v>1291</v>
      </c>
      <c r="K3388" t="s">
        <v>11558</v>
      </c>
      <c r="L3388" t="s">
        <v>6875</v>
      </c>
    </row>
    <row r="3389" spans="1:12" x14ac:dyDescent="0.3">
      <c r="A3389">
        <v>3388</v>
      </c>
      <c r="B3389" s="10" t="str">
        <f t="shared" si="366"/>
        <v xml:space="preserve"> M9V</v>
      </c>
      <c r="C3389" t="s">
        <v>6876</v>
      </c>
      <c r="D3389" t="s">
        <v>12263</v>
      </c>
      <c r="E3389" t="s">
        <v>111</v>
      </c>
      <c r="F3389">
        <v>2</v>
      </c>
      <c r="G3389">
        <v>2</v>
      </c>
      <c r="H3389" t="s">
        <v>111</v>
      </c>
      <c r="I3389" t="s">
        <v>111</v>
      </c>
      <c r="J3389" s="5" t="s">
        <v>124</v>
      </c>
      <c r="K3389" t="s">
        <v>11559</v>
      </c>
      <c r="L3389" t="s">
        <v>6877</v>
      </c>
    </row>
    <row r="3390" spans="1:12" x14ac:dyDescent="0.3">
      <c r="A3390">
        <v>3389</v>
      </c>
      <c r="B3390" s="10" t="str">
        <f t="shared" si="356"/>
        <v/>
      </c>
      <c r="C3390" t="s">
        <v>8</v>
      </c>
      <c r="D3390" t="s">
        <v>12240</v>
      </c>
      <c r="E3390" t="s">
        <v>8</v>
      </c>
      <c r="F3390">
        <v>0</v>
      </c>
      <c r="G3390">
        <v>1</v>
      </c>
      <c r="H3390" t="s">
        <v>8</v>
      </c>
      <c r="I3390" t="s">
        <v>8</v>
      </c>
      <c r="J3390" s="5" t="s">
        <v>71</v>
      </c>
      <c r="K3390" t="s">
        <v>11560</v>
      </c>
      <c r="L3390" t="s">
        <v>8</v>
      </c>
    </row>
    <row r="3391" spans="1:12" x14ac:dyDescent="0.3">
      <c r="A3391">
        <v>3390</v>
      </c>
      <c r="B3391" s="10" t="str">
        <f>LEFT(RIGHT(C3391, 7), 4)</f>
        <v xml:space="preserve"> L1M</v>
      </c>
      <c r="C3391" t="s">
        <v>6878</v>
      </c>
      <c r="D3391" t="s">
        <v>12231</v>
      </c>
      <c r="E3391" t="s">
        <v>111</v>
      </c>
      <c r="F3391">
        <v>3</v>
      </c>
      <c r="G3391">
        <v>3</v>
      </c>
      <c r="H3391" t="s">
        <v>111</v>
      </c>
      <c r="I3391" t="s">
        <v>111</v>
      </c>
      <c r="J3391" s="5" t="s">
        <v>213</v>
      </c>
      <c r="K3391" t="s">
        <v>11561</v>
      </c>
      <c r="L3391" t="s">
        <v>6879</v>
      </c>
    </row>
    <row r="3392" spans="1:12" x14ac:dyDescent="0.3">
      <c r="A3392">
        <v>3391</v>
      </c>
      <c r="B3392" s="10" t="str">
        <f>LEFT(RIGHT(C3392, 7), 4)</f>
        <v xml:space="preserve"> M2K</v>
      </c>
      <c r="C3392" t="s">
        <v>6880</v>
      </c>
      <c r="D3392" t="s">
        <v>12254</v>
      </c>
      <c r="E3392" t="s">
        <v>111</v>
      </c>
      <c r="F3392">
        <v>5</v>
      </c>
      <c r="G3392">
        <v>3</v>
      </c>
      <c r="H3392" t="s">
        <v>111</v>
      </c>
      <c r="I3392" t="s">
        <v>111</v>
      </c>
      <c r="J3392" s="5" t="s">
        <v>1776</v>
      </c>
      <c r="K3392" t="s">
        <v>11562</v>
      </c>
      <c r="L3392" t="s">
        <v>6881</v>
      </c>
    </row>
    <row r="3393" spans="1:12" x14ac:dyDescent="0.3">
      <c r="A3393">
        <v>3392</v>
      </c>
      <c r="B3393" s="10" t="str">
        <f t="shared" ref="B3393:B3394" si="367">LEFT(RIGHT(C3393, 7), 4)</f>
        <v xml:space="preserve"> L9T</v>
      </c>
      <c r="C3393" t="s">
        <v>6882</v>
      </c>
      <c r="D3393" t="s">
        <v>12223</v>
      </c>
      <c r="E3393" t="s">
        <v>111</v>
      </c>
      <c r="F3393">
        <v>4</v>
      </c>
      <c r="G3393">
        <v>3</v>
      </c>
      <c r="H3393" t="s">
        <v>111</v>
      </c>
      <c r="I3393" t="s">
        <v>111</v>
      </c>
      <c r="J3393" s="5" t="s">
        <v>1056</v>
      </c>
      <c r="K3393" t="s">
        <v>11563</v>
      </c>
      <c r="L3393" t="s">
        <v>6883</v>
      </c>
    </row>
    <row r="3394" spans="1:12" x14ac:dyDescent="0.3">
      <c r="A3394">
        <v>3393</v>
      </c>
      <c r="B3394" s="10" t="str">
        <f t="shared" si="367"/>
        <v xml:space="preserve"> L4C</v>
      </c>
      <c r="C3394" t="s">
        <v>6884</v>
      </c>
      <c r="D3394" t="s">
        <v>12220</v>
      </c>
      <c r="E3394" t="s">
        <v>111</v>
      </c>
      <c r="F3394">
        <v>4</v>
      </c>
      <c r="G3394">
        <v>3</v>
      </c>
      <c r="H3394" t="s">
        <v>111</v>
      </c>
      <c r="I3394" t="s">
        <v>111</v>
      </c>
      <c r="J3394" s="5" t="s">
        <v>427</v>
      </c>
      <c r="K3394" t="s">
        <v>11564</v>
      </c>
      <c r="L3394" t="s">
        <v>6885</v>
      </c>
    </row>
    <row r="3395" spans="1:12" x14ac:dyDescent="0.3">
      <c r="A3395">
        <v>3394</v>
      </c>
      <c r="B3395" s="10" t="str">
        <f>LEFT(RIGHT(C3395, 7), 4)</f>
        <v xml:space="preserve"> M2N</v>
      </c>
      <c r="C3395" t="s">
        <v>6886</v>
      </c>
      <c r="D3395" t="s">
        <v>12241</v>
      </c>
      <c r="E3395" t="s">
        <v>111</v>
      </c>
      <c r="F3395">
        <v>2</v>
      </c>
      <c r="G3395">
        <v>2</v>
      </c>
      <c r="H3395" t="s">
        <v>111</v>
      </c>
      <c r="I3395" t="s">
        <v>111</v>
      </c>
      <c r="J3395" s="5" t="s">
        <v>213</v>
      </c>
      <c r="K3395" t="s">
        <v>11565</v>
      </c>
      <c r="L3395" t="s">
        <v>6887</v>
      </c>
    </row>
    <row r="3396" spans="1:12" x14ac:dyDescent="0.3">
      <c r="A3396">
        <v>3395</v>
      </c>
      <c r="B3396" s="10" t="str">
        <f>LEFT(RIGHT(C3396, 7), 4)</f>
        <v xml:space="preserve"> M1P</v>
      </c>
      <c r="C3396" t="s">
        <v>6888</v>
      </c>
      <c r="D3396" t="s">
        <v>12266</v>
      </c>
      <c r="E3396" t="s">
        <v>111</v>
      </c>
      <c r="F3396">
        <v>2</v>
      </c>
      <c r="G3396">
        <v>2</v>
      </c>
      <c r="H3396" t="s">
        <v>111</v>
      </c>
      <c r="I3396" t="s">
        <v>111</v>
      </c>
      <c r="J3396" s="5" t="s">
        <v>708</v>
      </c>
      <c r="K3396" t="s">
        <v>11566</v>
      </c>
      <c r="L3396" t="s">
        <v>6889</v>
      </c>
    </row>
    <row r="3397" spans="1:12" x14ac:dyDescent="0.3">
      <c r="A3397">
        <v>3396</v>
      </c>
      <c r="B3397" s="10" t="str">
        <f>LEFT(RIGHT(C3397, 7), 4)</f>
        <v xml:space="preserve"> M5V</v>
      </c>
      <c r="C3397" t="s">
        <v>6890</v>
      </c>
      <c r="D3397" t="s">
        <v>12240</v>
      </c>
      <c r="E3397" t="s">
        <v>111</v>
      </c>
      <c r="F3397">
        <v>4</v>
      </c>
      <c r="G3397">
        <v>2</v>
      </c>
      <c r="H3397" t="s">
        <v>111</v>
      </c>
      <c r="I3397" t="s">
        <v>111</v>
      </c>
      <c r="J3397" s="5" t="s">
        <v>649</v>
      </c>
      <c r="K3397" t="s">
        <v>11567</v>
      </c>
      <c r="L3397" t="s">
        <v>6891</v>
      </c>
    </row>
    <row r="3398" spans="1:12" x14ac:dyDescent="0.3">
      <c r="A3398">
        <v>3397</v>
      </c>
      <c r="B3398" s="10" t="str">
        <f t="shared" ref="B3398:B3400" si="368">LEFT(RIGHT(C3398, 7), 4)</f>
        <v xml:space="preserve"> L4Z</v>
      </c>
      <c r="C3398" t="s">
        <v>6892</v>
      </c>
      <c r="D3398" t="s">
        <v>12203</v>
      </c>
      <c r="E3398" t="s">
        <v>111</v>
      </c>
      <c r="F3398">
        <v>2</v>
      </c>
      <c r="G3398">
        <v>1</v>
      </c>
      <c r="H3398" t="s">
        <v>111</v>
      </c>
      <c r="I3398" t="s">
        <v>111</v>
      </c>
      <c r="J3398" s="5" t="s">
        <v>24</v>
      </c>
      <c r="K3398" t="s">
        <v>11568</v>
      </c>
      <c r="L3398" t="s">
        <v>6893</v>
      </c>
    </row>
    <row r="3399" spans="1:12" x14ac:dyDescent="0.3">
      <c r="A3399">
        <v>3398</v>
      </c>
      <c r="B3399" s="10" t="str">
        <f t="shared" si="368"/>
        <v xml:space="preserve"> L4K</v>
      </c>
      <c r="C3399" t="s">
        <v>6894</v>
      </c>
      <c r="D3399" t="s">
        <v>12209</v>
      </c>
      <c r="E3399" t="s">
        <v>111</v>
      </c>
      <c r="F3399">
        <v>2</v>
      </c>
      <c r="G3399">
        <v>1</v>
      </c>
      <c r="H3399" t="s">
        <v>111</v>
      </c>
      <c r="I3399" t="s">
        <v>111</v>
      </c>
      <c r="J3399" s="5" t="s">
        <v>202</v>
      </c>
      <c r="K3399" t="s">
        <v>11569</v>
      </c>
      <c r="L3399" t="s">
        <v>6895</v>
      </c>
    </row>
    <row r="3400" spans="1:12" x14ac:dyDescent="0.3">
      <c r="A3400">
        <v>3399</v>
      </c>
      <c r="B3400" s="10" t="str">
        <f t="shared" si="368"/>
        <v xml:space="preserve"> L4G</v>
      </c>
      <c r="C3400" t="s">
        <v>6896</v>
      </c>
      <c r="D3400" t="s">
        <v>12222</v>
      </c>
      <c r="E3400" t="s">
        <v>111</v>
      </c>
      <c r="F3400">
        <v>2</v>
      </c>
      <c r="G3400">
        <v>2</v>
      </c>
      <c r="H3400" t="s">
        <v>111</v>
      </c>
      <c r="I3400" t="s">
        <v>111</v>
      </c>
      <c r="J3400" s="5" t="s">
        <v>213</v>
      </c>
      <c r="K3400" t="s">
        <v>11570</v>
      </c>
      <c r="L3400" t="s">
        <v>6897</v>
      </c>
    </row>
    <row r="3401" spans="1:12" x14ac:dyDescent="0.3">
      <c r="A3401">
        <v>3400</v>
      </c>
      <c r="B3401" s="10" t="str">
        <f>LEFT(RIGHT(C3401, 7), 4)</f>
        <v xml:space="preserve"> M5V</v>
      </c>
      <c r="C3401" t="s">
        <v>6898</v>
      </c>
      <c r="D3401" t="s">
        <v>12240</v>
      </c>
      <c r="E3401" t="s">
        <v>111</v>
      </c>
      <c r="F3401">
        <v>1</v>
      </c>
      <c r="G3401">
        <v>1</v>
      </c>
      <c r="H3401" t="s">
        <v>111</v>
      </c>
      <c r="I3401" t="s">
        <v>111</v>
      </c>
      <c r="J3401" s="5" t="s">
        <v>24</v>
      </c>
      <c r="K3401" t="s">
        <v>11571</v>
      </c>
      <c r="L3401" t="s">
        <v>6899</v>
      </c>
    </row>
    <row r="3402" spans="1:12" x14ac:dyDescent="0.3">
      <c r="A3402">
        <v>3401</v>
      </c>
      <c r="B3402" s="10" t="str">
        <f>LEFT(RIGHT(C3402, 7), 4)</f>
        <v xml:space="preserve"> L7L</v>
      </c>
      <c r="C3402" t="s">
        <v>6900</v>
      </c>
      <c r="D3402" t="s">
        <v>12224</v>
      </c>
      <c r="E3402" t="s">
        <v>111</v>
      </c>
      <c r="F3402">
        <v>2</v>
      </c>
      <c r="G3402">
        <v>2</v>
      </c>
      <c r="H3402" t="s">
        <v>111</v>
      </c>
      <c r="I3402" t="s">
        <v>111</v>
      </c>
      <c r="J3402" s="5" t="s">
        <v>102</v>
      </c>
      <c r="K3402" t="s">
        <v>11572</v>
      </c>
      <c r="L3402" t="s">
        <v>6901</v>
      </c>
    </row>
    <row r="3403" spans="1:12" x14ac:dyDescent="0.3">
      <c r="A3403">
        <v>3402</v>
      </c>
      <c r="B3403" s="10" t="str">
        <f t="shared" ref="B3403:B3408" si="369">LEFT(RIGHT(C3403, 7), 4)</f>
        <v xml:space="preserve"> M4M</v>
      </c>
      <c r="C3403" t="s">
        <v>6902</v>
      </c>
      <c r="D3403" t="s">
        <v>12244</v>
      </c>
      <c r="E3403" t="s">
        <v>111</v>
      </c>
      <c r="F3403">
        <v>3</v>
      </c>
      <c r="G3403">
        <v>2</v>
      </c>
      <c r="H3403" t="s">
        <v>111</v>
      </c>
      <c r="I3403" t="s">
        <v>111</v>
      </c>
      <c r="J3403" s="5" t="s">
        <v>1895</v>
      </c>
      <c r="K3403" t="s">
        <v>11573</v>
      </c>
      <c r="L3403" t="s">
        <v>6903</v>
      </c>
    </row>
    <row r="3404" spans="1:12" x14ac:dyDescent="0.3">
      <c r="A3404">
        <v>3403</v>
      </c>
      <c r="B3404" s="10" t="str">
        <f t="shared" si="369"/>
        <v xml:space="preserve"> M5S</v>
      </c>
      <c r="C3404" t="s">
        <v>6904</v>
      </c>
      <c r="D3404" t="s">
        <v>12240</v>
      </c>
      <c r="E3404" t="s">
        <v>111</v>
      </c>
      <c r="F3404">
        <v>2</v>
      </c>
      <c r="G3404">
        <v>1</v>
      </c>
      <c r="H3404" t="s">
        <v>111</v>
      </c>
      <c r="I3404" t="s">
        <v>111</v>
      </c>
      <c r="J3404" s="5" t="s">
        <v>1108</v>
      </c>
      <c r="K3404" t="s">
        <v>11574</v>
      </c>
      <c r="L3404" t="s">
        <v>6905</v>
      </c>
    </row>
    <row r="3405" spans="1:12" x14ac:dyDescent="0.3">
      <c r="A3405">
        <v>3404</v>
      </c>
      <c r="B3405" s="10" t="str">
        <f t="shared" si="369"/>
        <v xml:space="preserve"> M5A</v>
      </c>
      <c r="C3405" t="s">
        <v>6906</v>
      </c>
      <c r="D3405" t="s">
        <v>12239</v>
      </c>
      <c r="E3405" t="s">
        <v>111</v>
      </c>
      <c r="F3405">
        <v>2</v>
      </c>
      <c r="G3405">
        <v>2</v>
      </c>
      <c r="H3405" t="s">
        <v>111</v>
      </c>
      <c r="I3405" t="s">
        <v>111</v>
      </c>
      <c r="J3405" s="5" t="s">
        <v>6507</v>
      </c>
      <c r="K3405" t="s">
        <v>11575</v>
      </c>
      <c r="L3405" t="s">
        <v>6907</v>
      </c>
    </row>
    <row r="3406" spans="1:12" x14ac:dyDescent="0.3">
      <c r="A3406">
        <v>3405</v>
      </c>
      <c r="B3406" s="10" t="str">
        <f t="shared" si="369"/>
        <v xml:space="preserve"> M4Y</v>
      </c>
      <c r="C3406" t="s">
        <v>6908</v>
      </c>
      <c r="D3406" t="s">
        <v>12239</v>
      </c>
      <c r="E3406" t="s">
        <v>111</v>
      </c>
      <c r="F3406">
        <v>0</v>
      </c>
      <c r="G3406">
        <v>1</v>
      </c>
      <c r="H3406" t="s">
        <v>111</v>
      </c>
      <c r="I3406" t="s">
        <v>111</v>
      </c>
      <c r="J3406" s="5" t="s">
        <v>55</v>
      </c>
      <c r="K3406" t="s">
        <v>11576</v>
      </c>
      <c r="L3406" t="s">
        <v>6909</v>
      </c>
    </row>
    <row r="3407" spans="1:12" x14ac:dyDescent="0.3">
      <c r="A3407">
        <v>3406</v>
      </c>
      <c r="B3407" s="10" t="str">
        <f t="shared" si="369"/>
        <v xml:space="preserve"> M5M</v>
      </c>
      <c r="C3407" t="s">
        <v>6910</v>
      </c>
      <c r="D3407" t="s">
        <v>12265</v>
      </c>
      <c r="E3407" t="s">
        <v>111</v>
      </c>
      <c r="F3407">
        <v>5</v>
      </c>
      <c r="G3407">
        <v>4</v>
      </c>
      <c r="H3407" t="s">
        <v>111</v>
      </c>
      <c r="I3407" t="s">
        <v>111</v>
      </c>
      <c r="J3407" s="5" t="s">
        <v>6912</v>
      </c>
      <c r="K3407" t="s">
        <v>11577</v>
      </c>
      <c r="L3407" t="s">
        <v>6911</v>
      </c>
    </row>
    <row r="3408" spans="1:12" x14ac:dyDescent="0.3">
      <c r="A3408">
        <v>3407</v>
      </c>
      <c r="B3408" s="10" t="str">
        <f t="shared" si="369"/>
        <v xml:space="preserve"> M5E</v>
      </c>
      <c r="C3408" t="s">
        <v>6913</v>
      </c>
      <c r="D3408" t="s">
        <v>12240</v>
      </c>
      <c r="E3408" t="s">
        <v>111</v>
      </c>
      <c r="F3408">
        <v>1</v>
      </c>
      <c r="G3408">
        <v>1</v>
      </c>
      <c r="H3408" t="s">
        <v>111</v>
      </c>
      <c r="I3408" t="s">
        <v>111</v>
      </c>
      <c r="J3408" s="5" t="s">
        <v>715</v>
      </c>
      <c r="K3408" t="s">
        <v>11578</v>
      </c>
      <c r="L3408" t="s">
        <v>6914</v>
      </c>
    </row>
    <row r="3409" spans="1:12" x14ac:dyDescent="0.3">
      <c r="A3409">
        <v>3408</v>
      </c>
      <c r="B3409" s="10" t="str">
        <f>LEFT(RIGHT(C3409, 7), 4)</f>
        <v xml:space="preserve"> L6H</v>
      </c>
      <c r="C3409" t="s">
        <v>6915</v>
      </c>
      <c r="D3409" t="s">
        <v>12202</v>
      </c>
      <c r="E3409" t="s">
        <v>111</v>
      </c>
      <c r="F3409">
        <v>5</v>
      </c>
      <c r="G3409">
        <v>5</v>
      </c>
      <c r="H3409" t="s">
        <v>111</v>
      </c>
      <c r="I3409" t="s">
        <v>111</v>
      </c>
      <c r="J3409" s="5" t="s">
        <v>1642</v>
      </c>
      <c r="K3409" t="s">
        <v>11579</v>
      </c>
      <c r="L3409" t="s">
        <v>6916</v>
      </c>
    </row>
    <row r="3410" spans="1:12" x14ac:dyDescent="0.3">
      <c r="A3410">
        <v>3409</v>
      </c>
      <c r="B3410" s="10" t="str">
        <f t="shared" ref="B3410:B3413" si="370">LEFT(RIGHT(C3410, 7), 4)</f>
        <v xml:space="preserve"> M5S</v>
      </c>
      <c r="C3410" t="s">
        <v>6917</v>
      </c>
      <c r="D3410" t="s">
        <v>12240</v>
      </c>
      <c r="E3410" t="s">
        <v>111</v>
      </c>
      <c r="F3410">
        <v>2</v>
      </c>
      <c r="G3410">
        <v>2</v>
      </c>
      <c r="H3410" t="s">
        <v>111</v>
      </c>
      <c r="I3410" t="s">
        <v>111</v>
      </c>
      <c r="J3410" s="5" t="s">
        <v>6919</v>
      </c>
      <c r="K3410" t="s">
        <v>11580</v>
      </c>
      <c r="L3410" t="s">
        <v>6918</v>
      </c>
    </row>
    <row r="3411" spans="1:12" x14ac:dyDescent="0.3">
      <c r="A3411">
        <v>3410</v>
      </c>
      <c r="B3411" s="10" t="str">
        <f t="shared" si="370"/>
        <v xml:space="preserve"> M6K</v>
      </c>
      <c r="C3411" t="s">
        <v>6920</v>
      </c>
      <c r="D3411" t="s">
        <v>12240</v>
      </c>
      <c r="E3411" t="s">
        <v>111</v>
      </c>
      <c r="F3411">
        <v>1</v>
      </c>
      <c r="G3411">
        <v>1</v>
      </c>
      <c r="H3411" t="s">
        <v>111</v>
      </c>
      <c r="I3411" t="s">
        <v>111</v>
      </c>
      <c r="J3411" s="5" t="s">
        <v>6922</v>
      </c>
      <c r="K3411" t="s">
        <v>11581</v>
      </c>
      <c r="L3411" t="s">
        <v>6921</v>
      </c>
    </row>
    <row r="3412" spans="1:12" x14ac:dyDescent="0.3">
      <c r="A3412">
        <v>3411</v>
      </c>
      <c r="B3412" s="10" t="str">
        <f t="shared" si="370"/>
        <v xml:space="preserve"> M4W</v>
      </c>
      <c r="C3412" t="s">
        <v>6923</v>
      </c>
      <c r="D3412" t="s">
        <v>12239</v>
      </c>
      <c r="E3412" t="s">
        <v>111</v>
      </c>
      <c r="F3412">
        <v>2</v>
      </c>
      <c r="G3412">
        <v>1</v>
      </c>
      <c r="H3412" t="s">
        <v>111</v>
      </c>
      <c r="I3412" t="s">
        <v>111</v>
      </c>
      <c r="J3412" s="5" t="s">
        <v>102</v>
      </c>
      <c r="K3412" t="s">
        <v>11582</v>
      </c>
      <c r="L3412" t="s">
        <v>6924</v>
      </c>
    </row>
    <row r="3413" spans="1:12" x14ac:dyDescent="0.3">
      <c r="A3413">
        <v>3412</v>
      </c>
      <c r="B3413" s="10" t="str">
        <f t="shared" si="370"/>
        <v xml:space="preserve"> M4Y</v>
      </c>
      <c r="C3413" t="s">
        <v>6925</v>
      </c>
      <c r="D3413" t="s">
        <v>12239</v>
      </c>
      <c r="E3413" t="s">
        <v>111</v>
      </c>
      <c r="F3413">
        <v>1</v>
      </c>
      <c r="G3413">
        <v>1</v>
      </c>
      <c r="H3413" t="s">
        <v>111</v>
      </c>
      <c r="I3413" t="s">
        <v>111</v>
      </c>
      <c r="J3413" s="5" t="s">
        <v>55</v>
      </c>
      <c r="K3413" t="s">
        <v>11583</v>
      </c>
      <c r="L3413" t="s">
        <v>6926</v>
      </c>
    </row>
    <row r="3414" spans="1:12" x14ac:dyDescent="0.3">
      <c r="A3414">
        <v>3413</v>
      </c>
      <c r="B3414" s="10" t="str">
        <f t="shared" ref="B3414:B3415" si="371">LEFT(RIGHT(C3414, 7), 4)</f>
        <v xml:space="preserve"> L7A</v>
      </c>
      <c r="C3414" t="s">
        <v>6927</v>
      </c>
      <c r="D3414" t="s">
        <v>12207</v>
      </c>
      <c r="E3414" t="s">
        <v>111</v>
      </c>
      <c r="F3414">
        <v>1</v>
      </c>
      <c r="G3414">
        <v>1</v>
      </c>
      <c r="H3414" t="s">
        <v>111</v>
      </c>
      <c r="I3414" t="s">
        <v>111</v>
      </c>
      <c r="J3414" s="5" t="s">
        <v>551</v>
      </c>
      <c r="K3414" t="s">
        <v>11584</v>
      </c>
      <c r="L3414" t="s">
        <v>6928</v>
      </c>
    </row>
    <row r="3415" spans="1:12" x14ac:dyDescent="0.3">
      <c r="A3415">
        <v>3414</v>
      </c>
      <c r="B3415" s="10" t="str">
        <f t="shared" si="371"/>
        <v xml:space="preserve"> L7M</v>
      </c>
      <c r="C3415" t="s">
        <v>6929</v>
      </c>
      <c r="D3415" t="s">
        <v>12224</v>
      </c>
      <c r="E3415" t="s">
        <v>111</v>
      </c>
      <c r="F3415">
        <v>4</v>
      </c>
      <c r="G3415">
        <v>4</v>
      </c>
      <c r="H3415" t="s">
        <v>111</v>
      </c>
      <c r="I3415" t="s">
        <v>111</v>
      </c>
      <c r="J3415" s="5" t="s">
        <v>1056</v>
      </c>
      <c r="K3415" t="s">
        <v>11585</v>
      </c>
      <c r="L3415" t="s">
        <v>6930</v>
      </c>
    </row>
    <row r="3416" spans="1:12" x14ac:dyDescent="0.3">
      <c r="A3416">
        <v>3415</v>
      </c>
      <c r="B3416" s="10" t="str">
        <f>LEFT(RIGHT(C3416, 7), 4)</f>
        <v xml:space="preserve"> M6S</v>
      </c>
      <c r="C3416" t="s">
        <v>6931</v>
      </c>
      <c r="D3416" t="s">
        <v>12251</v>
      </c>
      <c r="E3416" t="s">
        <v>111</v>
      </c>
      <c r="F3416">
        <v>4</v>
      </c>
      <c r="G3416">
        <v>1</v>
      </c>
      <c r="H3416" t="s">
        <v>111</v>
      </c>
      <c r="I3416" t="s">
        <v>111</v>
      </c>
      <c r="J3416" s="5" t="s">
        <v>1291</v>
      </c>
      <c r="K3416" t="s">
        <v>11586</v>
      </c>
      <c r="L3416" t="s">
        <v>6932</v>
      </c>
    </row>
    <row r="3417" spans="1:12" x14ac:dyDescent="0.3">
      <c r="A3417">
        <v>3416</v>
      </c>
      <c r="B3417" s="10" t="str">
        <f t="shared" ref="B3417:B3426" si="372">LEFT(RIGHT(C3417, 7), 4)</f>
        <v xml:space="preserve"> M3J</v>
      </c>
      <c r="C3417" t="s">
        <v>6933</v>
      </c>
      <c r="D3417" t="s">
        <v>12259</v>
      </c>
      <c r="E3417" t="s">
        <v>111</v>
      </c>
      <c r="F3417">
        <v>2</v>
      </c>
      <c r="G3417">
        <v>2</v>
      </c>
      <c r="H3417" t="s">
        <v>111</v>
      </c>
      <c r="I3417" t="s">
        <v>111</v>
      </c>
      <c r="J3417" s="5" t="s">
        <v>6935</v>
      </c>
      <c r="K3417" t="s">
        <v>11587</v>
      </c>
      <c r="L3417" t="s">
        <v>6934</v>
      </c>
    </row>
    <row r="3418" spans="1:12" x14ac:dyDescent="0.3">
      <c r="A3418">
        <v>3417</v>
      </c>
      <c r="B3418" s="10" t="str">
        <f t="shared" si="372"/>
        <v xml:space="preserve"> L4C</v>
      </c>
      <c r="C3418" t="s">
        <v>6936</v>
      </c>
      <c r="D3418" t="s">
        <v>12220</v>
      </c>
      <c r="E3418" t="s">
        <v>111</v>
      </c>
      <c r="F3418">
        <v>5</v>
      </c>
      <c r="G3418">
        <v>2</v>
      </c>
      <c r="H3418" t="s">
        <v>111</v>
      </c>
      <c r="I3418" t="s">
        <v>111</v>
      </c>
      <c r="J3418" s="5" t="s">
        <v>1892</v>
      </c>
      <c r="K3418" t="s">
        <v>11588</v>
      </c>
      <c r="L3418" t="s">
        <v>6937</v>
      </c>
    </row>
    <row r="3419" spans="1:12" x14ac:dyDescent="0.3">
      <c r="A3419">
        <v>3418</v>
      </c>
      <c r="B3419" s="10" t="str">
        <f t="shared" si="372"/>
        <v xml:space="preserve"> L5C</v>
      </c>
      <c r="C3419" t="s">
        <v>6938</v>
      </c>
      <c r="D3419" t="s">
        <v>12203</v>
      </c>
      <c r="E3419" t="s">
        <v>111</v>
      </c>
      <c r="F3419">
        <v>5</v>
      </c>
      <c r="G3419">
        <v>5</v>
      </c>
      <c r="H3419" t="s">
        <v>111</v>
      </c>
      <c r="I3419" t="s">
        <v>111</v>
      </c>
      <c r="J3419" s="5" t="s">
        <v>1788</v>
      </c>
      <c r="K3419" t="s">
        <v>11589</v>
      </c>
      <c r="L3419" t="s">
        <v>6939</v>
      </c>
    </row>
    <row r="3420" spans="1:12" x14ac:dyDescent="0.3">
      <c r="A3420">
        <v>3419</v>
      </c>
      <c r="B3420" s="10" t="str">
        <f t="shared" si="372"/>
        <v xml:space="preserve"> L5R</v>
      </c>
      <c r="C3420" t="s">
        <v>6940</v>
      </c>
      <c r="D3420" t="s">
        <v>12203</v>
      </c>
      <c r="E3420" t="s">
        <v>111</v>
      </c>
      <c r="F3420">
        <v>2</v>
      </c>
      <c r="G3420">
        <v>1</v>
      </c>
      <c r="H3420" t="s">
        <v>111</v>
      </c>
      <c r="I3420" t="s">
        <v>111</v>
      </c>
      <c r="J3420" s="5" t="s">
        <v>1103</v>
      </c>
      <c r="K3420" t="s">
        <v>11590</v>
      </c>
      <c r="L3420" t="s">
        <v>6941</v>
      </c>
    </row>
    <row r="3421" spans="1:12" x14ac:dyDescent="0.3">
      <c r="A3421">
        <v>3420</v>
      </c>
      <c r="B3421" s="10" t="str">
        <f t="shared" si="372"/>
        <v xml:space="preserve"> M5G</v>
      </c>
      <c r="C3421" t="s">
        <v>6942</v>
      </c>
      <c r="D3421" t="s">
        <v>12240</v>
      </c>
      <c r="E3421" t="s">
        <v>111</v>
      </c>
      <c r="F3421">
        <v>2</v>
      </c>
      <c r="G3421">
        <v>2</v>
      </c>
      <c r="H3421" t="s">
        <v>111</v>
      </c>
      <c r="I3421" t="s">
        <v>111</v>
      </c>
      <c r="J3421" s="5" t="s">
        <v>213</v>
      </c>
      <c r="K3421" t="s">
        <v>11591</v>
      </c>
      <c r="L3421" t="s">
        <v>6943</v>
      </c>
    </row>
    <row r="3422" spans="1:12" x14ac:dyDescent="0.3">
      <c r="A3422">
        <v>3421</v>
      </c>
      <c r="B3422" s="10" t="str">
        <f t="shared" si="372"/>
        <v xml:space="preserve"> M4Y</v>
      </c>
      <c r="C3422" t="s">
        <v>6944</v>
      </c>
      <c r="D3422" t="s">
        <v>12239</v>
      </c>
      <c r="E3422" t="s">
        <v>111</v>
      </c>
      <c r="F3422">
        <v>1</v>
      </c>
      <c r="G3422">
        <v>1</v>
      </c>
      <c r="H3422" t="s">
        <v>111</v>
      </c>
      <c r="I3422" t="s">
        <v>111</v>
      </c>
      <c r="J3422" s="5" t="s">
        <v>24</v>
      </c>
      <c r="K3422" t="s">
        <v>11592</v>
      </c>
      <c r="L3422" t="s">
        <v>6945</v>
      </c>
    </row>
    <row r="3423" spans="1:12" x14ac:dyDescent="0.3">
      <c r="A3423">
        <v>3422</v>
      </c>
      <c r="B3423" s="10" t="str">
        <f t="shared" si="372"/>
        <v xml:space="preserve"> M4S</v>
      </c>
      <c r="C3423" t="s">
        <v>6946</v>
      </c>
      <c r="D3423" t="s">
        <v>12248</v>
      </c>
      <c r="E3423" t="s">
        <v>111</v>
      </c>
      <c r="F3423">
        <v>3</v>
      </c>
      <c r="G3423">
        <v>2</v>
      </c>
      <c r="H3423" t="s">
        <v>111</v>
      </c>
      <c r="I3423" t="s">
        <v>111</v>
      </c>
      <c r="J3423" s="5" t="s">
        <v>1846</v>
      </c>
      <c r="K3423" t="s">
        <v>11593</v>
      </c>
      <c r="L3423" t="s">
        <v>6947</v>
      </c>
    </row>
    <row r="3424" spans="1:12" x14ac:dyDescent="0.3">
      <c r="A3424">
        <v>3423</v>
      </c>
      <c r="B3424" s="10" t="str">
        <f t="shared" si="372"/>
        <v xml:space="preserve"> M5V</v>
      </c>
      <c r="C3424" t="s">
        <v>6948</v>
      </c>
      <c r="D3424" t="s">
        <v>12240</v>
      </c>
      <c r="E3424" t="s">
        <v>111</v>
      </c>
      <c r="F3424">
        <v>1</v>
      </c>
      <c r="G3424">
        <v>1</v>
      </c>
      <c r="H3424" t="s">
        <v>111</v>
      </c>
      <c r="I3424" t="s">
        <v>111</v>
      </c>
      <c r="J3424" s="5" t="s">
        <v>88</v>
      </c>
      <c r="K3424" t="s">
        <v>11594</v>
      </c>
      <c r="L3424" t="s">
        <v>6949</v>
      </c>
    </row>
    <row r="3425" spans="1:12" x14ac:dyDescent="0.3">
      <c r="A3425">
        <v>3424</v>
      </c>
      <c r="B3425" s="10" t="str">
        <f t="shared" si="372"/>
        <v xml:space="preserve"> M8V</v>
      </c>
      <c r="C3425" t="s">
        <v>6950</v>
      </c>
      <c r="D3425" t="s">
        <v>12238</v>
      </c>
      <c r="E3425" t="s">
        <v>111</v>
      </c>
      <c r="F3425">
        <v>1</v>
      </c>
      <c r="G3425">
        <v>1</v>
      </c>
      <c r="H3425" t="s">
        <v>111</v>
      </c>
      <c r="I3425" t="s">
        <v>111</v>
      </c>
      <c r="J3425" s="5" t="s">
        <v>531</v>
      </c>
      <c r="K3425" t="s">
        <v>11595</v>
      </c>
      <c r="L3425" t="s">
        <v>6951</v>
      </c>
    </row>
    <row r="3426" spans="1:12" x14ac:dyDescent="0.3">
      <c r="A3426">
        <v>3425</v>
      </c>
      <c r="B3426" s="10" t="str">
        <f t="shared" si="372"/>
        <v xml:space="preserve"> M6J</v>
      </c>
      <c r="C3426" t="s">
        <v>6952</v>
      </c>
      <c r="D3426" t="s">
        <v>12240</v>
      </c>
      <c r="E3426" t="s">
        <v>111</v>
      </c>
      <c r="F3426">
        <v>1</v>
      </c>
      <c r="G3426">
        <v>1</v>
      </c>
      <c r="H3426" t="s">
        <v>111</v>
      </c>
      <c r="I3426" t="s">
        <v>111</v>
      </c>
      <c r="J3426" s="5" t="s">
        <v>158</v>
      </c>
      <c r="K3426" t="s">
        <v>11596</v>
      </c>
      <c r="L3426" t="s">
        <v>6953</v>
      </c>
    </row>
    <row r="3427" spans="1:12" x14ac:dyDescent="0.3">
      <c r="A3427">
        <v>3426</v>
      </c>
      <c r="B3427" s="10" t="str">
        <f>LEFT(RIGHT(C3427, 7), 4)</f>
        <v xml:space="preserve"> L1X</v>
      </c>
      <c r="C3427" t="s">
        <v>6954</v>
      </c>
      <c r="D3427" t="s">
        <v>12214</v>
      </c>
      <c r="E3427" t="s">
        <v>111</v>
      </c>
      <c r="F3427">
        <v>3</v>
      </c>
      <c r="G3427">
        <v>2</v>
      </c>
      <c r="H3427" t="s">
        <v>111</v>
      </c>
      <c r="I3427" t="s">
        <v>111</v>
      </c>
      <c r="J3427" s="5" t="s">
        <v>3780</v>
      </c>
      <c r="K3427" t="s">
        <v>11597</v>
      </c>
      <c r="L3427" t="s">
        <v>6955</v>
      </c>
    </row>
    <row r="3428" spans="1:12" x14ac:dyDescent="0.3">
      <c r="A3428">
        <v>3427</v>
      </c>
      <c r="B3428" s="10" t="str">
        <f t="shared" ref="B3428:B3432" si="373">LEFT(RIGHT(C3428, 7), 4)</f>
        <v xml:space="preserve"> L4W</v>
      </c>
      <c r="C3428" t="s">
        <v>6956</v>
      </c>
      <c r="D3428" t="s">
        <v>12203</v>
      </c>
      <c r="E3428" t="s">
        <v>111</v>
      </c>
      <c r="F3428">
        <v>3</v>
      </c>
      <c r="G3428">
        <v>4</v>
      </c>
      <c r="H3428" t="s">
        <v>111</v>
      </c>
      <c r="I3428" t="s">
        <v>111</v>
      </c>
      <c r="J3428" s="5" t="s">
        <v>631</v>
      </c>
      <c r="K3428" t="s">
        <v>11598</v>
      </c>
      <c r="L3428" t="s">
        <v>6957</v>
      </c>
    </row>
    <row r="3429" spans="1:12" x14ac:dyDescent="0.3">
      <c r="A3429">
        <v>3428</v>
      </c>
      <c r="B3429" s="10" t="str">
        <f t="shared" si="373"/>
        <v xml:space="preserve"> L4Z</v>
      </c>
      <c r="C3429" t="s">
        <v>6958</v>
      </c>
      <c r="D3429" t="s">
        <v>12203</v>
      </c>
      <c r="E3429" t="s">
        <v>111</v>
      </c>
      <c r="F3429">
        <v>2</v>
      </c>
      <c r="G3429">
        <v>2</v>
      </c>
      <c r="H3429" t="s">
        <v>111</v>
      </c>
      <c r="I3429" t="s">
        <v>111</v>
      </c>
      <c r="J3429" s="5" t="s">
        <v>124</v>
      </c>
      <c r="K3429" t="s">
        <v>11599</v>
      </c>
      <c r="L3429" t="s">
        <v>6959</v>
      </c>
    </row>
    <row r="3430" spans="1:12" x14ac:dyDescent="0.3">
      <c r="A3430">
        <v>3429</v>
      </c>
      <c r="B3430" s="10" t="str">
        <f t="shared" si="373"/>
        <v xml:space="preserve"> L7P</v>
      </c>
      <c r="C3430" t="s">
        <v>6960</v>
      </c>
      <c r="D3430" t="s">
        <v>12224</v>
      </c>
      <c r="E3430" t="s">
        <v>111</v>
      </c>
      <c r="F3430">
        <v>4</v>
      </c>
      <c r="G3430">
        <v>4</v>
      </c>
      <c r="H3430" t="s">
        <v>111</v>
      </c>
      <c r="I3430" t="s">
        <v>111</v>
      </c>
      <c r="J3430" s="5" t="s">
        <v>1846</v>
      </c>
      <c r="K3430" t="s">
        <v>11600</v>
      </c>
      <c r="L3430" t="s">
        <v>6961</v>
      </c>
    </row>
    <row r="3431" spans="1:12" x14ac:dyDescent="0.3">
      <c r="A3431">
        <v>3430</v>
      </c>
      <c r="B3431" s="10" t="str">
        <f t="shared" si="373"/>
        <v xml:space="preserve"> M5V</v>
      </c>
      <c r="C3431" t="s">
        <v>6962</v>
      </c>
      <c r="D3431" t="s">
        <v>12240</v>
      </c>
      <c r="E3431" t="s">
        <v>111</v>
      </c>
      <c r="F3431">
        <v>2</v>
      </c>
      <c r="G3431">
        <v>1</v>
      </c>
      <c r="H3431" t="s">
        <v>111</v>
      </c>
      <c r="I3431" t="s">
        <v>111</v>
      </c>
      <c r="J3431" s="5" t="s">
        <v>202</v>
      </c>
      <c r="K3431" t="s">
        <v>11601</v>
      </c>
      <c r="L3431" t="s">
        <v>6963</v>
      </c>
    </row>
    <row r="3432" spans="1:12" x14ac:dyDescent="0.3">
      <c r="A3432">
        <v>3431</v>
      </c>
      <c r="B3432" s="10" t="str">
        <f t="shared" si="373"/>
        <v xml:space="preserve"> M4M</v>
      </c>
      <c r="C3432" t="s">
        <v>6964</v>
      </c>
      <c r="D3432" t="s">
        <v>12244</v>
      </c>
      <c r="E3432" t="s">
        <v>111</v>
      </c>
      <c r="F3432">
        <v>1</v>
      </c>
      <c r="G3432">
        <v>1</v>
      </c>
      <c r="H3432" t="s">
        <v>111</v>
      </c>
      <c r="I3432" t="s">
        <v>111</v>
      </c>
      <c r="J3432" s="5" t="s">
        <v>105</v>
      </c>
      <c r="K3432" t="s">
        <v>11602</v>
      </c>
      <c r="L3432" t="s">
        <v>6965</v>
      </c>
    </row>
    <row r="3433" spans="1:12" x14ac:dyDescent="0.3">
      <c r="A3433">
        <v>3432</v>
      </c>
      <c r="B3433" s="10" t="str">
        <f>LEFT(RIGHT(C3433, 7), 4)</f>
        <v xml:space="preserve"> L3T</v>
      </c>
      <c r="C3433" t="s">
        <v>6966</v>
      </c>
      <c r="D3433" t="s">
        <v>12229</v>
      </c>
      <c r="E3433" t="s">
        <v>111</v>
      </c>
      <c r="F3433">
        <v>3</v>
      </c>
      <c r="G3433">
        <v>2</v>
      </c>
      <c r="H3433" t="s">
        <v>111</v>
      </c>
      <c r="I3433" t="s">
        <v>111</v>
      </c>
      <c r="J3433" s="5" t="s">
        <v>183</v>
      </c>
      <c r="K3433" t="s">
        <v>11603</v>
      </c>
      <c r="L3433" t="s">
        <v>6967</v>
      </c>
    </row>
    <row r="3434" spans="1:12" x14ac:dyDescent="0.3">
      <c r="A3434">
        <v>3433</v>
      </c>
      <c r="B3434" s="10" t="str">
        <f t="shared" ref="B3434:B3436" si="374">LEFT(RIGHT(C3434, 7), 4)</f>
        <v xml:space="preserve"> M5B</v>
      </c>
      <c r="C3434" t="s">
        <v>6968</v>
      </c>
      <c r="D3434" t="s">
        <v>12239</v>
      </c>
      <c r="E3434" t="s">
        <v>111</v>
      </c>
      <c r="F3434">
        <v>2</v>
      </c>
      <c r="G3434">
        <v>1</v>
      </c>
      <c r="H3434" t="s">
        <v>111</v>
      </c>
      <c r="I3434" t="s">
        <v>111</v>
      </c>
      <c r="J3434" s="5" t="s">
        <v>88</v>
      </c>
      <c r="K3434" t="s">
        <v>11604</v>
      </c>
      <c r="L3434" t="s">
        <v>6969</v>
      </c>
    </row>
    <row r="3435" spans="1:12" x14ac:dyDescent="0.3">
      <c r="A3435">
        <v>3434</v>
      </c>
      <c r="B3435" s="10" t="str">
        <f t="shared" si="374"/>
        <v xml:space="preserve"> M6J</v>
      </c>
      <c r="C3435" t="s">
        <v>6970</v>
      </c>
      <c r="D3435" t="s">
        <v>12240</v>
      </c>
      <c r="E3435" t="s">
        <v>111</v>
      </c>
      <c r="F3435">
        <v>3</v>
      </c>
      <c r="G3435">
        <v>2</v>
      </c>
      <c r="H3435" t="s">
        <v>111</v>
      </c>
      <c r="I3435" t="s">
        <v>111</v>
      </c>
      <c r="J3435" s="5" t="s">
        <v>4149</v>
      </c>
      <c r="K3435" t="s">
        <v>11605</v>
      </c>
      <c r="L3435" t="s">
        <v>6971</v>
      </c>
    </row>
    <row r="3436" spans="1:12" x14ac:dyDescent="0.3">
      <c r="A3436">
        <v>3435</v>
      </c>
      <c r="B3436" s="10" t="str">
        <f t="shared" si="374"/>
        <v xml:space="preserve"> M5V</v>
      </c>
      <c r="C3436" t="s">
        <v>6972</v>
      </c>
      <c r="D3436" t="s">
        <v>12240</v>
      </c>
      <c r="E3436" t="s">
        <v>111</v>
      </c>
      <c r="F3436">
        <v>1</v>
      </c>
      <c r="G3436">
        <v>1</v>
      </c>
      <c r="H3436" t="s">
        <v>111</v>
      </c>
      <c r="I3436" t="s">
        <v>111</v>
      </c>
      <c r="J3436" s="5" t="s">
        <v>158</v>
      </c>
      <c r="K3436" t="s">
        <v>11606</v>
      </c>
      <c r="L3436" t="s">
        <v>6973</v>
      </c>
    </row>
    <row r="3437" spans="1:12" x14ac:dyDescent="0.3">
      <c r="A3437">
        <v>3436</v>
      </c>
      <c r="B3437" s="10" t="str">
        <f t="shared" ref="B3437:B3439" si="375">LEFT(RIGHT(C3437, 7), 4)</f>
        <v xml:space="preserve"> L4K</v>
      </c>
      <c r="C3437" t="s">
        <v>6974</v>
      </c>
      <c r="D3437" t="s">
        <v>12209</v>
      </c>
      <c r="E3437" t="s">
        <v>111</v>
      </c>
      <c r="F3437">
        <v>3</v>
      </c>
      <c r="G3437">
        <v>2</v>
      </c>
      <c r="H3437" t="s">
        <v>111</v>
      </c>
      <c r="I3437" t="s">
        <v>111</v>
      </c>
      <c r="J3437" s="5" t="s">
        <v>544</v>
      </c>
      <c r="K3437" t="s">
        <v>11607</v>
      </c>
      <c r="L3437" t="s">
        <v>6975</v>
      </c>
    </row>
    <row r="3438" spans="1:12" x14ac:dyDescent="0.3">
      <c r="A3438">
        <v>3437</v>
      </c>
      <c r="B3438" s="10" t="str">
        <f t="shared" si="375"/>
        <v xml:space="preserve"> L4E</v>
      </c>
      <c r="C3438" t="s">
        <v>6976</v>
      </c>
      <c r="D3438" t="s">
        <v>12220</v>
      </c>
      <c r="E3438" t="s">
        <v>111</v>
      </c>
      <c r="F3438">
        <v>2</v>
      </c>
      <c r="G3438">
        <v>1</v>
      </c>
      <c r="H3438" t="s">
        <v>111</v>
      </c>
      <c r="I3438" t="s">
        <v>111</v>
      </c>
      <c r="J3438" s="5" t="s">
        <v>778</v>
      </c>
      <c r="K3438" t="s">
        <v>11608</v>
      </c>
      <c r="L3438" t="s">
        <v>6977</v>
      </c>
    </row>
    <row r="3439" spans="1:12" x14ac:dyDescent="0.3">
      <c r="A3439">
        <v>3438</v>
      </c>
      <c r="B3439" s="10" t="str">
        <f t="shared" si="375"/>
        <v xml:space="preserve"> L5N</v>
      </c>
      <c r="C3439" t="s">
        <v>6978</v>
      </c>
      <c r="D3439" t="s">
        <v>12203</v>
      </c>
      <c r="E3439" t="s">
        <v>111</v>
      </c>
      <c r="F3439">
        <v>2</v>
      </c>
      <c r="G3439">
        <v>1</v>
      </c>
      <c r="H3439" t="s">
        <v>111</v>
      </c>
      <c r="I3439" t="s">
        <v>111</v>
      </c>
      <c r="J3439" s="5" t="s">
        <v>55</v>
      </c>
      <c r="K3439" t="s">
        <v>11609</v>
      </c>
      <c r="L3439" t="s">
        <v>6979</v>
      </c>
    </row>
    <row r="3440" spans="1:12" x14ac:dyDescent="0.3">
      <c r="A3440">
        <v>3439</v>
      </c>
      <c r="B3440" s="10" t="str">
        <f>LEFT(RIGHT(C3440, 7), 4)</f>
        <v xml:space="preserve"> M5T</v>
      </c>
      <c r="C3440" t="s">
        <v>6980</v>
      </c>
      <c r="D3440" t="s">
        <v>12240</v>
      </c>
      <c r="E3440" t="s">
        <v>111</v>
      </c>
      <c r="F3440">
        <v>2</v>
      </c>
      <c r="G3440">
        <v>1</v>
      </c>
      <c r="H3440" t="s">
        <v>111</v>
      </c>
      <c r="I3440" t="s">
        <v>111</v>
      </c>
      <c r="J3440" s="5" t="s">
        <v>1744</v>
      </c>
      <c r="K3440" t="s">
        <v>11610</v>
      </c>
      <c r="L3440" t="s">
        <v>6981</v>
      </c>
    </row>
    <row r="3441" spans="1:12" x14ac:dyDescent="0.3">
      <c r="A3441">
        <v>3440</v>
      </c>
      <c r="B3441" s="10" t="str">
        <f>LEFT(RIGHT(C3441, 7), 4)</f>
        <v xml:space="preserve"> L7R</v>
      </c>
      <c r="C3441" t="s">
        <v>6982</v>
      </c>
      <c r="D3441" t="s">
        <v>12224</v>
      </c>
      <c r="E3441" t="s">
        <v>111</v>
      </c>
      <c r="F3441">
        <v>2</v>
      </c>
      <c r="G3441">
        <v>2</v>
      </c>
      <c r="H3441" t="s">
        <v>111</v>
      </c>
      <c r="I3441" t="s">
        <v>111</v>
      </c>
      <c r="J3441" s="5" t="s">
        <v>1744</v>
      </c>
      <c r="K3441" t="s">
        <v>11611</v>
      </c>
      <c r="L3441" t="s">
        <v>6983</v>
      </c>
    </row>
    <row r="3442" spans="1:12" x14ac:dyDescent="0.3">
      <c r="A3442">
        <v>3441</v>
      </c>
      <c r="B3442" s="10" t="str">
        <f>LEFT(RIGHT(C3442, 7), 4)</f>
        <v xml:space="preserve"> M2H</v>
      </c>
      <c r="C3442" t="s">
        <v>6984</v>
      </c>
      <c r="D3442" t="s">
        <v>12254</v>
      </c>
      <c r="E3442" t="s">
        <v>111</v>
      </c>
      <c r="F3442">
        <v>1</v>
      </c>
      <c r="G3442">
        <v>1</v>
      </c>
      <c r="H3442" t="s">
        <v>111</v>
      </c>
      <c r="I3442" t="s">
        <v>111</v>
      </c>
      <c r="J3442" s="5" t="s">
        <v>346</v>
      </c>
      <c r="K3442" t="s">
        <v>11612</v>
      </c>
      <c r="L3442" t="s">
        <v>6985</v>
      </c>
    </row>
    <row r="3443" spans="1:12" x14ac:dyDescent="0.3">
      <c r="A3443">
        <v>3442</v>
      </c>
      <c r="B3443" s="10" t="str">
        <f>LEFT(RIGHT(C3443, 7), 4)</f>
        <v xml:space="preserve"> L5A</v>
      </c>
      <c r="C3443" t="s">
        <v>6986</v>
      </c>
      <c r="D3443" t="s">
        <v>12203</v>
      </c>
      <c r="E3443" t="s">
        <v>111</v>
      </c>
      <c r="F3443">
        <v>2</v>
      </c>
      <c r="G3443">
        <v>2</v>
      </c>
      <c r="H3443" t="s">
        <v>111</v>
      </c>
      <c r="I3443" t="s">
        <v>111</v>
      </c>
      <c r="J3443" s="5" t="s">
        <v>88</v>
      </c>
      <c r="K3443" t="s">
        <v>11613</v>
      </c>
      <c r="L3443" t="s">
        <v>6987</v>
      </c>
    </row>
    <row r="3444" spans="1:12" x14ac:dyDescent="0.3">
      <c r="A3444">
        <v>3443</v>
      </c>
      <c r="B3444" s="10" t="str">
        <f t="shared" ref="B3444:B3445" si="376">LEFT(RIGHT(C3444, 7), 4)</f>
        <v xml:space="preserve"> M4Y</v>
      </c>
      <c r="C3444" t="s">
        <v>6988</v>
      </c>
      <c r="D3444" t="s">
        <v>12240</v>
      </c>
      <c r="E3444" t="s">
        <v>111</v>
      </c>
      <c r="F3444">
        <v>1</v>
      </c>
      <c r="G3444">
        <v>1</v>
      </c>
      <c r="H3444" t="s">
        <v>111</v>
      </c>
      <c r="I3444" t="s">
        <v>111</v>
      </c>
      <c r="J3444" s="5" t="s">
        <v>343</v>
      </c>
      <c r="K3444" t="s">
        <v>11614</v>
      </c>
      <c r="L3444" t="s">
        <v>6989</v>
      </c>
    </row>
    <row r="3445" spans="1:12" x14ac:dyDescent="0.3">
      <c r="A3445">
        <v>3444</v>
      </c>
      <c r="B3445" s="10" t="str">
        <f t="shared" si="376"/>
        <v xml:space="preserve"> M8V</v>
      </c>
      <c r="C3445" t="s">
        <v>6990</v>
      </c>
      <c r="D3445" t="s">
        <v>12238</v>
      </c>
      <c r="E3445" t="s">
        <v>111</v>
      </c>
      <c r="F3445">
        <v>2</v>
      </c>
      <c r="G3445">
        <v>1</v>
      </c>
      <c r="H3445" t="s">
        <v>111</v>
      </c>
      <c r="I3445" t="s">
        <v>111</v>
      </c>
      <c r="J3445" s="5" t="s">
        <v>24</v>
      </c>
      <c r="K3445" t="s">
        <v>11615</v>
      </c>
      <c r="L3445" t="s">
        <v>6991</v>
      </c>
    </row>
    <row r="3446" spans="1:12" x14ac:dyDescent="0.3">
      <c r="A3446">
        <v>3445</v>
      </c>
      <c r="B3446" s="10" t="str">
        <f t="shared" ref="B3446:B3448" si="377">LEFT(RIGHT(C3446, 7), 4)</f>
        <v xml:space="preserve"> L4J</v>
      </c>
      <c r="C3446" t="s">
        <v>6992</v>
      </c>
      <c r="D3446" t="s">
        <v>12209</v>
      </c>
      <c r="E3446" t="s">
        <v>111</v>
      </c>
      <c r="F3446">
        <v>2</v>
      </c>
      <c r="G3446">
        <v>2</v>
      </c>
      <c r="H3446" t="s">
        <v>111</v>
      </c>
      <c r="I3446" t="s">
        <v>111</v>
      </c>
      <c r="J3446" s="5" t="s">
        <v>202</v>
      </c>
      <c r="K3446" t="s">
        <v>11616</v>
      </c>
      <c r="L3446" t="s">
        <v>6993</v>
      </c>
    </row>
    <row r="3447" spans="1:12" x14ac:dyDescent="0.3">
      <c r="A3447">
        <v>3446</v>
      </c>
      <c r="B3447" s="10" t="str">
        <f t="shared" si="377"/>
        <v xml:space="preserve"> M9W</v>
      </c>
      <c r="C3447" t="s">
        <v>6994</v>
      </c>
      <c r="D3447" t="s">
        <v>12263</v>
      </c>
      <c r="E3447" t="s">
        <v>111</v>
      </c>
      <c r="F3447">
        <v>1</v>
      </c>
      <c r="G3447">
        <v>1</v>
      </c>
      <c r="H3447" t="s">
        <v>111</v>
      </c>
      <c r="I3447" t="s">
        <v>111</v>
      </c>
      <c r="J3447" s="5" t="s">
        <v>105</v>
      </c>
      <c r="K3447" t="s">
        <v>11617</v>
      </c>
      <c r="L3447" t="s">
        <v>6995</v>
      </c>
    </row>
    <row r="3448" spans="1:12" x14ac:dyDescent="0.3">
      <c r="A3448">
        <v>3447</v>
      </c>
      <c r="B3448" s="10" t="str">
        <f t="shared" si="377"/>
        <v xml:space="preserve"> L5B</v>
      </c>
      <c r="C3448" t="s">
        <v>6996</v>
      </c>
      <c r="D3448" t="s">
        <v>12203</v>
      </c>
      <c r="E3448" t="s">
        <v>111</v>
      </c>
      <c r="F3448">
        <v>1</v>
      </c>
      <c r="G3448">
        <v>1</v>
      </c>
      <c r="H3448" t="s">
        <v>111</v>
      </c>
      <c r="I3448" t="s">
        <v>111</v>
      </c>
      <c r="J3448" s="5" t="s">
        <v>28</v>
      </c>
      <c r="K3448" t="s">
        <v>11618</v>
      </c>
      <c r="L3448" t="s">
        <v>6997</v>
      </c>
    </row>
    <row r="3449" spans="1:12" x14ac:dyDescent="0.3">
      <c r="A3449">
        <v>3448</v>
      </c>
      <c r="B3449" s="10" t="str">
        <f>LEFT(RIGHT(C3449, 7), 4)</f>
        <v xml:space="preserve"> L6A</v>
      </c>
      <c r="C3449" t="s">
        <v>6998</v>
      </c>
      <c r="D3449" t="s">
        <v>12203</v>
      </c>
      <c r="E3449" t="s">
        <v>111</v>
      </c>
      <c r="F3449">
        <v>3</v>
      </c>
      <c r="G3449">
        <v>2</v>
      </c>
      <c r="H3449" t="s">
        <v>111</v>
      </c>
      <c r="I3449" t="s">
        <v>111</v>
      </c>
      <c r="J3449" s="5" t="s">
        <v>851</v>
      </c>
      <c r="K3449" t="s">
        <v>11619</v>
      </c>
      <c r="L3449" t="s">
        <v>6999</v>
      </c>
    </row>
    <row r="3450" spans="1:12" x14ac:dyDescent="0.3">
      <c r="A3450">
        <v>3449</v>
      </c>
      <c r="B3450" s="10" t="str">
        <f t="shared" ref="B3450:B3453" si="378">LEFT(RIGHT(C3450, 7), 4)</f>
        <v xml:space="preserve"> M2N</v>
      </c>
      <c r="C3450" t="s">
        <v>7000</v>
      </c>
      <c r="D3450" t="s">
        <v>12256</v>
      </c>
      <c r="E3450" t="s">
        <v>111</v>
      </c>
      <c r="F3450">
        <v>2</v>
      </c>
      <c r="G3450">
        <v>1</v>
      </c>
      <c r="H3450" t="s">
        <v>111</v>
      </c>
      <c r="I3450" t="s">
        <v>111</v>
      </c>
      <c r="J3450" s="5" t="s">
        <v>7002</v>
      </c>
      <c r="K3450" t="s">
        <v>11620</v>
      </c>
      <c r="L3450" t="s">
        <v>7001</v>
      </c>
    </row>
    <row r="3451" spans="1:12" x14ac:dyDescent="0.3">
      <c r="A3451">
        <v>3450</v>
      </c>
      <c r="B3451" s="10" t="str">
        <f t="shared" si="378"/>
        <v xml:space="preserve"> M5B</v>
      </c>
      <c r="C3451" t="s">
        <v>7003</v>
      </c>
      <c r="D3451" t="s">
        <v>12239</v>
      </c>
      <c r="E3451" t="s">
        <v>111</v>
      </c>
      <c r="F3451">
        <v>2</v>
      </c>
      <c r="G3451">
        <v>1</v>
      </c>
      <c r="H3451" t="s">
        <v>111</v>
      </c>
      <c r="I3451" t="s">
        <v>111</v>
      </c>
      <c r="J3451" s="5" t="s">
        <v>55</v>
      </c>
      <c r="K3451" t="s">
        <v>11621</v>
      </c>
      <c r="L3451" t="s">
        <v>7004</v>
      </c>
    </row>
    <row r="3452" spans="1:12" x14ac:dyDescent="0.3">
      <c r="A3452">
        <v>3451</v>
      </c>
      <c r="B3452" s="10" t="str">
        <f t="shared" si="378"/>
        <v xml:space="preserve"> M4Y</v>
      </c>
      <c r="C3452" t="s">
        <v>7005</v>
      </c>
      <c r="D3452" t="s">
        <v>12239</v>
      </c>
      <c r="E3452" t="s">
        <v>111</v>
      </c>
      <c r="F3452">
        <v>2</v>
      </c>
      <c r="G3452">
        <v>1</v>
      </c>
      <c r="H3452" t="s">
        <v>111</v>
      </c>
      <c r="I3452" t="s">
        <v>111</v>
      </c>
      <c r="J3452" s="5" t="s">
        <v>2417</v>
      </c>
      <c r="K3452" t="s">
        <v>11622</v>
      </c>
      <c r="L3452" t="s">
        <v>7006</v>
      </c>
    </row>
    <row r="3453" spans="1:12" x14ac:dyDescent="0.3">
      <c r="A3453">
        <v>3452</v>
      </c>
      <c r="B3453" s="10" t="str">
        <f t="shared" si="378"/>
        <v xml:space="preserve"> M5S</v>
      </c>
      <c r="C3453" t="s">
        <v>7007</v>
      </c>
      <c r="D3453" t="s">
        <v>12240</v>
      </c>
      <c r="E3453" t="s">
        <v>111</v>
      </c>
      <c r="F3453">
        <v>1</v>
      </c>
      <c r="G3453">
        <v>1</v>
      </c>
      <c r="H3453" t="s">
        <v>111</v>
      </c>
      <c r="I3453" t="s">
        <v>111</v>
      </c>
      <c r="J3453" s="5" t="s">
        <v>690</v>
      </c>
      <c r="K3453" t="s">
        <v>11623</v>
      </c>
      <c r="L3453" t="s">
        <v>7008</v>
      </c>
    </row>
    <row r="3454" spans="1:12" x14ac:dyDescent="0.3">
      <c r="A3454">
        <v>3453</v>
      </c>
      <c r="B3454" s="10" t="str">
        <f>LEFT(RIGHT(C3454, 7), 4)</f>
        <v xml:space="preserve"> L3Y</v>
      </c>
      <c r="C3454" t="s">
        <v>7009</v>
      </c>
      <c r="D3454" t="s">
        <v>12227</v>
      </c>
      <c r="E3454" t="s">
        <v>111</v>
      </c>
      <c r="F3454">
        <v>3</v>
      </c>
      <c r="G3454">
        <v>1</v>
      </c>
      <c r="H3454" t="s">
        <v>111</v>
      </c>
      <c r="I3454" t="s">
        <v>111</v>
      </c>
      <c r="J3454" s="5" t="s">
        <v>544</v>
      </c>
      <c r="K3454" t="s">
        <v>11624</v>
      </c>
      <c r="L3454" t="s">
        <v>7010</v>
      </c>
    </row>
    <row r="3455" spans="1:12" x14ac:dyDescent="0.3">
      <c r="A3455">
        <v>3454</v>
      </c>
      <c r="B3455" s="10" t="str">
        <f t="shared" ref="B3455:B3456" si="379">LEFT(RIGHT(C3455, 7), 4)</f>
        <v xml:space="preserve"> M2J</v>
      </c>
      <c r="C3455" t="s">
        <v>7011</v>
      </c>
      <c r="D3455" t="s">
        <v>12254</v>
      </c>
      <c r="E3455" t="s">
        <v>111</v>
      </c>
      <c r="F3455">
        <v>0</v>
      </c>
      <c r="G3455">
        <v>1</v>
      </c>
      <c r="H3455" t="s">
        <v>111</v>
      </c>
      <c r="I3455" t="s">
        <v>111</v>
      </c>
      <c r="J3455" s="5" t="s">
        <v>71</v>
      </c>
      <c r="K3455" t="s">
        <v>11625</v>
      </c>
      <c r="L3455" t="s">
        <v>7012</v>
      </c>
    </row>
    <row r="3456" spans="1:12" x14ac:dyDescent="0.3">
      <c r="A3456">
        <v>3455</v>
      </c>
      <c r="B3456" s="10" t="str">
        <f t="shared" si="379"/>
        <v xml:space="preserve"> M4M</v>
      </c>
      <c r="C3456" t="s">
        <v>7013</v>
      </c>
      <c r="D3456" t="s">
        <v>12244</v>
      </c>
      <c r="E3456" t="s">
        <v>111</v>
      </c>
      <c r="F3456">
        <v>3</v>
      </c>
      <c r="G3456">
        <v>2</v>
      </c>
      <c r="H3456" t="s">
        <v>111</v>
      </c>
      <c r="I3456" t="s">
        <v>111</v>
      </c>
      <c r="J3456" s="5" t="s">
        <v>84</v>
      </c>
      <c r="K3456" t="s">
        <v>11626</v>
      </c>
      <c r="L3456" t="s">
        <v>7014</v>
      </c>
    </row>
    <row r="3457" spans="1:12" x14ac:dyDescent="0.3">
      <c r="A3457">
        <v>3456</v>
      </c>
      <c r="B3457" s="10" t="str">
        <f t="shared" ref="B3457:B3458" si="380">LEFT(RIGHT(C3457, 7), 4)</f>
        <v xml:space="preserve"> M9C</v>
      </c>
      <c r="C3457" t="s">
        <v>7015</v>
      </c>
      <c r="D3457" t="s">
        <v>12247</v>
      </c>
      <c r="E3457" t="s">
        <v>111</v>
      </c>
      <c r="F3457">
        <v>3</v>
      </c>
      <c r="G3457">
        <v>2</v>
      </c>
      <c r="H3457" t="s">
        <v>111</v>
      </c>
      <c r="I3457" t="s">
        <v>111</v>
      </c>
      <c r="J3457" s="5" t="s">
        <v>1056</v>
      </c>
      <c r="K3457" t="s">
        <v>11627</v>
      </c>
      <c r="L3457" t="s">
        <v>7016</v>
      </c>
    </row>
    <row r="3458" spans="1:12" x14ac:dyDescent="0.3">
      <c r="A3458">
        <v>3457</v>
      </c>
      <c r="B3458" s="10" t="str">
        <f t="shared" si="380"/>
        <v xml:space="preserve"> L5B</v>
      </c>
      <c r="C3458" t="s">
        <v>7017</v>
      </c>
      <c r="D3458" t="s">
        <v>12203</v>
      </c>
      <c r="E3458" t="s">
        <v>111</v>
      </c>
      <c r="F3458">
        <v>3</v>
      </c>
      <c r="G3458">
        <v>2</v>
      </c>
      <c r="H3458" t="s">
        <v>111</v>
      </c>
      <c r="I3458" t="s">
        <v>111</v>
      </c>
      <c r="J3458" s="5" t="s">
        <v>124</v>
      </c>
      <c r="K3458" t="s">
        <v>11628</v>
      </c>
      <c r="L3458" t="s">
        <v>7018</v>
      </c>
    </row>
    <row r="3459" spans="1:12" x14ac:dyDescent="0.3">
      <c r="A3459">
        <v>3458</v>
      </c>
      <c r="B3459" s="10" t="str">
        <f>LEFT(RIGHT(C3459, 7), 4)</f>
        <v xml:space="preserve"> M2J</v>
      </c>
      <c r="C3459" t="s">
        <v>7019</v>
      </c>
      <c r="D3459" t="s">
        <v>12254</v>
      </c>
      <c r="E3459" t="s">
        <v>111</v>
      </c>
      <c r="F3459">
        <v>2</v>
      </c>
      <c r="G3459">
        <v>2</v>
      </c>
      <c r="H3459" t="s">
        <v>111</v>
      </c>
      <c r="I3459" t="s">
        <v>111</v>
      </c>
      <c r="J3459" s="5" t="s">
        <v>2116</v>
      </c>
      <c r="K3459" t="s">
        <v>11629</v>
      </c>
      <c r="L3459" t="s">
        <v>7020</v>
      </c>
    </row>
    <row r="3460" spans="1:12" x14ac:dyDescent="0.3">
      <c r="A3460">
        <v>3459</v>
      </c>
      <c r="B3460" s="10" t="str">
        <f>LEFT(RIGHT(C3460, 7), 4)</f>
        <v xml:space="preserve"> L4L</v>
      </c>
      <c r="C3460" t="s">
        <v>7021</v>
      </c>
      <c r="D3460" t="s">
        <v>12209</v>
      </c>
      <c r="E3460" t="s">
        <v>111</v>
      </c>
      <c r="F3460">
        <v>3</v>
      </c>
      <c r="G3460">
        <v>2</v>
      </c>
      <c r="H3460" t="s">
        <v>111</v>
      </c>
      <c r="I3460" t="s">
        <v>111</v>
      </c>
      <c r="J3460" s="5" t="s">
        <v>213</v>
      </c>
      <c r="K3460" t="s">
        <v>11630</v>
      </c>
      <c r="L3460" t="s">
        <v>7022</v>
      </c>
    </row>
    <row r="3461" spans="1:12" x14ac:dyDescent="0.3">
      <c r="A3461">
        <v>3460</v>
      </c>
      <c r="B3461" s="10" t="str">
        <f t="shared" ref="B3461:B3466" si="381">LEFT(RIGHT(C3461, 7), 4)</f>
        <v xml:space="preserve"> M4Y</v>
      </c>
      <c r="C3461" t="s">
        <v>7023</v>
      </c>
      <c r="D3461" t="s">
        <v>12239</v>
      </c>
      <c r="E3461" t="s">
        <v>111</v>
      </c>
      <c r="F3461">
        <v>2</v>
      </c>
      <c r="G3461">
        <v>2</v>
      </c>
      <c r="H3461" t="s">
        <v>111</v>
      </c>
      <c r="I3461" t="s">
        <v>111</v>
      </c>
      <c r="J3461" s="5" t="s">
        <v>4443</v>
      </c>
      <c r="K3461" t="s">
        <v>11631</v>
      </c>
      <c r="L3461" t="s">
        <v>7024</v>
      </c>
    </row>
    <row r="3462" spans="1:12" x14ac:dyDescent="0.3">
      <c r="A3462">
        <v>3461</v>
      </c>
      <c r="B3462" s="10" t="str">
        <f t="shared" si="381"/>
        <v xml:space="preserve"> M5B</v>
      </c>
      <c r="C3462" t="s">
        <v>7025</v>
      </c>
      <c r="D3462" t="s">
        <v>12239</v>
      </c>
      <c r="E3462" t="s">
        <v>111</v>
      </c>
      <c r="F3462">
        <v>1</v>
      </c>
      <c r="G3462">
        <v>1</v>
      </c>
      <c r="H3462" t="s">
        <v>111</v>
      </c>
      <c r="I3462" t="s">
        <v>111</v>
      </c>
      <c r="J3462" s="5" t="s">
        <v>1103</v>
      </c>
      <c r="K3462" t="s">
        <v>11632</v>
      </c>
      <c r="L3462" t="s">
        <v>7026</v>
      </c>
    </row>
    <row r="3463" spans="1:12" x14ac:dyDescent="0.3">
      <c r="A3463">
        <v>3462</v>
      </c>
      <c r="B3463" s="10" t="str">
        <f t="shared" si="381"/>
        <v xml:space="preserve"> M4R</v>
      </c>
      <c r="C3463" t="s">
        <v>7027</v>
      </c>
      <c r="D3463" t="s">
        <v>12257</v>
      </c>
      <c r="E3463" t="s">
        <v>111</v>
      </c>
      <c r="F3463">
        <v>2</v>
      </c>
      <c r="G3463">
        <v>1</v>
      </c>
      <c r="H3463" t="s">
        <v>111</v>
      </c>
      <c r="I3463" t="s">
        <v>111</v>
      </c>
      <c r="J3463" s="5" t="s">
        <v>33</v>
      </c>
      <c r="K3463" t="s">
        <v>11633</v>
      </c>
      <c r="L3463" t="s">
        <v>7028</v>
      </c>
    </row>
    <row r="3464" spans="1:12" x14ac:dyDescent="0.3">
      <c r="A3464">
        <v>3463</v>
      </c>
      <c r="B3464" s="10" t="str">
        <f t="shared" si="381"/>
        <v xml:space="preserve"> M5B</v>
      </c>
      <c r="C3464" t="s">
        <v>7029</v>
      </c>
      <c r="D3464" t="s">
        <v>12239</v>
      </c>
      <c r="E3464" t="s">
        <v>111</v>
      </c>
      <c r="F3464">
        <v>1</v>
      </c>
      <c r="G3464">
        <v>1</v>
      </c>
      <c r="H3464" t="s">
        <v>111</v>
      </c>
      <c r="I3464" t="s">
        <v>111</v>
      </c>
      <c r="J3464" s="5" t="s">
        <v>88</v>
      </c>
      <c r="K3464" t="s">
        <v>11634</v>
      </c>
      <c r="L3464" t="s">
        <v>7030</v>
      </c>
    </row>
    <row r="3465" spans="1:12" x14ac:dyDescent="0.3">
      <c r="A3465">
        <v>3464</v>
      </c>
      <c r="B3465" s="10" t="str">
        <f t="shared" si="381"/>
        <v xml:space="preserve"> M5T</v>
      </c>
      <c r="C3465" t="s">
        <v>7031</v>
      </c>
      <c r="D3465" t="s">
        <v>12240</v>
      </c>
      <c r="E3465" t="s">
        <v>111</v>
      </c>
      <c r="F3465">
        <v>2</v>
      </c>
      <c r="G3465">
        <v>1</v>
      </c>
      <c r="H3465" t="s">
        <v>111</v>
      </c>
      <c r="I3465" t="s">
        <v>111</v>
      </c>
      <c r="J3465" s="5" t="s">
        <v>1744</v>
      </c>
      <c r="K3465" t="s">
        <v>11635</v>
      </c>
      <c r="L3465" t="s">
        <v>7032</v>
      </c>
    </row>
    <row r="3466" spans="1:12" x14ac:dyDescent="0.3">
      <c r="A3466">
        <v>3465</v>
      </c>
      <c r="B3466" s="10" t="str">
        <f t="shared" si="381"/>
        <v xml:space="preserve"> M5J</v>
      </c>
      <c r="C3466" t="s">
        <v>7033</v>
      </c>
      <c r="D3466" t="s">
        <v>12240</v>
      </c>
      <c r="E3466" t="s">
        <v>111</v>
      </c>
      <c r="F3466">
        <v>3</v>
      </c>
      <c r="G3466">
        <v>2</v>
      </c>
      <c r="H3466" t="s">
        <v>111</v>
      </c>
      <c r="I3466" t="s">
        <v>111</v>
      </c>
      <c r="J3466" s="5" t="s">
        <v>1291</v>
      </c>
      <c r="K3466" t="s">
        <v>11636</v>
      </c>
      <c r="L3466" t="s">
        <v>7034</v>
      </c>
    </row>
    <row r="3467" spans="1:12" x14ac:dyDescent="0.3">
      <c r="A3467">
        <v>3466</v>
      </c>
      <c r="B3467" s="10" t="str">
        <f>LEFT(RIGHT(C3467, 7), 4)</f>
        <v xml:space="preserve"> L7A</v>
      </c>
      <c r="C3467" t="s">
        <v>7035</v>
      </c>
      <c r="D3467" t="s">
        <v>12207</v>
      </c>
      <c r="E3467" t="s">
        <v>111</v>
      </c>
      <c r="F3467">
        <v>2</v>
      </c>
      <c r="G3467">
        <v>1</v>
      </c>
      <c r="H3467" t="s">
        <v>111</v>
      </c>
      <c r="I3467" t="s">
        <v>111</v>
      </c>
      <c r="J3467" s="5" t="s">
        <v>343</v>
      </c>
      <c r="K3467" t="s">
        <v>11637</v>
      </c>
      <c r="L3467" t="s">
        <v>7036</v>
      </c>
    </row>
    <row r="3468" spans="1:12" x14ac:dyDescent="0.3">
      <c r="A3468">
        <v>3467</v>
      </c>
      <c r="B3468" s="10" t="str">
        <f t="shared" ref="B3468:B3469" si="382">LEFT(RIGHT(C3468, 7), 4)</f>
        <v xml:space="preserve"> M8V</v>
      </c>
      <c r="C3468" t="s">
        <v>7037</v>
      </c>
      <c r="D3468" t="s">
        <v>12238</v>
      </c>
      <c r="E3468" t="s">
        <v>111</v>
      </c>
      <c r="F3468">
        <v>2</v>
      </c>
      <c r="G3468">
        <v>2</v>
      </c>
      <c r="H3468" t="s">
        <v>111</v>
      </c>
      <c r="I3468" t="s">
        <v>111</v>
      </c>
      <c r="J3468" s="5" t="s">
        <v>183</v>
      </c>
      <c r="K3468" t="s">
        <v>11638</v>
      </c>
      <c r="L3468" t="s">
        <v>7038</v>
      </c>
    </row>
    <row r="3469" spans="1:12" x14ac:dyDescent="0.3">
      <c r="A3469">
        <v>3468</v>
      </c>
      <c r="B3469" s="10" t="str">
        <f t="shared" si="382"/>
        <v xml:space="preserve"> M2J</v>
      </c>
      <c r="C3469" t="s">
        <v>7039</v>
      </c>
      <c r="D3469" t="s">
        <v>12254</v>
      </c>
      <c r="E3469" t="s">
        <v>111</v>
      </c>
      <c r="F3469">
        <v>2</v>
      </c>
      <c r="G3469">
        <v>2</v>
      </c>
      <c r="H3469" t="s">
        <v>111</v>
      </c>
      <c r="I3469" t="s">
        <v>111</v>
      </c>
      <c r="J3469" s="5" t="s">
        <v>202</v>
      </c>
      <c r="K3469" t="s">
        <v>11639</v>
      </c>
      <c r="L3469" t="s">
        <v>7040</v>
      </c>
    </row>
    <row r="3470" spans="1:12" x14ac:dyDescent="0.3">
      <c r="A3470">
        <v>3469</v>
      </c>
      <c r="B3470" s="10" t="str">
        <f>LEFT(RIGHT(C3470, 7), 4)</f>
        <v xml:space="preserve"> M3B</v>
      </c>
      <c r="C3470" t="s">
        <v>7041</v>
      </c>
      <c r="D3470" t="s">
        <v>12277</v>
      </c>
      <c r="E3470" t="s">
        <v>111</v>
      </c>
      <c r="F3470">
        <v>4</v>
      </c>
      <c r="G3470">
        <v>2</v>
      </c>
      <c r="H3470" t="s">
        <v>111</v>
      </c>
      <c r="I3470" t="s">
        <v>111</v>
      </c>
      <c r="J3470" s="5" t="s">
        <v>1259</v>
      </c>
      <c r="K3470" t="s">
        <v>11640</v>
      </c>
      <c r="L3470" t="s">
        <v>7042</v>
      </c>
    </row>
    <row r="3471" spans="1:12" x14ac:dyDescent="0.3">
      <c r="A3471">
        <v>3470</v>
      </c>
      <c r="B3471" s="10" t="str">
        <f>LEFT(RIGHT(C3471, 7), 4)</f>
        <v xml:space="preserve"> M1T</v>
      </c>
      <c r="C3471" t="s">
        <v>7043</v>
      </c>
      <c r="D3471" t="s">
        <v>12260</v>
      </c>
      <c r="E3471" t="s">
        <v>111</v>
      </c>
      <c r="F3471">
        <v>2</v>
      </c>
      <c r="G3471">
        <v>1</v>
      </c>
      <c r="H3471" t="s">
        <v>111</v>
      </c>
      <c r="I3471" t="s">
        <v>111</v>
      </c>
      <c r="J3471" s="5" t="s">
        <v>531</v>
      </c>
      <c r="K3471" t="s">
        <v>11641</v>
      </c>
      <c r="L3471" t="s">
        <v>7044</v>
      </c>
    </row>
    <row r="3472" spans="1:12" x14ac:dyDescent="0.3">
      <c r="A3472">
        <v>3471</v>
      </c>
      <c r="B3472" s="10" t="str">
        <f>LEFT(RIGHT(C3472, 7), 4)</f>
        <v xml:space="preserve"> M4S</v>
      </c>
      <c r="C3472" t="s">
        <v>7045</v>
      </c>
      <c r="D3472" t="s">
        <v>12248</v>
      </c>
      <c r="E3472" t="s">
        <v>111</v>
      </c>
      <c r="F3472">
        <v>2</v>
      </c>
      <c r="G3472">
        <v>2</v>
      </c>
      <c r="H3472" t="s">
        <v>111</v>
      </c>
      <c r="I3472" t="s">
        <v>111</v>
      </c>
      <c r="J3472" s="5" t="s">
        <v>169</v>
      </c>
      <c r="K3472" t="s">
        <v>11642</v>
      </c>
      <c r="L3472" t="s">
        <v>7046</v>
      </c>
    </row>
    <row r="3473" spans="1:12" x14ac:dyDescent="0.3">
      <c r="A3473">
        <v>3472</v>
      </c>
      <c r="B3473" s="10" t="str">
        <f>LEFT(RIGHT(C3473, 7), 4)</f>
        <v xml:space="preserve"> L5N</v>
      </c>
      <c r="C3473" t="s">
        <v>7047</v>
      </c>
      <c r="D3473" t="s">
        <v>12203</v>
      </c>
      <c r="E3473" t="s">
        <v>111</v>
      </c>
      <c r="F3473">
        <v>2</v>
      </c>
      <c r="G3473">
        <v>1</v>
      </c>
      <c r="H3473" t="s">
        <v>111</v>
      </c>
      <c r="I3473" t="s">
        <v>111</v>
      </c>
      <c r="J3473" s="5" t="s">
        <v>343</v>
      </c>
      <c r="K3473" t="s">
        <v>11643</v>
      </c>
      <c r="L3473" t="s">
        <v>7048</v>
      </c>
    </row>
    <row r="3474" spans="1:12" x14ac:dyDescent="0.3">
      <c r="A3474">
        <v>3473</v>
      </c>
      <c r="B3474" s="10" t="str">
        <f t="shared" ref="B3474:B3475" si="383">LEFT(RIGHT(C3474, 7), 4)</f>
        <v xml:space="preserve"> M2N</v>
      </c>
      <c r="C3474" t="s">
        <v>7049</v>
      </c>
      <c r="D3474" t="s">
        <v>12241</v>
      </c>
      <c r="E3474" t="s">
        <v>111</v>
      </c>
      <c r="F3474">
        <v>2</v>
      </c>
      <c r="G3474">
        <v>1</v>
      </c>
      <c r="H3474" t="s">
        <v>111</v>
      </c>
      <c r="I3474" t="s">
        <v>111</v>
      </c>
      <c r="J3474" s="5" t="s">
        <v>531</v>
      </c>
      <c r="K3474" t="s">
        <v>11644</v>
      </c>
      <c r="L3474" t="s">
        <v>7050</v>
      </c>
    </row>
    <row r="3475" spans="1:12" x14ac:dyDescent="0.3">
      <c r="A3475">
        <v>3474</v>
      </c>
      <c r="B3475" s="10" t="str">
        <f t="shared" si="383"/>
        <v xml:space="preserve"> M4S</v>
      </c>
      <c r="C3475" t="s">
        <v>7051</v>
      </c>
      <c r="D3475" t="s">
        <v>12248</v>
      </c>
      <c r="E3475" t="s">
        <v>111</v>
      </c>
      <c r="F3475">
        <v>2</v>
      </c>
      <c r="G3475">
        <v>2</v>
      </c>
      <c r="H3475" t="s">
        <v>111</v>
      </c>
      <c r="I3475" t="s">
        <v>111</v>
      </c>
      <c r="J3475" s="5" t="s">
        <v>2417</v>
      </c>
      <c r="K3475" t="s">
        <v>11645</v>
      </c>
      <c r="L3475" t="s">
        <v>7052</v>
      </c>
    </row>
    <row r="3476" spans="1:12" x14ac:dyDescent="0.3">
      <c r="A3476">
        <v>3475</v>
      </c>
      <c r="B3476" s="10" t="str">
        <f>LEFT(RIGHT(C3476, 7), 4)</f>
        <v xml:space="preserve"> L4A</v>
      </c>
      <c r="C3476" t="s">
        <v>7053</v>
      </c>
      <c r="D3476" t="s">
        <v>12250</v>
      </c>
      <c r="E3476" t="s">
        <v>111</v>
      </c>
      <c r="F3476">
        <v>1</v>
      </c>
      <c r="G3476">
        <v>2</v>
      </c>
      <c r="H3476" t="s">
        <v>111</v>
      </c>
      <c r="I3476" t="s">
        <v>111</v>
      </c>
      <c r="J3476" s="5" t="s">
        <v>531</v>
      </c>
      <c r="K3476" t="s">
        <v>11646</v>
      </c>
      <c r="L3476" t="s">
        <v>7054</v>
      </c>
    </row>
    <row r="3477" spans="1:12" x14ac:dyDescent="0.3">
      <c r="A3477">
        <v>3476</v>
      </c>
      <c r="B3477" s="10" t="str">
        <f t="shared" ref="B3477:B3478" si="384">LEFT(RIGHT(C3477, 7), 4)</f>
        <v xml:space="preserve"> L6A</v>
      </c>
      <c r="C3477" t="s">
        <v>7055</v>
      </c>
      <c r="D3477" t="s">
        <v>12209</v>
      </c>
      <c r="E3477" t="s">
        <v>111</v>
      </c>
      <c r="F3477">
        <v>1</v>
      </c>
      <c r="G3477">
        <v>2</v>
      </c>
      <c r="H3477" t="s">
        <v>111</v>
      </c>
      <c r="I3477" t="s">
        <v>111</v>
      </c>
      <c r="J3477" s="5" t="s">
        <v>88</v>
      </c>
      <c r="K3477" t="s">
        <v>11647</v>
      </c>
      <c r="L3477" t="s">
        <v>7056</v>
      </c>
    </row>
    <row r="3478" spans="1:12" x14ac:dyDescent="0.3">
      <c r="A3478">
        <v>3477</v>
      </c>
      <c r="B3478" s="10" t="str">
        <f t="shared" si="384"/>
        <v xml:space="preserve"> L6C</v>
      </c>
      <c r="C3478" t="s">
        <v>7057</v>
      </c>
      <c r="D3478" t="s">
        <v>12229</v>
      </c>
      <c r="E3478" t="s">
        <v>111</v>
      </c>
      <c r="F3478">
        <v>1</v>
      </c>
      <c r="G3478">
        <v>1</v>
      </c>
      <c r="H3478" t="s">
        <v>111</v>
      </c>
      <c r="I3478" t="s">
        <v>111</v>
      </c>
      <c r="J3478" s="5" t="s">
        <v>346</v>
      </c>
      <c r="K3478" t="s">
        <v>11648</v>
      </c>
      <c r="L3478" t="s">
        <v>7058</v>
      </c>
    </row>
    <row r="3479" spans="1:12" x14ac:dyDescent="0.3">
      <c r="A3479">
        <v>3478</v>
      </c>
      <c r="B3479" s="10" t="str">
        <f>LEFT(RIGHT(C3479, 7), 4)</f>
        <v xml:space="preserve"> L5R</v>
      </c>
      <c r="C3479" t="s">
        <v>7059</v>
      </c>
      <c r="D3479" t="s">
        <v>12203</v>
      </c>
      <c r="E3479" t="s">
        <v>111</v>
      </c>
      <c r="F3479">
        <v>1</v>
      </c>
      <c r="G3479">
        <v>1</v>
      </c>
      <c r="H3479" t="s">
        <v>111</v>
      </c>
      <c r="I3479" t="s">
        <v>111</v>
      </c>
      <c r="J3479" s="5" t="s">
        <v>33</v>
      </c>
      <c r="K3479" t="s">
        <v>11649</v>
      </c>
      <c r="L3479" t="s">
        <v>7060</v>
      </c>
    </row>
    <row r="3480" spans="1:12" x14ac:dyDescent="0.3">
      <c r="A3480">
        <v>3479</v>
      </c>
      <c r="B3480" s="10" t="str">
        <f t="shared" ref="B3480:B3484" si="385">LEFT(RIGHT(C3480, 7), 4)</f>
        <v xml:space="preserve"> M5S</v>
      </c>
      <c r="C3480" t="s">
        <v>7061</v>
      </c>
      <c r="D3480" t="s">
        <v>12240</v>
      </c>
      <c r="E3480" t="s">
        <v>111</v>
      </c>
      <c r="F3480">
        <v>3</v>
      </c>
      <c r="G3480">
        <v>2</v>
      </c>
      <c r="H3480" t="s">
        <v>111</v>
      </c>
      <c r="I3480" t="s">
        <v>111</v>
      </c>
      <c r="J3480" s="5" t="s">
        <v>5777</v>
      </c>
      <c r="K3480" t="s">
        <v>11650</v>
      </c>
      <c r="L3480" t="s">
        <v>7062</v>
      </c>
    </row>
    <row r="3481" spans="1:12" x14ac:dyDescent="0.3">
      <c r="A3481">
        <v>3480</v>
      </c>
      <c r="B3481" s="10" t="str">
        <f t="shared" si="385"/>
        <v xml:space="preserve"> M5V</v>
      </c>
      <c r="C3481" t="s">
        <v>7063</v>
      </c>
      <c r="D3481" t="s">
        <v>12240</v>
      </c>
      <c r="E3481" t="s">
        <v>111</v>
      </c>
      <c r="F3481">
        <v>1</v>
      </c>
      <c r="G3481">
        <v>1</v>
      </c>
      <c r="H3481" t="s">
        <v>111</v>
      </c>
      <c r="I3481" t="s">
        <v>111</v>
      </c>
      <c r="J3481" s="5" t="s">
        <v>715</v>
      </c>
      <c r="K3481" t="s">
        <v>11651</v>
      </c>
      <c r="L3481" t="s">
        <v>7064</v>
      </c>
    </row>
    <row r="3482" spans="1:12" x14ac:dyDescent="0.3">
      <c r="A3482">
        <v>3481</v>
      </c>
      <c r="B3482" s="10" t="str">
        <f t="shared" si="385"/>
        <v xml:space="preserve"> M5V</v>
      </c>
      <c r="C3482" t="s">
        <v>7065</v>
      </c>
      <c r="D3482" t="s">
        <v>12240</v>
      </c>
      <c r="E3482" t="s">
        <v>111</v>
      </c>
      <c r="F3482">
        <v>1</v>
      </c>
      <c r="G3482">
        <v>1</v>
      </c>
      <c r="H3482" t="s">
        <v>111</v>
      </c>
      <c r="I3482" t="s">
        <v>111</v>
      </c>
      <c r="J3482" s="5" t="s">
        <v>708</v>
      </c>
      <c r="K3482" t="s">
        <v>11652</v>
      </c>
      <c r="L3482" t="s">
        <v>7066</v>
      </c>
    </row>
    <row r="3483" spans="1:12" x14ac:dyDescent="0.3">
      <c r="A3483">
        <v>3482</v>
      </c>
      <c r="B3483" s="10" t="str">
        <f t="shared" si="385"/>
        <v xml:space="preserve"> M1J</v>
      </c>
      <c r="C3483" t="s">
        <v>7067</v>
      </c>
      <c r="D3483" t="s">
        <v>12266</v>
      </c>
      <c r="E3483" t="s">
        <v>111</v>
      </c>
      <c r="F3483">
        <v>1</v>
      </c>
      <c r="G3483">
        <v>1</v>
      </c>
      <c r="H3483" t="s">
        <v>111</v>
      </c>
      <c r="I3483" t="s">
        <v>111</v>
      </c>
      <c r="J3483" s="5" t="s">
        <v>551</v>
      </c>
      <c r="K3483" t="s">
        <v>11653</v>
      </c>
      <c r="L3483" t="s">
        <v>7068</v>
      </c>
    </row>
    <row r="3484" spans="1:12" x14ac:dyDescent="0.3">
      <c r="A3484">
        <v>3483</v>
      </c>
      <c r="B3484" s="10" t="str">
        <f t="shared" si="385"/>
        <v xml:space="preserve"> L6C</v>
      </c>
      <c r="C3484" t="s">
        <v>7069</v>
      </c>
      <c r="D3484" t="s">
        <v>12229</v>
      </c>
      <c r="E3484" t="s">
        <v>111</v>
      </c>
      <c r="F3484">
        <v>1</v>
      </c>
      <c r="G3484">
        <v>1</v>
      </c>
      <c r="H3484" t="s">
        <v>111</v>
      </c>
      <c r="I3484" t="s">
        <v>111</v>
      </c>
      <c r="J3484" s="5" t="s">
        <v>551</v>
      </c>
      <c r="K3484" t="s">
        <v>11654</v>
      </c>
      <c r="L3484" t="s">
        <v>7070</v>
      </c>
    </row>
    <row r="3485" spans="1:12" x14ac:dyDescent="0.3">
      <c r="A3485">
        <v>3484</v>
      </c>
      <c r="B3485" s="10" t="str">
        <f t="shared" ref="B3485:B3486" si="386">LEFT(RIGHT(C3485, 7), 4)</f>
        <v xml:space="preserve"> L4L</v>
      </c>
      <c r="C3485" t="s">
        <v>7071</v>
      </c>
      <c r="D3485" t="s">
        <v>12209</v>
      </c>
      <c r="E3485" t="s">
        <v>111</v>
      </c>
      <c r="F3485">
        <v>2</v>
      </c>
      <c r="G3485">
        <v>2</v>
      </c>
      <c r="H3485" t="s">
        <v>111</v>
      </c>
      <c r="I3485" t="s">
        <v>111</v>
      </c>
      <c r="J3485" s="5" t="s">
        <v>436</v>
      </c>
      <c r="K3485" t="s">
        <v>11655</v>
      </c>
      <c r="L3485" t="s">
        <v>7072</v>
      </c>
    </row>
    <row r="3486" spans="1:12" x14ac:dyDescent="0.3">
      <c r="A3486">
        <v>3485</v>
      </c>
      <c r="B3486" s="10" t="str">
        <f t="shared" si="386"/>
        <v xml:space="preserve"> M3C</v>
      </c>
      <c r="C3486" t="s">
        <v>7073</v>
      </c>
      <c r="D3486" t="s">
        <v>12277</v>
      </c>
      <c r="E3486" t="s">
        <v>111</v>
      </c>
      <c r="F3486">
        <v>1</v>
      </c>
      <c r="G3486">
        <v>1</v>
      </c>
      <c r="H3486" t="s">
        <v>111</v>
      </c>
      <c r="I3486" t="s">
        <v>111</v>
      </c>
      <c r="J3486" s="5" t="s">
        <v>88</v>
      </c>
      <c r="K3486" t="s">
        <v>11656</v>
      </c>
      <c r="L3486" t="s">
        <v>7074</v>
      </c>
    </row>
    <row r="3487" spans="1:12" x14ac:dyDescent="0.3">
      <c r="A3487">
        <v>3486</v>
      </c>
      <c r="B3487" s="10" t="str">
        <f>LEFT(RIGHT(C3487, 7), 4)</f>
        <v xml:space="preserve"> M5R</v>
      </c>
      <c r="C3487" t="s">
        <v>7075</v>
      </c>
      <c r="D3487" t="s">
        <v>12245</v>
      </c>
      <c r="E3487" t="s">
        <v>111</v>
      </c>
      <c r="F3487">
        <v>4</v>
      </c>
      <c r="G3487">
        <v>5</v>
      </c>
      <c r="H3487" t="s">
        <v>111</v>
      </c>
      <c r="I3487" t="s">
        <v>111</v>
      </c>
      <c r="J3487" s="5" t="s">
        <v>7077</v>
      </c>
      <c r="K3487" t="s">
        <v>11657</v>
      </c>
      <c r="L3487" t="s">
        <v>7076</v>
      </c>
    </row>
    <row r="3488" spans="1:12" x14ac:dyDescent="0.3">
      <c r="A3488">
        <v>3487</v>
      </c>
      <c r="B3488" s="10" t="str">
        <f>LEFT(RIGHT(C3488, 7), 4)</f>
        <v xml:space="preserve"> L5G</v>
      </c>
      <c r="C3488" t="s">
        <v>7078</v>
      </c>
      <c r="D3488" t="s">
        <v>12203</v>
      </c>
      <c r="E3488" t="s">
        <v>111</v>
      </c>
      <c r="F3488">
        <v>2</v>
      </c>
      <c r="G3488">
        <v>1</v>
      </c>
      <c r="H3488" t="s">
        <v>111</v>
      </c>
      <c r="I3488" t="s">
        <v>111</v>
      </c>
      <c r="J3488" s="5" t="s">
        <v>544</v>
      </c>
      <c r="K3488" t="s">
        <v>11658</v>
      </c>
      <c r="L3488" t="s">
        <v>7079</v>
      </c>
    </row>
    <row r="3489" spans="1:12" x14ac:dyDescent="0.3">
      <c r="A3489">
        <v>3488</v>
      </c>
      <c r="B3489" s="10" t="str">
        <f t="shared" ref="B3489:B3493" si="387">LEFT(RIGHT(C3489, 7), 4)</f>
        <v xml:space="preserve"> M2N</v>
      </c>
      <c r="C3489" t="s">
        <v>7080</v>
      </c>
      <c r="D3489" t="s">
        <v>12241</v>
      </c>
      <c r="E3489" t="s">
        <v>111</v>
      </c>
      <c r="F3489">
        <v>3</v>
      </c>
      <c r="G3489">
        <v>2</v>
      </c>
      <c r="H3489" t="s">
        <v>111</v>
      </c>
      <c r="I3489" t="s">
        <v>111</v>
      </c>
      <c r="J3489" s="5" t="s">
        <v>1199</v>
      </c>
      <c r="K3489" t="s">
        <v>11659</v>
      </c>
      <c r="L3489" t="s">
        <v>7081</v>
      </c>
    </row>
    <row r="3490" spans="1:12" x14ac:dyDescent="0.3">
      <c r="A3490">
        <v>3489</v>
      </c>
      <c r="B3490" s="10" t="str">
        <f t="shared" si="387"/>
        <v xml:space="preserve"> M5B</v>
      </c>
      <c r="C3490" t="s">
        <v>7082</v>
      </c>
      <c r="D3490" t="s">
        <v>12239</v>
      </c>
      <c r="E3490" t="s">
        <v>111</v>
      </c>
      <c r="F3490">
        <v>2</v>
      </c>
      <c r="G3490">
        <v>1</v>
      </c>
      <c r="H3490" t="s">
        <v>111</v>
      </c>
      <c r="I3490" t="s">
        <v>111</v>
      </c>
      <c r="J3490" s="5" t="s">
        <v>1103</v>
      </c>
      <c r="K3490" t="s">
        <v>11660</v>
      </c>
      <c r="L3490" t="s">
        <v>7083</v>
      </c>
    </row>
    <row r="3491" spans="1:12" x14ac:dyDescent="0.3">
      <c r="A3491">
        <v>3490</v>
      </c>
      <c r="B3491" s="10" t="str">
        <f t="shared" si="387"/>
        <v xml:space="preserve"> M5B</v>
      </c>
      <c r="C3491" t="s">
        <v>7084</v>
      </c>
      <c r="D3491" t="s">
        <v>12239</v>
      </c>
      <c r="E3491" t="s">
        <v>111</v>
      </c>
      <c r="F3491">
        <v>0</v>
      </c>
      <c r="G3491">
        <v>1</v>
      </c>
      <c r="H3491" t="s">
        <v>111</v>
      </c>
      <c r="I3491" t="s">
        <v>111</v>
      </c>
      <c r="J3491" s="5" t="s">
        <v>778</v>
      </c>
      <c r="K3491" t="s">
        <v>11661</v>
      </c>
      <c r="L3491" t="s">
        <v>7085</v>
      </c>
    </row>
    <row r="3492" spans="1:12" x14ac:dyDescent="0.3">
      <c r="A3492">
        <v>3491</v>
      </c>
      <c r="B3492" s="10" t="str">
        <f t="shared" si="387"/>
        <v xml:space="preserve"> M5S</v>
      </c>
      <c r="C3492" t="s">
        <v>7086</v>
      </c>
      <c r="D3492" t="s">
        <v>12240</v>
      </c>
      <c r="E3492" t="s">
        <v>111</v>
      </c>
      <c r="F3492">
        <v>3</v>
      </c>
      <c r="G3492">
        <v>2</v>
      </c>
      <c r="H3492" t="s">
        <v>111</v>
      </c>
      <c r="I3492" t="s">
        <v>111</v>
      </c>
      <c r="J3492" s="5" t="s">
        <v>1892</v>
      </c>
      <c r="K3492" t="s">
        <v>11662</v>
      </c>
      <c r="L3492" t="s">
        <v>7087</v>
      </c>
    </row>
    <row r="3493" spans="1:12" x14ac:dyDescent="0.3">
      <c r="A3493">
        <v>3492</v>
      </c>
      <c r="B3493" s="10" t="str">
        <f t="shared" si="387"/>
        <v xml:space="preserve"> M5P</v>
      </c>
      <c r="C3493" t="s">
        <v>7088</v>
      </c>
      <c r="D3493" t="s">
        <v>12257</v>
      </c>
      <c r="E3493" t="s">
        <v>111</v>
      </c>
      <c r="F3493">
        <v>2</v>
      </c>
      <c r="G3493">
        <v>1</v>
      </c>
      <c r="H3493" t="s">
        <v>111</v>
      </c>
      <c r="I3493" t="s">
        <v>111</v>
      </c>
      <c r="J3493" s="5" t="s">
        <v>436</v>
      </c>
      <c r="K3493" t="s">
        <v>11663</v>
      </c>
      <c r="L3493" t="s">
        <v>7089</v>
      </c>
    </row>
    <row r="3494" spans="1:12" x14ac:dyDescent="0.3">
      <c r="A3494">
        <v>3493</v>
      </c>
      <c r="B3494" s="10" t="str">
        <f>LEFT(RIGHT(C3494, 7), 4)</f>
        <v xml:space="preserve"> L6Y</v>
      </c>
      <c r="C3494" t="s">
        <v>7090</v>
      </c>
      <c r="D3494" t="s">
        <v>12207</v>
      </c>
      <c r="E3494" t="s">
        <v>111</v>
      </c>
      <c r="F3494">
        <v>2</v>
      </c>
      <c r="G3494">
        <v>1</v>
      </c>
      <c r="H3494" t="s">
        <v>111</v>
      </c>
      <c r="I3494" t="s">
        <v>111</v>
      </c>
      <c r="J3494" s="5" t="s">
        <v>983</v>
      </c>
      <c r="K3494" t="s">
        <v>11664</v>
      </c>
      <c r="L3494" t="s">
        <v>7091</v>
      </c>
    </row>
    <row r="3495" spans="1:12" x14ac:dyDescent="0.3">
      <c r="A3495">
        <v>3494</v>
      </c>
      <c r="B3495" s="10" t="str">
        <f>LEFT(RIGHT(C3495, 7), 4)</f>
        <v xml:space="preserve"> L5B</v>
      </c>
      <c r="C3495" t="s">
        <v>7092</v>
      </c>
      <c r="D3495" t="s">
        <v>12203</v>
      </c>
      <c r="E3495" t="s">
        <v>111</v>
      </c>
      <c r="F3495">
        <v>2</v>
      </c>
      <c r="G3495">
        <v>1</v>
      </c>
      <c r="H3495" t="s">
        <v>111</v>
      </c>
      <c r="I3495" t="s">
        <v>111</v>
      </c>
      <c r="J3495" s="5" t="s">
        <v>24</v>
      </c>
      <c r="K3495" t="s">
        <v>11665</v>
      </c>
      <c r="L3495" t="s">
        <v>7093</v>
      </c>
    </row>
    <row r="3496" spans="1:12" x14ac:dyDescent="0.3">
      <c r="A3496">
        <v>3495</v>
      </c>
      <c r="B3496" s="10" t="str">
        <f t="shared" ref="B3496:B3497" si="388">LEFT(RIGHT(C3496, 7), 4)</f>
        <v xml:space="preserve"> M4W</v>
      </c>
      <c r="C3496" t="s">
        <v>7094</v>
      </c>
      <c r="D3496" t="s">
        <v>12286</v>
      </c>
      <c r="E3496" t="s">
        <v>111</v>
      </c>
      <c r="F3496">
        <v>3</v>
      </c>
      <c r="G3496">
        <v>4</v>
      </c>
      <c r="H3496" t="s">
        <v>111</v>
      </c>
      <c r="I3496" t="s">
        <v>111</v>
      </c>
      <c r="J3496" s="5" t="s">
        <v>7096</v>
      </c>
      <c r="K3496" t="s">
        <v>11666</v>
      </c>
      <c r="L3496" t="s">
        <v>7095</v>
      </c>
    </row>
    <row r="3497" spans="1:12" x14ac:dyDescent="0.3">
      <c r="A3497">
        <v>3496</v>
      </c>
      <c r="B3497" s="10" t="str">
        <f t="shared" si="388"/>
        <v xml:space="preserve"> M5T</v>
      </c>
      <c r="C3497" t="s">
        <v>7097</v>
      </c>
      <c r="D3497" t="s">
        <v>12240</v>
      </c>
      <c r="E3497" t="s">
        <v>111</v>
      </c>
      <c r="F3497">
        <v>2</v>
      </c>
      <c r="G3497">
        <v>2</v>
      </c>
      <c r="H3497" t="s">
        <v>111</v>
      </c>
      <c r="I3497" t="s">
        <v>111</v>
      </c>
      <c r="J3497" s="5" t="s">
        <v>1642</v>
      </c>
      <c r="K3497" t="s">
        <v>11667</v>
      </c>
      <c r="L3497" t="s">
        <v>7098</v>
      </c>
    </row>
    <row r="3498" spans="1:12" x14ac:dyDescent="0.3">
      <c r="A3498">
        <v>3497</v>
      </c>
      <c r="B3498" s="10" t="str">
        <f>LEFT(RIGHT(C3498, 7), 4)</f>
        <v xml:space="preserve"> L6A</v>
      </c>
      <c r="C3498" t="s">
        <v>7099</v>
      </c>
      <c r="D3498" t="s">
        <v>12209</v>
      </c>
      <c r="E3498" t="s">
        <v>111</v>
      </c>
      <c r="F3498">
        <v>1</v>
      </c>
      <c r="G3498">
        <v>1</v>
      </c>
      <c r="H3498" t="s">
        <v>111</v>
      </c>
      <c r="I3498" t="s">
        <v>111</v>
      </c>
      <c r="J3498" s="5" t="s">
        <v>436</v>
      </c>
      <c r="K3498" t="s">
        <v>11668</v>
      </c>
      <c r="L3498" t="s">
        <v>7100</v>
      </c>
    </row>
    <row r="3499" spans="1:12" x14ac:dyDescent="0.3">
      <c r="A3499">
        <v>3498</v>
      </c>
      <c r="B3499" s="10" t="str">
        <f t="shared" ref="B3499:B3500" si="389">LEFT(RIGHT(C3499, 7), 4)</f>
        <v xml:space="preserve"> M4S</v>
      </c>
      <c r="C3499" t="s">
        <v>7101</v>
      </c>
      <c r="D3499" t="s">
        <v>12248</v>
      </c>
      <c r="E3499" t="s">
        <v>111</v>
      </c>
      <c r="F3499">
        <v>2</v>
      </c>
      <c r="G3499">
        <v>1</v>
      </c>
      <c r="H3499" t="s">
        <v>111</v>
      </c>
      <c r="I3499" t="s">
        <v>111</v>
      </c>
      <c r="J3499" s="5" t="s">
        <v>436</v>
      </c>
      <c r="K3499" t="s">
        <v>11669</v>
      </c>
      <c r="L3499" t="s">
        <v>7102</v>
      </c>
    </row>
    <row r="3500" spans="1:12" x14ac:dyDescent="0.3">
      <c r="A3500">
        <v>3499</v>
      </c>
      <c r="B3500" s="10" t="str">
        <f t="shared" si="389"/>
        <v xml:space="preserve"> M5V</v>
      </c>
      <c r="C3500" t="s">
        <v>7103</v>
      </c>
      <c r="D3500" t="s">
        <v>12240</v>
      </c>
      <c r="E3500" t="s">
        <v>111</v>
      </c>
      <c r="F3500">
        <v>0</v>
      </c>
      <c r="G3500">
        <v>1</v>
      </c>
      <c r="H3500" t="s">
        <v>111</v>
      </c>
      <c r="I3500" t="s">
        <v>111</v>
      </c>
      <c r="J3500" s="5" t="s">
        <v>137</v>
      </c>
      <c r="K3500" t="s">
        <v>11670</v>
      </c>
      <c r="L3500" t="s">
        <v>7104</v>
      </c>
    </row>
    <row r="3501" spans="1:12" x14ac:dyDescent="0.3">
      <c r="A3501">
        <v>3500</v>
      </c>
      <c r="B3501" s="10" t="str">
        <f>LEFT(RIGHT(C3501, 7), 4)</f>
        <v xml:space="preserve"> L4G</v>
      </c>
      <c r="C3501" t="s">
        <v>7105</v>
      </c>
      <c r="D3501" t="s">
        <v>12222</v>
      </c>
      <c r="E3501" t="s">
        <v>111</v>
      </c>
      <c r="F3501">
        <v>4</v>
      </c>
      <c r="G3501">
        <v>4</v>
      </c>
      <c r="H3501" t="s">
        <v>111</v>
      </c>
      <c r="I3501" t="s">
        <v>111</v>
      </c>
      <c r="J3501" s="5" t="s">
        <v>5691</v>
      </c>
      <c r="K3501" t="s">
        <v>11671</v>
      </c>
      <c r="L3501" t="s">
        <v>7106</v>
      </c>
    </row>
    <row r="3502" spans="1:12" x14ac:dyDescent="0.3">
      <c r="A3502">
        <v>3501</v>
      </c>
      <c r="B3502" s="10" t="str">
        <f t="shared" ref="B3502:B3504" si="390">LEFT(RIGHT(C3502, 7), 4)</f>
        <v xml:space="preserve"> M6J</v>
      </c>
      <c r="C3502" t="s">
        <v>7107</v>
      </c>
      <c r="D3502" t="s">
        <v>12240</v>
      </c>
      <c r="E3502" t="s">
        <v>111</v>
      </c>
      <c r="F3502">
        <v>1</v>
      </c>
      <c r="G3502">
        <v>1</v>
      </c>
      <c r="H3502" t="s">
        <v>111</v>
      </c>
      <c r="I3502" t="s">
        <v>111</v>
      </c>
      <c r="J3502" s="5" t="s">
        <v>88</v>
      </c>
      <c r="K3502" t="s">
        <v>11672</v>
      </c>
      <c r="L3502" t="s">
        <v>7108</v>
      </c>
    </row>
    <row r="3503" spans="1:12" x14ac:dyDescent="0.3">
      <c r="A3503">
        <v>3502</v>
      </c>
      <c r="B3503" s="10" t="str">
        <f t="shared" si="390"/>
        <v xml:space="preserve"> M5A</v>
      </c>
      <c r="C3503" t="s">
        <v>7109</v>
      </c>
      <c r="D3503" t="s">
        <v>12239</v>
      </c>
      <c r="E3503" t="s">
        <v>111</v>
      </c>
      <c r="F3503">
        <v>1</v>
      </c>
      <c r="G3503">
        <v>1</v>
      </c>
      <c r="H3503" t="s">
        <v>111</v>
      </c>
      <c r="I3503" t="s">
        <v>111</v>
      </c>
      <c r="J3503" s="5" t="s">
        <v>436</v>
      </c>
      <c r="K3503" t="s">
        <v>11673</v>
      </c>
      <c r="L3503" t="s">
        <v>7110</v>
      </c>
    </row>
    <row r="3504" spans="1:12" x14ac:dyDescent="0.3">
      <c r="A3504">
        <v>3503</v>
      </c>
      <c r="B3504" s="10" t="str">
        <f t="shared" si="390"/>
        <v xml:space="preserve"> M2N</v>
      </c>
      <c r="C3504" t="s">
        <v>7111</v>
      </c>
      <c r="D3504" t="s">
        <v>12241</v>
      </c>
      <c r="E3504" t="s">
        <v>111</v>
      </c>
      <c r="F3504">
        <v>2</v>
      </c>
      <c r="G3504">
        <v>1</v>
      </c>
      <c r="H3504" t="s">
        <v>111</v>
      </c>
      <c r="I3504" t="s">
        <v>111</v>
      </c>
      <c r="J3504" s="5" t="s">
        <v>102</v>
      </c>
      <c r="K3504" t="s">
        <v>11674</v>
      </c>
      <c r="L3504" t="s">
        <v>7112</v>
      </c>
    </row>
    <row r="3505" spans="1:12" x14ac:dyDescent="0.3">
      <c r="A3505">
        <v>3504</v>
      </c>
      <c r="B3505" s="10" t="str">
        <f>LEFT(RIGHT(C3505, 7), 4)</f>
        <v xml:space="preserve"> L7R</v>
      </c>
      <c r="C3505" t="s">
        <v>7113</v>
      </c>
      <c r="D3505" t="s">
        <v>12224</v>
      </c>
      <c r="E3505" t="s">
        <v>111</v>
      </c>
      <c r="F3505">
        <v>1</v>
      </c>
      <c r="G3505">
        <v>1</v>
      </c>
      <c r="H3505" t="s">
        <v>111</v>
      </c>
      <c r="I3505" t="s">
        <v>111</v>
      </c>
      <c r="J3505" s="5" t="s">
        <v>33</v>
      </c>
      <c r="K3505" t="s">
        <v>11675</v>
      </c>
      <c r="L3505" t="s">
        <v>7114</v>
      </c>
    </row>
    <row r="3506" spans="1:12" x14ac:dyDescent="0.3">
      <c r="A3506">
        <v>3505</v>
      </c>
      <c r="B3506" s="10" t="str">
        <f t="shared" ref="B3506:B3507" si="391">LEFT(RIGHT(C3506, 7), 4)</f>
        <v xml:space="preserve"> M5B</v>
      </c>
      <c r="C3506" t="s">
        <v>7115</v>
      </c>
      <c r="D3506" t="s">
        <v>12239</v>
      </c>
      <c r="E3506" t="s">
        <v>111</v>
      </c>
      <c r="F3506">
        <v>2</v>
      </c>
      <c r="G3506">
        <v>1</v>
      </c>
      <c r="H3506" t="s">
        <v>111</v>
      </c>
      <c r="I3506" t="s">
        <v>111</v>
      </c>
      <c r="J3506" s="5" t="s">
        <v>135</v>
      </c>
      <c r="K3506" t="s">
        <v>11676</v>
      </c>
      <c r="L3506" t="s">
        <v>7116</v>
      </c>
    </row>
    <row r="3507" spans="1:12" x14ac:dyDescent="0.3">
      <c r="A3507">
        <v>3506</v>
      </c>
      <c r="B3507" s="10" t="str">
        <f t="shared" si="391"/>
        <v xml:space="preserve"> M5J</v>
      </c>
      <c r="C3507" t="s">
        <v>7117</v>
      </c>
      <c r="D3507" t="s">
        <v>12240</v>
      </c>
      <c r="E3507" t="s">
        <v>111</v>
      </c>
      <c r="F3507">
        <v>3</v>
      </c>
      <c r="G3507">
        <v>2</v>
      </c>
      <c r="H3507" t="s">
        <v>111</v>
      </c>
      <c r="I3507" t="s">
        <v>111</v>
      </c>
      <c r="J3507" s="5" t="s">
        <v>2109</v>
      </c>
      <c r="K3507" t="s">
        <v>11677</v>
      </c>
      <c r="L3507" t="s">
        <v>7118</v>
      </c>
    </row>
    <row r="3508" spans="1:12" x14ac:dyDescent="0.3">
      <c r="A3508">
        <v>3507</v>
      </c>
      <c r="B3508" s="10" t="str">
        <f>LEFT(RIGHT(C3508, 7), 4)</f>
        <v xml:space="preserve"> L3R</v>
      </c>
      <c r="C3508" t="s">
        <v>7119</v>
      </c>
      <c r="D3508" t="s">
        <v>12229</v>
      </c>
      <c r="E3508" t="s">
        <v>111</v>
      </c>
      <c r="F3508">
        <v>2</v>
      </c>
      <c r="G3508">
        <v>1</v>
      </c>
      <c r="H3508" t="s">
        <v>111</v>
      </c>
      <c r="I3508" t="s">
        <v>111</v>
      </c>
      <c r="J3508" s="5" t="s">
        <v>202</v>
      </c>
      <c r="K3508" t="s">
        <v>11678</v>
      </c>
      <c r="L3508" t="s">
        <v>7120</v>
      </c>
    </row>
    <row r="3509" spans="1:12" x14ac:dyDescent="0.3">
      <c r="A3509">
        <v>3508</v>
      </c>
      <c r="B3509" s="10" t="str">
        <f t="shared" ref="B3509:B3510" si="392">LEFT(RIGHT(C3509, 7), 4)</f>
        <v xml:space="preserve"> M4Y</v>
      </c>
      <c r="C3509" t="s">
        <v>7121</v>
      </c>
      <c r="D3509" t="s">
        <v>12239</v>
      </c>
      <c r="E3509" t="s">
        <v>111</v>
      </c>
      <c r="F3509">
        <v>1</v>
      </c>
      <c r="G3509">
        <v>1</v>
      </c>
      <c r="H3509" t="s">
        <v>111</v>
      </c>
      <c r="I3509" t="s">
        <v>111</v>
      </c>
      <c r="J3509" s="5" t="s">
        <v>3287</v>
      </c>
      <c r="K3509" t="s">
        <v>11679</v>
      </c>
      <c r="L3509" t="s">
        <v>7122</v>
      </c>
    </row>
    <row r="3510" spans="1:12" x14ac:dyDescent="0.3">
      <c r="A3510">
        <v>3509</v>
      </c>
      <c r="B3510" s="10" t="str">
        <f t="shared" si="392"/>
        <v xml:space="preserve"> M4Y</v>
      </c>
      <c r="C3510" t="s">
        <v>7123</v>
      </c>
      <c r="D3510" t="s">
        <v>12239</v>
      </c>
      <c r="E3510" t="s">
        <v>111</v>
      </c>
      <c r="F3510">
        <v>0</v>
      </c>
      <c r="G3510">
        <v>1</v>
      </c>
      <c r="H3510" t="s">
        <v>111</v>
      </c>
      <c r="I3510" t="s">
        <v>111</v>
      </c>
      <c r="J3510" s="5" t="s">
        <v>55</v>
      </c>
      <c r="K3510" t="s">
        <v>11680</v>
      </c>
      <c r="L3510" t="s">
        <v>7124</v>
      </c>
    </row>
    <row r="3511" spans="1:12" x14ac:dyDescent="0.3">
      <c r="A3511">
        <v>3510</v>
      </c>
      <c r="B3511" s="10" t="str">
        <f>LEFT(RIGHT(C3511, 7), 4)</f>
        <v xml:space="preserve"> M1L</v>
      </c>
      <c r="C3511" t="s">
        <v>7125</v>
      </c>
      <c r="D3511" t="s">
        <v>12242</v>
      </c>
      <c r="E3511" t="s">
        <v>111</v>
      </c>
      <c r="F3511">
        <v>3</v>
      </c>
      <c r="G3511">
        <v>3</v>
      </c>
      <c r="H3511" t="s">
        <v>111</v>
      </c>
      <c r="I3511" t="s">
        <v>111</v>
      </c>
      <c r="J3511" s="5" t="s">
        <v>863</v>
      </c>
      <c r="K3511" t="s">
        <v>11681</v>
      </c>
      <c r="L3511" t="s">
        <v>7126</v>
      </c>
    </row>
    <row r="3512" spans="1:12" x14ac:dyDescent="0.3">
      <c r="A3512">
        <v>3511</v>
      </c>
      <c r="B3512" s="10" t="str">
        <f>LEFT(RIGHT(C3512, 7), 4)</f>
        <v xml:space="preserve"> L4K</v>
      </c>
      <c r="C3512" t="s">
        <v>7127</v>
      </c>
      <c r="D3512" t="s">
        <v>12209</v>
      </c>
      <c r="E3512" t="s">
        <v>111</v>
      </c>
      <c r="F3512">
        <v>1</v>
      </c>
      <c r="G3512">
        <v>1</v>
      </c>
      <c r="H3512" t="s">
        <v>111</v>
      </c>
      <c r="I3512" t="s">
        <v>111</v>
      </c>
      <c r="J3512" s="5" t="s">
        <v>55</v>
      </c>
      <c r="K3512" t="s">
        <v>11682</v>
      </c>
      <c r="L3512" t="s">
        <v>7128</v>
      </c>
    </row>
    <row r="3513" spans="1:12" x14ac:dyDescent="0.3">
      <c r="A3513">
        <v>3512</v>
      </c>
      <c r="B3513" s="10" t="str">
        <f t="shared" ref="B3513:B3516" si="393">LEFT(RIGHT(C3513, 7), 4)</f>
        <v xml:space="preserve"> M8V</v>
      </c>
      <c r="C3513" t="s">
        <v>7129</v>
      </c>
      <c r="D3513" t="s">
        <v>12238</v>
      </c>
      <c r="E3513" t="s">
        <v>111</v>
      </c>
      <c r="F3513">
        <v>1</v>
      </c>
      <c r="G3513">
        <v>1</v>
      </c>
      <c r="H3513" t="s">
        <v>111</v>
      </c>
      <c r="I3513" t="s">
        <v>111</v>
      </c>
      <c r="J3513" s="5" t="s">
        <v>133</v>
      </c>
      <c r="K3513" t="s">
        <v>11683</v>
      </c>
      <c r="L3513" t="s">
        <v>7130</v>
      </c>
    </row>
    <row r="3514" spans="1:12" x14ac:dyDescent="0.3">
      <c r="A3514">
        <v>3513</v>
      </c>
      <c r="B3514" s="10" t="str">
        <f t="shared" si="393"/>
        <v xml:space="preserve"> M4P</v>
      </c>
      <c r="C3514" t="s">
        <v>7131</v>
      </c>
      <c r="D3514" t="s">
        <v>12248</v>
      </c>
      <c r="E3514" t="s">
        <v>111</v>
      </c>
      <c r="F3514">
        <v>2</v>
      </c>
      <c r="G3514">
        <v>2</v>
      </c>
      <c r="H3514" t="s">
        <v>111</v>
      </c>
      <c r="I3514" t="s">
        <v>111</v>
      </c>
      <c r="J3514" s="5" t="s">
        <v>544</v>
      </c>
      <c r="K3514" t="s">
        <v>11684</v>
      </c>
      <c r="L3514" t="s">
        <v>7132</v>
      </c>
    </row>
    <row r="3515" spans="1:12" x14ac:dyDescent="0.3">
      <c r="A3515">
        <v>3514</v>
      </c>
      <c r="B3515" s="10" t="str">
        <f t="shared" si="393"/>
        <v xml:space="preserve"> M6J</v>
      </c>
      <c r="C3515" t="s">
        <v>7133</v>
      </c>
      <c r="D3515" t="s">
        <v>12240</v>
      </c>
      <c r="E3515" t="s">
        <v>111</v>
      </c>
      <c r="F3515">
        <v>2</v>
      </c>
      <c r="G3515">
        <v>1</v>
      </c>
      <c r="H3515" t="s">
        <v>111</v>
      </c>
      <c r="I3515" t="s">
        <v>111</v>
      </c>
      <c r="J3515" s="5" t="s">
        <v>1744</v>
      </c>
      <c r="K3515" t="s">
        <v>11685</v>
      </c>
      <c r="L3515" t="s">
        <v>7134</v>
      </c>
    </row>
    <row r="3516" spans="1:12" x14ac:dyDescent="0.3">
      <c r="A3516">
        <v>3515</v>
      </c>
      <c r="B3516" s="10" t="str">
        <f t="shared" si="393"/>
        <v xml:space="preserve"> M6S</v>
      </c>
      <c r="C3516" t="s">
        <v>7135</v>
      </c>
      <c r="D3516" t="s">
        <v>12251</v>
      </c>
      <c r="E3516" t="s">
        <v>111</v>
      </c>
      <c r="F3516">
        <v>2</v>
      </c>
      <c r="G3516">
        <v>2</v>
      </c>
      <c r="H3516" t="s">
        <v>111</v>
      </c>
      <c r="I3516" t="s">
        <v>111</v>
      </c>
      <c r="J3516" s="5" t="s">
        <v>124</v>
      </c>
      <c r="K3516" t="s">
        <v>11686</v>
      </c>
      <c r="L3516" t="s">
        <v>7136</v>
      </c>
    </row>
    <row r="3517" spans="1:12" x14ac:dyDescent="0.3">
      <c r="A3517">
        <v>3516</v>
      </c>
      <c r="B3517" s="10" t="str">
        <f>LEFT(RIGHT(C3517, 7), 4)</f>
        <v xml:space="preserve"> L9T</v>
      </c>
      <c r="C3517" t="s">
        <v>7137</v>
      </c>
      <c r="D3517" t="s">
        <v>12223</v>
      </c>
      <c r="E3517" t="s">
        <v>111</v>
      </c>
      <c r="F3517">
        <v>2</v>
      </c>
      <c r="G3517">
        <v>2</v>
      </c>
      <c r="H3517" t="s">
        <v>111</v>
      </c>
      <c r="I3517" t="s">
        <v>111</v>
      </c>
      <c r="J3517" s="5" t="s">
        <v>1103</v>
      </c>
      <c r="K3517" t="s">
        <v>11687</v>
      </c>
      <c r="L3517" t="s">
        <v>7138</v>
      </c>
    </row>
    <row r="3518" spans="1:12" x14ac:dyDescent="0.3">
      <c r="A3518">
        <v>3517</v>
      </c>
      <c r="B3518" s="10" t="str">
        <f>LEFT(RIGHT(C3518, 7), 4)</f>
        <v xml:space="preserve"> M6K</v>
      </c>
      <c r="C3518" t="s">
        <v>7139</v>
      </c>
      <c r="D3518" t="s">
        <v>12240</v>
      </c>
      <c r="E3518" t="s">
        <v>111</v>
      </c>
      <c r="F3518">
        <v>1</v>
      </c>
      <c r="G3518">
        <v>1</v>
      </c>
      <c r="H3518" t="s">
        <v>111</v>
      </c>
      <c r="I3518" t="s">
        <v>111</v>
      </c>
      <c r="J3518" s="5" t="s">
        <v>24</v>
      </c>
      <c r="K3518" t="s">
        <v>11688</v>
      </c>
      <c r="L3518" t="s">
        <v>7140</v>
      </c>
    </row>
    <row r="3519" spans="1:12" x14ac:dyDescent="0.3">
      <c r="A3519">
        <v>3518</v>
      </c>
      <c r="B3519" s="10" t="str">
        <f>LEFT(RIGHT(C3519, 7), 4)</f>
        <v xml:space="preserve"> L4G</v>
      </c>
      <c r="C3519" t="s">
        <v>7141</v>
      </c>
      <c r="D3519" t="s">
        <v>12222</v>
      </c>
      <c r="E3519" t="s">
        <v>111</v>
      </c>
      <c r="F3519">
        <v>3</v>
      </c>
      <c r="G3519">
        <v>1</v>
      </c>
      <c r="H3519" t="s">
        <v>111</v>
      </c>
      <c r="I3519" t="s">
        <v>111</v>
      </c>
      <c r="J3519" s="5" t="s">
        <v>708</v>
      </c>
      <c r="K3519" t="s">
        <v>11689</v>
      </c>
      <c r="L3519" t="s">
        <v>7142</v>
      </c>
    </row>
    <row r="3520" spans="1:12" x14ac:dyDescent="0.3">
      <c r="A3520">
        <v>3519</v>
      </c>
      <c r="B3520" s="10" t="str">
        <f t="shared" ref="B3520:B3521" si="394">LEFT(RIGHT(C3520, 7), 4)</f>
        <v xml:space="preserve"> M4Y</v>
      </c>
      <c r="C3520" t="s">
        <v>7143</v>
      </c>
      <c r="D3520" t="s">
        <v>12240</v>
      </c>
      <c r="E3520" t="s">
        <v>111</v>
      </c>
      <c r="F3520">
        <v>2</v>
      </c>
      <c r="G3520">
        <v>1</v>
      </c>
      <c r="H3520" t="s">
        <v>111</v>
      </c>
      <c r="I3520" t="s">
        <v>111</v>
      </c>
      <c r="J3520" s="5" t="s">
        <v>33</v>
      </c>
      <c r="K3520" t="s">
        <v>11690</v>
      </c>
      <c r="L3520" t="s">
        <v>7144</v>
      </c>
    </row>
    <row r="3521" spans="1:12" x14ac:dyDescent="0.3">
      <c r="A3521">
        <v>3520</v>
      </c>
      <c r="B3521" s="10" t="str">
        <f t="shared" si="394"/>
        <v xml:space="preserve"> M5A</v>
      </c>
      <c r="C3521" t="s">
        <v>7145</v>
      </c>
      <c r="D3521" t="s">
        <v>12239</v>
      </c>
      <c r="E3521" t="s">
        <v>111</v>
      </c>
      <c r="F3521">
        <v>2</v>
      </c>
      <c r="G3521">
        <v>2</v>
      </c>
      <c r="H3521" t="s">
        <v>111</v>
      </c>
      <c r="I3521" t="s">
        <v>111</v>
      </c>
      <c r="J3521" s="5" t="s">
        <v>213</v>
      </c>
      <c r="K3521" t="s">
        <v>11691</v>
      </c>
      <c r="L3521" t="s">
        <v>7146</v>
      </c>
    </row>
    <row r="3522" spans="1:12" x14ac:dyDescent="0.3">
      <c r="A3522">
        <v>3521</v>
      </c>
      <c r="B3522" s="10" t="str">
        <f t="shared" ref="B3522" si="395">LEFT(RIGHT(C3522, 7), 3)</f>
        <v/>
      </c>
      <c r="C3522" t="s">
        <v>8</v>
      </c>
      <c r="D3522" t="s">
        <v>12207</v>
      </c>
      <c r="E3522" t="s">
        <v>8</v>
      </c>
      <c r="F3522">
        <v>1</v>
      </c>
      <c r="G3522">
        <v>1</v>
      </c>
      <c r="H3522" t="s">
        <v>8</v>
      </c>
      <c r="I3522" t="s">
        <v>8</v>
      </c>
      <c r="J3522" s="5" t="s">
        <v>98</v>
      </c>
      <c r="K3522" t="s">
        <v>11692</v>
      </c>
      <c r="L3522" t="s">
        <v>8</v>
      </c>
    </row>
    <row r="3523" spans="1:12" x14ac:dyDescent="0.3">
      <c r="A3523">
        <v>3522</v>
      </c>
      <c r="B3523" s="10" t="str">
        <f t="shared" ref="B3523:B3525" si="396">LEFT(RIGHT(C3523, 7), 4)</f>
        <v xml:space="preserve"> M4Y</v>
      </c>
      <c r="C3523" t="s">
        <v>7147</v>
      </c>
      <c r="D3523" t="s">
        <v>12239</v>
      </c>
      <c r="E3523" t="s">
        <v>111</v>
      </c>
      <c r="F3523">
        <v>2</v>
      </c>
      <c r="G3523">
        <v>1</v>
      </c>
      <c r="H3523" t="s">
        <v>111</v>
      </c>
      <c r="I3523" t="s">
        <v>111</v>
      </c>
      <c r="J3523" s="5" t="s">
        <v>531</v>
      </c>
      <c r="K3523" t="s">
        <v>11693</v>
      </c>
      <c r="L3523" t="s">
        <v>7148</v>
      </c>
    </row>
    <row r="3524" spans="1:12" x14ac:dyDescent="0.3">
      <c r="A3524">
        <v>3523</v>
      </c>
      <c r="B3524" s="10" t="str">
        <f t="shared" si="396"/>
        <v xml:space="preserve"> M5V</v>
      </c>
      <c r="C3524" t="s">
        <v>7149</v>
      </c>
      <c r="D3524" t="s">
        <v>12240</v>
      </c>
      <c r="E3524" t="s">
        <v>111</v>
      </c>
      <c r="F3524">
        <v>2</v>
      </c>
      <c r="G3524">
        <v>1</v>
      </c>
      <c r="H3524" t="s">
        <v>111</v>
      </c>
      <c r="I3524" t="s">
        <v>111</v>
      </c>
      <c r="J3524" s="5" t="s">
        <v>135</v>
      </c>
      <c r="K3524" t="s">
        <v>11694</v>
      </c>
      <c r="L3524" t="s">
        <v>7150</v>
      </c>
    </row>
    <row r="3525" spans="1:12" x14ac:dyDescent="0.3">
      <c r="A3525">
        <v>3524</v>
      </c>
      <c r="B3525" s="10" t="str">
        <f t="shared" si="396"/>
        <v xml:space="preserve"> M5T</v>
      </c>
      <c r="C3525" t="s">
        <v>7151</v>
      </c>
      <c r="D3525" t="s">
        <v>12247</v>
      </c>
      <c r="E3525" t="s">
        <v>111</v>
      </c>
      <c r="F3525">
        <v>2</v>
      </c>
      <c r="G3525">
        <v>2</v>
      </c>
      <c r="H3525" t="s">
        <v>111</v>
      </c>
      <c r="I3525" t="s">
        <v>111</v>
      </c>
      <c r="J3525" s="5" t="s">
        <v>102</v>
      </c>
      <c r="K3525" t="s">
        <v>11695</v>
      </c>
      <c r="L3525" t="s">
        <v>7152</v>
      </c>
    </row>
    <row r="3526" spans="1:12" x14ac:dyDescent="0.3">
      <c r="A3526">
        <v>3525</v>
      </c>
      <c r="B3526" s="10" t="str">
        <f>LEFT(RIGHT(C3526, 7), 4)</f>
        <v xml:space="preserve"> L4S</v>
      </c>
      <c r="C3526" t="s">
        <v>7153</v>
      </c>
      <c r="D3526" t="s">
        <v>12220</v>
      </c>
      <c r="E3526" t="s">
        <v>111</v>
      </c>
      <c r="F3526">
        <v>2</v>
      </c>
      <c r="G3526">
        <v>1</v>
      </c>
      <c r="H3526" t="s">
        <v>111</v>
      </c>
      <c r="I3526" t="s">
        <v>111</v>
      </c>
      <c r="J3526" s="5" t="s">
        <v>1103</v>
      </c>
      <c r="K3526" t="s">
        <v>11696</v>
      </c>
      <c r="L3526" t="s">
        <v>7154</v>
      </c>
    </row>
    <row r="3527" spans="1:12" x14ac:dyDescent="0.3">
      <c r="A3527">
        <v>3526</v>
      </c>
      <c r="B3527" s="10" t="str">
        <f>LEFT(RIGHT(C3527, 7), 4)</f>
        <v xml:space="preserve"> L1Z</v>
      </c>
      <c r="C3527" t="s">
        <v>7155</v>
      </c>
      <c r="D3527" t="s">
        <v>12228</v>
      </c>
      <c r="E3527" t="s">
        <v>111</v>
      </c>
      <c r="F3527">
        <v>3</v>
      </c>
      <c r="G3527">
        <v>3</v>
      </c>
      <c r="H3527" t="s">
        <v>111</v>
      </c>
      <c r="I3527" t="s">
        <v>111</v>
      </c>
      <c r="J3527" s="5" t="s">
        <v>708</v>
      </c>
      <c r="K3527" t="s">
        <v>11697</v>
      </c>
      <c r="L3527" t="s">
        <v>7156</v>
      </c>
    </row>
    <row r="3528" spans="1:12" x14ac:dyDescent="0.3">
      <c r="A3528">
        <v>3527</v>
      </c>
      <c r="B3528" s="10" t="str">
        <f t="shared" ref="B3528:B3530" si="397">LEFT(RIGHT(C3528, 7), 4)</f>
        <v xml:space="preserve"> M5V</v>
      </c>
      <c r="C3528" t="s">
        <v>7157</v>
      </c>
      <c r="D3528" t="s">
        <v>12240</v>
      </c>
      <c r="E3528" t="s">
        <v>111</v>
      </c>
      <c r="F3528">
        <v>4</v>
      </c>
      <c r="G3528">
        <v>3</v>
      </c>
      <c r="H3528" t="s">
        <v>111</v>
      </c>
      <c r="I3528" t="s">
        <v>111</v>
      </c>
      <c r="J3528" s="5" t="s">
        <v>5977</v>
      </c>
      <c r="K3528" t="s">
        <v>11698</v>
      </c>
      <c r="L3528" t="s">
        <v>7158</v>
      </c>
    </row>
    <row r="3529" spans="1:12" x14ac:dyDescent="0.3">
      <c r="A3529">
        <v>3528</v>
      </c>
      <c r="B3529" s="10" t="str">
        <f t="shared" si="397"/>
        <v xml:space="preserve"> M8W</v>
      </c>
      <c r="C3529" t="s">
        <v>7159</v>
      </c>
      <c r="D3529" t="s">
        <v>12238</v>
      </c>
      <c r="E3529" t="s">
        <v>111</v>
      </c>
      <c r="F3529">
        <v>1</v>
      </c>
      <c r="G3529">
        <v>1</v>
      </c>
      <c r="H3529" t="s">
        <v>111</v>
      </c>
      <c r="I3529" t="s">
        <v>111</v>
      </c>
      <c r="J3529" s="5" t="s">
        <v>367</v>
      </c>
      <c r="K3529" t="s">
        <v>11699</v>
      </c>
      <c r="L3529" t="s">
        <v>7160</v>
      </c>
    </row>
    <row r="3530" spans="1:12" x14ac:dyDescent="0.3">
      <c r="A3530">
        <v>3529</v>
      </c>
      <c r="B3530" s="10" t="str">
        <f t="shared" si="397"/>
        <v xml:space="preserve"> M4W</v>
      </c>
      <c r="C3530" t="s">
        <v>7161</v>
      </c>
      <c r="D3530" t="s">
        <v>12239</v>
      </c>
      <c r="E3530" t="s">
        <v>111</v>
      </c>
      <c r="F3530">
        <v>2</v>
      </c>
      <c r="G3530">
        <v>2</v>
      </c>
      <c r="H3530" t="s">
        <v>111</v>
      </c>
      <c r="I3530" t="s">
        <v>111</v>
      </c>
      <c r="J3530" s="5" t="s">
        <v>1576</v>
      </c>
      <c r="K3530" t="s">
        <v>11700</v>
      </c>
      <c r="L3530" t="s">
        <v>7162</v>
      </c>
    </row>
    <row r="3531" spans="1:12" x14ac:dyDescent="0.3">
      <c r="A3531">
        <v>3530</v>
      </c>
      <c r="B3531" s="10" t="str">
        <f>LEFT(RIGHT(C3531, 7), 4)</f>
        <v xml:space="preserve"> M1T</v>
      </c>
      <c r="C3531" t="s">
        <v>7163</v>
      </c>
      <c r="D3531" t="s">
        <v>12260</v>
      </c>
      <c r="E3531" t="s">
        <v>111</v>
      </c>
      <c r="F3531">
        <v>1</v>
      </c>
      <c r="G3531">
        <v>1</v>
      </c>
      <c r="H3531" t="s">
        <v>111</v>
      </c>
      <c r="I3531" t="s">
        <v>111</v>
      </c>
      <c r="J3531" s="5" t="s">
        <v>715</v>
      </c>
      <c r="K3531" t="s">
        <v>11701</v>
      </c>
      <c r="L3531" t="s">
        <v>7164</v>
      </c>
    </row>
    <row r="3532" spans="1:12" x14ac:dyDescent="0.3">
      <c r="A3532">
        <v>3531</v>
      </c>
      <c r="B3532" s="10" t="str">
        <f t="shared" ref="B3532:B3575" si="398">LEFT(RIGHT(C3532, 7), 3)</f>
        <v/>
      </c>
      <c r="C3532" t="s">
        <v>8</v>
      </c>
      <c r="D3532" t="s">
        <v>12238</v>
      </c>
      <c r="E3532" t="s">
        <v>8</v>
      </c>
      <c r="F3532">
        <v>2</v>
      </c>
      <c r="G3532">
        <v>2</v>
      </c>
      <c r="H3532" t="s">
        <v>8</v>
      </c>
      <c r="I3532" t="s">
        <v>8</v>
      </c>
      <c r="J3532" s="5" t="s">
        <v>124</v>
      </c>
      <c r="K3532" t="s">
        <v>11702</v>
      </c>
      <c r="L3532" t="s">
        <v>8</v>
      </c>
    </row>
    <row r="3533" spans="1:12" x14ac:dyDescent="0.3">
      <c r="A3533">
        <v>3532</v>
      </c>
      <c r="B3533" s="10" t="str">
        <f t="shared" ref="B3533:B3536" si="399">LEFT(RIGHT(C3533, 7), 4)</f>
        <v xml:space="preserve"> M4Y</v>
      </c>
      <c r="C3533" t="s">
        <v>7165</v>
      </c>
      <c r="D3533" t="s">
        <v>12239</v>
      </c>
      <c r="E3533" t="s">
        <v>111</v>
      </c>
      <c r="F3533">
        <v>2</v>
      </c>
      <c r="G3533">
        <v>1</v>
      </c>
      <c r="H3533" t="s">
        <v>111</v>
      </c>
      <c r="I3533" t="s">
        <v>111</v>
      </c>
      <c r="J3533" s="5" t="s">
        <v>2417</v>
      </c>
      <c r="K3533" t="s">
        <v>11703</v>
      </c>
      <c r="L3533" t="s">
        <v>7166</v>
      </c>
    </row>
    <row r="3534" spans="1:12" x14ac:dyDescent="0.3">
      <c r="A3534">
        <v>3533</v>
      </c>
      <c r="B3534" s="10" t="str">
        <f t="shared" si="399"/>
        <v xml:space="preserve"> M5P</v>
      </c>
      <c r="C3534" t="s">
        <v>7167</v>
      </c>
      <c r="D3534" t="s">
        <v>12257</v>
      </c>
      <c r="E3534" t="s">
        <v>111</v>
      </c>
      <c r="F3534">
        <v>3</v>
      </c>
      <c r="G3534">
        <v>2</v>
      </c>
      <c r="H3534" t="s">
        <v>111</v>
      </c>
      <c r="I3534" t="s">
        <v>111</v>
      </c>
      <c r="J3534" s="5" t="s">
        <v>1744</v>
      </c>
      <c r="K3534" t="s">
        <v>11704</v>
      </c>
      <c r="L3534" t="s">
        <v>7168</v>
      </c>
    </row>
    <row r="3535" spans="1:12" x14ac:dyDescent="0.3">
      <c r="A3535">
        <v>3534</v>
      </c>
      <c r="B3535" s="10" t="str">
        <f t="shared" si="399"/>
        <v xml:space="preserve"> M4M</v>
      </c>
      <c r="C3535" t="s">
        <v>7169</v>
      </c>
      <c r="D3535" t="s">
        <v>12244</v>
      </c>
      <c r="E3535" t="s">
        <v>111</v>
      </c>
      <c r="F3535">
        <v>2</v>
      </c>
      <c r="G3535">
        <v>2</v>
      </c>
      <c r="H3535" t="s">
        <v>111</v>
      </c>
      <c r="I3535" t="s">
        <v>111</v>
      </c>
      <c r="J3535" s="5" t="s">
        <v>851</v>
      </c>
      <c r="K3535" t="s">
        <v>11705</v>
      </c>
      <c r="L3535" t="s">
        <v>7170</v>
      </c>
    </row>
    <row r="3536" spans="1:12" x14ac:dyDescent="0.3">
      <c r="A3536">
        <v>3535</v>
      </c>
      <c r="B3536" s="10" t="str">
        <f t="shared" si="399"/>
        <v xml:space="preserve"> M2M</v>
      </c>
      <c r="C3536" t="s">
        <v>7171</v>
      </c>
      <c r="D3536" t="s">
        <v>12241</v>
      </c>
      <c r="E3536" t="s">
        <v>111</v>
      </c>
      <c r="F3536">
        <v>2</v>
      </c>
      <c r="G3536">
        <v>2</v>
      </c>
      <c r="H3536" t="s">
        <v>111</v>
      </c>
      <c r="I3536" t="s">
        <v>111</v>
      </c>
      <c r="J3536" s="5" t="s">
        <v>213</v>
      </c>
      <c r="K3536" t="s">
        <v>11706</v>
      </c>
      <c r="L3536" t="s">
        <v>7172</v>
      </c>
    </row>
    <row r="3537" spans="1:12" x14ac:dyDescent="0.3">
      <c r="A3537">
        <v>3536</v>
      </c>
      <c r="B3537" s="10" t="str">
        <f>LEFT(RIGHT(C3537, 7), 4)</f>
        <v xml:space="preserve"> L5M</v>
      </c>
      <c r="C3537" t="s">
        <v>7173</v>
      </c>
      <c r="D3537" t="s">
        <v>12203</v>
      </c>
      <c r="E3537" t="s">
        <v>111</v>
      </c>
      <c r="F3537">
        <v>1</v>
      </c>
      <c r="G3537">
        <v>1</v>
      </c>
      <c r="H3537" t="s">
        <v>111</v>
      </c>
      <c r="I3537" t="s">
        <v>111</v>
      </c>
      <c r="J3537" s="5" t="s">
        <v>88</v>
      </c>
      <c r="K3537" t="s">
        <v>11707</v>
      </c>
      <c r="L3537" t="s">
        <v>7174</v>
      </c>
    </row>
    <row r="3538" spans="1:12" x14ac:dyDescent="0.3">
      <c r="A3538">
        <v>3537</v>
      </c>
      <c r="B3538" s="10" t="str">
        <f>LEFT(RIGHT(C3538, 7), 4)</f>
        <v xml:space="preserve"> L6B</v>
      </c>
      <c r="C3538" t="s">
        <v>7175</v>
      </c>
      <c r="D3538" t="s">
        <v>12229</v>
      </c>
      <c r="E3538" t="s">
        <v>111</v>
      </c>
      <c r="F3538">
        <v>4</v>
      </c>
      <c r="G3538">
        <v>3</v>
      </c>
      <c r="H3538" t="s">
        <v>111</v>
      </c>
      <c r="I3538" t="s">
        <v>111</v>
      </c>
      <c r="J3538" s="5" t="s">
        <v>773</v>
      </c>
      <c r="K3538" t="s">
        <v>11708</v>
      </c>
      <c r="L3538" t="s">
        <v>7176</v>
      </c>
    </row>
    <row r="3539" spans="1:12" x14ac:dyDescent="0.3">
      <c r="A3539">
        <v>3538</v>
      </c>
      <c r="B3539" s="10" t="str">
        <f t="shared" ref="B3539:B3540" si="400">LEFT(RIGHT(C3539, 7), 4)</f>
        <v xml:space="preserve"> M2N</v>
      </c>
      <c r="C3539" t="s">
        <v>7177</v>
      </c>
      <c r="D3539" t="s">
        <v>12256</v>
      </c>
      <c r="E3539" t="s">
        <v>111</v>
      </c>
      <c r="F3539">
        <v>2</v>
      </c>
      <c r="G3539">
        <v>1</v>
      </c>
      <c r="H3539" t="s">
        <v>111</v>
      </c>
      <c r="I3539" t="s">
        <v>111</v>
      </c>
      <c r="J3539" s="5" t="s">
        <v>544</v>
      </c>
      <c r="K3539" t="s">
        <v>11709</v>
      </c>
      <c r="L3539" t="s">
        <v>7178</v>
      </c>
    </row>
    <row r="3540" spans="1:12" x14ac:dyDescent="0.3">
      <c r="A3540">
        <v>3539</v>
      </c>
      <c r="B3540" s="10" t="str">
        <f t="shared" si="400"/>
        <v xml:space="preserve"> M5A</v>
      </c>
      <c r="C3540" t="s">
        <v>7179</v>
      </c>
      <c r="D3540" t="s">
        <v>12239</v>
      </c>
      <c r="E3540" t="s">
        <v>111</v>
      </c>
      <c r="F3540">
        <v>2</v>
      </c>
      <c r="G3540">
        <v>2</v>
      </c>
      <c r="H3540" t="s">
        <v>111</v>
      </c>
      <c r="I3540" t="s">
        <v>111</v>
      </c>
      <c r="J3540" s="5" t="s">
        <v>1108</v>
      </c>
      <c r="K3540" t="s">
        <v>11710</v>
      </c>
      <c r="L3540" t="s">
        <v>7180</v>
      </c>
    </row>
    <row r="3541" spans="1:12" x14ac:dyDescent="0.3">
      <c r="A3541">
        <v>3540</v>
      </c>
      <c r="B3541" s="10" t="str">
        <f>LEFT(RIGHT(C3541, 7), 4)</f>
        <v xml:space="preserve"> M1P</v>
      </c>
      <c r="C3541" t="s">
        <v>7181</v>
      </c>
      <c r="D3541" t="s">
        <v>12266</v>
      </c>
      <c r="E3541" t="s">
        <v>111</v>
      </c>
      <c r="F3541">
        <v>2</v>
      </c>
      <c r="G3541">
        <v>1</v>
      </c>
      <c r="H3541" t="s">
        <v>111</v>
      </c>
      <c r="I3541" t="s">
        <v>111</v>
      </c>
      <c r="J3541" s="5" t="s">
        <v>202</v>
      </c>
      <c r="K3541" t="s">
        <v>11711</v>
      </c>
      <c r="L3541" t="s">
        <v>7182</v>
      </c>
    </row>
    <row r="3542" spans="1:12" x14ac:dyDescent="0.3">
      <c r="A3542">
        <v>3541</v>
      </c>
      <c r="B3542" s="10" t="str">
        <f t="shared" ref="B3542:B3546" si="401">LEFT(RIGHT(C3542, 7), 4)</f>
        <v xml:space="preserve"> M6K</v>
      </c>
      <c r="C3542" t="s">
        <v>7183</v>
      </c>
      <c r="D3542" t="s">
        <v>12240</v>
      </c>
      <c r="E3542" t="s">
        <v>111</v>
      </c>
      <c r="F3542">
        <v>2</v>
      </c>
      <c r="G3542">
        <v>2</v>
      </c>
      <c r="H3542" t="s">
        <v>111</v>
      </c>
      <c r="I3542" t="s">
        <v>111</v>
      </c>
      <c r="J3542" s="5" t="s">
        <v>213</v>
      </c>
      <c r="K3542" t="s">
        <v>11712</v>
      </c>
      <c r="L3542" t="s">
        <v>7184</v>
      </c>
    </row>
    <row r="3543" spans="1:12" x14ac:dyDescent="0.3">
      <c r="A3543">
        <v>3542</v>
      </c>
      <c r="B3543" s="10" t="str">
        <f t="shared" si="401"/>
        <v xml:space="preserve"> M2J</v>
      </c>
      <c r="C3543" t="s">
        <v>7185</v>
      </c>
      <c r="D3543" t="s">
        <v>12254</v>
      </c>
      <c r="E3543" t="s">
        <v>111</v>
      </c>
      <c r="F3543">
        <v>3</v>
      </c>
      <c r="G3543">
        <v>2</v>
      </c>
      <c r="H3543" t="s">
        <v>111</v>
      </c>
      <c r="I3543" t="s">
        <v>111</v>
      </c>
      <c r="J3543" s="5" t="s">
        <v>773</v>
      </c>
      <c r="K3543" t="s">
        <v>11713</v>
      </c>
      <c r="L3543" t="s">
        <v>7186</v>
      </c>
    </row>
    <row r="3544" spans="1:12" x14ac:dyDescent="0.3">
      <c r="A3544">
        <v>3543</v>
      </c>
      <c r="B3544" s="10" t="str">
        <f t="shared" si="401"/>
        <v xml:space="preserve"> M2N</v>
      </c>
      <c r="C3544" t="s">
        <v>7187</v>
      </c>
      <c r="D3544" t="s">
        <v>12256</v>
      </c>
      <c r="E3544" t="s">
        <v>111</v>
      </c>
      <c r="F3544">
        <v>2</v>
      </c>
      <c r="G3544">
        <v>1</v>
      </c>
      <c r="H3544" t="s">
        <v>111</v>
      </c>
      <c r="I3544" t="s">
        <v>111</v>
      </c>
      <c r="J3544" s="5" t="s">
        <v>708</v>
      </c>
      <c r="K3544" t="s">
        <v>11714</v>
      </c>
      <c r="L3544" t="s">
        <v>7188</v>
      </c>
    </row>
    <row r="3545" spans="1:12" x14ac:dyDescent="0.3">
      <c r="A3545">
        <v>3544</v>
      </c>
      <c r="B3545" s="10" t="str">
        <f t="shared" si="401"/>
        <v xml:space="preserve"> M4S</v>
      </c>
      <c r="C3545" t="s">
        <v>7189</v>
      </c>
      <c r="D3545" t="s">
        <v>12248</v>
      </c>
      <c r="E3545" t="s">
        <v>111</v>
      </c>
      <c r="F3545">
        <v>2</v>
      </c>
      <c r="G3545">
        <v>2</v>
      </c>
      <c r="H3545" t="s">
        <v>111</v>
      </c>
      <c r="I3545" t="s">
        <v>111</v>
      </c>
      <c r="J3545" s="5" t="s">
        <v>183</v>
      </c>
      <c r="K3545" t="s">
        <v>11715</v>
      </c>
      <c r="L3545" t="s">
        <v>7190</v>
      </c>
    </row>
    <row r="3546" spans="1:12" x14ac:dyDescent="0.3">
      <c r="A3546">
        <v>3545</v>
      </c>
      <c r="B3546" s="10" t="str">
        <f t="shared" si="401"/>
        <v xml:space="preserve"> M6P</v>
      </c>
      <c r="C3546" t="s">
        <v>7191</v>
      </c>
      <c r="D3546" t="s">
        <v>12279</v>
      </c>
      <c r="E3546" t="s">
        <v>111</v>
      </c>
      <c r="F3546">
        <v>2</v>
      </c>
      <c r="G3546">
        <v>1</v>
      </c>
      <c r="H3546" t="s">
        <v>111</v>
      </c>
      <c r="I3546" t="s">
        <v>111</v>
      </c>
      <c r="J3546" s="5" t="s">
        <v>183</v>
      </c>
      <c r="K3546" t="s">
        <v>11716</v>
      </c>
      <c r="L3546" t="s">
        <v>7192</v>
      </c>
    </row>
    <row r="3547" spans="1:12" x14ac:dyDescent="0.3">
      <c r="A3547">
        <v>3546</v>
      </c>
      <c r="B3547" s="10" t="str">
        <f>LEFT(RIGHT(C3547, 7), 4)</f>
        <v xml:space="preserve"> L5W</v>
      </c>
      <c r="C3547" t="s">
        <v>7193</v>
      </c>
      <c r="D3547" t="s">
        <v>12203</v>
      </c>
      <c r="E3547" t="s">
        <v>111</v>
      </c>
      <c r="F3547">
        <v>3</v>
      </c>
      <c r="G3547">
        <v>4</v>
      </c>
      <c r="H3547" t="s">
        <v>111</v>
      </c>
      <c r="I3547" t="s">
        <v>111</v>
      </c>
      <c r="J3547" s="5" t="s">
        <v>773</v>
      </c>
      <c r="K3547" t="s">
        <v>11717</v>
      </c>
      <c r="L3547" t="s">
        <v>7194</v>
      </c>
    </row>
    <row r="3548" spans="1:12" x14ac:dyDescent="0.3">
      <c r="A3548">
        <v>3547</v>
      </c>
      <c r="B3548" s="10" t="str">
        <f>LEFT(RIGHT(C3548, 7), 4)</f>
        <v xml:space="preserve"> M5V</v>
      </c>
      <c r="C3548" t="s">
        <v>7195</v>
      </c>
      <c r="D3548" t="s">
        <v>12240</v>
      </c>
      <c r="E3548" t="s">
        <v>111</v>
      </c>
      <c r="F3548">
        <v>2</v>
      </c>
      <c r="G3548">
        <v>2</v>
      </c>
      <c r="H3548" t="s">
        <v>111</v>
      </c>
      <c r="I3548" t="s">
        <v>111</v>
      </c>
      <c r="J3548" s="5" t="s">
        <v>84</v>
      </c>
      <c r="K3548" t="s">
        <v>11718</v>
      </c>
      <c r="L3548" t="s">
        <v>7196</v>
      </c>
    </row>
    <row r="3549" spans="1:12" x14ac:dyDescent="0.3">
      <c r="A3549">
        <v>3548</v>
      </c>
      <c r="B3549" s="10" t="str">
        <f>LEFT(RIGHT(C3549, 7), 4)</f>
        <v xml:space="preserve"> M1B</v>
      </c>
      <c r="C3549" t="s">
        <v>7197</v>
      </c>
      <c r="D3549" t="s">
        <v>12249</v>
      </c>
      <c r="E3549" t="s">
        <v>111</v>
      </c>
      <c r="F3549">
        <v>2</v>
      </c>
      <c r="G3549">
        <v>1</v>
      </c>
      <c r="H3549" t="s">
        <v>111</v>
      </c>
      <c r="I3549" t="s">
        <v>111</v>
      </c>
      <c r="J3549" s="5" t="s">
        <v>367</v>
      </c>
      <c r="K3549" t="s">
        <v>11719</v>
      </c>
      <c r="L3549" t="s">
        <v>7198</v>
      </c>
    </row>
    <row r="3550" spans="1:12" x14ac:dyDescent="0.3">
      <c r="A3550">
        <v>3549</v>
      </c>
      <c r="B3550" s="10" t="str">
        <f t="shared" ref="B3550:B3551" si="402">LEFT(RIGHT(C3550, 7), 4)</f>
        <v xml:space="preserve"> M5V</v>
      </c>
      <c r="C3550" t="s">
        <v>7199</v>
      </c>
      <c r="D3550" t="s">
        <v>12240</v>
      </c>
      <c r="E3550" t="s">
        <v>111</v>
      </c>
      <c r="F3550">
        <v>2</v>
      </c>
      <c r="G3550">
        <v>2</v>
      </c>
      <c r="H3550" t="s">
        <v>111</v>
      </c>
      <c r="I3550" t="s">
        <v>111</v>
      </c>
      <c r="J3550" s="5" t="s">
        <v>1056</v>
      </c>
      <c r="K3550" t="s">
        <v>11720</v>
      </c>
      <c r="L3550" t="s">
        <v>7200</v>
      </c>
    </row>
    <row r="3551" spans="1:12" x14ac:dyDescent="0.3">
      <c r="A3551">
        <v>3550</v>
      </c>
      <c r="B3551" s="10" t="str">
        <f t="shared" si="402"/>
        <v xml:space="preserve"> M5H</v>
      </c>
      <c r="C3551" t="s">
        <v>7201</v>
      </c>
      <c r="D3551" t="s">
        <v>12240</v>
      </c>
      <c r="E3551" t="s">
        <v>111</v>
      </c>
      <c r="F3551">
        <v>2</v>
      </c>
      <c r="G3551">
        <v>1</v>
      </c>
      <c r="H3551" t="s">
        <v>111</v>
      </c>
      <c r="I3551" t="s">
        <v>111</v>
      </c>
      <c r="J3551" s="5" t="s">
        <v>135</v>
      </c>
      <c r="K3551" t="s">
        <v>11721</v>
      </c>
      <c r="L3551" t="s">
        <v>7202</v>
      </c>
    </row>
    <row r="3552" spans="1:12" x14ac:dyDescent="0.3">
      <c r="A3552">
        <v>3551</v>
      </c>
      <c r="B3552" s="10" t="str">
        <f t="shared" ref="B3552:B3558" si="403">LEFT(RIGHT(C3552, 7), 4)</f>
        <v xml:space="preserve"> L5A</v>
      </c>
      <c r="C3552" t="s">
        <v>7203</v>
      </c>
      <c r="D3552" t="s">
        <v>12203</v>
      </c>
      <c r="E3552" t="s">
        <v>111</v>
      </c>
      <c r="F3552">
        <v>4</v>
      </c>
      <c r="G3552">
        <v>2</v>
      </c>
      <c r="H3552" t="s">
        <v>111</v>
      </c>
      <c r="I3552" t="s">
        <v>111</v>
      </c>
      <c r="J3552" s="5" t="s">
        <v>773</v>
      </c>
      <c r="K3552" t="s">
        <v>11722</v>
      </c>
      <c r="L3552" t="s">
        <v>7204</v>
      </c>
    </row>
    <row r="3553" spans="1:12" x14ac:dyDescent="0.3">
      <c r="A3553">
        <v>3552</v>
      </c>
      <c r="B3553" s="10" t="str">
        <f t="shared" si="403"/>
        <v xml:space="preserve"> M5T</v>
      </c>
      <c r="C3553" t="s">
        <v>7205</v>
      </c>
      <c r="D3553" t="s">
        <v>12240</v>
      </c>
      <c r="E3553" t="s">
        <v>111</v>
      </c>
      <c r="F3553">
        <v>2</v>
      </c>
      <c r="G3553">
        <v>2</v>
      </c>
      <c r="H3553" t="s">
        <v>111</v>
      </c>
      <c r="I3553" t="s">
        <v>111</v>
      </c>
      <c r="J3553" s="5" t="s">
        <v>33</v>
      </c>
      <c r="K3553" t="s">
        <v>11723</v>
      </c>
      <c r="L3553" t="s">
        <v>7206</v>
      </c>
    </row>
    <row r="3554" spans="1:12" x14ac:dyDescent="0.3">
      <c r="A3554">
        <v>3553</v>
      </c>
      <c r="B3554" s="10" t="str">
        <f t="shared" si="403"/>
        <v xml:space="preserve"> M3J</v>
      </c>
      <c r="C3554" t="s">
        <v>7207</v>
      </c>
      <c r="D3554" t="s">
        <v>12259</v>
      </c>
      <c r="E3554" t="s">
        <v>111</v>
      </c>
      <c r="F3554">
        <v>2</v>
      </c>
      <c r="G3554">
        <v>1</v>
      </c>
      <c r="H3554" t="s">
        <v>111</v>
      </c>
      <c r="I3554" t="s">
        <v>111</v>
      </c>
      <c r="J3554" s="5" t="s">
        <v>24</v>
      </c>
      <c r="K3554" t="s">
        <v>11724</v>
      </c>
      <c r="L3554" t="s">
        <v>7208</v>
      </c>
    </row>
    <row r="3555" spans="1:12" x14ac:dyDescent="0.3">
      <c r="A3555">
        <v>3554</v>
      </c>
      <c r="B3555" s="10" t="str">
        <f t="shared" si="403"/>
        <v xml:space="preserve"> M2N</v>
      </c>
      <c r="C3555" t="s">
        <v>7209</v>
      </c>
      <c r="D3555" t="s">
        <v>12241</v>
      </c>
      <c r="E3555" t="s">
        <v>111</v>
      </c>
      <c r="F3555">
        <v>2</v>
      </c>
      <c r="G3555">
        <v>2</v>
      </c>
      <c r="H3555" t="s">
        <v>111</v>
      </c>
      <c r="I3555" t="s">
        <v>111</v>
      </c>
      <c r="J3555" s="5" t="s">
        <v>102</v>
      </c>
      <c r="K3555" t="s">
        <v>11725</v>
      </c>
      <c r="L3555" t="s">
        <v>7210</v>
      </c>
    </row>
    <row r="3556" spans="1:12" x14ac:dyDescent="0.3">
      <c r="A3556">
        <v>3555</v>
      </c>
      <c r="B3556" s="10" t="str">
        <f t="shared" si="403"/>
        <v xml:space="preserve"> L3X</v>
      </c>
      <c r="C3556" t="s">
        <v>7211</v>
      </c>
      <c r="D3556" t="s">
        <v>12227</v>
      </c>
      <c r="E3556" t="s">
        <v>111</v>
      </c>
      <c r="F3556">
        <v>5</v>
      </c>
      <c r="G3556">
        <v>5</v>
      </c>
      <c r="H3556" t="s">
        <v>111</v>
      </c>
      <c r="I3556" t="s">
        <v>111</v>
      </c>
      <c r="J3556" s="5" t="s">
        <v>1199</v>
      </c>
      <c r="K3556" t="s">
        <v>11726</v>
      </c>
      <c r="L3556" t="s">
        <v>7212</v>
      </c>
    </row>
    <row r="3557" spans="1:12" x14ac:dyDescent="0.3">
      <c r="A3557">
        <v>3556</v>
      </c>
      <c r="B3557" s="10" t="str">
        <f t="shared" si="403"/>
        <v xml:space="preserve"> L7G</v>
      </c>
      <c r="C3557" t="s">
        <v>7213</v>
      </c>
      <c r="D3557" t="s">
        <v>12284</v>
      </c>
      <c r="E3557" t="s">
        <v>111</v>
      </c>
      <c r="F3557">
        <v>3</v>
      </c>
      <c r="G3557">
        <v>3</v>
      </c>
      <c r="H3557" t="s">
        <v>111</v>
      </c>
      <c r="I3557" t="s">
        <v>111</v>
      </c>
      <c r="J3557" s="5" t="s">
        <v>183</v>
      </c>
      <c r="K3557" t="s">
        <v>11727</v>
      </c>
      <c r="L3557" t="s">
        <v>7214</v>
      </c>
    </row>
    <row r="3558" spans="1:12" x14ac:dyDescent="0.3">
      <c r="A3558">
        <v>3557</v>
      </c>
      <c r="B3558" s="10" t="str">
        <f t="shared" si="403"/>
        <v xml:space="preserve"> L6P</v>
      </c>
      <c r="C3558" t="s">
        <v>7215</v>
      </c>
      <c r="D3558" t="s">
        <v>12207</v>
      </c>
      <c r="E3558" t="s">
        <v>111</v>
      </c>
      <c r="F3558">
        <v>4</v>
      </c>
      <c r="G3558">
        <v>3</v>
      </c>
      <c r="H3558" t="s">
        <v>111</v>
      </c>
      <c r="I3558" t="s">
        <v>111</v>
      </c>
      <c r="J3558" s="5" t="s">
        <v>427</v>
      </c>
      <c r="K3558" t="s">
        <v>11728</v>
      </c>
      <c r="L3558" t="s">
        <v>7216</v>
      </c>
    </row>
    <row r="3559" spans="1:12" x14ac:dyDescent="0.3">
      <c r="A3559">
        <v>3558</v>
      </c>
      <c r="B3559" s="10" t="str">
        <f t="shared" ref="B3559:B3560" si="404">LEFT(RIGHT(C3559, 7), 4)</f>
        <v xml:space="preserve"> M2K</v>
      </c>
      <c r="C3559" t="s">
        <v>7217</v>
      </c>
      <c r="D3559" t="s">
        <v>12254</v>
      </c>
      <c r="E3559" t="s">
        <v>111</v>
      </c>
      <c r="F3559">
        <v>1</v>
      </c>
      <c r="G3559">
        <v>1</v>
      </c>
      <c r="H3559" t="s">
        <v>111</v>
      </c>
      <c r="I3559" t="s">
        <v>111</v>
      </c>
      <c r="J3559" s="5" t="s">
        <v>436</v>
      </c>
      <c r="K3559" t="s">
        <v>11729</v>
      </c>
      <c r="L3559" t="s">
        <v>7218</v>
      </c>
    </row>
    <row r="3560" spans="1:12" x14ac:dyDescent="0.3">
      <c r="A3560">
        <v>3559</v>
      </c>
      <c r="B3560" s="10" t="str">
        <f t="shared" si="404"/>
        <v xml:space="preserve"> M5R</v>
      </c>
      <c r="C3560" t="s">
        <v>7219</v>
      </c>
      <c r="D3560" t="s">
        <v>12245</v>
      </c>
      <c r="E3560" t="s">
        <v>111</v>
      </c>
      <c r="F3560">
        <v>1</v>
      </c>
      <c r="G3560">
        <v>1</v>
      </c>
      <c r="H3560" t="s">
        <v>111</v>
      </c>
      <c r="I3560" t="s">
        <v>111</v>
      </c>
      <c r="J3560" s="5" t="s">
        <v>202</v>
      </c>
      <c r="K3560" t="s">
        <v>11730</v>
      </c>
      <c r="L3560" t="s">
        <v>7220</v>
      </c>
    </row>
    <row r="3561" spans="1:12" x14ac:dyDescent="0.3">
      <c r="A3561">
        <v>3560</v>
      </c>
      <c r="B3561" s="10" t="str">
        <f>LEFT(RIGHT(C3561, 7), 4)</f>
        <v xml:space="preserve"> L6Y</v>
      </c>
      <c r="C3561" t="s">
        <v>7221</v>
      </c>
      <c r="D3561" t="s">
        <v>12207</v>
      </c>
      <c r="E3561" t="s">
        <v>111</v>
      </c>
      <c r="F3561">
        <v>2</v>
      </c>
      <c r="G3561">
        <v>2</v>
      </c>
      <c r="H3561" t="s">
        <v>111</v>
      </c>
      <c r="I3561" t="s">
        <v>111</v>
      </c>
      <c r="J3561" s="5" t="s">
        <v>102</v>
      </c>
      <c r="K3561" t="s">
        <v>11731</v>
      </c>
      <c r="L3561" t="s">
        <v>7222</v>
      </c>
    </row>
    <row r="3562" spans="1:12" x14ac:dyDescent="0.3">
      <c r="A3562">
        <v>3561</v>
      </c>
      <c r="B3562" s="10" t="str">
        <f t="shared" ref="B3562:B3564" si="405">LEFT(RIGHT(C3562, 7), 4)</f>
        <v xml:space="preserve"> M6K</v>
      </c>
      <c r="C3562" t="s">
        <v>7223</v>
      </c>
      <c r="D3562" t="s">
        <v>12240</v>
      </c>
      <c r="E3562" t="s">
        <v>111</v>
      </c>
      <c r="F3562">
        <v>1</v>
      </c>
      <c r="G3562">
        <v>1</v>
      </c>
      <c r="H3562" t="s">
        <v>111</v>
      </c>
      <c r="I3562" t="s">
        <v>111</v>
      </c>
      <c r="J3562" s="5" t="s">
        <v>24</v>
      </c>
      <c r="K3562" t="s">
        <v>11732</v>
      </c>
      <c r="L3562" t="s">
        <v>7224</v>
      </c>
    </row>
    <row r="3563" spans="1:12" x14ac:dyDescent="0.3">
      <c r="A3563">
        <v>3562</v>
      </c>
      <c r="B3563" s="10" t="str">
        <f t="shared" si="405"/>
        <v xml:space="preserve"> M6A</v>
      </c>
      <c r="C3563" t="s">
        <v>7225</v>
      </c>
      <c r="D3563" t="s">
        <v>12253</v>
      </c>
      <c r="E3563" t="s">
        <v>111</v>
      </c>
      <c r="F3563">
        <v>2</v>
      </c>
      <c r="G3563">
        <v>2</v>
      </c>
      <c r="H3563" t="s">
        <v>111</v>
      </c>
      <c r="I3563" t="s">
        <v>111</v>
      </c>
      <c r="J3563" s="5" t="s">
        <v>3780</v>
      </c>
      <c r="K3563" t="s">
        <v>11733</v>
      </c>
      <c r="L3563" t="s">
        <v>7226</v>
      </c>
    </row>
    <row r="3564" spans="1:12" x14ac:dyDescent="0.3">
      <c r="A3564">
        <v>3563</v>
      </c>
      <c r="B3564" s="10" t="str">
        <f t="shared" si="405"/>
        <v xml:space="preserve"> M4S</v>
      </c>
      <c r="C3564" t="s">
        <v>7227</v>
      </c>
      <c r="D3564" t="s">
        <v>12248</v>
      </c>
      <c r="E3564" t="s">
        <v>111</v>
      </c>
      <c r="F3564">
        <v>2</v>
      </c>
      <c r="G3564">
        <v>2</v>
      </c>
      <c r="H3564" t="s">
        <v>111</v>
      </c>
      <c r="I3564" t="s">
        <v>111</v>
      </c>
      <c r="J3564" s="5" t="s">
        <v>1108</v>
      </c>
      <c r="K3564" t="s">
        <v>11734</v>
      </c>
      <c r="L3564" t="s">
        <v>7228</v>
      </c>
    </row>
    <row r="3565" spans="1:12" x14ac:dyDescent="0.3">
      <c r="A3565">
        <v>3564</v>
      </c>
      <c r="B3565" s="10" t="str">
        <f t="shared" ref="B3565:B3567" si="406">LEFT(RIGHT(C3565, 7), 4)</f>
        <v xml:space="preserve"> L4Z</v>
      </c>
      <c r="C3565" t="s">
        <v>7229</v>
      </c>
      <c r="D3565" t="s">
        <v>12203</v>
      </c>
      <c r="E3565" t="s">
        <v>111</v>
      </c>
      <c r="F3565">
        <v>2</v>
      </c>
      <c r="G3565">
        <v>2</v>
      </c>
      <c r="H3565" t="s">
        <v>111</v>
      </c>
      <c r="I3565" t="s">
        <v>111</v>
      </c>
      <c r="J3565" s="5" t="s">
        <v>1938</v>
      </c>
      <c r="K3565" t="s">
        <v>11735</v>
      </c>
      <c r="L3565" t="s">
        <v>7230</v>
      </c>
    </row>
    <row r="3566" spans="1:12" x14ac:dyDescent="0.3">
      <c r="A3566">
        <v>3565</v>
      </c>
      <c r="B3566" s="10" t="str">
        <f t="shared" si="406"/>
        <v xml:space="preserve"> L5B</v>
      </c>
      <c r="C3566" t="s">
        <v>7231</v>
      </c>
      <c r="D3566" t="s">
        <v>12203</v>
      </c>
      <c r="E3566" t="s">
        <v>111</v>
      </c>
      <c r="F3566">
        <v>2</v>
      </c>
      <c r="G3566">
        <v>2</v>
      </c>
      <c r="H3566" t="s">
        <v>111</v>
      </c>
      <c r="I3566" t="s">
        <v>111</v>
      </c>
      <c r="J3566" s="5" t="s">
        <v>102</v>
      </c>
      <c r="K3566" t="s">
        <v>11736</v>
      </c>
      <c r="L3566" t="s">
        <v>7232</v>
      </c>
    </row>
    <row r="3567" spans="1:12" x14ac:dyDescent="0.3">
      <c r="A3567">
        <v>3566</v>
      </c>
      <c r="B3567" s="10" t="str">
        <f t="shared" si="406"/>
        <v xml:space="preserve"> L4S</v>
      </c>
      <c r="C3567" t="s">
        <v>7233</v>
      </c>
      <c r="D3567" t="s">
        <v>12220</v>
      </c>
      <c r="E3567" t="s">
        <v>111</v>
      </c>
      <c r="F3567">
        <v>2</v>
      </c>
      <c r="G3567">
        <v>1</v>
      </c>
      <c r="H3567" t="s">
        <v>111</v>
      </c>
      <c r="I3567" t="s">
        <v>111</v>
      </c>
      <c r="J3567" s="5" t="s">
        <v>343</v>
      </c>
      <c r="K3567" t="s">
        <v>11737</v>
      </c>
      <c r="L3567" t="s">
        <v>7234</v>
      </c>
    </row>
    <row r="3568" spans="1:12" x14ac:dyDescent="0.3">
      <c r="A3568">
        <v>3567</v>
      </c>
      <c r="B3568" s="10" t="str">
        <f>LEFT(RIGHT(C3568, 7), 4)</f>
        <v xml:space="preserve"> M4M</v>
      </c>
      <c r="C3568" t="s">
        <v>7235</v>
      </c>
      <c r="D3568" t="s">
        <v>12244</v>
      </c>
      <c r="E3568" t="s">
        <v>111</v>
      </c>
      <c r="F3568">
        <v>1</v>
      </c>
      <c r="G3568">
        <v>1</v>
      </c>
      <c r="H3568" t="s">
        <v>111</v>
      </c>
      <c r="I3568" t="s">
        <v>111</v>
      </c>
      <c r="J3568" s="5" t="s">
        <v>365</v>
      </c>
      <c r="K3568" t="s">
        <v>11738</v>
      </c>
      <c r="L3568" t="s">
        <v>7236</v>
      </c>
    </row>
    <row r="3569" spans="1:12" x14ac:dyDescent="0.3">
      <c r="A3569">
        <v>3568</v>
      </c>
      <c r="B3569" s="10" t="str">
        <f t="shared" ref="B3569:B3572" si="407">LEFT(RIGHT(C3569, 7), 4)</f>
        <v xml:space="preserve"> L4K</v>
      </c>
      <c r="C3569" t="s">
        <v>7237</v>
      </c>
      <c r="D3569" t="s">
        <v>12209</v>
      </c>
      <c r="E3569" t="s">
        <v>111</v>
      </c>
      <c r="F3569">
        <v>3</v>
      </c>
      <c r="G3569">
        <v>2</v>
      </c>
      <c r="H3569" t="s">
        <v>111</v>
      </c>
      <c r="I3569" t="s">
        <v>111</v>
      </c>
      <c r="J3569" s="5" t="s">
        <v>7239</v>
      </c>
      <c r="K3569" t="s">
        <v>11739</v>
      </c>
      <c r="L3569" t="s">
        <v>7238</v>
      </c>
    </row>
    <row r="3570" spans="1:12" x14ac:dyDescent="0.3">
      <c r="A3570">
        <v>3569</v>
      </c>
      <c r="B3570" s="10" t="str">
        <f t="shared" si="407"/>
        <v xml:space="preserve"> L9T</v>
      </c>
      <c r="C3570" t="s">
        <v>7240</v>
      </c>
      <c r="D3570" t="s">
        <v>12223</v>
      </c>
      <c r="E3570" t="s">
        <v>111</v>
      </c>
      <c r="F3570">
        <v>2</v>
      </c>
      <c r="G3570">
        <v>2</v>
      </c>
      <c r="H3570" t="s">
        <v>111</v>
      </c>
      <c r="I3570" t="s">
        <v>111</v>
      </c>
      <c r="J3570" s="5" t="s">
        <v>389</v>
      </c>
      <c r="K3570" t="s">
        <v>11740</v>
      </c>
      <c r="L3570" t="s">
        <v>7241</v>
      </c>
    </row>
    <row r="3571" spans="1:12" x14ac:dyDescent="0.3">
      <c r="A3571">
        <v>3570</v>
      </c>
      <c r="B3571" s="10" t="str">
        <f t="shared" si="407"/>
        <v xml:space="preserve"> M6K</v>
      </c>
      <c r="C3571" t="s">
        <v>7242</v>
      </c>
      <c r="D3571" t="s">
        <v>12251</v>
      </c>
      <c r="E3571" t="s">
        <v>111</v>
      </c>
      <c r="F3571">
        <v>2</v>
      </c>
      <c r="G3571">
        <v>2</v>
      </c>
      <c r="H3571" t="s">
        <v>111</v>
      </c>
      <c r="I3571" t="s">
        <v>111</v>
      </c>
      <c r="J3571" s="5" t="s">
        <v>1169</v>
      </c>
      <c r="K3571" t="s">
        <v>11741</v>
      </c>
      <c r="L3571" t="s">
        <v>7243</v>
      </c>
    </row>
    <row r="3572" spans="1:12" x14ac:dyDescent="0.3">
      <c r="A3572">
        <v>3571</v>
      </c>
      <c r="B3572" s="10" t="str">
        <f t="shared" si="407"/>
        <v xml:space="preserve"> M6K</v>
      </c>
      <c r="C3572" t="s">
        <v>7244</v>
      </c>
      <c r="D3572" t="s">
        <v>12240</v>
      </c>
      <c r="E3572" t="s">
        <v>111</v>
      </c>
      <c r="F3572">
        <v>1</v>
      </c>
      <c r="G3572">
        <v>1</v>
      </c>
      <c r="H3572" t="s">
        <v>111</v>
      </c>
      <c r="I3572" t="s">
        <v>111</v>
      </c>
      <c r="J3572" s="5" t="s">
        <v>135</v>
      </c>
      <c r="K3572" t="s">
        <v>11742</v>
      </c>
      <c r="L3572" t="s">
        <v>7245</v>
      </c>
    </row>
    <row r="3573" spans="1:12" x14ac:dyDescent="0.3">
      <c r="A3573">
        <v>3572</v>
      </c>
      <c r="B3573" s="10" t="str">
        <f>LEFT(RIGHT(C3573, 7), 4)</f>
        <v xml:space="preserve"> L6B</v>
      </c>
      <c r="C3573" t="s">
        <v>7246</v>
      </c>
      <c r="D3573" t="s">
        <v>12229</v>
      </c>
      <c r="E3573" t="s">
        <v>111</v>
      </c>
      <c r="F3573">
        <v>4</v>
      </c>
      <c r="G3573">
        <v>4</v>
      </c>
      <c r="H3573" t="s">
        <v>111</v>
      </c>
      <c r="I3573" t="s">
        <v>111</v>
      </c>
      <c r="J3573" s="5" t="s">
        <v>1626</v>
      </c>
      <c r="K3573" t="s">
        <v>11743</v>
      </c>
      <c r="L3573" t="s">
        <v>7247</v>
      </c>
    </row>
    <row r="3574" spans="1:12" x14ac:dyDescent="0.3">
      <c r="A3574">
        <v>3573</v>
      </c>
      <c r="B3574" s="10" t="str">
        <f>LEFT(RIGHT(C3574, 7), 4)</f>
        <v xml:space="preserve"> L3Y</v>
      </c>
      <c r="C3574" t="s">
        <v>7248</v>
      </c>
      <c r="D3574" t="s">
        <v>12227</v>
      </c>
      <c r="E3574" t="s">
        <v>111</v>
      </c>
      <c r="F3574">
        <v>5</v>
      </c>
      <c r="G3574">
        <v>2</v>
      </c>
      <c r="H3574" t="s">
        <v>111</v>
      </c>
      <c r="I3574" t="s">
        <v>111</v>
      </c>
      <c r="J3574" s="5" t="s">
        <v>2417</v>
      </c>
      <c r="K3574" t="s">
        <v>11744</v>
      </c>
      <c r="L3574" t="s">
        <v>7249</v>
      </c>
    </row>
    <row r="3575" spans="1:12" x14ac:dyDescent="0.3">
      <c r="A3575">
        <v>3574</v>
      </c>
      <c r="B3575" s="10" t="str">
        <f t="shared" si="398"/>
        <v>L1V</v>
      </c>
      <c r="C3575" t="s">
        <v>7250</v>
      </c>
      <c r="D3575" t="s">
        <v>12208</v>
      </c>
      <c r="E3575" t="s">
        <v>7</v>
      </c>
      <c r="F3575">
        <v>1</v>
      </c>
      <c r="G3575">
        <v>1</v>
      </c>
      <c r="H3575" t="s">
        <v>1215</v>
      </c>
      <c r="I3575" t="s">
        <v>7</v>
      </c>
      <c r="J3575" s="5" t="s">
        <v>323</v>
      </c>
      <c r="K3575" t="s">
        <v>11745</v>
      </c>
      <c r="L3575" t="s">
        <v>7251</v>
      </c>
    </row>
    <row r="3576" spans="1:12" x14ac:dyDescent="0.3">
      <c r="A3576">
        <v>3575</v>
      </c>
      <c r="B3576" s="10" t="str">
        <f t="shared" ref="B3576:B3577" si="408">LEFT(RIGHT(C3576, 7), 4)</f>
        <v xml:space="preserve"> L4G</v>
      </c>
      <c r="C3576" t="s">
        <v>7252</v>
      </c>
      <c r="D3576" t="s">
        <v>12222</v>
      </c>
      <c r="E3576" t="s">
        <v>111</v>
      </c>
      <c r="F3576">
        <v>2</v>
      </c>
      <c r="G3576">
        <v>1</v>
      </c>
      <c r="H3576" t="s">
        <v>111</v>
      </c>
      <c r="I3576" t="s">
        <v>111</v>
      </c>
      <c r="J3576" s="5" t="s">
        <v>778</v>
      </c>
      <c r="K3576" t="s">
        <v>11746</v>
      </c>
      <c r="L3576" t="s">
        <v>7253</v>
      </c>
    </row>
    <row r="3577" spans="1:12" x14ac:dyDescent="0.3">
      <c r="A3577">
        <v>3576</v>
      </c>
      <c r="B3577" s="10" t="str">
        <f t="shared" si="408"/>
        <v xml:space="preserve"> L4J</v>
      </c>
      <c r="C3577" t="s">
        <v>7254</v>
      </c>
      <c r="D3577" t="s">
        <v>12209</v>
      </c>
      <c r="E3577" t="s">
        <v>111</v>
      </c>
      <c r="F3577">
        <v>2</v>
      </c>
      <c r="G3577">
        <v>1</v>
      </c>
      <c r="H3577" t="s">
        <v>111</v>
      </c>
      <c r="I3577" t="s">
        <v>111</v>
      </c>
      <c r="J3577" s="5" t="s">
        <v>544</v>
      </c>
      <c r="K3577" t="s">
        <v>11747</v>
      </c>
      <c r="L3577" t="s">
        <v>7255</v>
      </c>
    </row>
    <row r="3578" spans="1:12" x14ac:dyDescent="0.3">
      <c r="A3578">
        <v>3577</v>
      </c>
      <c r="B3578" s="10" t="str">
        <f t="shared" ref="B3578:B3588" si="409">LEFT(RIGHT(C3578, 7), 4)</f>
        <v xml:space="preserve"> M6R</v>
      </c>
      <c r="C3578" t="s">
        <v>7256</v>
      </c>
      <c r="D3578" t="s">
        <v>12251</v>
      </c>
      <c r="E3578" t="s">
        <v>111</v>
      </c>
      <c r="F3578">
        <v>1</v>
      </c>
      <c r="G3578">
        <v>1</v>
      </c>
      <c r="H3578" t="s">
        <v>111</v>
      </c>
      <c r="I3578" t="s">
        <v>111</v>
      </c>
      <c r="J3578" s="5" t="s">
        <v>28</v>
      </c>
      <c r="K3578" t="s">
        <v>11748</v>
      </c>
      <c r="L3578" t="s">
        <v>7257</v>
      </c>
    </row>
    <row r="3579" spans="1:12" x14ac:dyDescent="0.3">
      <c r="A3579">
        <v>3578</v>
      </c>
      <c r="B3579" s="10" t="str">
        <f t="shared" si="409"/>
        <v xml:space="preserve"> L1S</v>
      </c>
      <c r="C3579" t="s">
        <v>7258</v>
      </c>
      <c r="D3579" t="s">
        <v>12228</v>
      </c>
      <c r="E3579" t="s">
        <v>111</v>
      </c>
      <c r="F3579">
        <v>3</v>
      </c>
      <c r="G3579">
        <v>3</v>
      </c>
      <c r="H3579" t="s">
        <v>111</v>
      </c>
      <c r="I3579" t="s">
        <v>111</v>
      </c>
      <c r="J3579" s="5" t="s">
        <v>102</v>
      </c>
      <c r="K3579" t="s">
        <v>11749</v>
      </c>
      <c r="L3579" t="s">
        <v>7259</v>
      </c>
    </row>
    <row r="3580" spans="1:12" x14ac:dyDescent="0.3">
      <c r="A3580">
        <v>3579</v>
      </c>
      <c r="B3580" s="10" t="str">
        <f t="shared" si="409"/>
        <v xml:space="preserve"> M2N</v>
      </c>
      <c r="C3580" t="s">
        <v>7260</v>
      </c>
      <c r="D3580" t="s">
        <v>12256</v>
      </c>
      <c r="E3580" t="s">
        <v>111</v>
      </c>
      <c r="F3580">
        <v>1</v>
      </c>
      <c r="G3580">
        <v>1</v>
      </c>
      <c r="H3580" t="s">
        <v>111</v>
      </c>
      <c r="I3580" t="s">
        <v>111</v>
      </c>
      <c r="J3580" s="5" t="s">
        <v>133</v>
      </c>
      <c r="K3580" t="s">
        <v>11750</v>
      </c>
      <c r="L3580" t="s">
        <v>7261</v>
      </c>
    </row>
    <row r="3581" spans="1:12" x14ac:dyDescent="0.3">
      <c r="A3581">
        <v>3580</v>
      </c>
      <c r="B3581" s="10" t="str">
        <f t="shared" si="409"/>
        <v xml:space="preserve"> L6P</v>
      </c>
      <c r="C3581" t="s">
        <v>7262</v>
      </c>
      <c r="D3581" t="s">
        <v>12207</v>
      </c>
      <c r="E3581" t="s">
        <v>111</v>
      </c>
      <c r="F3581">
        <v>2</v>
      </c>
      <c r="G3581">
        <v>1</v>
      </c>
      <c r="H3581" t="s">
        <v>111</v>
      </c>
      <c r="I3581" t="s">
        <v>111</v>
      </c>
      <c r="J3581" s="5" t="s">
        <v>343</v>
      </c>
      <c r="K3581" t="s">
        <v>11751</v>
      </c>
      <c r="L3581" t="s">
        <v>7263</v>
      </c>
    </row>
    <row r="3582" spans="1:12" x14ac:dyDescent="0.3">
      <c r="A3582">
        <v>3581</v>
      </c>
      <c r="B3582" s="10" t="str">
        <f t="shared" si="409"/>
        <v xml:space="preserve"> L3T</v>
      </c>
      <c r="C3582" t="s">
        <v>7264</v>
      </c>
      <c r="D3582" t="s">
        <v>12229</v>
      </c>
      <c r="E3582" t="s">
        <v>111</v>
      </c>
      <c r="F3582">
        <v>3</v>
      </c>
      <c r="G3582">
        <v>3</v>
      </c>
      <c r="H3582" t="s">
        <v>111</v>
      </c>
      <c r="I3582" t="s">
        <v>111</v>
      </c>
      <c r="J3582" s="5" t="s">
        <v>427</v>
      </c>
      <c r="K3582" t="s">
        <v>11752</v>
      </c>
      <c r="L3582" t="s">
        <v>7265</v>
      </c>
    </row>
    <row r="3583" spans="1:12" x14ac:dyDescent="0.3">
      <c r="A3583">
        <v>3582</v>
      </c>
      <c r="B3583" s="10" t="str">
        <f t="shared" si="409"/>
        <v xml:space="preserve"> M1P</v>
      </c>
      <c r="C3583" t="s">
        <v>7266</v>
      </c>
      <c r="D3583" t="s">
        <v>12242</v>
      </c>
      <c r="E3583" t="s">
        <v>111</v>
      </c>
      <c r="F3583">
        <v>4</v>
      </c>
      <c r="G3583">
        <v>4</v>
      </c>
      <c r="H3583" t="s">
        <v>111</v>
      </c>
      <c r="I3583" t="s">
        <v>111</v>
      </c>
      <c r="J3583" s="5" t="s">
        <v>1056</v>
      </c>
      <c r="K3583" t="s">
        <v>11753</v>
      </c>
      <c r="L3583" t="s">
        <v>7267</v>
      </c>
    </row>
    <row r="3584" spans="1:12" x14ac:dyDescent="0.3">
      <c r="A3584">
        <v>3583</v>
      </c>
      <c r="B3584" s="10" t="str">
        <f t="shared" si="409"/>
        <v xml:space="preserve"> L9T</v>
      </c>
      <c r="C3584" t="s">
        <v>7268</v>
      </c>
      <c r="D3584" t="s">
        <v>12223</v>
      </c>
      <c r="E3584" t="s">
        <v>111</v>
      </c>
      <c r="F3584">
        <v>3</v>
      </c>
      <c r="G3584">
        <v>2</v>
      </c>
      <c r="H3584" t="s">
        <v>111</v>
      </c>
      <c r="I3584" t="s">
        <v>111</v>
      </c>
      <c r="J3584" s="5" t="s">
        <v>2417</v>
      </c>
      <c r="K3584" t="s">
        <v>11754</v>
      </c>
      <c r="L3584" t="s">
        <v>7269</v>
      </c>
    </row>
    <row r="3585" spans="1:12" x14ac:dyDescent="0.3">
      <c r="A3585">
        <v>3584</v>
      </c>
      <c r="B3585" s="10" t="str">
        <f t="shared" si="409"/>
        <v xml:space="preserve"> L1T</v>
      </c>
      <c r="C3585" t="s">
        <v>7270</v>
      </c>
      <c r="D3585" t="s">
        <v>12228</v>
      </c>
      <c r="E3585" t="s">
        <v>111</v>
      </c>
      <c r="F3585">
        <v>2</v>
      </c>
      <c r="G3585">
        <v>1</v>
      </c>
      <c r="H3585" t="s">
        <v>111</v>
      </c>
      <c r="I3585" t="s">
        <v>111</v>
      </c>
      <c r="J3585" s="5" t="s">
        <v>1819</v>
      </c>
      <c r="K3585" t="s">
        <v>11755</v>
      </c>
      <c r="L3585" t="s">
        <v>7271</v>
      </c>
    </row>
    <row r="3586" spans="1:12" x14ac:dyDescent="0.3">
      <c r="A3586">
        <v>3585</v>
      </c>
      <c r="B3586" s="10" t="str">
        <f t="shared" si="409"/>
        <v xml:space="preserve"> L5B</v>
      </c>
      <c r="C3586" t="s">
        <v>7272</v>
      </c>
      <c r="D3586" t="s">
        <v>12203</v>
      </c>
      <c r="E3586" t="s">
        <v>111</v>
      </c>
      <c r="F3586">
        <v>2</v>
      </c>
      <c r="G3586">
        <v>1</v>
      </c>
      <c r="H3586" t="s">
        <v>111</v>
      </c>
      <c r="I3586" t="s">
        <v>111</v>
      </c>
      <c r="J3586" s="5" t="s">
        <v>135</v>
      </c>
      <c r="K3586" t="s">
        <v>11756</v>
      </c>
      <c r="L3586" t="s">
        <v>7273</v>
      </c>
    </row>
    <row r="3587" spans="1:12" x14ac:dyDescent="0.3">
      <c r="A3587">
        <v>3586</v>
      </c>
      <c r="B3587" s="10" t="str">
        <f t="shared" si="409"/>
        <v xml:space="preserve"> L3T</v>
      </c>
      <c r="C3587" t="s">
        <v>7274</v>
      </c>
      <c r="D3587" t="s">
        <v>12229</v>
      </c>
      <c r="E3587" t="s">
        <v>111</v>
      </c>
      <c r="F3587">
        <v>5</v>
      </c>
      <c r="G3587">
        <v>2</v>
      </c>
      <c r="H3587" t="s">
        <v>111</v>
      </c>
      <c r="I3587" t="s">
        <v>111</v>
      </c>
      <c r="J3587" s="5" t="s">
        <v>1642</v>
      </c>
      <c r="K3587" t="s">
        <v>11757</v>
      </c>
      <c r="L3587" t="s">
        <v>7275</v>
      </c>
    </row>
    <row r="3588" spans="1:12" x14ac:dyDescent="0.3">
      <c r="A3588">
        <v>3587</v>
      </c>
      <c r="B3588" s="10" t="str">
        <f t="shared" si="409"/>
        <v xml:space="preserve"> M5A</v>
      </c>
      <c r="C3588" t="s">
        <v>7276</v>
      </c>
      <c r="D3588" t="s">
        <v>12239</v>
      </c>
      <c r="E3588" t="s">
        <v>111</v>
      </c>
      <c r="F3588">
        <v>2</v>
      </c>
      <c r="G3588">
        <v>2</v>
      </c>
      <c r="H3588" t="s">
        <v>111</v>
      </c>
      <c r="I3588" t="s">
        <v>111</v>
      </c>
      <c r="J3588" s="5" t="s">
        <v>213</v>
      </c>
      <c r="K3588" t="s">
        <v>11758</v>
      </c>
      <c r="L3588" t="s">
        <v>7277</v>
      </c>
    </row>
    <row r="3589" spans="1:12" x14ac:dyDescent="0.3">
      <c r="A3589">
        <v>3588</v>
      </c>
      <c r="B3589" s="10" t="str">
        <f t="shared" ref="B3589:B3594" si="410">LEFT(RIGHT(C3589, 7), 4)</f>
        <v xml:space="preserve"> L5B</v>
      </c>
      <c r="C3589" t="s">
        <v>7278</v>
      </c>
      <c r="D3589" t="s">
        <v>12203</v>
      </c>
      <c r="E3589" t="s">
        <v>111</v>
      </c>
      <c r="F3589">
        <v>2</v>
      </c>
      <c r="G3589">
        <v>1</v>
      </c>
      <c r="H3589" t="s">
        <v>111</v>
      </c>
      <c r="I3589" t="s">
        <v>111</v>
      </c>
      <c r="J3589" s="5" t="s">
        <v>544</v>
      </c>
      <c r="K3589" t="s">
        <v>11759</v>
      </c>
      <c r="L3589" t="s">
        <v>7279</v>
      </c>
    </row>
    <row r="3590" spans="1:12" x14ac:dyDescent="0.3">
      <c r="A3590">
        <v>3589</v>
      </c>
      <c r="B3590" s="10" t="str">
        <f t="shared" si="410"/>
        <v xml:space="preserve"> L5W</v>
      </c>
      <c r="C3590" t="s">
        <v>7280</v>
      </c>
      <c r="D3590" t="s">
        <v>12203</v>
      </c>
      <c r="E3590" t="s">
        <v>111</v>
      </c>
      <c r="F3590">
        <v>2</v>
      </c>
      <c r="G3590">
        <v>1</v>
      </c>
      <c r="H3590" t="s">
        <v>111</v>
      </c>
      <c r="I3590" t="s">
        <v>111</v>
      </c>
      <c r="J3590" s="5" t="s">
        <v>1027</v>
      </c>
      <c r="K3590" t="s">
        <v>11760</v>
      </c>
      <c r="L3590" t="s">
        <v>7281</v>
      </c>
    </row>
    <row r="3591" spans="1:12" x14ac:dyDescent="0.3">
      <c r="A3591">
        <v>3590</v>
      </c>
      <c r="B3591" s="10" t="str">
        <f t="shared" si="410"/>
        <v xml:space="preserve"> M4Y</v>
      </c>
      <c r="C3591" t="s">
        <v>7282</v>
      </c>
      <c r="D3591" t="s">
        <v>12239</v>
      </c>
      <c r="E3591" t="s">
        <v>111</v>
      </c>
      <c r="F3591">
        <v>2</v>
      </c>
      <c r="G3591">
        <v>1</v>
      </c>
      <c r="H3591" t="s">
        <v>111</v>
      </c>
      <c r="I3591" t="s">
        <v>111</v>
      </c>
      <c r="J3591" s="5" t="s">
        <v>28</v>
      </c>
      <c r="K3591" t="s">
        <v>11761</v>
      </c>
      <c r="L3591" t="s">
        <v>7283</v>
      </c>
    </row>
    <row r="3592" spans="1:12" x14ac:dyDescent="0.3">
      <c r="A3592">
        <v>3591</v>
      </c>
      <c r="B3592" s="10" t="str">
        <f t="shared" si="410"/>
        <v xml:space="preserve"> M5R</v>
      </c>
      <c r="C3592" t="s">
        <v>7284</v>
      </c>
      <c r="D3592" t="s">
        <v>12245</v>
      </c>
      <c r="E3592" t="s">
        <v>111</v>
      </c>
      <c r="F3592">
        <v>4</v>
      </c>
      <c r="G3592">
        <v>2</v>
      </c>
      <c r="H3592" t="s">
        <v>111</v>
      </c>
      <c r="I3592" t="s">
        <v>111</v>
      </c>
      <c r="J3592" s="5" t="s">
        <v>1316</v>
      </c>
      <c r="K3592" t="s">
        <v>11762</v>
      </c>
      <c r="L3592" t="s">
        <v>7285</v>
      </c>
    </row>
    <row r="3593" spans="1:12" x14ac:dyDescent="0.3">
      <c r="A3593">
        <v>3592</v>
      </c>
      <c r="B3593" s="10" t="str">
        <f t="shared" si="410"/>
        <v xml:space="preserve"> M4C</v>
      </c>
      <c r="C3593" t="s">
        <v>7286</v>
      </c>
      <c r="D3593" t="s">
        <v>12258</v>
      </c>
      <c r="E3593" t="s">
        <v>111</v>
      </c>
      <c r="F3593">
        <v>2</v>
      </c>
      <c r="G3593">
        <v>1</v>
      </c>
      <c r="H3593" t="s">
        <v>111</v>
      </c>
      <c r="I3593" t="s">
        <v>111</v>
      </c>
      <c r="J3593" s="5" t="s">
        <v>346</v>
      </c>
      <c r="K3593" t="s">
        <v>11763</v>
      </c>
      <c r="L3593" t="s">
        <v>7287</v>
      </c>
    </row>
    <row r="3594" spans="1:12" x14ac:dyDescent="0.3">
      <c r="A3594">
        <v>3593</v>
      </c>
      <c r="B3594" s="10" t="str">
        <f t="shared" si="410"/>
        <v xml:space="preserve"> M4S</v>
      </c>
      <c r="C3594" t="s">
        <v>7288</v>
      </c>
      <c r="D3594" t="s">
        <v>12248</v>
      </c>
      <c r="E3594" t="s">
        <v>111</v>
      </c>
      <c r="F3594">
        <v>2</v>
      </c>
      <c r="G3594">
        <v>1</v>
      </c>
      <c r="H3594" t="s">
        <v>111</v>
      </c>
      <c r="I3594" t="s">
        <v>111</v>
      </c>
      <c r="J3594" s="5" t="s">
        <v>126</v>
      </c>
      <c r="K3594" t="s">
        <v>11764</v>
      </c>
      <c r="L3594" t="s">
        <v>7289</v>
      </c>
    </row>
    <row r="3595" spans="1:12" x14ac:dyDescent="0.3">
      <c r="A3595">
        <v>3594</v>
      </c>
      <c r="B3595" s="10" t="str">
        <f t="shared" ref="B3595:B3599" si="411">LEFT(RIGHT(C3595, 7), 4)</f>
        <v xml:space="preserve"> M3J</v>
      </c>
      <c r="C3595" t="s">
        <v>7290</v>
      </c>
      <c r="D3595" t="s">
        <v>12259</v>
      </c>
      <c r="E3595" t="s">
        <v>111</v>
      </c>
      <c r="F3595">
        <v>2</v>
      </c>
      <c r="G3595">
        <v>1</v>
      </c>
      <c r="H3595" t="s">
        <v>111</v>
      </c>
      <c r="I3595" t="s">
        <v>111</v>
      </c>
      <c r="J3595" s="5" t="s">
        <v>24</v>
      </c>
      <c r="K3595" t="s">
        <v>11765</v>
      </c>
      <c r="L3595" t="s">
        <v>7291</v>
      </c>
    </row>
    <row r="3596" spans="1:12" x14ac:dyDescent="0.3">
      <c r="A3596">
        <v>3595</v>
      </c>
      <c r="B3596" s="10" t="str">
        <f t="shared" si="411"/>
        <v xml:space="preserve"> L4L</v>
      </c>
      <c r="C3596" t="s">
        <v>7292</v>
      </c>
      <c r="D3596" t="s">
        <v>12209</v>
      </c>
      <c r="E3596" t="s">
        <v>111</v>
      </c>
      <c r="F3596">
        <v>2</v>
      </c>
      <c r="G3596">
        <v>1</v>
      </c>
      <c r="H3596" t="s">
        <v>111</v>
      </c>
      <c r="I3596" t="s">
        <v>111</v>
      </c>
      <c r="J3596" s="5" t="s">
        <v>544</v>
      </c>
      <c r="K3596" t="s">
        <v>11766</v>
      </c>
      <c r="L3596" t="s">
        <v>7293</v>
      </c>
    </row>
    <row r="3597" spans="1:12" x14ac:dyDescent="0.3">
      <c r="A3597">
        <v>3596</v>
      </c>
      <c r="B3597" s="10" t="str">
        <f t="shared" si="411"/>
        <v xml:space="preserve"> M5S</v>
      </c>
      <c r="C3597" t="s">
        <v>7294</v>
      </c>
      <c r="D3597" t="s">
        <v>12240</v>
      </c>
      <c r="E3597" t="s">
        <v>111</v>
      </c>
      <c r="F3597">
        <v>0</v>
      </c>
      <c r="G3597">
        <v>1</v>
      </c>
      <c r="H3597" t="s">
        <v>111</v>
      </c>
      <c r="I3597" t="s">
        <v>111</v>
      </c>
      <c r="J3597" s="5" t="s">
        <v>531</v>
      </c>
      <c r="K3597" t="s">
        <v>11767</v>
      </c>
      <c r="L3597" t="s">
        <v>7295</v>
      </c>
    </row>
    <row r="3598" spans="1:12" x14ac:dyDescent="0.3">
      <c r="A3598">
        <v>3597</v>
      </c>
      <c r="B3598" s="10" t="str">
        <f t="shared" si="411"/>
        <v xml:space="preserve"> M2H</v>
      </c>
      <c r="C3598" t="s">
        <v>7296</v>
      </c>
      <c r="D3598" t="s">
        <v>12254</v>
      </c>
      <c r="E3598" t="s">
        <v>111</v>
      </c>
      <c r="F3598">
        <v>3</v>
      </c>
      <c r="G3598">
        <v>2</v>
      </c>
      <c r="H3598" t="s">
        <v>111</v>
      </c>
      <c r="I3598" t="s">
        <v>111</v>
      </c>
      <c r="J3598" s="5" t="s">
        <v>427</v>
      </c>
      <c r="K3598" t="s">
        <v>11768</v>
      </c>
      <c r="L3598" t="s">
        <v>7297</v>
      </c>
    </row>
    <row r="3599" spans="1:12" x14ac:dyDescent="0.3">
      <c r="A3599">
        <v>3598</v>
      </c>
      <c r="B3599" s="10" t="str">
        <f t="shared" si="411"/>
        <v xml:space="preserve"> M2K</v>
      </c>
      <c r="C3599" t="s">
        <v>7298</v>
      </c>
      <c r="D3599" t="s">
        <v>12254</v>
      </c>
      <c r="E3599" t="s">
        <v>111</v>
      </c>
      <c r="F3599">
        <v>2</v>
      </c>
      <c r="G3599">
        <v>2</v>
      </c>
      <c r="H3599" t="s">
        <v>111</v>
      </c>
      <c r="I3599" t="s">
        <v>111</v>
      </c>
      <c r="J3599" s="5" t="s">
        <v>773</v>
      </c>
      <c r="K3599" t="s">
        <v>11769</v>
      </c>
      <c r="L3599" t="s">
        <v>7299</v>
      </c>
    </row>
    <row r="3600" spans="1:12" x14ac:dyDescent="0.3">
      <c r="A3600">
        <v>3599</v>
      </c>
      <c r="B3600" s="10" t="str">
        <f>LEFT(RIGHT(C3600, 7), 4)</f>
        <v xml:space="preserve"> L6R</v>
      </c>
      <c r="C3600" t="s">
        <v>7300</v>
      </c>
      <c r="D3600" t="s">
        <v>12207</v>
      </c>
      <c r="E3600" t="s">
        <v>111</v>
      </c>
      <c r="F3600">
        <v>4</v>
      </c>
      <c r="G3600">
        <v>4</v>
      </c>
      <c r="H3600" t="s">
        <v>111</v>
      </c>
      <c r="I3600" t="s">
        <v>111</v>
      </c>
      <c r="J3600" s="5" t="s">
        <v>1744</v>
      </c>
      <c r="K3600" t="s">
        <v>11770</v>
      </c>
      <c r="L3600" t="s">
        <v>7301</v>
      </c>
    </row>
    <row r="3601" spans="1:12" x14ac:dyDescent="0.3">
      <c r="A3601">
        <v>3600</v>
      </c>
      <c r="B3601" s="10" t="str">
        <f t="shared" ref="B3601:B3606" si="412">LEFT(RIGHT(C3601, 7), 4)</f>
        <v xml:space="preserve"> M4Y</v>
      </c>
      <c r="C3601" t="s">
        <v>7302</v>
      </c>
      <c r="D3601" t="s">
        <v>12239</v>
      </c>
      <c r="E3601" t="s">
        <v>111</v>
      </c>
      <c r="F3601">
        <v>2</v>
      </c>
      <c r="G3601">
        <v>1</v>
      </c>
      <c r="H3601" t="s">
        <v>111</v>
      </c>
      <c r="I3601" t="s">
        <v>111</v>
      </c>
      <c r="J3601" s="5" t="s">
        <v>33</v>
      </c>
      <c r="K3601" t="s">
        <v>11771</v>
      </c>
      <c r="L3601" t="s">
        <v>7303</v>
      </c>
    </row>
    <row r="3602" spans="1:12" x14ac:dyDescent="0.3">
      <c r="A3602">
        <v>3601</v>
      </c>
      <c r="B3602" s="10" t="str">
        <f t="shared" si="412"/>
        <v xml:space="preserve"> M2N</v>
      </c>
      <c r="C3602" t="s">
        <v>7304</v>
      </c>
      <c r="D3602" t="s">
        <v>12241</v>
      </c>
      <c r="E3602" t="s">
        <v>111</v>
      </c>
      <c r="F3602">
        <v>2</v>
      </c>
      <c r="G3602">
        <v>2</v>
      </c>
      <c r="H3602" t="s">
        <v>111</v>
      </c>
      <c r="I3602" t="s">
        <v>111</v>
      </c>
      <c r="J3602" s="5" t="s">
        <v>340</v>
      </c>
      <c r="K3602" t="s">
        <v>11772</v>
      </c>
      <c r="L3602" t="s">
        <v>7305</v>
      </c>
    </row>
    <row r="3603" spans="1:12" x14ac:dyDescent="0.3">
      <c r="A3603">
        <v>3602</v>
      </c>
      <c r="B3603" s="10" t="str">
        <f t="shared" si="412"/>
        <v xml:space="preserve"> M5A</v>
      </c>
      <c r="C3603" t="s">
        <v>7306</v>
      </c>
      <c r="D3603" t="s">
        <v>12239</v>
      </c>
      <c r="E3603" t="s">
        <v>111</v>
      </c>
      <c r="F3603">
        <v>1</v>
      </c>
      <c r="G3603">
        <v>1</v>
      </c>
      <c r="H3603" t="s">
        <v>111</v>
      </c>
      <c r="I3603" t="s">
        <v>111</v>
      </c>
      <c r="J3603" s="5" t="s">
        <v>715</v>
      </c>
      <c r="K3603" t="s">
        <v>11773</v>
      </c>
      <c r="L3603" t="s">
        <v>7307</v>
      </c>
    </row>
    <row r="3604" spans="1:12" x14ac:dyDescent="0.3">
      <c r="A3604">
        <v>3603</v>
      </c>
      <c r="B3604" s="10" t="str">
        <f t="shared" si="412"/>
        <v xml:space="preserve"> M4E</v>
      </c>
      <c r="C3604" t="s">
        <v>7308</v>
      </c>
      <c r="D3604" t="s">
        <v>12276</v>
      </c>
      <c r="E3604" t="s">
        <v>111</v>
      </c>
      <c r="F3604">
        <v>3</v>
      </c>
      <c r="G3604">
        <v>2</v>
      </c>
      <c r="H3604" t="s">
        <v>111</v>
      </c>
      <c r="I3604" t="s">
        <v>111</v>
      </c>
      <c r="J3604" s="5" t="s">
        <v>436</v>
      </c>
      <c r="K3604" t="s">
        <v>11774</v>
      </c>
      <c r="L3604" t="s">
        <v>7309</v>
      </c>
    </row>
    <row r="3605" spans="1:12" x14ac:dyDescent="0.3">
      <c r="A3605">
        <v>3604</v>
      </c>
      <c r="B3605" s="10" t="str">
        <f t="shared" si="412"/>
        <v xml:space="preserve"> M4S</v>
      </c>
      <c r="C3605" t="s">
        <v>7310</v>
      </c>
      <c r="D3605" t="s">
        <v>12248</v>
      </c>
      <c r="E3605" t="s">
        <v>111</v>
      </c>
      <c r="F3605">
        <v>1</v>
      </c>
      <c r="G3605">
        <v>1</v>
      </c>
      <c r="H3605" t="s">
        <v>111</v>
      </c>
      <c r="I3605" t="s">
        <v>111</v>
      </c>
      <c r="J3605" s="5" t="s">
        <v>367</v>
      </c>
      <c r="K3605" t="s">
        <v>11775</v>
      </c>
      <c r="L3605" t="s">
        <v>7311</v>
      </c>
    </row>
    <row r="3606" spans="1:12" x14ac:dyDescent="0.3">
      <c r="A3606">
        <v>3605</v>
      </c>
      <c r="B3606" s="10" t="str">
        <f t="shared" si="412"/>
        <v xml:space="preserve"> M5P</v>
      </c>
      <c r="C3606" t="s">
        <v>7312</v>
      </c>
      <c r="D3606" t="s">
        <v>12257</v>
      </c>
      <c r="E3606" t="s">
        <v>111</v>
      </c>
      <c r="F3606">
        <v>3</v>
      </c>
      <c r="G3606">
        <v>4</v>
      </c>
      <c r="H3606" t="s">
        <v>111</v>
      </c>
      <c r="I3606" t="s">
        <v>111</v>
      </c>
      <c r="J3606" s="5" t="s">
        <v>5678</v>
      </c>
      <c r="K3606" t="s">
        <v>11776</v>
      </c>
      <c r="L3606" t="s">
        <v>7313</v>
      </c>
    </row>
    <row r="3607" spans="1:12" x14ac:dyDescent="0.3">
      <c r="A3607">
        <v>3606</v>
      </c>
      <c r="B3607" s="10" t="str">
        <f>LEFT(RIGHT(C3607, 7), 4)</f>
        <v xml:space="preserve"> L4K</v>
      </c>
      <c r="C3607" t="s">
        <v>7314</v>
      </c>
      <c r="D3607" t="s">
        <v>12209</v>
      </c>
      <c r="E3607" t="s">
        <v>111</v>
      </c>
      <c r="F3607">
        <v>2</v>
      </c>
      <c r="G3607">
        <v>2</v>
      </c>
      <c r="H3607" t="s">
        <v>111</v>
      </c>
      <c r="I3607" t="s">
        <v>111</v>
      </c>
      <c r="J3607" s="5" t="s">
        <v>135</v>
      </c>
      <c r="K3607" t="s">
        <v>11777</v>
      </c>
      <c r="L3607" t="s">
        <v>7315</v>
      </c>
    </row>
    <row r="3608" spans="1:12" x14ac:dyDescent="0.3">
      <c r="A3608">
        <v>3607</v>
      </c>
      <c r="B3608" s="10" t="str">
        <f t="shared" ref="B3608:B3611" si="413">LEFT(RIGHT(C3608, 7), 4)</f>
        <v xml:space="preserve"> M6S</v>
      </c>
      <c r="C3608" t="s">
        <v>7316</v>
      </c>
      <c r="D3608" t="s">
        <v>12251</v>
      </c>
      <c r="E3608" t="s">
        <v>111</v>
      </c>
      <c r="F3608">
        <v>2</v>
      </c>
      <c r="G3608">
        <v>2</v>
      </c>
      <c r="H3608" t="s">
        <v>111</v>
      </c>
      <c r="I3608" t="s">
        <v>111</v>
      </c>
      <c r="J3608" s="5" t="s">
        <v>1846</v>
      </c>
      <c r="K3608" t="s">
        <v>11778</v>
      </c>
      <c r="L3608" t="s">
        <v>7317</v>
      </c>
    </row>
    <row r="3609" spans="1:12" x14ac:dyDescent="0.3">
      <c r="A3609">
        <v>3608</v>
      </c>
      <c r="B3609" s="10" t="str">
        <f t="shared" si="413"/>
        <v xml:space="preserve"> M4Y</v>
      </c>
      <c r="C3609" t="s">
        <v>7318</v>
      </c>
      <c r="D3609" t="s">
        <v>12240</v>
      </c>
      <c r="E3609" t="s">
        <v>111</v>
      </c>
      <c r="F3609">
        <v>1</v>
      </c>
      <c r="G3609">
        <v>1</v>
      </c>
      <c r="H3609" t="s">
        <v>111</v>
      </c>
      <c r="I3609" t="s">
        <v>111</v>
      </c>
      <c r="J3609" s="5" t="s">
        <v>24</v>
      </c>
      <c r="K3609" t="s">
        <v>11779</v>
      </c>
      <c r="L3609" t="s">
        <v>7319</v>
      </c>
    </row>
    <row r="3610" spans="1:12" x14ac:dyDescent="0.3">
      <c r="A3610">
        <v>3609</v>
      </c>
      <c r="B3610" s="10" t="str">
        <f t="shared" si="413"/>
        <v xml:space="preserve"> M5A</v>
      </c>
      <c r="C3610" t="s">
        <v>7320</v>
      </c>
      <c r="D3610" t="s">
        <v>12239</v>
      </c>
      <c r="E3610" t="s">
        <v>111</v>
      </c>
      <c r="F3610">
        <v>1</v>
      </c>
      <c r="G3610">
        <v>1</v>
      </c>
      <c r="H3610" t="s">
        <v>111</v>
      </c>
      <c r="I3610" t="s">
        <v>111</v>
      </c>
      <c r="J3610" s="5" t="s">
        <v>24</v>
      </c>
      <c r="K3610" t="s">
        <v>11780</v>
      </c>
      <c r="L3610" t="s">
        <v>7321</v>
      </c>
    </row>
    <row r="3611" spans="1:12" x14ac:dyDescent="0.3">
      <c r="A3611">
        <v>3610</v>
      </c>
      <c r="B3611" s="10" t="str">
        <f t="shared" si="413"/>
        <v xml:space="preserve"> M2N</v>
      </c>
      <c r="C3611" t="s">
        <v>7322</v>
      </c>
      <c r="D3611" t="s">
        <v>12256</v>
      </c>
      <c r="E3611" t="s">
        <v>111</v>
      </c>
      <c r="F3611">
        <v>3</v>
      </c>
      <c r="G3611">
        <v>2</v>
      </c>
      <c r="H3611" t="s">
        <v>111</v>
      </c>
      <c r="I3611" t="s">
        <v>111</v>
      </c>
      <c r="J3611" s="5" t="s">
        <v>1892</v>
      </c>
      <c r="K3611" t="s">
        <v>11781</v>
      </c>
      <c r="L3611" t="s">
        <v>7323</v>
      </c>
    </row>
    <row r="3612" spans="1:12" x14ac:dyDescent="0.3">
      <c r="A3612">
        <v>3611</v>
      </c>
      <c r="B3612" s="10" t="str">
        <f>LEFT(RIGHT(C3612, 7), 4)</f>
        <v xml:space="preserve"> L7G</v>
      </c>
      <c r="C3612" t="s">
        <v>7324</v>
      </c>
      <c r="D3612" t="s">
        <v>12269</v>
      </c>
      <c r="E3612" t="s">
        <v>111</v>
      </c>
      <c r="F3612">
        <v>3</v>
      </c>
      <c r="G3612">
        <v>2</v>
      </c>
      <c r="H3612" t="s">
        <v>111</v>
      </c>
      <c r="I3612" t="s">
        <v>111</v>
      </c>
      <c r="J3612" s="5" t="s">
        <v>33</v>
      </c>
      <c r="K3612" t="s">
        <v>11782</v>
      </c>
      <c r="L3612" t="s">
        <v>7325</v>
      </c>
    </row>
    <row r="3613" spans="1:12" x14ac:dyDescent="0.3">
      <c r="A3613">
        <v>3612</v>
      </c>
      <c r="B3613" s="10" t="str">
        <f t="shared" ref="B3613:B3614" si="414">LEFT(RIGHT(C3613, 7), 4)</f>
        <v xml:space="preserve"> M5A</v>
      </c>
      <c r="C3613" t="s">
        <v>7326</v>
      </c>
      <c r="D3613" t="s">
        <v>12239</v>
      </c>
      <c r="E3613" t="s">
        <v>111</v>
      </c>
      <c r="F3613">
        <v>1</v>
      </c>
      <c r="G3613">
        <v>1</v>
      </c>
      <c r="H3613" t="s">
        <v>111</v>
      </c>
      <c r="I3613" t="s">
        <v>111</v>
      </c>
      <c r="J3613" s="5" t="s">
        <v>715</v>
      </c>
      <c r="K3613" t="s">
        <v>11783</v>
      </c>
      <c r="L3613" t="s">
        <v>7327</v>
      </c>
    </row>
    <row r="3614" spans="1:12" x14ac:dyDescent="0.3">
      <c r="A3614">
        <v>3613</v>
      </c>
      <c r="B3614" s="10" t="str">
        <f t="shared" si="414"/>
        <v xml:space="preserve"> M4V</v>
      </c>
      <c r="C3614" t="s">
        <v>7328</v>
      </c>
      <c r="D3614" t="s">
        <v>12245</v>
      </c>
      <c r="E3614" t="s">
        <v>111</v>
      </c>
      <c r="F3614">
        <v>5</v>
      </c>
      <c r="G3614">
        <v>5</v>
      </c>
      <c r="H3614" t="s">
        <v>111</v>
      </c>
      <c r="I3614" t="s">
        <v>111</v>
      </c>
      <c r="J3614" s="5" t="s">
        <v>7330</v>
      </c>
      <c r="K3614" t="s">
        <v>11784</v>
      </c>
      <c r="L3614" t="s">
        <v>7329</v>
      </c>
    </row>
    <row r="3615" spans="1:12" x14ac:dyDescent="0.3">
      <c r="A3615">
        <v>3614</v>
      </c>
      <c r="B3615" s="10" t="str">
        <f>LEFT(RIGHT(C3615, 7), 4)</f>
        <v xml:space="preserve"> L6L</v>
      </c>
      <c r="C3615" t="s">
        <v>7331</v>
      </c>
      <c r="D3615" t="s">
        <v>12202</v>
      </c>
      <c r="E3615" t="s">
        <v>111</v>
      </c>
      <c r="F3615">
        <v>2</v>
      </c>
      <c r="G3615">
        <v>1</v>
      </c>
      <c r="H3615" t="s">
        <v>111</v>
      </c>
      <c r="I3615" t="s">
        <v>111</v>
      </c>
      <c r="J3615" s="5" t="s">
        <v>158</v>
      </c>
      <c r="K3615" t="s">
        <v>11785</v>
      </c>
      <c r="L3615" t="s">
        <v>7332</v>
      </c>
    </row>
    <row r="3616" spans="1:12" x14ac:dyDescent="0.3">
      <c r="A3616">
        <v>3615</v>
      </c>
      <c r="B3616" s="10" t="str">
        <f t="shared" ref="B3616:B3617" si="415">LEFT(RIGHT(C3616, 7), 4)</f>
        <v xml:space="preserve"> L4C</v>
      </c>
      <c r="C3616" t="s">
        <v>7333</v>
      </c>
      <c r="D3616" t="s">
        <v>12220</v>
      </c>
      <c r="E3616" t="s">
        <v>111</v>
      </c>
      <c r="F3616">
        <v>1</v>
      </c>
      <c r="G3616">
        <v>1</v>
      </c>
      <c r="H3616" t="s">
        <v>111</v>
      </c>
      <c r="I3616" t="s">
        <v>111</v>
      </c>
      <c r="J3616" s="5" t="s">
        <v>7335</v>
      </c>
      <c r="K3616" t="s">
        <v>11786</v>
      </c>
      <c r="L3616" t="s">
        <v>7334</v>
      </c>
    </row>
    <row r="3617" spans="1:12" x14ac:dyDescent="0.3">
      <c r="A3617">
        <v>3616</v>
      </c>
      <c r="B3617" s="10" t="str">
        <f t="shared" si="415"/>
        <v xml:space="preserve"> M3C</v>
      </c>
      <c r="C3617" t="s">
        <v>7336</v>
      </c>
      <c r="D3617" t="s">
        <v>12277</v>
      </c>
      <c r="E3617" t="s">
        <v>111</v>
      </c>
      <c r="F3617">
        <v>5</v>
      </c>
      <c r="G3617">
        <v>3</v>
      </c>
      <c r="H3617" t="s">
        <v>111</v>
      </c>
      <c r="I3617" t="s">
        <v>111</v>
      </c>
      <c r="J3617" s="5" t="s">
        <v>427</v>
      </c>
      <c r="K3617" t="s">
        <v>11787</v>
      </c>
      <c r="L3617" t="s">
        <v>7337</v>
      </c>
    </row>
    <row r="3618" spans="1:12" x14ac:dyDescent="0.3">
      <c r="A3618">
        <v>3617</v>
      </c>
      <c r="B3618" s="10" t="str">
        <f t="shared" ref="B3618:B3624" si="416">LEFT(RIGHT(C3618, 7), 4)</f>
        <v xml:space="preserve"> M1S</v>
      </c>
      <c r="C3618" t="s">
        <v>7338</v>
      </c>
      <c r="D3618" t="s">
        <v>12252</v>
      </c>
      <c r="E3618" t="s">
        <v>111</v>
      </c>
      <c r="F3618">
        <v>4</v>
      </c>
      <c r="G3618">
        <v>3</v>
      </c>
      <c r="H3618" t="s">
        <v>111</v>
      </c>
      <c r="I3618" t="s">
        <v>111</v>
      </c>
      <c r="J3618" s="5" t="s">
        <v>84</v>
      </c>
      <c r="K3618" t="s">
        <v>11788</v>
      </c>
      <c r="L3618" t="s">
        <v>7339</v>
      </c>
    </row>
    <row r="3619" spans="1:12" x14ac:dyDescent="0.3">
      <c r="A3619">
        <v>3618</v>
      </c>
      <c r="B3619" s="10" t="str">
        <f t="shared" si="416"/>
        <v xml:space="preserve"> M5S</v>
      </c>
      <c r="C3619" t="s">
        <v>7340</v>
      </c>
      <c r="D3619" t="s">
        <v>12240</v>
      </c>
      <c r="E3619" t="s">
        <v>111</v>
      </c>
      <c r="F3619">
        <v>3</v>
      </c>
      <c r="G3619">
        <v>2</v>
      </c>
      <c r="H3619" t="s">
        <v>111</v>
      </c>
      <c r="I3619" t="s">
        <v>111</v>
      </c>
      <c r="J3619" s="5" t="s">
        <v>105</v>
      </c>
      <c r="K3619" t="s">
        <v>11789</v>
      </c>
      <c r="L3619" t="s">
        <v>7341</v>
      </c>
    </row>
    <row r="3620" spans="1:12" x14ac:dyDescent="0.3">
      <c r="A3620">
        <v>3619</v>
      </c>
      <c r="B3620" s="10" t="str">
        <f t="shared" si="416"/>
        <v xml:space="preserve"> L6C</v>
      </c>
      <c r="C3620" t="s">
        <v>7342</v>
      </c>
      <c r="D3620" t="s">
        <v>12229</v>
      </c>
      <c r="E3620" t="s">
        <v>111</v>
      </c>
      <c r="F3620">
        <v>1</v>
      </c>
      <c r="G3620">
        <v>1</v>
      </c>
      <c r="H3620" t="s">
        <v>111</v>
      </c>
      <c r="I3620" t="s">
        <v>111</v>
      </c>
      <c r="J3620" s="5" t="s">
        <v>98</v>
      </c>
      <c r="K3620" t="s">
        <v>11790</v>
      </c>
      <c r="L3620" t="s">
        <v>7343</v>
      </c>
    </row>
    <row r="3621" spans="1:12" x14ac:dyDescent="0.3">
      <c r="A3621">
        <v>3620</v>
      </c>
      <c r="B3621" s="10" t="str">
        <f t="shared" si="416"/>
        <v xml:space="preserve"> L5R</v>
      </c>
      <c r="C3621" t="s">
        <v>7344</v>
      </c>
      <c r="D3621" t="s">
        <v>12203</v>
      </c>
      <c r="E3621" t="s">
        <v>111</v>
      </c>
      <c r="F3621">
        <v>2</v>
      </c>
      <c r="G3621">
        <v>2</v>
      </c>
      <c r="H3621" t="s">
        <v>111</v>
      </c>
      <c r="I3621" t="s">
        <v>111</v>
      </c>
      <c r="J3621" s="5" t="s">
        <v>1744</v>
      </c>
      <c r="K3621" t="s">
        <v>11791</v>
      </c>
      <c r="L3621" t="s">
        <v>7345</v>
      </c>
    </row>
    <row r="3622" spans="1:12" x14ac:dyDescent="0.3">
      <c r="A3622">
        <v>3621</v>
      </c>
      <c r="B3622" s="10" t="str">
        <f t="shared" si="416"/>
        <v xml:space="preserve"> L6G</v>
      </c>
      <c r="C3622" t="s">
        <v>7346</v>
      </c>
      <c r="D3622" t="s">
        <v>12229</v>
      </c>
      <c r="E3622" t="s">
        <v>111</v>
      </c>
      <c r="F3622">
        <v>1</v>
      </c>
      <c r="G3622">
        <v>1</v>
      </c>
      <c r="H3622" t="s">
        <v>111</v>
      </c>
      <c r="I3622" t="s">
        <v>111</v>
      </c>
      <c r="J3622" s="5" t="s">
        <v>436</v>
      </c>
      <c r="K3622" t="s">
        <v>11792</v>
      </c>
      <c r="L3622" t="s">
        <v>7347</v>
      </c>
    </row>
    <row r="3623" spans="1:12" x14ac:dyDescent="0.3">
      <c r="A3623">
        <v>3622</v>
      </c>
      <c r="B3623" s="10" t="str">
        <f t="shared" si="416"/>
        <v xml:space="preserve"> M5V</v>
      </c>
      <c r="C3623" t="s">
        <v>7348</v>
      </c>
      <c r="D3623" t="s">
        <v>12240</v>
      </c>
      <c r="E3623" t="s">
        <v>111</v>
      </c>
      <c r="F3623">
        <v>1</v>
      </c>
      <c r="G3623">
        <v>1</v>
      </c>
      <c r="H3623" t="s">
        <v>111</v>
      </c>
      <c r="I3623" t="s">
        <v>111</v>
      </c>
      <c r="J3623" s="5" t="s">
        <v>88</v>
      </c>
      <c r="K3623" t="s">
        <v>11793</v>
      </c>
      <c r="L3623" t="s">
        <v>7349</v>
      </c>
    </row>
    <row r="3624" spans="1:12" x14ac:dyDescent="0.3">
      <c r="A3624">
        <v>3623</v>
      </c>
      <c r="B3624" s="10" t="str">
        <f t="shared" si="416"/>
        <v xml:space="preserve"> L5L</v>
      </c>
      <c r="C3624" t="s">
        <v>7350</v>
      </c>
      <c r="D3624" t="s">
        <v>12203</v>
      </c>
      <c r="E3624" t="s">
        <v>111</v>
      </c>
      <c r="F3624">
        <v>5</v>
      </c>
      <c r="G3624">
        <v>4</v>
      </c>
      <c r="H3624" t="s">
        <v>111</v>
      </c>
      <c r="I3624" t="s">
        <v>111</v>
      </c>
      <c r="J3624" s="5" t="s">
        <v>1788</v>
      </c>
      <c r="K3624" t="s">
        <v>11794</v>
      </c>
      <c r="L3624" t="s">
        <v>7351</v>
      </c>
    </row>
    <row r="3625" spans="1:12" x14ac:dyDescent="0.3">
      <c r="A3625">
        <v>3624</v>
      </c>
      <c r="B3625" s="10" t="str">
        <f t="shared" ref="B3625:B3626" si="417">LEFT(RIGHT(C3625, 7), 4)</f>
        <v xml:space="preserve"> M5B</v>
      </c>
      <c r="C3625" t="s">
        <v>7352</v>
      </c>
      <c r="D3625" t="s">
        <v>12239</v>
      </c>
      <c r="E3625" t="s">
        <v>111</v>
      </c>
      <c r="F3625">
        <v>1</v>
      </c>
      <c r="G3625">
        <v>1</v>
      </c>
      <c r="H3625" t="s">
        <v>111</v>
      </c>
      <c r="I3625" t="s">
        <v>111</v>
      </c>
      <c r="J3625" s="5" t="s">
        <v>133</v>
      </c>
      <c r="K3625" t="s">
        <v>11795</v>
      </c>
      <c r="L3625" t="s">
        <v>7353</v>
      </c>
    </row>
    <row r="3626" spans="1:12" x14ac:dyDescent="0.3">
      <c r="A3626">
        <v>3625</v>
      </c>
      <c r="B3626" s="10" t="str">
        <f t="shared" si="417"/>
        <v xml:space="preserve"> M4M</v>
      </c>
      <c r="C3626" t="s">
        <v>7354</v>
      </c>
      <c r="D3626" t="s">
        <v>12244</v>
      </c>
      <c r="E3626" t="s">
        <v>111</v>
      </c>
      <c r="F3626">
        <v>2</v>
      </c>
      <c r="G3626">
        <v>2</v>
      </c>
      <c r="H3626" t="s">
        <v>111</v>
      </c>
      <c r="I3626" t="s">
        <v>111</v>
      </c>
      <c r="J3626" s="5" t="s">
        <v>7356</v>
      </c>
      <c r="K3626" t="s">
        <v>11796</v>
      </c>
      <c r="L3626" t="s">
        <v>7355</v>
      </c>
    </row>
    <row r="3627" spans="1:12" x14ac:dyDescent="0.3">
      <c r="A3627">
        <v>3626</v>
      </c>
      <c r="B3627" s="10" t="str">
        <f>LEFT(RIGHT(C3627, 7), 4)</f>
        <v xml:space="preserve"> M3C</v>
      </c>
      <c r="C3627" t="s">
        <v>7357</v>
      </c>
      <c r="D3627" t="s">
        <v>12277</v>
      </c>
      <c r="E3627" t="s">
        <v>111</v>
      </c>
      <c r="F3627">
        <v>3</v>
      </c>
      <c r="G3627">
        <v>2</v>
      </c>
      <c r="H3627" t="s">
        <v>111</v>
      </c>
      <c r="I3627" t="s">
        <v>111</v>
      </c>
      <c r="J3627" s="5" t="s">
        <v>183</v>
      </c>
      <c r="K3627" t="s">
        <v>11797</v>
      </c>
      <c r="L3627" t="s">
        <v>7358</v>
      </c>
    </row>
    <row r="3628" spans="1:12" x14ac:dyDescent="0.3">
      <c r="A3628">
        <v>3627</v>
      </c>
      <c r="B3628" s="10" t="str">
        <f t="shared" ref="B3628:B3632" si="418">LEFT(RIGHT(C3628, 7), 4)</f>
        <v xml:space="preserve"> M5V</v>
      </c>
      <c r="C3628" t="s">
        <v>7359</v>
      </c>
      <c r="D3628" t="s">
        <v>12240</v>
      </c>
      <c r="E3628" t="s">
        <v>111</v>
      </c>
      <c r="F3628">
        <v>1</v>
      </c>
      <c r="G3628">
        <v>1</v>
      </c>
      <c r="H3628" t="s">
        <v>111</v>
      </c>
      <c r="I3628" t="s">
        <v>111</v>
      </c>
      <c r="J3628" s="5" t="s">
        <v>88</v>
      </c>
      <c r="K3628" t="s">
        <v>11798</v>
      </c>
      <c r="L3628" t="s">
        <v>7360</v>
      </c>
    </row>
    <row r="3629" spans="1:12" x14ac:dyDescent="0.3">
      <c r="A3629">
        <v>3628</v>
      </c>
      <c r="B3629" s="10" t="str">
        <f t="shared" si="418"/>
        <v xml:space="preserve"> M4S</v>
      </c>
      <c r="C3629" t="s">
        <v>7361</v>
      </c>
      <c r="D3629" t="s">
        <v>12248</v>
      </c>
      <c r="E3629" t="s">
        <v>111</v>
      </c>
      <c r="F3629">
        <v>2</v>
      </c>
      <c r="G3629">
        <v>1</v>
      </c>
      <c r="H3629" t="s">
        <v>111</v>
      </c>
      <c r="I3629" t="s">
        <v>111</v>
      </c>
      <c r="J3629" s="5" t="s">
        <v>88</v>
      </c>
      <c r="K3629" t="s">
        <v>11799</v>
      </c>
      <c r="L3629" t="s">
        <v>7362</v>
      </c>
    </row>
    <row r="3630" spans="1:12" x14ac:dyDescent="0.3">
      <c r="A3630">
        <v>3629</v>
      </c>
      <c r="B3630" s="10" t="str">
        <f t="shared" si="418"/>
        <v xml:space="preserve"> M4W</v>
      </c>
      <c r="C3630" t="s">
        <v>7363</v>
      </c>
      <c r="D3630" t="s">
        <v>12239</v>
      </c>
      <c r="E3630" t="s">
        <v>111</v>
      </c>
      <c r="F3630">
        <v>1</v>
      </c>
      <c r="G3630">
        <v>1</v>
      </c>
      <c r="H3630" t="s">
        <v>111</v>
      </c>
      <c r="I3630" t="s">
        <v>111</v>
      </c>
      <c r="J3630" s="5" t="s">
        <v>715</v>
      </c>
      <c r="K3630" t="s">
        <v>11800</v>
      </c>
      <c r="L3630" t="s">
        <v>7364</v>
      </c>
    </row>
    <row r="3631" spans="1:12" x14ac:dyDescent="0.3">
      <c r="A3631">
        <v>3630</v>
      </c>
      <c r="B3631" s="10" t="str">
        <f t="shared" si="418"/>
        <v xml:space="preserve"> M5A</v>
      </c>
      <c r="C3631" t="s">
        <v>7365</v>
      </c>
      <c r="D3631" t="s">
        <v>12239</v>
      </c>
      <c r="E3631" t="s">
        <v>111</v>
      </c>
      <c r="F3631">
        <v>2</v>
      </c>
      <c r="G3631">
        <v>1</v>
      </c>
      <c r="H3631" t="s">
        <v>111</v>
      </c>
      <c r="I3631" t="s">
        <v>111</v>
      </c>
      <c r="J3631" s="5" t="s">
        <v>133</v>
      </c>
      <c r="K3631" t="s">
        <v>11801</v>
      </c>
      <c r="L3631" t="s">
        <v>7366</v>
      </c>
    </row>
    <row r="3632" spans="1:12" x14ac:dyDescent="0.3">
      <c r="A3632">
        <v>3631</v>
      </c>
      <c r="B3632" s="10" t="str">
        <f t="shared" si="418"/>
        <v xml:space="preserve"> M5A</v>
      </c>
      <c r="C3632" t="s">
        <v>7367</v>
      </c>
      <c r="D3632" t="s">
        <v>12239</v>
      </c>
      <c r="E3632" t="s">
        <v>111</v>
      </c>
      <c r="F3632">
        <v>0</v>
      </c>
      <c r="G3632">
        <v>1</v>
      </c>
      <c r="H3632" t="s">
        <v>111</v>
      </c>
      <c r="I3632" t="s">
        <v>111</v>
      </c>
      <c r="J3632" s="5" t="s">
        <v>551</v>
      </c>
      <c r="K3632" t="s">
        <v>11802</v>
      </c>
      <c r="L3632" t="s">
        <v>7368</v>
      </c>
    </row>
    <row r="3633" spans="1:12" x14ac:dyDescent="0.3">
      <c r="A3633">
        <v>3632</v>
      </c>
      <c r="B3633" s="10" t="str">
        <f>LEFT(RIGHT(C3633, 7), 4)</f>
        <v xml:space="preserve"> L6H</v>
      </c>
      <c r="C3633" t="s">
        <v>7369</v>
      </c>
      <c r="D3633" t="s">
        <v>12202</v>
      </c>
      <c r="E3633" t="s">
        <v>111</v>
      </c>
      <c r="F3633">
        <v>2</v>
      </c>
      <c r="G3633">
        <v>2</v>
      </c>
      <c r="H3633" t="s">
        <v>111</v>
      </c>
      <c r="I3633" t="s">
        <v>111</v>
      </c>
      <c r="J3633" s="5" t="s">
        <v>33</v>
      </c>
      <c r="K3633" t="s">
        <v>11803</v>
      </c>
      <c r="L3633" t="s">
        <v>7370</v>
      </c>
    </row>
    <row r="3634" spans="1:12" x14ac:dyDescent="0.3">
      <c r="A3634">
        <v>3633</v>
      </c>
      <c r="B3634" s="10" t="str">
        <f>LEFT(RIGHT(C3634, 7), 4)</f>
        <v xml:space="preserve"> L1N</v>
      </c>
      <c r="C3634" t="s">
        <v>7371</v>
      </c>
      <c r="D3634" t="s">
        <v>12231</v>
      </c>
      <c r="E3634" t="s">
        <v>111</v>
      </c>
      <c r="F3634">
        <v>2</v>
      </c>
      <c r="G3634">
        <v>1</v>
      </c>
      <c r="H3634" t="s">
        <v>111</v>
      </c>
      <c r="I3634" t="s">
        <v>111</v>
      </c>
      <c r="J3634" s="5" t="s">
        <v>199</v>
      </c>
      <c r="K3634" t="s">
        <v>11804</v>
      </c>
      <c r="L3634" t="s">
        <v>7372</v>
      </c>
    </row>
    <row r="3635" spans="1:12" x14ac:dyDescent="0.3">
      <c r="A3635">
        <v>3634</v>
      </c>
      <c r="B3635" s="10" t="str">
        <f t="shared" ref="B3635:B3637" si="419">LEFT(RIGHT(C3635, 7), 4)</f>
        <v xml:space="preserve"> L6L</v>
      </c>
      <c r="C3635" t="s">
        <v>7373</v>
      </c>
      <c r="D3635" t="s">
        <v>12202</v>
      </c>
      <c r="E3635" t="s">
        <v>111</v>
      </c>
      <c r="F3635">
        <v>5</v>
      </c>
      <c r="G3635">
        <v>3</v>
      </c>
      <c r="H3635" t="s">
        <v>111</v>
      </c>
      <c r="I3635" t="s">
        <v>111</v>
      </c>
      <c r="J3635" s="5" t="s">
        <v>1576</v>
      </c>
      <c r="K3635" t="s">
        <v>11805</v>
      </c>
      <c r="L3635" t="s">
        <v>7374</v>
      </c>
    </row>
    <row r="3636" spans="1:12" x14ac:dyDescent="0.3">
      <c r="A3636">
        <v>3635</v>
      </c>
      <c r="B3636" s="10" t="str">
        <f t="shared" si="419"/>
        <v xml:space="preserve"> L6P</v>
      </c>
      <c r="C3636" t="s">
        <v>7375</v>
      </c>
      <c r="D3636" t="s">
        <v>12207</v>
      </c>
      <c r="E3636" t="s">
        <v>111</v>
      </c>
      <c r="F3636">
        <v>2</v>
      </c>
      <c r="G3636">
        <v>2</v>
      </c>
      <c r="H3636" t="s">
        <v>111</v>
      </c>
      <c r="I3636" t="s">
        <v>111</v>
      </c>
      <c r="J3636" s="5" t="s">
        <v>202</v>
      </c>
      <c r="K3636" t="s">
        <v>11806</v>
      </c>
      <c r="L3636" t="s">
        <v>7376</v>
      </c>
    </row>
    <row r="3637" spans="1:12" x14ac:dyDescent="0.3">
      <c r="A3637">
        <v>3636</v>
      </c>
      <c r="B3637" s="10" t="str">
        <f t="shared" si="419"/>
        <v xml:space="preserve"> L6M</v>
      </c>
      <c r="C3637" t="s">
        <v>7377</v>
      </c>
      <c r="D3637" t="s">
        <v>12202</v>
      </c>
      <c r="E3637" t="s">
        <v>111</v>
      </c>
      <c r="F3637">
        <v>2</v>
      </c>
      <c r="G3637">
        <v>2</v>
      </c>
      <c r="H3637" t="s">
        <v>111</v>
      </c>
      <c r="I3637" t="s">
        <v>111</v>
      </c>
      <c r="J3637" s="5" t="s">
        <v>124</v>
      </c>
      <c r="K3637" t="s">
        <v>11807</v>
      </c>
      <c r="L3637" t="s">
        <v>7378</v>
      </c>
    </row>
    <row r="3638" spans="1:12" x14ac:dyDescent="0.3">
      <c r="A3638">
        <v>3637</v>
      </c>
      <c r="B3638" s="10" t="str">
        <f>LEFT(RIGHT(C3638, 7), 4)</f>
        <v xml:space="preserve"> M5B</v>
      </c>
      <c r="C3638" t="s">
        <v>7379</v>
      </c>
      <c r="D3638" t="s">
        <v>12239</v>
      </c>
      <c r="E3638" t="s">
        <v>111</v>
      </c>
      <c r="F3638">
        <v>2</v>
      </c>
      <c r="G3638">
        <v>1</v>
      </c>
      <c r="H3638" t="s">
        <v>111</v>
      </c>
      <c r="I3638" t="s">
        <v>111</v>
      </c>
      <c r="J3638" s="5" t="s">
        <v>84</v>
      </c>
      <c r="K3638" t="s">
        <v>11808</v>
      </c>
      <c r="L3638" t="s">
        <v>7380</v>
      </c>
    </row>
    <row r="3639" spans="1:12" x14ac:dyDescent="0.3">
      <c r="A3639">
        <v>3638</v>
      </c>
      <c r="B3639" s="10" t="str">
        <f>LEFT(RIGHT(C3639, 7), 4)</f>
        <v xml:space="preserve"> L6E</v>
      </c>
      <c r="C3639" t="s">
        <v>7381</v>
      </c>
      <c r="D3639" t="s">
        <v>12229</v>
      </c>
      <c r="E3639" t="s">
        <v>111</v>
      </c>
      <c r="F3639">
        <v>3</v>
      </c>
      <c r="G3639">
        <v>2</v>
      </c>
      <c r="H3639" t="s">
        <v>111</v>
      </c>
      <c r="I3639" t="s">
        <v>111</v>
      </c>
      <c r="J3639" s="5" t="s">
        <v>88</v>
      </c>
      <c r="K3639" t="s">
        <v>11809</v>
      </c>
      <c r="L3639" t="s">
        <v>7382</v>
      </c>
    </row>
    <row r="3640" spans="1:12" x14ac:dyDescent="0.3">
      <c r="A3640">
        <v>3639</v>
      </c>
      <c r="B3640" s="10" t="str">
        <f t="shared" ref="B3640:B3642" si="420">LEFT(RIGHT(C3640, 7), 4)</f>
        <v xml:space="preserve"> M5V</v>
      </c>
      <c r="C3640" t="s">
        <v>7383</v>
      </c>
      <c r="D3640" t="s">
        <v>12240</v>
      </c>
      <c r="E3640" t="s">
        <v>111</v>
      </c>
      <c r="F3640">
        <v>3</v>
      </c>
      <c r="G3640">
        <v>2</v>
      </c>
      <c r="H3640" t="s">
        <v>111</v>
      </c>
      <c r="I3640" t="s">
        <v>111</v>
      </c>
      <c r="J3640" s="5" t="s">
        <v>846</v>
      </c>
      <c r="K3640" t="s">
        <v>11810</v>
      </c>
      <c r="L3640" t="s">
        <v>7384</v>
      </c>
    </row>
    <row r="3641" spans="1:12" x14ac:dyDescent="0.3">
      <c r="A3641">
        <v>3640</v>
      </c>
      <c r="B3641" s="10" t="str">
        <f t="shared" si="420"/>
        <v xml:space="preserve"> M6A</v>
      </c>
      <c r="C3641" t="s">
        <v>7385</v>
      </c>
      <c r="D3641" t="s">
        <v>12265</v>
      </c>
      <c r="E3641" t="s">
        <v>111</v>
      </c>
      <c r="F3641">
        <v>0</v>
      </c>
      <c r="G3641">
        <v>1</v>
      </c>
      <c r="H3641" t="s">
        <v>111</v>
      </c>
      <c r="I3641" t="s">
        <v>111</v>
      </c>
      <c r="J3641" s="5" t="s">
        <v>71</v>
      </c>
      <c r="K3641" t="s">
        <v>11811</v>
      </c>
      <c r="L3641" t="s">
        <v>7386</v>
      </c>
    </row>
    <row r="3642" spans="1:12" x14ac:dyDescent="0.3">
      <c r="A3642">
        <v>3641</v>
      </c>
      <c r="B3642" s="10" t="str">
        <f t="shared" si="420"/>
        <v xml:space="preserve"> M8V</v>
      </c>
      <c r="C3642" t="s">
        <v>7387</v>
      </c>
      <c r="D3642" t="s">
        <v>12238</v>
      </c>
      <c r="E3642" t="s">
        <v>111</v>
      </c>
      <c r="F3642">
        <v>2</v>
      </c>
      <c r="G3642">
        <v>3</v>
      </c>
      <c r="H3642" t="s">
        <v>111</v>
      </c>
      <c r="I3642" t="s">
        <v>111</v>
      </c>
      <c r="J3642" s="5" t="s">
        <v>7389</v>
      </c>
      <c r="K3642" t="s">
        <v>11812</v>
      </c>
      <c r="L3642" t="s">
        <v>7388</v>
      </c>
    </row>
    <row r="3643" spans="1:12" x14ac:dyDescent="0.3">
      <c r="A3643">
        <v>3642</v>
      </c>
      <c r="B3643" s="10" t="str">
        <f>LEFT(RIGHT(C3643, 7), 4)</f>
        <v xml:space="preserve"> M1J</v>
      </c>
      <c r="C3643" t="s">
        <v>7390</v>
      </c>
      <c r="D3643" t="s">
        <v>12278</v>
      </c>
      <c r="E3643" t="s">
        <v>111</v>
      </c>
      <c r="F3643">
        <v>1</v>
      </c>
      <c r="G3643">
        <v>1</v>
      </c>
      <c r="H3643" t="s">
        <v>111</v>
      </c>
      <c r="I3643" t="s">
        <v>111</v>
      </c>
      <c r="J3643" s="5" t="s">
        <v>71</v>
      </c>
      <c r="K3643" t="s">
        <v>11813</v>
      </c>
      <c r="L3643" t="s">
        <v>7391</v>
      </c>
    </row>
    <row r="3644" spans="1:12" x14ac:dyDescent="0.3">
      <c r="A3644">
        <v>3643</v>
      </c>
      <c r="B3644" s="10" t="str">
        <f t="shared" ref="B3644:B3647" si="421">LEFT(RIGHT(C3644, 7), 4)</f>
        <v xml:space="preserve"> M5P</v>
      </c>
      <c r="C3644" t="s">
        <v>7392</v>
      </c>
      <c r="D3644" t="s">
        <v>12257</v>
      </c>
      <c r="E3644" t="s">
        <v>111</v>
      </c>
      <c r="F3644">
        <v>3</v>
      </c>
      <c r="G3644">
        <v>4</v>
      </c>
      <c r="H3644" t="s">
        <v>111</v>
      </c>
      <c r="I3644" t="s">
        <v>111</v>
      </c>
      <c r="J3644" s="5" t="s">
        <v>7356</v>
      </c>
      <c r="K3644" t="s">
        <v>11814</v>
      </c>
      <c r="L3644" t="s">
        <v>7393</v>
      </c>
    </row>
    <row r="3645" spans="1:12" x14ac:dyDescent="0.3">
      <c r="A3645">
        <v>3644</v>
      </c>
      <c r="B3645" s="10" t="str">
        <f t="shared" si="421"/>
        <v xml:space="preserve"> M5H</v>
      </c>
      <c r="C3645" t="s">
        <v>7394</v>
      </c>
      <c r="D3645" t="s">
        <v>12240</v>
      </c>
      <c r="E3645" t="s">
        <v>111</v>
      </c>
      <c r="F3645">
        <v>2</v>
      </c>
      <c r="G3645">
        <v>2</v>
      </c>
      <c r="H3645" t="s">
        <v>111</v>
      </c>
      <c r="I3645" t="s">
        <v>111</v>
      </c>
      <c r="J3645" s="5" t="s">
        <v>7396</v>
      </c>
      <c r="K3645" t="s">
        <v>11815</v>
      </c>
      <c r="L3645" t="s">
        <v>7395</v>
      </c>
    </row>
    <row r="3646" spans="1:12" x14ac:dyDescent="0.3">
      <c r="A3646">
        <v>3645</v>
      </c>
      <c r="B3646" s="10" t="str">
        <f t="shared" si="421"/>
        <v xml:space="preserve"> M6H</v>
      </c>
      <c r="C3646" t="s">
        <v>7397</v>
      </c>
      <c r="D3646" t="s">
        <v>12279</v>
      </c>
      <c r="E3646" t="s">
        <v>111</v>
      </c>
      <c r="F3646">
        <v>4</v>
      </c>
      <c r="G3646">
        <v>3</v>
      </c>
      <c r="H3646" t="s">
        <v>111</v>
      </c>
      <c r="I3646" t="s">
        <v>111</v>
      </c>
      <c r="J3646" s="5" t="s">
        <v>7399</v>
      </c>
      <c r="K3646" t="s">
        <v>11816</v>
      </c>
      <c r="L3646" t="s">
        <v>7398</v>
      </c>
    </row>
    <row r="3647" spans="1:12" x14ac:dyDescent="0.3">
      <c r="A3647">
        <v>3646</v>
      </c>
      <c r="B3647" s="10" t="str">
        <f t="shared" si="421"/>
        <v xml:space="preserve"> M5V</v>
      </c>
      <c r="C3647" t="s">
        <v>7400</v>
      </c>
      <c r="D3647" t="s">
        <v>12240</v>
      </c>
      <c r="E3647" t="s">
        <v>111</v>
      </c>
      <c r="F3647">
        <v>2</v>
      </c>
      <c r="G3647">
        <v>1</v>
      </c>
      <c r="H3647" t="s">
        <v>111</v>
      </c>
      <c r="I3647" t="s">
        <v>111</v>
      </c>
      <c r="J3647" s="5" t="s">
        <v>3590</v>
      </c>
      <c r="K3647" t="s">
        <v>11817</v>
      </c>
      <c r="L3647" t="s">
        <v>7401</v>
      </c>
    </row>
    <row r="3648" spans="1:12" x14ac:dyDescent="0.3">
      <c r="A3648">
        <v>3647</v>
      </c>
      <c r="B3648" s="10" t="str">
        <f>LEFT(RIGHT(C3648, 7), 4)</f>
        <v xml:space="preserve"> L4L</v>
      </c>
      <c r="C3648" t="s">
        <v>7402</v>
      </c>
      <c r="D3648" t="s">
        <v>12209</v>
      </c>
      <c r="E3648" t="s">
        <v>111</v>
      </c>
      <c r="F3648">
        <v>1</v>
      </c>
      <c r="G3648">
        <v>1</v>
      </c>
      <c r="H3648" t="s">
        <v>111</v>
      </c>
      <c r="I3648" t="s">
        <v>111</v>
      </c>
      <c r="J3648" s="5" t="s">
        <v>45</v>
      </c>
      <c r="K3648" t="s">
        <v>11818</v>
      </c>
      <c r="L3648" t="s">
        <v>7403</v>
      </c>
    </row>
    <row r="3649" spans="1:12" x14ac:dyDescent="0.3">
      <c r="A3649">
        <v>3648</v>
      </c>
      <c r="B3649" s="10" t="str">
        <f t="shared" ref="B3649:B3652" si="422">LEFT(RIGHT(C3649, 7), 4)</f>
        <v xml:space="preserve"> M4C</v>
      </c>
      <c r="C3649" t="s">
        <v>7404</v>
      </c>
      <c r="D3649" t="s">
        <v>12258</v>
      </c>
      <c r="E3649" t="s">
        <v>111</v>
      </c>
      <c r="F3649">
        <v>2</v>
      </c>
      <c r="G3649">
        <v>1</v>
      </c>
      <c r="H3649" t="s">
        <v>111</v>
      </c>
      <c r="I3649" t="s">
        <v>111</v>
      </c>
      <c r="J3649" s="5" t="s">
        <v>1103</v>
      </c>
      <c r="K3649" t="s">
        <v>11819</v>
      </c>
      <c r="L3649" t="s">
        <v>7405</v>
      </c>
    </row>
    <row r="3650" spans="1:12" x14ac:dyDescent="0.3">
      <c r="A3650">
        <v>3649</v>
      </c>
      <c r="B3650" s="10" t="str">
        <f t="shared" si="422"/>
        <v xml:space="preserve"> M6N</v>
      </c>
      <c r="C3650" t="s">
        <v>7406</v>
      </c>
      <c r="D3650" t="s">
        <v>12285</v>
      </c>
      <c r="E3650" t="s">
        <v>111</v>
      </c>
      <c r="F3650">
        <v>2</v>
      </c>
      <c r="G3650">
        <v>1</v>
      </c>
      <c r="H3650" t="s">
        <v>111</v>
      </c>
      <c r="I3650" t="s">
        <v>111</v>
      </c>
      <c r="J3650" s="5" t="s">
        <v>24</v>
      </c>
      <c r="K3650" t="s">
        <v>11820</v>
      </c>
      <c r="L3650" t="s">
        <v>7407</v>
      </c>
    </row>
    <row r="3651" spans="1:12" x14ac:dyDescent="0.3">
      <c r="A3651">
        <v>3650</v>
      </c>
      <c r="B3651" s="10" t="str">
        <f t="shared" si="422"/>
        <v xml:space="preserve"> M1B</v>
      </c>
      <c r="C3651" t="s">
        <v>7408</v>
      </c>
      <c r="D3651" t="s">
        <v>12249</v>
      </c>
      <c r="E3651" t="s">
        <v>111</v>
      </c>
      <c r="F3651">
        <v>3</v>
      </c>
      <c r="G3651">
        <v>1</v>
      </c>
      <c r="H3651" t="s">
        <v>111</v>
      </c>
      <c r="I3651" t="s">
        <v>111</v>
      </c>
      <c r="J3651" s="5" t="s">
        <v>28</v>
      </c>
      <c r="K3651" t="s">
        <v>11821</v>
      </c>
      <c r="L3651" t="s">
        <v>7409</v>
      </c>
    </row>
    <row r="3652" spans="1:12" x14ac:dyDescent="0.3">
      <c r="A3652">
        <v>3651</v>
      </c>
      <c r="B3652" s="10" t="str">
        <f t="shared" si="422"/>
        <v xml:space="preserve"> L6E</v>
      </c>
      <c r="C3652" t="s">
        <v>7410</v>
      </c>
      <c r="D3652" t="s">
        <v>12229</v>
      </c>
      <c r="E3652" t="s">
        <v>111</v>
      </c>
      <c r="F3652">
        <v>3</v>
      </c>
      <c r="G3652">
        <v>3</v>
      </c>
      <c r="H3652" t="s">
        <v>111</v>
      </c>
      <c r="I3652" t="s">
        <v>111</v>
      </c>
      <c r="J3652" s="5" t="s">
        <v>1626</v>
      </c>
      <c r="K3652" t="s">
        <v>11822</v>
      </c>
      <c r="L3652" t="s">
        <v>7411</v>
      </c>
    </row>
    <row r="3653" spans="1:12" x14ac:dyDescent="0.3">
      <c r="A3653">
        <v>3652</v>
      </c>
      <c r="B3653" s="10" t="str">
        <f>LEFT(RIGHT(C3653, 7), 4)</f>
        <v xml:space="preserve"> L4E</v>
      </c>
      <c r="C3653" t="s">
        <v>7412</v>
      </c>
      <c r="D3653" t="s">
        <v>12220</v>
      </c>
      <c r="E3653" t="s">
        <v>111</v>
      </c>
      <c r="F3653">
        <v>5</v>
      </c>
      <c r="G3653">
        <v>6</v>
      </c>
      <c r="H3653" t="s">
        <v>111</v>
      </c>
      <c r="I3653" t="s">
        <v>111</v>
      </c>
      <c r="J3653" s="5" t="s">
        <v>1259</v>
      </c>
      <c r="K3653" t="s">
        <v>11823</v>
      </c>
      <c r="L3653" t="s">
        <v>7413</v>
      </c>
    </row>
    <row r="3654" spans="1:12" x14ac:dyDescent="0.3">
      <c r="A3654">
        <v>3653</v>
      </c>
      <c r="B3654" s="10" t="str">
        <f t="shared" ref="B3654:B3657" si="423">LEFT(RIGHT(C3654, 7), 4)</f>
        <v xml:space="preserve"> M5V</v>
      </c>
      <c r="C3654" t="s">
        <v>7414</v>
      </c>
      <c r="D3654" t="s">
        <v>12240</v>
      </c>
      <c r="E3654" t="s">
        <v>111</v>
      </c>
      <c r="F3654">
        <v>2</v>
      </c>
      <c r="G3654">
        <v>1</v>
      </c>
      <c r="H3654" t="s">
        <v>111</v>
      </c>
      <c r="I3654" t="s">
        <v>111</v>
      </c>
      <c r="J3654" s="5" t="s">
        <v>88</v>
      </c>
      <c r="K3654" t="s">
        <v>11824</v>
      </c>
      <c r="L3654" t="s">
        <v>7415</v>
      </c>
    </row>
    <row r="3655" spans="1:12" x14ac:dyDescent="0.3">
      <c r="A3655">
        <v>3654</v>
      </c>
      <c r="B3655" s="10" t="str">
        <f t="shared" si="423"/>
        <v xml:space="preserve"> M4P</v>
      </c>
      <c r="C3655" t="s">
        <v>7416</v>
      </c>
      <c r="D3655" t="s">
        <v>12248</v>
      </c>
      <c r="E3655" t="s">
        <v>111</v>
      </c>
      <c r="F3655">
        <v>3</v>
      </c>
      <c r="G3655">
        <v>2</v>
      </c>
      <c r="H3655" t="s">
        <v>111</v>
      </c>
      <c r="I3655" t="s">
        <v>111</v>
      </c>
      <c r="J3655" s="5" t="s">
        <v>1912</v>
      </c>
      <c r="K3655" t="s">
        <v>11825</v>
      </c>
      <c r="L3655" t="s">
        <v>7417</v>
      </c>
    </row>
    <row r="3656" spans="1:12" x14ac:dyDescent="0.3">
      <c r="A3656">
        <v>3655</v>
      </c>
      <c r="B3656" s="10" t="str">
        <f t="shared" si="423"/>
        <v xml:space="preserve"> M4Y</v>
      </c>
      <c r="C3656" t="s">
        <v>7418</v>
      </c>
      <c r="D3656" t="s">
        <v>12240</v>
      </c>
      <c r="E3656" t="s">
        <v>111</v>
      </c>
      <c r="F3656">
        <v>0</v>
      </c>
      <c r="G3656">
        <v>1</v>
      </c>
      <c r="H3656" t="s">
        <v>111</v>
      </c>
      <c r="I3656" t="s">
        <v>111</v>
      </c>
      <c r="J3656" s="5" t="s">
        <v>531</v>
      </c>
      <c r="K3656" t="s">
        <v>11826</v>
      </c>
      <c r="L3656" t="s">
        <v>7419</v>
      </c>
    </row>
    <row r="3657" spans="1:12" x14ac:dyDescent="0.3">
      <c r="A3657">
        <v>3656</v>
      </c>
      <c r="B3657" s="10" t="str">
        <f t="shared" si="423"/>
        <v xml:space="preserve"> M2N</v>
      </c>
      <c r="C3657" t="s">
        <v>7420</v>
      </c>
      <c r="D3657" t="s">
        <v>12256</v>
      </c>
      <c r="E3657" t="s">
        <v>111</v>
      </c>
      <c r="F3657">
        <v>4</v>
      </c>
      <c r="G3657">
        <v>2</v>
      </c>
      <c r="H3657" t="s">
        <v>111</v>
      </c>
      <c r="I3657" t="s">
        <v>111</v>
      </c>
      <c r="J3657" s="5" t="s">
        <v>2417</v>
      </c>
      <c r="K3657" t="s">
        <v>11827</v>
      </c>
      <c r="L3657" t="s">
        <v>7421</v>
      </c>
    </row>
    <row r="3658" spans="1:12" x14ac:dyDescent="0.3">
      <c r="A3658">
        <v>3657</v>
      </c>
      <c r="B3658" s="10" t="str">
        <f t="shared" ref="B3658:B3661" si="424">LEFT(RIGHT(C3658, 7), 4)</f>
        <v xml:space="preserve"> L5B</v>
      </c>
      <c r="C3658" t="s">
        <v>7422</v>
      </c>
      <c r="D3658" t="s">
        <v>12203</v>
      </c>
      <c r="E3658" t="s">
        <v>111</v>
      </c>
      <c r="F3658">
        <v>2</v>
      </c>
      <c r="G3658">
        <v>1</v>
      </c>
      <c r="H3658" t="s">
        <v>111</v>
      </c>
      <c r="I3658" t="s">
        <v>111</v>
      </c>
      <c r="J3658" s="5" t="s">
        <v>1103</v>
      </c>
      <c r="K3658" t="s">
        <v>11828</v>
      </c>
      <c r="L3658" t="s">
        <v>7423</v>
      </c>
    </row>
    <row r="3659" spans="1:12" x14ac:dyDescent="0.3">
      <c r="A3659">
        <v>3658</v>
      </c>
      <c r="B3659" s="10" t="str">
        <f t="shared" si="424"/>
        <v xml:space="preserve"> L5M</v>
      </c>
      <c r="C3659" t="s">
        <v>7424</v>
      </c>
      <c r="D3659" t="s">
        <v>12203</v>
      </c>
      <c r="E3659" t="s">
        <v>111</v>
      </c>
      <c r="F3659">
        <v>4</v>
      </c>
      <c r="G3659">
        <v>3</v>
      </c>
      <c r="H3659" t="s">
        <v>111</v>
      </c>
      <c r="I3659" t="s">
        <v>111</v>
      </c>
      <c r="J3659" s="5" t="s">
        <v>3692</v>
      </c>
      <c r="K3659" t="s">
        <v>11829</v>
      </c>
      <c r="L3659" t="s">
        <v>7425</v>
      </c>
    </row>
    <row r="3660" spans="1:12" x14ac:dyDescent="0.3">
      <c r="A3660">
        <v>3659</v>
      </c>
      <c r="B3660" s="10" t="str">
        <f t="shared" si="424"/>
        <v xml:space="preserve"> M5S</v>
      </c>
      <c r="C3660" t="s">
        <v>7426</v>
      </c>
      <c r="D3660" t="s">
        <v>12240</v>
      </c>
      <c r="E3660" t="s">
        <v>111</v>
      </c>
      <c r="F3660">
        <v>2</v>
      </c>
      <c r="G3660">
        <v>2</v>
      </c>
      <c r="H3660" t="s">
        <v>111</v>
      </c>
      <c r="I3660" t="s">
        <v>111</v>
      </c>
      <c r="J3660" s="5" t="s">
        <v>4009</v>
      </c>
      <c r="K3660" t="s">
        <v>11830</v>
      </c>
      <c r="L3660" t="s">
        <v>7427</v>
      </c>
    </row>
    <row r="3661" spans="1:12" x14ac:dyDescent="0.3">
      <c r="A3661">
        <v>3660</v>
      </c>
      <c r="B3661" s="10" t="str">
        <f t="shared" si="424"/>
        <v xml:space="preserve"> M5A</v>
      </c>
      <c r="C3661" t="s">
        <v>7428</v>
      </c>
      <c r="D3661" t="s">
        <v>12239</v>
      </c>
      <c r="E3661" t="s">
        <v>111</v>
      </c>
      <c r="F3661">
        <v>1</v>
      </c>
      <c r="G3661">
        <v>1</v>
      </c>
      <c r="H3661" t="s">
        <v>111</v>
      </c>
      <c r="I3661" t="s">
        <v>111</v>
      </c>
      <c r="J3661" s="5" t="s">
        <v>2726</v>
      </c>
      <c r="K3661" t="s">
        <v>11831</v>
      </c>
      <c r="L3661" t="s">
        <v>7429</v>
      </c>
    </row>
    <row r="3662" spans="1:12" x14ac:dyDescent="0.3">
      <c r="A3662">
        <v>3661</v>
      </c>
      <c r="B3662" s="10" t="str">
        <f>LEFT(RIGHT(C3662, 7), 4)</f>
        <v xml:space="preserve"> L3X</v>
      </c>
      <c r="C3662" t="s">
        <v>7430</v>
      </c>
      <c r="D3662" t="s">
        <v>12227</v>
      </c>
      <c r="E3662" t="s">
        <v>111</v>
      </c>
      <c r="F3662">
        <v>2</v>
      </c>
      <c r="G3662">
        <v>1</v>
      </c>
      <c r="H3662" t="s">
        <v>111</v>
      </c>
      <c r="I3662" t="s">
        <v>111</v>
      </c>
      <c r="J3662" s="5" t="s">
        <v>7432</v>
      </c>
      <c r="K3662" t="s">
        <v>11832</v>
      </c>
      <c r="L3662" t="s">
        <v>7431</v>
      </c>
    </row>
    <row r="3663" spans="1:12" x14ac:dyDescent="0.3">
      <c r="A3663">
        <v>3662</v>
      </c>
      <c r="B3663" s="10" t="str">
        <f>LEFT(RIGHT(C3663, 7), 4)</f>
        <v xml:space="preserve"> M6P</v>
      </c>
      <c r="C3663" t="s">
        <v>7433</v>
      </c>
      <c r="D3663" t="s">
        <v>12279</v>
      </c>
      <c r="E3663" t="s">
        <v>111</v>
      </c>
      <c r="F3663">
        <v>2</v>
      </c>
      <c r="G3663">
        <v>1</v>
      </c>
      <c r="H3663" t="s">
        <v>111</v>
      </c>
      <c r="I3663" t="s">
        <v>111</v>
      </c>
      <c r="J3663" s="5" t="s">
        <v>2949</v>
      </c>
      <c r="K3663" t="s">
        <v>11833</v>
      </c>
      <c r="L3663" t="s">
        <v>7434</v>
      </c>
    </row>
    <row r="3664" spans="1:12" x14ac:dyDescent="0.3">
      <c r="A3664">
        <v>3663</v>
      </c>
      <c r="B3664" s="10" t="str">
        <f t="shared" ref="B3664:B3667" si="425">LEFT(RIGHT(C3664, 7), 4)</f>
        <v xml:space="preserve"> L7R</v>
      </c>
      <c r="C3664" t="s">
        <v>7435</v>
      </c>
      <c r="D3664" t="s">
        <v>12224</v>
      </c>
      <c r="E3664" t="s">
        <v>111</v>
      </c>
      <c r="F3664">
        <v>2</v>
      </c>
      <c r="G3664">
        <v>2</v>
      </c>
      <c r="H3664" t="s">
        <v>111</v>
      </c>
      <c r="I3664" t="s">
        <v>111</v>
      </c>
      <c r="J3664" s="5" t="s">
        <v>4368</v>
      </c>
      <c r="K3664" t="s">
        <v>11834</v>
      </c>
      <c r="L3664" t="s">
        <v>7436</v>
      </c>
    </row>
    <row r="3665" spans="1:12" x14ac:dyDescent="0.3">
      <c r="A3665">
        <v>3664</v>
      </c>
      <c r="B3665" s="10" t="str">
        <f t="shared" si="425"/>
        <v xml:space="preserve"> L5M</v>
      </c>
      <c r="C3665" t="s">
        <v>7437</v>
      </c>
      <c r="D3665" t="s">
        <v>12203</v>
      </c>
      <c r="E3665" t="s">
        <v>111</v>
      </c>
      <c r="F3665">
        <v>2</v>
      </c>
      <c r="G3665">
        <v>1</v>
      </c>
      <c r="H3665" t="s">
        <v>111</v>
      </c>
      <c r="I3665" t="s">
        <v>111</v>
      </c>
      <c r="J3665" s="5" t="s">
        <v>71</v>
      </c>
      <c r="K3665" t="s">
        <v>11835</v>
      </c>
      <c r="L3665" t="s">
        <v>7438</v>
      </c>
    </row>
    <row r="3666" spans="1:12" x14ac:dyDescent="0.3">
      <c r="A3666">
        <v>3665</v>
      </c>
      <c r="B3666" s="10" t="str">
        <f t="shared" si="425"/>
        <v xml:space="preserve"> M6P</v>
      </c>
      <c r="C3666" t="s">
        <v>7439</v>
      </c>
      <c r="D3666" t="s">
        <v>12279</v>
      </c>
      <c r="E3666" t="s">
        <v>111</v>
      </c>
      <c r="F3666">
        <v>1</v>
      </c>
      <c r="G3666">
        <v>1</v>
      </c>
      <c r="H3666" t="s">
        <v>111</v>
      </c>
      <c r="I3666" t="s">
        <v>111</v>
      </c>
      <c r="J3666" s="5" t="s">
        <v>45</v>
      </c>
      <c r="K3666" t="s">
        <v>11836</v>
      </c>
      <c r="L3666" t="s">
        <v>7440</v>
      </c>
    </row>
    <row r="3667" spans="1:12" x14ac:dyDescent="0.3">
      <c r="A3667">
        <v>3666</v>
      </c>
      <c r="B3667" s="10" t="str">
        <f t="shared" si="425"/>
        <v xml:space="preserve"> M8V</v>
      </c>
      <c r="C3667" t="s">
        <v>7441</v>
      </c>
      <c r="D3667" t="s">
        <v>12238</v>
      </c>
      <c r="E3667" t="s">
        <v>111</v>
      </c>
      <c r="F3667">
        <v>2</v>
      </c>
      <c r="G3667">
        <v>1</v>
      </c>
      <c r="H3667" t="s">
        <v>111</v>
      </c>
      <c r="I3667" t="s">
        <v>111</v>
      </c>
      <c r="J3667" s="5" t="s">
        <v>1904</v>
      </c>
      <c r="K3667" t="s">
        <v>11837</v>
      </c>
      <c r="L3667" t="s">
        <v>7442</v>
      </c>
    </row>
    <row r="3668" spans="1:12" x14ac:dyDescent="0.3">
      <c r="A3668">
        <v>3667</v>
      </c>
      <c r="B3668" s="10" t="str">
        <f>LEFT(RIGHT(C3668, 7), 4)</f>
        <v xml:space="preserve"> L6H</v>
      </c>
      <c r="C3668" t="s">
        <v>7443</v>
      </c>
      <c r="D3668" t="s">
        <v>12202</v>
      </c>
      <c r="E3668" t="s">
        <v>111</v>
      </c>
      <c r="F3668">
        <v>2</v>
      </c>
      <c r="G3668">
        <v>2</v>
      </c>
      <c r="H3668" t="s">
        <v>111</v>
      </c>
      <c r="I3668" t="s">
        <v>111</v>
      </c>
      <c r="J3668" s="5" t="s">
        <v>202</v>
      </c>
      <c r="K3668" t="s">
        <v>11838</v>
      </c>
      <c r="L3668" t="s">
        <v>7444</v>
      </c>
    </row>
    <row r="3669" spans="1:12" x14ac:dyDescent="0.3">
      <c r="A3669">
        <v>3668</v>
      </c>
      <c r="B3669" s="10" t="str">
        <f>LEFT(RIGHT(C3669, 7), 4)</f>
        <v xml:space="preserve"> M4W</v>
      </c>
      <c r="C3669" t="s">
        <v>7445</v>
      </c>
      <c r="D3669" t="s">
        <v>12245</v>
      </c>
      <c r="E3669" t="s">
        <v>111</v>
      </c>
      <c r="F3669">
        <v>2</v>
      </c>
      <c r="G3669">
        <v>1</v>
      </c>
      <c r="H3669" t="s">
        <v>111</v>
      </c>
      <c r="I3669" t="s">
        <v>111</v>
      </c>
      <c r="J3669" s="5" t="s">
        <v>2993</v>
      </c>
      <c r="K3669" t="s">
        <v>11839</v>
      </c>
      <c r="L3669" t="s">
        <v>7446</v>
      </c>
    </row>
    <row r="3670" spans="1:12" x14ac:dyDescent="0.3">
      <c r="A3670">
        <v>3669</v>
      </c>
      <c r="B3670" s="10" t="str">
        <f t="shared" ref="B3670:B3671" si="426">LEFT(RIGHT(C3670, 7), 4)</f>
        <v xml:space="preserve"> M3J</v>
      </c>
      <c r="C3670" t="s">
        <v>7447</v>
      </c>
      <c r="D3670" t="s">
        <v>12259</v>
      </c>
      <c r="E3670" t="s">
        <v>111</v>
      </c>
      <c r="F3670">
        <v>2</v>
      </c>
      <c r="G3670">
        <v>2</v>
      </c>
      <c r="H3670" t="s">
        <v>111</v>
      </c>
      <c r="I3670" t="s">
        <v>111</v>
      </c>
      <c r="J3670" s="5" t="s">
        <v>28</v>
      </c>
      <c r="K3670" t="s">
        <v>11840</v>
      </c>
      <c r="L3670" t="s">
        <v>7448</v>
      </c>
    </row>
    <row r="3671" spans="1:12" x14ac:dyDescent="0.3">
      <c r="A3671">
        <v>3670</v>
      </c>
      <c r="B3671" s="10" t="str">
        <f t="shared" si="426"/>
        <v xml:space="preserve"> L4A</v>
      </c>
      <c r="C3671" t="s">
        <v>7449</v>
      </c>
      <c r="D3671" t="s">
        <v>12250</v>
      </c>
      <c r="E3671" t="s">
        <v>111</v>
      </c>
      <c r="F3671">
        <v>3</v>
      </c>
      <c r="G3671">
        <v>2</v>
      </c>
      <c r="H3671" t="s">
        <v>111</v>
      </c>
      <c r="I3671" t="s">
        <v>111</v>
      </c>
      <c r="J3671" s="5" t="s">
        <v>33</v>
      </c>
      <c r="K3671" t="s">
        <v>11841</v>
      </c>
      <c r="L3671" t="s">
        <v>7450</v>
      </c>
    </row>
    <row r="3672" spans="1:12" x14ac:dyDescent="0.3">
      <c r="A3672">
        <v>3671</v>
      </c>
      <c r="B3672" s="10" t="str">
        <f>LEFT(RIGHT(C3672, 7), 4)</f>
        <v xml:space="preserve"> M4P</v>
      </c>
      <c r="C3672" t="s">
        <v>7451</v>
      </c>
      <c r="D3672" t="s">
        <v>12248</v>
      </c>
      <c r="E3672" t="s">
        <v>111</v>
      </c>
      <c r="F3672">
        <v>1</v>
      </c>
      <c r="G3672">
        <v>1</v>
      </c>
      <c r="H3672" t="s">
        <v>111</v>
      </c>
      <c r="I3672" t="s">
        <v>111</v>
      </c>
      <c r="J3672" s="5" t="s">
        <v>88</v>
      </c>
      <c r="K3672" t="s">
        <v>11842</v>
      </c>
      <c r="L3672" t="s">
        <v>7452</v>
      </c>
    </row>
    <row r="3673" spans="1:12" x14ac:dyDescent="0.3">
      <c r="A3673">
        <v>3672</v>
      </c>
      <c r="B3673" s="10" t="str">
        <f>LEFT(RIGHT(C3673, 7), 4)</f>
        <v xml:space="preserve"> L6Y</v>
      </c>
      <c r="C3673" t="s">
        <v>7453</v>
      </c>
      <c r="D3673" t="s">
        <v>12207</v>
      </c>
      <c r="E3673" t="s">
        <v>111</v>
      </c>
      <c r="F3673">
        <v>2</v>
      </c>
      <c r="G3673">
        <v>2</v>
      </c>
      <c r="H3673" t="s">
        <v>111</v>
      </c>
      <c r="I3673" t="s">
        <v>111</v>
      </c>
      <c r="J3673" s="5" t="s">
        <v>213</v>
      </c>
      <c r="K3673" t="s">
        <v>11843</v>
      </c>
      <c r="L3673" t="s">
        <v>7454</v>
      </c>
    </row>
    <row r="3674" spans="1:12" x14ac:dyDescent="0.3">
      <c r="A3674">
        <v>3673</v>
      </c>
      <c r="B3674" s="10" t="str">
        <f t="shared" ref="B3674:B3676" si="427">LEFT(RIGHT(C3674, 7), 4)</f>
        <v xml:space="preserve"> M5J</v>
      </c>
      <c r="C3674" t="s">
        <v>7455</v>
      </c>
      <c r="D3674" t="s">
        <v>12240</v>
      </c>
      <c r="E3674" t="s">
        <v>111</v>
      </c>
      <c r="F3674">
        <v>1</v>
      </c>
      <c r="G3674">
        <v>1</v>
      </c>
      <c r="H3674" t="s">
        <v>111</v>
      </c>
      <c r="I3674" t="s">
        <v>111</v>
      </c>
      <c r="J3674" s="5" t="s">
        <v>24</v>
      </c>
      <c r="K3674" t="s">
        <v>11844</v>
      </c>
      <c r="L3674" t="s">
        <v>7456</v>
      </c>
    </row>
    <row r="3675" spans="1:12" x14ac:dyDescent="0.3">
      <c r="A3675">
        <v>3674</v>
      </c>
      <c r="B3675" s="10" t="str">
        <f t="shared" si="427"/>
        <v xml:space="preserve"> M4C</v>
      </c>
      <c r="C3675" t="s">
        <v>7457</v>
      </c>
      <c r="D3675" t="s">
        <v>12258</v>
      </c>
      <c r="E3675" t="s">
        <v>111</v>
      </c>
      <c r="F3675">
        <v>3</v>
      </c>
      <c r="G3675">
        <v>1</v>
      </c>
      <c r="H3675" t="s">
        <v>111</v>
      </c>
      <c r="I3675" t="s">
        <v>111</v>
      </c>
      <c r="J3675" s="5" t="s">
        <v>28</v>
      </c>
      <c r="K3675" t="s">
        <v>11845</v>
      </c>
      <c r="L3675" t="s">
        <v>7458</v>
      </c>
    </row>
    <row r="3676" spans="1:12" x14ac:dyDescent="0.3">
      <c r="A3676">
        <v>3675</v>
      </c>
      <c r="B3676" s="10" t="str">
        <f t="shared" si="427"/>
        <v xml:space="preserve"> M4Y</v>
      </c>
      <c r="C3676" t="s">
        <v>7459</v>
      </c>
      <c r="D3676" t="s">
        <v>12240</v>
      </c>
      <c r="E3676" t="s">
        <v>111</v>
      </c>
      <c r="F3676">
        <v>2</v>
      </c>
      <c r="G3676">
        <v>2</v>
      </c>
      <c r="H3676" t="s">
        <v>111</v>
      </c>
      <c r="I3676" t="s">
        <v>111</v>
      </c>
      <c r="J3676" s="5" t="s">
        <v>1788</v>
      </c>
      <c r="K3676" t="s">
        <v>11846</v>
      </c>
      <c r="L3676" t="s">
        <v>7460</v>
      </c>
    </row>
    <row r="3677" spans="1:12" x14ac:dyDescent="0.3">
      <c r="A3677">
        <v>3676</v>
      </c>
      <c r="B3677" s="10" t="str">
        <f>LEFT(RIGHT(C3677, 7), 4)</f>
        <v xml:space="preserve"> L6E</v>
      </c>
      <c r="C3677" t="s">
        <v>7461</v>
      </c>
      <c r="D3677" t="s">
        <v>12229</v>
      </c>
      <c r="E3677" t="s">
        <v>111</v>
      </c>
      <c r="F3677">
        <v>4</v>
      </c>
      <c r="G3677">
        <v>3</v>
      </c>
      <c r="H3677" t="s">
        <v>111</v>
      </c>
      <c r="I3677" t="s">
        <v>111</v>
      </c>
      <c r="J3677" s="5" t="s">
        <v>1744</v>
      </c>
      <c r="K3677" t="s">
        <v>11847</v>
      </c>
      <c r="L3677" t="s">
        <v>7462</v>
      </c>
    </row>
    <row r="3678" spans="1:12" x14ac:dyDescent="0.3">
      <c r="A3678">
        <v>3677</v>
      </c>
      <c r="B3678" s="10" t="str">
        <f t="shared" ref="B3678:B3679" si="428">LEFT(RIGHT(C3678, 7), 4)</f>
        <v xml:space="preserve"> L7M</v>
      </c>
      <c r="C3678" t="s">
        <v>7463</v>
      </c>
      <c r="D3678" t="s">
        <v>12224</v>
      </c>
      <c r="E3678" t="s">
        <v>111</v>
      </c>
      <c r="F3678">
        <v>3</v>
      </c>
      <c r="G3678">
        <v>3</v>
      </c>
      <c r="H3678" t="s">
        <v>111</v>
      </c>
      <c r="I3678" t="s">
        <v>111</v>
      </c>
      <c r="J3678" s="5" t="s">
        <v>1846</v>
      </c>
      <c r="K3678" t="s">
        <v>11848</v>
      </c>
      <c r="L3678" t="s">
        <v>7464</v>
      </c>
    </row>
    <row r="3679" spans="1:12" x14ac:dyDescent="0.3">
      <c r="A3679">
        <v>3678</v>
      </c>
      <c r="B3679" s="10" t="str">
        <f t="shared" si="428"/>
        <v xml:space="preserve"> L5M</v>
      </c>
      <c r="C3679" t="s">
        <v>7465</v>
      </c>
      <c r="D3679" t="s">
        <v>12203</v>
      </c>
      <c r="E3679" t="s">
        <v>111</v>
      </c>
      <c r="F3679">
        <v>3</v>
      </c>
      <c r="G3679">
        <v>3</v>
      </c>
      <c r="H3679" t="s">
        <v>111</v>
      </c>
      <c r="I3679" t="s">
        <v>111</v>
      </c>
      <c r="J3679" s="5" t="s">
        <v>84</v>
      </c>
      <c r="K3679" t="s">
        <v>11849</v>
      </c>
      <c r="L3679" t="s">
        <v>7466</v>
      </c>
    </row>
    <row r="3680" spans="1:12" x14ac:dyDescent="0.3">
      <c r="A3680">
        <v>3679</v>
      </c>
      <c r="B3680" s="10" t="str">
        <f>LEFT(RIGHT(C3680, 7), 4)</f>
        <v xml:space="preserve"> L6Y</v>
      </c>
      <c r="C3680" t="s">
        <v>7467</v>
      </c>
      <c r="D3680" t="s">
        <v>12207</v>
      </c>
      <c r="E3680" t="s">
        <v>111</v>
      </c>
      <c r="F3680">
        <v>3</v>
      </c>
      <c r="G3680">
        <v>1</v>
      </c>
      <c r="H3680" t="s">
        <v>111</v>
      </c>
      <c r="I3680" t="s">
        <v>111</v>
      </c>
      <c r="J3680" s="5" t="s">
        <v>213</v>
      </c>
      <c r="K3680" t="s">
        <v>11850</v>
      </c>
      <c r="L3680" t="s">
        <v>7468</v>
      </c>
    </row>
    <row r="3681" spans="1:12" x14ac:dyDescent="0.3">
      <c r="A3681">
        <v>3680</v>
      </c>
      <c r="B3681" s="10" t="str">
        <f>LEFT(RIGHT(C3681, 7), 4)</f>
        <v xml:space="preserve"> M2N</v>
      </c>
      <c r="C3681" t="s">
        <v>7469</v>
      </c>
      <c r="D3681" t="s">
        <v>12241</v>
      </c>
      <c r="E3681" t="s">
        <v>111</v>
      </c>
      <c r="F3681">
        <v>2</v>
      </c>
      <c r="G3681">
        <v>1</v>
      </c>
      <c r="H3681" t="s">
        <v>111</v>
      </c>
      <c r="I3681" t="s">
        <v>111</v>
      </c>
      <c r="J3681" s="5" t="s">
        <v>1103</v>
      </c>
      <c r="K3681" t="s">
        <v>11851</v>
      </c>
      <c r="L3681" t="s">
        <v>7470</v>
      </c>
    </row>
    <row r="3682" spans="1:12" x14ac:dyDescent="0.3">
      <c r="A3682">
        <v>3681</v>
      </c>
      <c r="B3682" s="10" t="str">
        <f>LEFT(RIGHT(C3682, 7), 4)</f>
        <v xml:space="preserve"> M1J</v>
      </c>
      <c r="C3682" t="s">
        <v>7471</v>
      </c>
      <c r="D3682" t="s">
        <v>12278</v>
      </c>
      <c r="E3682" t="s">
        <v>111</v>
      </c>
      <c r="F3682">
        <v>2</v>
      </c>
      <c r="G3682">
        <v>1</v>
      </c>
      <c r="H3682" t="s">
        <v>111</v>
      </c>
      <c r="I3682" t="s">
        <v>111</v>
      </c>
      <c r="J3682" s="5" t="s">
        <v>24</v>
      </c>
      <c r="K3682" t="s">
        <v>11852</v>
      </c>
      <c r="L3682" t="s">
        <v>7472</v>
      </c>
    </row>
    <row r="3683" spans="1:12" x14ac:dyDescent="0.3">
      <c r="A3683">
        <v>3682</v>
      </c>
      <c r="B3683" s="10" t="str">
        <f t="shared" ref="B3683:B3685" si="429">LEFT(RIGHT(C3683, 7), 4)</f>
        <v xml:space="preserve"> M5A</v>
      </c>
      <c r="C3683" t="s">
        <v>7473</v>
      </c>
      <c r="D3683" t="s">
        <v>12239</v>
      </c>
      <c r="E3683" t="s">
        <v>111</v>
      </c>
      <c r="F3683">
        <v>2</v>
      </c>
      <c r="G3683">
        <v>2</v>
      </c>
      <c r="H3683" t="s">
        <v>111</v>
      </c>
      <c r="I3683" t="s">
        <v>111</v>
      </c>
      <c r="J3683" s="5" t="s">
        <v>213</v>
      </c>
      <c r="K3683" t="s">
        <v>11853</v>
      </c>
      <c r="L3683" t="s">
        <v>7474</v>
      </c>
    </row>
    <row r="3684" spans="1:12" x14ac:dyDescent="0.3">
      <c r="A3684">
        <v>3683</v>
      </c>
      <c r="B3684" s="10" t="str">
        <f t="shared" si="429"/>
        <v xml:space="preserve"> M6K</v>
      </c>
      <c r="C3684" t="s">
        <v>7475</v>
      </c>
      <c r="D3684" t="s">
        <v>12251</v>
      </c>
      <c r="E3684" t="s">
        <v>111</v>
      </c>
      <c r="F3684">
        <v>1</v>
      </c>
      <c r="G3684">
        <v>1</v>
      </c>
      <c r="H3684" t="s">
        <v>111</v>
      </c>
      <c r="I3684" t="s">
        <v>111</v>
      </c>
      <c r="J3684" s="5" t="s">
        <v>7477</v>
      </c>
      <c r="K3684" t="s">
        <v>11854</v>
      </c>
      <c r="L3684" t="s">
        <v>7476</v>
      </c>
    </row>
    <row r="3685" spans="1:12" x14ac:dyDescent="0.3">
      <c r="A3685">
        <v>3684</v>
      </c>
      <c r="B3685" s="10" t="str">
        <f t="shared" si="429"/>
        <v xml:space="preserve"> M6N</v>
      </c>
      <c r="C3685" t="s">
        <v>7478</v>
      </c>
      <c r="D3685" t="s">
        <v>12285</v>
      </c>
      <c r="E3685" t="s">
        <v>111</v>
      </c>
      <c r="F3685">
        <v>3</v>
      </c>
      <c r="G3685">
        <v>2</v>
      </c>
      <c r="H3685" t="s">
        <v>111</v>
      </c>
      <c r="I3685" t="s">
        <v>111</v>
      </c>
      <c r="J3685" s="5" t="s">
        <v>227</v>
      </c>
      <c r="K3685" t="s">
        <v>11855</v>
      </c>
      <c r="L3685" t="s">
        <v>7479</v>
      </c>
    </row>
    <row r="3686" spans="1:12" x14ac:dyDescent="0.3">
      <c r="A3686">
        <v>3685</v>
      </c>
      <c r="B3686" s="10" t="str">
        <f t="shared" ref="B3686:B3689" si="430">LEFT(RIGHT(C3686, 7), 4)</f>
        <v xml:space="preserve"> L4T</v>
      </c>
      <c r="C3686" t="s">
        <v>7480</v>
      </c>
      <c r="D3686" t="s">
        <v>12203</v>
      </c>
      <c r="E3686" t="s">
        <v>111</v>
      </c>
      <c r="F3686">
        <v>1</v>
      </c>
      <c r="G3686">
        <v>1</v>
      </c>
      <c r="H3686" t="s">
        <v>111</v>
      </c>
      <c r="I3686" t="s">
        <v>111</v>
      </c>
      <c r="J3686" s="5" t="s">
        <v>71</v>
      </c>
      <c r="K3686" t="s">
        <v>11856</v>
      </c>
      <c r="L3686" t="s">
        <v>7481</v>
      </c>
    </row>
    <row r="3687" spans="1:12" x14ac:dyDescent="0.3">
      <c r="A3687">
        <v>3686</v>
      </c>
      <c r="B3687" s="10" t="str">
        <f t="shared" si="430"/>
        <v xml:space="preserve"> L4S</v>
      </c>
      <c r="C3687" t="s">
        <v>7482</v>
      </c>
      <c r="D3687" t="s">
        <v>12220</v>
      </c>
      <c r="E3687" t="s">
        <v>111</v>
      </c>
      <c r="F3687">
        <v>4</v>
      </c>
      <c r="G3687">
        <v>4</v>
      </c>
      <c r="H3687" t="s">
        <v>111</v>
      </c>
      <c r="I3687" t="s">
        <v>111</v>
      </c>
      <c r="J3687" s="5" t="s">
        <v>846</v>
      </c>
      <c r="K3687" t="s">
        <v>11857</v>
      </c>
      <c r="L3687" t="s">
        <v>7483</v>
      </c>
    </row>
    <row r="3688" spans="1:12" x14ac:dyDescent="0.3">
      <c r="A3688">
        <v>3687</v>
      </c>
      <c r="B3688" s="10" t="str">
        <f t="shared" si="430"/>
        <v xml:space="preserve"> M1W</v>
      </c>
      <c r="C3688" t="s">
        <v>7484</v>
      </c>
      <c r="D3688" t="s">
        <v>12260</v>
      </c>
      <c r="E3688" t="s">
        <v>111</v>
      </c>
      <c r="F3688">
        <v>4</v>
      </c>
      <c r="G3688">
        <v>2</v>
      </c>
      <c r="H3688" t="s">
        <v>111</v>
      </c>
      <c r="I3688" t="s">
        <v>111</v>
      </c>
      <c r="J3688" s="5" t="s">
        <v>84</v>
      </c>
      <c r="K3688" t="s">
        <v>11858</v>
      </c>
      <c r="L3688" t="s">
        <v>7485</v>
      </c>
    </row>
    <row r="3689" spans="1:12" x14ac:dyDescent="0.3">
      <c r="A3689">
        <v>3688</v>
      </c>
      <c r="B3689" s="10" t="str">
        <f t="shared" si="430"/>
        <v xml:space="preserve"> M1P</v>
      </c>
      <c r="C3689" t="s">
        <v>7486</v>
      </c>
      <c r="D3689" t="s">
        <v>12266</v>
      </c>
      <c r="E3689" t="s">
        <v>111</v>
      </c>
      <c r="F3689">
        <v>0</v>
      </c>
      <c r="G3689">
        <v>1</v>
      </c>
      <c r="H3689" t="s">
        <v>111</v>
      </c>
      <c r="I3689" t="s">
        <v>111</v>
      </c>
      <c r="J3689" s="5" t="s">
        <v>55</v>
      </c>
      <c r="K3689" t="s">
        <v>11859</v>
      </c>
      <c r="L3689" t="s">
        <v>7487</v>
      </c>
    </row>
    <row r="3690" spans="1:12" x14ac:dyDescent="0.3">
      <c r="A3690">
        <v>3689</v>
      </c>
      <c r="B3690" s="10" t="str">
        <f t="shared" ref="B3690:B3691" si="431">LEFT(RIGHT(C3690, 7), 4)</f>
        <v xml:space="preserve"> L4A</v>
      </c>
      <c r="C3690" t="s">
        <v>7488</v>
      </c>
      <c r="D3690" t="s">
        <v>12250</v>
      </c>
      <c r="E3690" t="s">
        <v>111</v>
      </c>
      <c r="F3690">
        <v>4</v>
      </c>
      <c r="G3690">
        <v>4</v>
      </c>
      <c r="H3690" t="s">
        <v>111</v>
      </c>
      <c r="I3690" t="s">
        <v>111</v>
      </c>
      <c r="J3690" s="5" t="s">
        <v>1744</v>
      </c>
      <c r="K3690" t="s">
        <v>11860</v>
      </c>
      <c r="L3690" t="s">
        <v>7489</v>
      </c>
    </row>
    <row r="3691" spans="1:12" x14ac:dyDescent="0.3">
      <c r="A3691">
        <v>3690</v>
      </c>
      <c r="B3691" s="10" t="str">
        <f t="shared" si="431"/>
        <v xml:space="preserve"> L7P</v>
      </c>
      <c r="C3691" t="s">
        <v>7490</v>
      </c>
      <c r="D3691" t="s">
        <v>12224</v>
      </c>
      <c r="E3691" t="s">
        <v>111</v>
      </c>
      <c r="F3691">
        <v>3</v>
      </c>
      <c r="G3691">
        <v>3</v>
      </c>
      <c r="H3691" t="s">
        <v>111</v>
      </c>
      <c r="I3691" t="s">
        <v>111</v>
      </c>
      <c r="J3691" s="5" t="s">
        <v>84</v>
      </c>
      <c r="K3691" t="s">
        <v>11861</v>
      </c>
      <c r="L3691" t="s">
        <v>7491</v>
      </c>
    </row>
    <row r="3692" spans="1:12" x14ac:dyDescent="0.3">
      <c r="A3692">
        <v>3691</v>
      </c>
      <c r="B3692" s="10" t="str">
        <f>LEFT(RIGHT(C3692, 7), 4)</f>
        <v xml:space="preserve"> M1J</v>
      </c>
      <c r="C3692" t="s">
        <v>7492</v>
      </c>
      <c r="D3692" t="s">
        <v>12278</v>
      </c>
      <c r="E3692" t="s">
        <v>111</v>
      </c>
      <c r="F3692">
        <v>3</v>
      </c>
      <c r="G3692">
        <v>3</v>
      </c>
      <c r="H3692" t="s">
        <v>111</v>
      </c>
      <c r="I3692" t="s">
        <v>111</v>
      </c>
      <c r="J3692" s="5" t="s">
        <v>183</v>
      </c>
      <c r="K3692" t="s">
        <v>11862</v>
      </c>
      <c r="L3692" t="s">
        <v>7493</v>
      </c>
    </row>
    <row r="3693" spans="1:12" x14ac:dyDescent="0.3">
      <c r="A3693">
        <v>3692</v>
      </c>
      <c r="B3693" s="10" t="str">
        <f>LEFT(RIGHT(C3693, 7), 4)</f>
        <v xml:space="preserve"> L3R</v>
      </c>
      <c r="C3693" t="s">
        <v>7494</v>
      </c>
      <c r="D3693" t="s">
        <v>12229</v>
      </c>
      <c r="E3693" t="s">
        <v>111</v>
      </c>
      <c r="F3693">
        <v>2</v>
      </c>
      <c r="G3693">
        <v>1</v>
      </c>
      <c r="H3693" t="s">
        <v>111</v>
      </c>
      <c r="I3693" t="s">
        <v>111</v>
      </c>
      <c r="J3693" s="5" t="s">
        <v>2309</v>
      </c>
      <c r="K3693" t="s">
        <v>11863</v>
      </c>
      <c r="L3693" t="s">
        <v>7495</v>
      </c>
    </row>
    <row r="3694" spans="1:12" x14ac:dyDescent="0.3">
      <c r="A3694">
        <v>3693</v>
      </c>
      <c r="B3694" s="10" t="str">
        <f>LEFT(RIGHT(C3694, 7), 4)</f>
        <v xml:space="preserve"> M5B</v>
      </c>
      <c r="C3694" t="s">
        <v>7496</v>
      </c>
      <c r="D3694" t="s">
        <v>12239</v>
      </c>
      <c r="E3694" t="s">
        <v>111</v>
      </c>
      <c r="F3694">
        <v>2</v>
      </c>
      <c r="G3694">
        <v>1</v>
      </c>
      <c r="H3694" t="s">
        <v>111</v>
      </c>
      <c r="I3694" t="s">
        <v>111</v>
      </c>
      <c r="J3694" s="5" t="s">
        <v>436</v>
      </c>
      <c r="K3694" t="s">
        <v>11864</v>
      </c>
      <c r="L3694" t="s">
        <v>7497</v>
      </c>
    </row>
    <row r="3695" spans="1:12" x14ac:dyDescent="0.3">
      <c r="A3695">
        <v>3694</v>
      </c>
      <c r="B3695" s="10" t="str">
        <f>LEFT(RIGHT(C3695, 7), 4)</f>
        <v xml:space="preserve"> L7E</v>
      </c>
      <c r="C3695" t="s">
        <v>7498</v>
      </c>
      <c r="D3695" t="s">
        <v>12215</v>
      </c>
      <c r="E3695" t="s">
        <v>111</v>
      </c>
      <c r="F3695">
        <v>3</v>
      </c>
      <c r="G3695">
        <v>4</v>
      </c>
      <c r="H3695" t="s">
        <v>111</v>
      </c>
      <c r="I3695" t="s">
        <v>111</v>
      </c>
      <c r="J3695" s="5" t="s">
        <v>213</v>
      </c>
      <c r="K3695" t="s">
        <v>11865</v>
      </c>
      <c r="L3695" t="s">
        <v>7499</v>
      </c>
    </row>
    <row r="3696" spans="1:12" x14ac:dyDescent="0.3">
      <c r="A3696">
        <v>3695</v>
      </c>
      <c r="B3696" s="10" t="str">
        <f>LEFT(RIGHT(C3696, 7), 4)</f>
        <v xml:space="preserve"> M5P</v>
      </c>
      <c r="C3696" t="s">
        <v>7500</v>
      </c>
      <c r="D3696" t="s">
        <v>12257</v>
      </c>
      <c r="E3696" t="s">
        <v>111</v>
      </c>
      <c r="F3696">
        <v>1</v>
      </c>
      <c r="G3696">
        <v>2</v>
      </c>
      <c r="H3696" t="s">
        <v>111</v>
      </c>
      <c r="I3696" t="s">
        <v>111</v>
      </c>
      <c r="J3696" s="5" t="s">
        <v>531</v>
      </c>
      <c r="K3696" t="s">
        <v>11866</v>
      </c>
      <c r="L3696" t="s">
        <v>7501</v>
      </c>
    </row>
    <row r="3697" spans="1:12" x14ac:dyDescent="0.3">
      <c r="A3697">
        <v>3696</v>
      </c>
      <c r="B3697" s="10" t="str">
        <f t="shared" ref="B3697:B3698" si="432">LEFT(RIGHT(C3697, 7), 4)</f>
        <v xml:space="preserve"> M1S</v>
      </c>
      <c r="C3697" t="s">
        <v>7502</v>
      </c>
      <c r="D3697" t="s">
        <v>12252</v>
      </c>
      <c r="E3697" t="s">
        <v>111</v>
      </c>
      <c r="F3697">
        <v>2</v>
      </c>
      <c r="G3697">
        <v>1</v>
      </c>
      <c r="H3697" t="s">
        <v>111</v>
      </c>
      <c r="I3697" t="s">
        <v>111</v>
      </c>
      <c r="J3697" s="5" t="s">
        <v>436</v>
      </c>
      <c r="K3697" t="s">
        <v>11867</v>
      </c>
      <c r="L3697" t="s">
        <v>7503</v>
      </c>
    </row>
    <row r="3698" spans="1:12" x14ac:dyDescent="0.3">
      <c r="A3698">
        <v>3697</v>
      </c>
      <c r="B3698" s="10" t="str">
        <f t="shared" si="432"/>
        <v xml:space="preserve"> M1L</v>
      </c>
      <c r="C3698" t="s">
        <v>7504</v>
      </c>
      <c r="D3698" t="s">
        <v>12261</v>
      </c>
      <c r="E3698" t="s">
        <v>111</v>
      </c>
      <c r="F3698">
        <v>3</v>
      </c>
      <c r="G3698">
        <v>3</v>
      </c>
      <c r="H3698" t="s">
        <v>111</v>
      </c>
      <c r="I3698" t="s">
        <v>111</v>
      </c>
      <c r="J3698" s="5" t="s">
        <v>102</v>
      </c>
      <c r="K3698" t="s">
        <v>11868</v>
      </c>
      <c r="L3698" t="s">
        <v>7505</v>
      </c>
    </row>
    <row r="3699" spans="1:12" x14ac:dyDescent="0.3">
      <c r="A3699">
        <v>3698</v>
      </c>
      <c r="B3699" s="10" t="str">
        <f>LEFT(RIGHT(C3699, 7), 4)</f>
        <v xml:space="preserve"> M5V</v>
      </c>
      <c r="C3699" t="s">
        <v>7506</v>
      </c>
      <c r="D3699" t="s">
        <v>12240</v>
      </c>
      <c r="E3699" t="s">
        <v>111</v>
      </c>
      <c r="F3699">
        <v>3</v>
      </c>
      <c r="G3699">
        <v>2</v>
      </c>
      <c r="H3699" t="s">
        <v>111</v>
      </c>
      <c r="I3699" t="s">
        <v>111</v>
      </c>
      <c r="J3699" s="5" t="s">
        <v>84</v>
      </c>
      <c r="K3699" t="s">
        <v>11869</v>
      </c>
      <c r="L3699" t="s">
        <v>7507</v>
      </c>
    </row>
    <row r="3700" spans="1:12" x14ac:dyDescent="0.3">
      <c r="A3700">
        <v>3699</v>
      </c>
      <c r="B3700" s="10" t="str">
        <f>LEFT(RIGHT(C3700, 7), 4)</f>
        <v xml:space="preserve"> L4Z</v>
      </c>
      <c r="C3700" t="s">
        <v>7508</v>
      </c>
      <c r="D3700" t="s">
        <v>12203</v>
      </c>
      <c r="E3700" t="s">
        <v>111</v>
      </c>
      <c r="F3700">
        <v>3</v>
      </c>
      <c r="G3700">
        <v>3</v>
      </c>
      <c r="H3700" t="s">
        <v>111</v>
      </c>
      <c r="I3700" t="s">
        <v>111</v>
      </c>
      <c r="J3700" s="5" t="s">
        <v>84</v>
      </c>
      <c r="K3700" t="s">
        <v>11870</v>
      </c>
      <c r="L3700" t="s">
        <v>7509</v>
      </c>
    </row>
    <row r="3701" spans="1:12" x14ac:dyDescent="0.3">
      <c r="A3701">
        <v>3700</v>
      </c>
      <c r="B3701" s="10" t="str">
        <f t="shared" ref="B3701:B3704" si="433">LEFT(RIGHT(C3701, 7), 4)</f>
        <v xml:space="preserve"> M5V</v>
      </c>
      <c r="C3701" t="s">
        <v>7510</v>
      </c>
      <c r="D3701" t="s">
        <v>12240</v>
      </c>
      <c r="E3701" t="s">
        <v>111</v>
      </c>
      <c r="F3701">
        <v>3</v>
      </c>
      <c r="G3701">
        <v>2</v>
      </c>
      <c r="H3701" t="s">
        <v>111</v>
      </c>
      <c r="I3701" t="s">
        <v>111</v>
      </c>
      <c r="J3701" s="5" t="s">
        <v>1576</v>
      </c>
      <c r="K3701" t="s">
        <v>11871</v>
      </c>
      <c r="L3701" t="s">
        <v>7511</v>
      </c>
    </row>
    <row r="3702" spans="1:12" x14ac:dyDescent="0.3">
      <c r="A3702">
        <v>3701</v>
      </c>
      <c r="B3702" s="10" t="str">
        <f t="shared" si="433"/>
        <v xml:space="preserve"> M4W</v>
      </c>
      <c r="C3702" t="s">
        <v>7512</v>
      </c>
      <c r="D3702" t="s">
        <v>12245</v>
      </c>
      <c r="E3702" t="s">
        <v>111</v>
      </c>
      <c r="F3702">
        <v>1</v>
      </c>
      <c r="G3702">
        <v>1</v>
      </c>
      <c r="H3702" t="s">
        <v>111</v>
      </c>
      <c r="I3702" t="s">
        <v>111</v>
      </c>
      <c r="J3702" s="5" t="s">
        <v>88</v>
      </c>
      <c r="K3702" t="s">
        <v>11872</v>
      </c>
      <c r="L3702" t="s">
        <v>7513</v>
      </c>
    </row>
    <row r="3703" spans="1:12" x14ac:dyDescent="0.3">
      <c r="A3703">
        <v>3702</v>
      </c>
      <c r="B3703" s="10" t="str">
        <f t="shared" si="433"/>
        <v xml:space="preserve"> M8V</v>
      </c>
      <c r="C3703" t="s">
        <v>7514</v>
      </c>
      <c r="D3703" t="s">
        <v>12238</v>
      </c>
      <c r="E3703" t="s">
        <v>111</v>
      </c>
      <c r="F3703">
        <v>3</v>
      </c>
      <c r="G3703">
        <v>2</v>
      </c>
      <c r="H3703" t="s">
        <v>111</v>
      </c>
      <c r="I3703" t="s">
        <v>111</v>
      </c>
      <c r="J3703" s="5" t="s">
        <v>1056</v>
      </c>
      <c r="K3703" t="s">
        <v>11873</v>
      </c>
      <c r="L3703" t="s">
        <v>7515</v>
      </c>
    </row>
    <row r="3704" spans="1:12" x14ac:dyDescent="0.3">
      <c r="A3704">
        <v>3703</v>
      </c>
      <c r="B3704" s="10" t="str">
        <f t="shared" si="433"/>
        <v xml:space="preserve"> M4S</v>
      </c>
      <c r="C3704" t="s">
        <v>7516</v>
      </c>
      <c r="D3704" t="s">
        <v>12248</v>
      </c>
      <c r="E3704" t="s">
        <v>111</v>
      </c>
      <c r="F3704">
        <v>2</v>
      </c>
      <c r="G3704">
        <v>1</v>
      </c>
      <c r="H3704" t="s">
        <v>111</v>
      </c>
      <c r="I3704" t="s">
        <v>111</v>
      </c>
      <c r="J3704" s="5" t="s">
        <v>2721</v>
      </c>
      <c r="K3704" t="s">
        <v>11874</v>
      </c>
      <c r="L3704" t="s">
        <v>7517</v>
      </c>
    </row>
    <row r="3705" spans="1:12" x14ac:dyDescent="0.3">
      <c r="A3705">
        <v>3704</v>
      </c>
      <c r="B3705" s="10" t="str">
        <f>LEFT(RIGHT(C3705, 7), 4)</f>
        <v xml:space="preserve"> M1G</v>
      </c>
      <c r="C3705" t="s">
        <v>7518</v>
      </c>
      <c r="D3705" t="s">
        <v>12266</v>
      </c>
      <c r="E3705" t="s">
        <v>111</v>
      </c>
      <c r="F3705">
        <v>0</v>
      </c>
      <c r="G3705">
        <v>1</v>
      </c>
      <c r="H3705" t="s">
        <v>111</v>
      </c>
      <c r="I3705" t="s">
        <v>111</v>
      </c>
      <c r="J3705" s="5" t="s">
        <v>673</v>
      </c>
      <c r="K3705" t="s">
        <v>11875</v>
      </c>
      <c r="L3705" t="s">
        <v>7519</v>
      </c>
    </row>
    <row r="3706" spans="1:12" x14ac:dyDescent="0.3">
      <c r="A3706">
        <v>3705</v>
      </c>
      <c r="B3706" s="10" t="str">
        <f t="shared" ref="B3706:B3709" si="434">LEFT(RIGHT(C3706, 7), 4)</f>
        <v xml:space="preserve"> M4S</v>
      </c>
      <c r="C3706" t="s">
        <v>7520</v>
      </c>
      <c r="D3706" t="s">
        <v>12248</v>
      </c>
      <c r="E3706" t="s">
        <v>111</v>
      </c>
      <c r="F3706">
        <v>1</v>
      </c>
      <c r="G3706">
        <v>1</v>
      </c>
      <c r="H3706" t="s">
        <v>111</v>
      </c>
      <c r="I3706" t="s">
        <v>111</v>
      </c>
      <c r="J3706" s="5" t="s">
        <v>808</v>
      </c>
      <c r="K3706" t="s">
        <v>11876</v>
      </c>
      <c r="L3706" t="s">
        <v>7521</v>
      </c>
    </row>
    <row r="3707" spans="1:12" x14ac:dyDescent="0.3">
      <c r="A3707">
        <v>3706</v>
      </c>
      <c r="B3707" s="10" t="str">
        <f t="shared" si="434"/>
        <v xml:space="preserve"> M5E</v>
      </c>
      <c r="C3707" t="s">
        <v>7522</v>
      </c>
      <c r="D3707" t="s">
        <v>12201</v>
      </c>
      <c r="E3707" t="s">
        <v>111</v>
      </c>
      <c r="F3707">
        <v>2</v>
      </c>
      <c r="G3707">
        <v>2</v>
      </c>
      <c r="H3707" t="s">
        <v>111</v>
      </c>
      <c r="I3707" t="s">
        <v>111</v>
      </c>
      <c r="J3707" s="5" t="s">
        <v>427</v>
      </c>
      <c r="K3707" t="s">
        <v>11877</v>
      </c>
      <c r="L3707" t="s">
        <v>7523</v>
      </c>
    </row>
    <row r="3708" spans="1:12" x14ac:dyDescent="0.3">
      <c r="A3708">
        <v>3707</v>
      </c>
      <c r="B3708" s="10" t="str">
        <f t="shared" si="434"/>
        <v xml:space="preserve"> M5S</v>
      </c>
      <c r="C3708" t="s">
        <v>7524</v>
      </c>
      <c r="D3708" t="s">
        <v>12240</v>
      </c>
      <c r="E3708" t="s">
        <v>111</v>
      </c>
      <c r="F3708">
        <v>1</v>
      </c>
      <c r="G3708">
        <v>1</v>
      </c>
      <c r="H3708" t="s">
        <v>111</v>
      </c>
      <c r="I3708" t="s">
        <v>111</v>
      </c>
      <c r="J3708" s="5" t="s">
        <v>544</v>
      </c>
      <c r="K3708" t="s">
        <v>11878</v>
      </c>
      <c r="L3708" t="s">
        <v>7525</v>
      </c>
    </row>
    <row r="3709" spans="1:12" x14ac:dyDescent="0.3">
      <c r="A3709">
        <v>3708</v>
      </c>
      <c r="B3709" s="10" t="str">
        <f t="shared" si="434"/>
        <v xml:space="preserve"> M5B</v>
      </c>
      <c r="C3709" t="s">
        <v>7526</v>
      </c>
      <c r="D3709" t="s">
        <v>12239</v>
      </c>
      <c r="E3709" t="s">
        <v>111</v>
      </c>
      <c r="F3709">
        <v>2</v>
      </c>
      <c r="G3709">
        <v>1</v>
      </c>
      <c r="H3709" t="s">
        <v>111</v>
      </c>
      <c r="I3709" t="s">
        <v>111</v>
      </c>
      <c r="J3709" s="5" t="s">
        <v>133</v>
      </c>
      <c r="K3709" t="s">
        <v>11879</v>
      </c>
      <c r="L3709" t="s">
        <v>7527</v>
      </c>
    </row>
    <row r="3710" spans="1:12" x14ac:dyDescent="0.3">
      <c r="A3710">
        <v>3709</v>
      </c>
      <c r="B3710" s="10" t="str">
        <f>LEFT(RIGHT(C3710, 7), 4)</f>
        <v xml:space="preserve"> M3H</v>
      </c>
      <c r="C3710" t="s">
        <v>7528</v>
      </c>
      <c r="D3710" t="s">
        <v>12246</v>
      </c>
      <c r="E3710" t="s">
        <v>111</v>
      </c>
      <c r="F3710">
        <v>1</v>
      </c>
      <c r="G3710">
        <v>1</v>
      </c>
      <c r="H3710" t="s">
        <v>111</v>
      </c>
      <c r="I3710" t="s">
        <v>111</v>
      </c>
      <c r="J3710" s="5" t="s">
        <v>436</v>
      </c>
      <c r="K3710" t="s">
        <v>11880</v>
      </c>
      <c r="L3710" t="s">
        <v>7529</v>
      </c>
    </row>
    <row r="3711" spans="1:12" x14ac:dyDescent="0.3">
      <c r="A3711">
        <v>3710</v>
      </c>
      <c r="B3711" s="10" t="str">
        <f t="shared" ref="B3711:B3714" si="435">LEFT(RIGHT(C3711, 7), 4)</f>
        <v xml:space="preserve"> M6K</v>
      </c>
      <c r="C3711" t="s">
        <v>7530</v>
      </c>
      <c r="D3711" t="s">
        <v>12240</v>
      </c>
      <c r="E3711" t="s">
        <v>111</v>
      </c>
      <c r="F3711">
        <v>2</v>
      </c>
      <c r="G3711">
        <v>2</v>
      </c>
      <c r="H3711" t="s">
        <v>111</v>
      </c>
      <c r="I3711" t="s">
        <v>111</v>
      </c>
      <c r="J3711" s="5" t="s">
        <v>102</v>
      </c>
      <c r="K3711" t="s">
        <v>11881</v>
      </c>
      <c r="L3711" t="s">
        <v>7531</v>
      </c>
    </row>
    <row r="3712" spans="1:12" x14ac:dyDescent="0.3">
      <c r="A3712">
        <v>3711</v>
      </c>
      <c r="B3712" s="10" t="str">
        <f t="shared" si="435"/>
        <v xml:space="preserve"> M2N</v>
      </c>
      <c r="C3712" t="s">
        <v>7532</v>
      </c>
      <c r="D3712" t="s">
        <v>12256</v>
      </c>
      <c r="E3712" t="s">
        <v>111</v>
      </c>
      <c r="F3712">
        <v>2</v>
      </c>
      <c r="G3712">
        <v>1</v>
      </c>
      <c r="H3712" t="s">
        <v>111</v>
      </c>
      <c r="I3712" t="s">
        <v>111</v>
      </c>
      <c r="J3712" s="5" t="s">
        <v>452</v>
      </c>
      <c r="K3712" t="s">
        <v>11882</v>
      </c>
      <c r="L3712" t="s">
        <v>7533</v>
      </c>
    </row>
    <row r="3713" spans="1:12" x14ac:dyDescent="0.3">
      <c r="A3713">
        <v>3712</v>
      </c>
      <c r="B3713" s="10" t="str">
        <f t="shared" si="435"/>
        <v xml:space="preserve"> M6P</v>
      </c>
      <c r="C3713" t="s">
        <v>7534</v>
      </c>
      <c r="D3713" t="s">
        <v>12279</v>
      </c>
      <c r="E3713" t="s">
        <v>111</v>
      </c>
      <c r="F3713">
        <v>4</v>
      </c>
      <c r="G3713">
        <v>3</v>
      </c>
      <c r="H3713" t="s">
        <v>111</v>
      </c>
      <c r="I3713" t="s">
        <v>111</v>
      </c>
      <c r="J3713" s="5" t="s">
        <v>7536</v>
      </c>
      <c r="K3713" t="s">
        <v>11883</v>
      </c>
      <c r="L3713" t="s">
        <v>7535</v>
      </c>
    </row>
    <row r="3714" spans="1:12" x14ac:dyDescent="0.3">
      <c r="A3714">
        <v>3713</v>
      </c>
      <c r="B3714" s="10" t="str">
        <f t="shared" si="435"/>
        <v xml:space="preserve"> M5A</v>
      </c>
      <c r="C3714" t="s">
        <v>7537</v>
      </c>
      <c r="D3714" t="s">
        <v>12239</v>
      </c>
      <c r="E3714" t="s">
        <v>111</v>
      </c>
      <c r="F3714">
        <v>0</v>
      </c>
      <c r="G3714">
        <v>1</v>
      </c>
      <c r="H3714" t="s">
        <v>111</v>
      </c>
      <c r="I3714" t="s">
        <v>111</v>
      </c>
      <c r="J3714" s="5" t="s">
        <v>778</v>
      </c>
      <c r="K3714" t="s">
        <v>11884</v>
      </c>
      <c r="L3714" t="s">
        <v>7538</v>
      </c>
    </row>
    <row r="3715" spans="1:12" x14ac:dyDescent="0.3">
      <c r="A3715">
        <v>3714</v>
      </c>
      <c r="B3715" s="10" t="str">
        <f>LEFT(RIGHT(C3715, 7), 4)</f>
        <v xml:space="preserve"> M9A</v>
      </c>
      <c r="C3715" t="s">
        <v>7539</v>
      </c>
      <c r="D3715" t="s">
        <v>12247</v>
      </c>
      <c r="E3715" t="s">
        <v>111</v>
      </c>
      <c r="F3715">
        <v>2</v>
      </c>
      <c r="G3715">
        <v>1</v>
      </c>
      <c r="H3715" t="s">
        <v>111</v>
      </c>
      <c r="I3715" t="s">
        <v>111</v>
      </c>
      <c r="J3715" s="5" t="s">
        <v>24</v>
      </c>
      <c r="K3715" t="s">
        <v>11885</v>
      </c>
      <c r="L3715" t="s">
        <v>7540</v>
      </c>
    </row>
    <row r="3716" spans="1:12" x14ac:dyDescent="0.3">
      <c r="A3716">
        <v>3715</v>
      </c>
      <c r="B3716" s="10" t="str">
        <f>LEFT(RIGHT(C3716, 7), 4)</f>
        <v xml:space="preserve"> L6H</v>
      </c>
      <c r="C3716" t="s">
        <v>7541</v>
      </c>
      <c r="D3716" t="s">
        <v>12202</v>
      </c>
      <c r="E3716" t="s">
        <v>111</v>
      </c>
      <c r="F3716">
        <v>4</v>
      </c>
      <c r="G3716">
        <v>3</v>
      </c>
      <c r="H3716" t="s">
        <v>111</v>
      </c>
      <c r="I3716" t="s">
        <v>111</v>
      </c>
      <c r="J3716" s="5" t="s">
        <v>1698</v>
      </c>
      <c r="K3716" t="s">
        <v>11886</v>
      </c>
      <c r="L3716" t="s">
        <v>7542</v>
      </c>
    </row>
    <row r="3717" spans="1:12" x14ac:dyDescent="0.3">
      <c r="A3717">
        <v>3716</v>
      </c>
      <c r="B3717" s="10" t="str">
        <f>LEFT(RIGHT(C3717, 7), 4)</f>
        <v xml:space="preserve"> L1M</v>
      </c>
      <c r="C3717" t="s">
        <v>7543</v>
      </c>
      <c r="D3717" t="s">
        <v>12231</v>
      </c>
      <c r="E3717" t="s">
        <v>111</v>
      </c>
      <c r="F3717">
        <v>5</v>
      </c>
      <c r="G3717">
        <v>4</v>
      </c>
      <c r="H3717" t="s">
        <v>111</v>
      </c>
      <c r="I3717" t="s">
        <v>111</v>
      </c>
      <c r="J3717" s="5" t="s">
        <v>1744</v>
      </c>
      <c r="K3717" t="s">
        <v>11887</v>
      </c>
      <c r="L3717" t="s">
        <v>7544</v>
      </c>
    </row>
    <row r="3718" spans="1:12" x14ac:dyDescent="0.3">
      <c r="A3718">
        <v>3717</v>
      </c>
      <c r="B3718" s="10" t="str">
        <f t="shared" ref="B3718:B3719" si="436">LEFT(RIGHT(C3718, 7), 4)</f>
        <v xml:space="preserve"> L4H</v>
      </c>
      <c r="C3718" t="s">
        <v>7545</v>
      </c>
      <c r="D3718" t="s">
        <v>12209</v>
      </c>
      <c r="E3718" t="s">
        <v>111</v>
      </c>
      <c r="F3718">
        <v>4</v>
      </c>
      <c r="G3718">
        <v>4</v>
      </c>
      <c r="H3718" t="s">
        <v>111</v>
      </c>
      <c r="I3718" t="s">
        <v>111</v>
      </c>
      <c r="J3718" s="5" t="s">
        <v>1576</v>
      </c>
      <c r="K3718" t="s">
        <v>11888</v>
      </c>
      <c r="L3718" t="s">
        <v>7546</v>
      </c>
    </row>
    <row r="3719" spans="1:12" x14ac:dyDescent="0.3">
      <c r="A3719">
        <v>3718</v>
      </c>
      <c r="B3719" s="10" t="str">
        <f t="shared" si="436"/>
        <v xml:space="preserve"> L5B</v>
      </c>
      <c r="C3719" t="s">
        <v>7547</v>
      </c>
      <c r="D3719" t="s">
        <v>12203</v>
      </c>
      <c r="E3719" t="s">
        <v>111</v>
      </c>
      <c r="F3719">
        <v>2</v>
      </c>
      <c r="G3719">
        <v>2</v>
      </c>
      <c r="H3719" t="s">
        <v>111</v>
      </c>
      <c r="I3719" t="s">
        <v>111</v>
      </c>
      <c r="J3719" s="5" t="s">
        <v>33</v>
      </c>
      <c r="K3719" t="s">
        <v>11889</v>
      </c>
      <c r="L3719" t="s">
        <v>7548</v>
      </c>
    </row>
    <row r="3720" spans="1:12" x14ac:dyDescent="0.3">
      <c r="A3720">
        <v>3719</v>
      </c>
      <c r="B3720" s="10" t="str">
        <f>LEFT(RIGHT(C3720, 7), 4)</f>
        <v xml:space="preserve"> L6A</v>
      </c>
      <c r="C3720" t="s">
        <v>7549</v>
      </c>
      <c r="D3720" t="s">
        <v>12209</v>
      </c>
      <c r="E3720" t="s">
        <v>111</v>
      </c>
      <c r="F3720">
        <v>1</v>
      </c>
      <c r="G3720">
        <v>1</v>
      </c>
      <c r="H3720" t="s">
        <v>111</v>
      </c>
      <c r="I3720" t="s">
        <v>111</v>
      </c>
      <c r="J3720" s="5" t="s">
        <v>715</v>
      </c>
      <c r="K3720" t="s">
        <v>11890</v>
      </c>
      <c r="L3720" t="s">
        <v>7550</v>
      </c>
    </row>
    <row r="3721" spans="1:12" x14ac:dyDescent="0.3">
      <c r="A3721">
        <v>3720</v>
      </c>
      <c r="B3721" s="10" t="str">
        <f>LEFT(RIGHT(C3721, 7), 4)</f>
        <v xml:space="preserve"> M4W</v>
      </c>
      <c r="C3721" t="s">
        <v>7551</v>
      </c>
      <c r="D3721" t="s">
        <v>12245</v>
      </c>
      <c r="E3721" t="s">
        <v>111</v>
      </c>
      <c r="F3721">
        <v>2</v>
      </c>
      <c r="G3721">
        <v>2</v>
      </c>
      <c r="H3721" t="s">
        <v>111</v>
      </c>
      <c r="I3721" t="s">
        <v>111</v>
      </c>
      <c r="J3721" s="5" t="s">
        <v>1846</v>
      </c>
      <c r="K3721" t="s">
        <v>11891</v>
      </c>
      <c r="L3721" t="s">
        <v>7552</v>
      </c>
    </row>
    <row r="3722" spans="1:12" x14ac:dyDescent="0.3">
      <c r="A3722">
        <v>3721</v>
      </c>
      <c r="B3722" s="10" t="str">
        <f t="shared" ref="B3722:B3726" si="437">LEFT(RIGHT(C3722, 7), 4)</f>
        <v xml:space="preserve"> L4B</v>
      </c>
      <c r="C3722" t="s">
        <v>7553</v>
      </c>
      <c r="D3722" t="s">
        <v>12220</v>
      </c>
      <c r="E3722" t="s">
        <v>111</v>
      </c>
      <c r="F3722">
        <v>3</v>
      </c>
      <c r="G3722">
        <v>2</v>
      </c>
      <c r="H3722" t="s">
        <v>111</v>
      </c>
      <c r="I3722" t="s">
        <v>111</v>
      </c>
      <c r="J3722" s="5" t="s">
        <v>133</v>
      </c>
      <c r="K3722" t="s">
        <v>11892</v>
      </c>
      <c r="L3722" t="s">
        <v>7554</v>
      </c>
    </row>
    <row r="3723" spans="1:12" x14ac:dyDescent="0.3">
      <c r="A3723">
        <v>3722</v>
      </c>
      <c r="B3723" s="10" t="str">
        <f t="shared" si="437"/>
        <v xml:space="preserve"> M9B</v>
      </c>
      <c r="C3723" t="s">
        <v>7555</v>
      </c>
      <c r="D3723" t="s">
        <v>12247</v>
      </c>
      <c r="E3723" t="s">
        <v>111</v>
      </c>
      <c r="F3723">
        <v>2</v>
      </c>
      <c r="G3723">
        <v>2</v>
      </c>
      <c r="H3723" t="s">
        <v>111</v>
      </c>
      <c r="I3723" t="s">
        <v>111</v>
      </c>
      <c r="J3723" s="5" t="s">
        <v>102</v>
      </c>
      <c r="K3723" t="s">
        <v>11893</v>
      </c>
      <c r="L3723" t="s">
        <v>7556</v>
      </c>
    </row>
    <row r="3724" spans="1:12" x14ac:dyDescent="0.3">
      <c r="A3724">
        <v>3723</v>
      </c>
      <c r="B3724" s="10" t="str">
        <f t="shared" si="437"/>
        <v xml:space="preserve"> M4K</v>
      </c>
      <c r="C3724" t="s">
        <v>7557</v>
      </c>
      <c r="D3724" t="s">
        <v>12258</v>
      </c>
      <c r="E3724" t="s">
        <v>111</v>
      </c>
      <c r="F3724">
        <v>0</v>
      </c>
      <c r="G3724">
        <v>1</v>
      </c>
      <c r="H3724" t="s">
        <v>111</v>
      </c>
      <c r="I3724" t="s">
        <v>111</v>
      </c>
      <c r="J3724" s="5" t="s">
        <v>38</v>
      </c>
      <c r="K3724" t="s">
        <v>11894</v>
      </c>
      <c r="L3724" t="s">
        <v>7558</v>
      </c>
    </row>
    <row r="3725" spans="1:12" x14ac:dyDescent="0.3">
      <c r="A3725">
        <v>3724</v>
      </c>
      <c r="B3725" s="10" t="str">
        <f t="shared" si="437"/>
        <v xml:space="preserve"> M4Y</v>
      </c>
      <c r="C3725" t="s">
        <v>7559</v>
      </c>
      <c r="D3725" t="s">
        <v>12239</v>
      </c>
      <c r="E3725" t="s">
        <v>111</v>
      </c>
      <c r="F3725">
        <v>2</v>
      </c>
      <c r="G3725">
        <v>1</v>
      </c>
      <c r="H3725" t="s">
        <v>111</v>
      </c>
      <c r="I3725" t="s">
        <v>111</v>
      </c>
      <c r="J3725" s="5" t="s">
        <v>133</v>
      </c>
      <c r="K3725" t="s">
        <v>11895</v>
      </c>
      <c r="L3725" t="s">
        <v>7560</v>
      </c>
    </row>
    <row r="3726" spans="1:12" x14ac:dyDescent="0.3">
      <c r="A3726">
        <v>3725</v>
      </c>
      <c r="B3726" s="10" t="str">
        <f t="shared" si="437"/>
        <v xml:space="preserve"> M5R</v>
      </c>
      <c r="C3726" t="s">
        <v>7561</v>
      </c>
      <c r="D3726" t="s">
        <v>12245</v>
      </c>
      <c r="E3726" t="s">
        <v>111</v>
      </c>
      <c r="F3726">
        <v>1</v>
      </c>
      <c r="G3726">
        <v>1</v>
      </c>
      <c r="H3726" t="s">
        <v>111</v>
      </c>
      <c r="I3726" t="s">
        <v>111</v>
      </c>
      <c r="J3726" s="5" t="s">
        <v>1438</v>
      </c>
      <c r="K3726" t="s">
        <v>11896</v>
      </c>
      <c r="L3726" t="s">
        <v>7562</v>
      </c>
    </row>
    <row r="3727" spans="1:12" x14ac:dyDescent="0.3">
      <c r="A3727">
        <v>3726</v>
      </c>
      <c r="B3727" s="10" t="str">
        <f t="shared" ref="B3727:B3729" si="438">LEFT(RIGHT(C3727, 7), 4)</f>
        <v xml:space="preserve"> L4J</v>
      </c>
      <c r="C3727" t="s">
        <v>7563</v>
      </c>
      <c r="D3727" t="s">
        <v>12209</v>
      </c>
      <c r="E3727" t="s">
        <v>111</v>
      </c>
      <c r="F3727">
        <v>2</v>
      </c>
      <c r="G3727">
        <v>2</v>
      </c>
      <c r="H3727" t="s">
        <v>111</v>
      </c>
      <c r="I3727" t="s">
        <v>111</v>
      </c>
      <c r="J3727" s="5" t="s">
        <v>2417</v>
      </c>
      <c r="K3727" t="s">
        <v>11897</v>
      </c>
      <c r="L3727" t="s">
        <v>7564</v>
      </c>
    </row>
    <row r="3728" spans="1:12" x14ac:dyDescent="0.3">
      <c r="A3728">
        <v>3727</v>
      </c>
      <c r="B3728" s="10" t="str">
        <f t="shared" si="438"/>
        <v xml:space="preserve"> L4E</v>
      </c>
      <c r="C3728" t="s">
        <v>7565</v>
      </c>
      <c r="D3728" t="s">
        <v>12220</v>
      </c>
      <c r="E3728" t="s">
        <v>111</v>
      </c>
      <c r="F3728">
        <v>1</v>
      </c>
      <c r="G3728">
        <v>2</v>
      </c>
      <c r="H3728" t="s">
        <v>111</v>
      </c>
      <c r="I3728" t="s">
        <v>111</v>
      </c>
      <c r="J3728" s="5" t="s">
        <v>55</v>
      </c>
      <c r="K3728" t="s">
        <v>11898</v>
      </c>
      <c r="L3728" t="s">
        <v>7566</v>
      </c>
    </row>
    <row r="3729" spans="1:12" x14ac:dyDescent="0.3">
      <c r="A3729">
        <v>3728</v>
      </c>
      <c r="B3729" s="10" t="str">
        <f t="shared" si="438"/>
        <v xml:space="preserve"> M3K</v>
      </c>
      <c r="C3729" t="s">
        <v>7567</v>
      </c>
      <c r="D3729" t="s">
        <v>12259</v>
      </c>
      <c r="E3729" t="s">
        <v>111</v>
      </c>
      <c r="F3729">
        <v>3</v>
      </c>
      <c r="G3729">
        <v>2</v>
      </c>
      <c r="H3729" t="s">
        <v>111</v>
      </c>
      <c r="I3729" t="s">
        <v>111</v>
      </c>
      <c r="J3729" s="5" t="s">
        <v>1744</v>
      </c>
      <c r="K3729" t="s">
        <v>11899</v>
      </c>
      <c r="L3729" t="s">
        <v>7568</v>
      </c>
    </row>
    <row r="3730" spans="1:12" x14ac:dyDescent="0.3">
      <c r="A3730">
        <v>3729</v>
      </c>
      <c r="B3730" s="10" t="str">
        <f>LEFT(RIGHT(C3730, 7), 4)</f>
        <v xml:space="preserve"> M1P</v>
      </c>
      <c r="C3730" t="s">
        <v>7569</v>
      </c>
      <c r="D3730" t="s">
        <v>12266</v>
      </c>
      <c r="E3730" t="s">
        <v>111</v>
      </c>
      <c r="F3730">
        <v>3</v>
      </c>
      <c r="G3730">
        <v>2</v>
      </c>
      <c r="H3730" t="s">
        <v>111</v>
      </c>
      <c r="I3730" t="s">
        <v>111</v>
      </c>
      <c r="J3730" s="5" t="s">
        <v>94</v>
      </c>
      <c r="K3730" t="s">
        <v>11900</v>
      </c>
      <c r="L3730" t="s">
        <v>7570</v>
      </c>
    </row>
    <row r="3731" spans="1:12" x14ac:dyDescent="0.3">
      <c r="A3731">
        <v>3730</v>
      </c>
      <c r="B3731" s="10" t="str">
        <f>LEFT(RIGHT(C3731, 7), 4)</f>
        <v xml:space="preserve"> M5H</v>
      </c>
      <c r="C3731" t="s">
        <v>7571</v>
      </c>
      <c r="D3731" t="s">
        <v>12240</v>
      </c>
      <c r="E3731" t="s">
        <v>111</v>
      </c>
      <c r="F3731">
        <v>1</v>
      </c>
      <c r="G3731">
        <v>1</v>
      </c>
      <c r="H3731" t="s">
        <v>111</v>
      </c>
      <c r="I3731" t="s">
        <v>111</v>
      </c>
      <c r="J3731" s="5" t="s">
        <v>71</v>
      </c>
      <c r="K3731" t="s">
        <v>11901</v>
      </c>
      <c r="L3731" t="s">
        <v>7572</v>
      </c>
    </row>
    <row r="3732" spans="1:12" x14ac:dyDescent="0.3">
      <c r="A3732">
        <v>3731</v>
      </c>
      <c r="B3732" s="10" t="str">
        <f>LEFT(RIGHT(C3732, 7), 4)</f>
        <v xml:space="preserve"> L5M</v>
      </c>
      <c r="C3732" t="s">
        <v>7573</v>
      </c>
      <c r="D3732" t="s">
        <v>12203</v>
      </c>
      <c r="E3732" t="s">
        <v>111</v>
      </c>
      <c r="F3732">
        <v>3</v>
      </c>
      <c r="G3732">
        <v>2</v>
      </c>
      <c r="H3732" t="s">
        <v>111</v>
      </c>
      <c r="I3732" t="s">
        <v>111</v>
      </c>
      <c r="J3732" s="5" t="s">
        <v>213</v>
      </c>
      <c r="K3732" t="s">
        <v>11902</v>
      </c>
      <c r="L3732" t="s">
        <v>7574</v>
      </c>
    </row>
    <row r="3733" spans="1:12" x14ac:dyDescent="0.3">
      <c r="A3733">
        <v>3732</v>
      </c>
      <c r="B3733" s="10" t="str">
        <f>LEFT(RIGHT(C3733, 7), 4)</f>
        <v xml:space="preserve"> L6M</v>
      </c>
      <c r="C3733" t="s">
        <v>7575</v>
      </c>
      <c r="D3733" t="s">
        <v>12202</v>
      </c>
      <c r="E3733" t="s">
        <v>111</v>
      </c>
      <c r="F3733">
        <v>4</v>
      </c>
      <c r="G3733">
        <v>3</v>
      </c>
      <c r="H3733" t="s">
        <v>111</v>
      </c>
      <c r="I3733" t="s">
        <v>111</v>
      </c>
      <c r="J3733" s="5" t="s">
        <v>1259</v>
      </c>
      <c r="K3733" t="s">
        <v>11903</v>
      </c>
      <c r="L3733" t="s">
        <v>7576</v>
      </c>
    </row>
    <row r="3734" spans="1:12" x14ac:dyDescent="0.3">
      <c r="A3734">
        <v>3733</v>
      </c>
      <c r="B3734" s="10" t="str">
        <f t="shared" ref="B3734:B3740" si="439">LEFT(RIGHT(C3734, 7), 4)</f>
        <v xml:space="preserve"> M6P</v>
      </c>
      <c r="C3734" t="s">
        <v>7577</v>
      </c>
      <c r="D3734" t="s">
        <v>12279</v>
      </c>
      <c r="E3734" t="s">
        <v>111</v>
      </c>
      <c r="F3734">
        <v>1</v>
      </c>
      <c r="G3734">
        <v>1</v>
      </c>
      <c r="H3734" t="s">
        <v>111</v>
      </c>
      <c r="I3734" t="s">
        <v>111</v>
      </c>
      <c r="J3734" s="5" t="s">
        <v>45</v>
      </c>
      <c r="K3734" t="s">
        <v>11904</v>
      </c>
      <c r="L3734" t="s">
        <v>7578</v>
      </c>
    </row>
    <row r="3735" spans="1:12" x14ac:dyDescent="0.3">
      <c r="A3735">
        <v>3734</v>
      </c>
      <c r="B3735" s="10" t="str">
        <f t="shared" si="439"/>
        <v xml:space="preserve"> M4Y</v>
      </c>
      <c r="C3735" t="s">
        <v>7579</v>
      </c>
      <c r="D3735" t="s">
        <v>12239</v>
      </c>
      <c r="E3735" t="s">
        <v>111</v>
      </c>
      <c r="F3735">
        <v>1</v>
      </c>
      <c r="G3735">
        <v>1</v>
      </c>
      <c r="H3735" t="s">
        <v>111</v>
      </c>
      <c r="I3735" t="s">
        <v>111</v>
      </c>
      <c r="J3735" s="5" t="s">
        <v>88</v>
      </c>
      <c r="K3735" t="s">
        <v>11905</v>
      </c>
      <c r="L3735" t="s">
        <v>7580</v>
      </c>
    </row>
    <row r="3736" spans="1:12" x14ac:dyDescent="0.3">
      <c r="A3736">
        <v>3735</v>
      </c>
      <c r="B3736" s="10" t="str">
        <f t="shared" si="439"/>
        <v xml:space="preserve"> M6A</v>
      </c>
      <c r="C3736" t="s">
        <v>7581</v>
      </c>
      <c r="D3736" t="s">
        <v>12253</v>
      </c>
      <c r="E3736" t="s">
        <v>111</v>
      </c>
      <c r="F3736">
        <v>1</v>
      </c>
      <c r="G3736">
        <v>1</v>
      </c>
      <c r="H3736" t="s">
        <v>111</v>
      </c>
      <c r="I3736" t="s">
        <v>111</v>
      </c>
      <c r="J3736" s="5" t="s">
        <v>367</v>
      </c>
      <c r="K3736" t="s">
        <v>11906</v>
      </c>
      <c r="L3736" t="s">
        <v>7582</v>
      </c>
    </row>
    <row r="3737" spans="1:12" x14ac:dyDescent="0.3">
      <c r="A3737">
        <v>3736</v>
      </c>
      <c r="B3737" s="10" t="str">
        <f t="shared" si="439"/>
        <v xml:space="preserve"> M5V</v>
      </c>
      <c r="C3737" t="s">
        <v>7583</v>
      </c>
      <c r="D3737" t="s">
        <v>12240</v>
      </c>
      <c r="E3737" t="s">
        <v>111</v>
      </c>
      <c r="F3737">
        <v>1</v>
      </c>
      <c r="G3737">
        <v>1</v>
      </c>
      <c r="H3737" t="s">
        <v>111</v>
      </c>
      <c r="I3737" t="s">
        <v>111</v>
      </c>
      <c r="J3737" s="5" t="s">
        <v>531</v>
      </c>
      <c r="K3737" t="s">
        <v>11907</v>
      </c>
      <c r="L3737" t="s">
        <v>7584</v>
      </c>
    </row>
    <row r="3738" spans="1:12" x14ac:dyDescent="0.3">
      <c r="A3738">
        <v>3737</v>
      </c>
      <c r="B3738" s="10" t="str">
        <f t="shared" si="439"/>
        <v xml:space="preserve"> M4S</v>
      </c>
      <c r="C3738" t="s">
        <v>7585</v>
      </c>
      <c r="D3738" t="s">
        <v>12248</v>
      </c>
      <c r="E3738" t="s">
        <v>111</v>
      </c>
      <c r="F3738">
        <v>1</v>
      </c>
      <c r="G3738">
        <v>1</v>
      </c>
      <c r="H3738" t="s">
        <v>111</v>
      </c>
      <c r="I3738" t="s">
        <v>111</v>
      </c>
      <c r="J3738" s="5" t="s">
        <v>133</v>
      </c>
      <c r="K3738" t="s">
        <v>11908</v>
      </c>
      <c r="L3738" t="s">
        <v>7586</v>
      </c>
    </row>
    <row r="3739" spans="1:12" x14ac:dyDescent="0.3">
      <c r="A3739">
        <v>3738</v>
      </c>
      <c r="B3739" s="10" t="str">
        <f t="shared" si="439"/>
        <v xml:space="preserve"> M5V</v>
      </c>
      <c r="C3739" t="s">
        <v>7587</v>
      </c>
      <c r="D3739" t="s">
        <v>12240</v>
      </c>
      <c r="E3739" t="s">
        <v>111</v>
      </c>
      <c r="F3739">
        <v>1</v>
      </c>
      <c r="G3739">
        <v>1</v>
      </c>
      <c r="H3739" t="s">
        <v>111</v>
      </c>
      <c r="I3739" t="s">
        <v>111</v>
      </c>
      <c r="J3739" s="5" t="s">
        <v>510</v>
      </c>
      <c r="K3739" t="s">
        <v>11909</v>
      </c>
      <c r="L3739" t="s">
        <v>7588</v>
      </c>
    </row>
    <row r="3740" spans="1:12" x14ac:dyDescent="0.3">
      <c r="A3740">
        <v>3739</v>
      </c>
      <c r="B3740" s="10" t="str">
        <f t="shared" si="439"/>
        <v xml:space="preserve"> M5B</v>
      </c>
      <c r="C3740" t="s">
        <v>7589</v>
      </c>
      <c r="D3740" t="s">
        <v>12239</v>
      </c>
      <c r="E3740" t="s">
        <v>111</v>
      </c>
      <c r="F3740">
        <v>2</v>
      </c>
      <c r="G3740">
        <v>2</v>
      </c>
      <c r="H3740" t="s">
        <v>111</v>
      </c>
      <c r="I3740" t="s">
        <v>111</v>
      </c>
      <c r="J3740" s="5" t="s">
        <v>213</v>
      </c>
      <c r="K3740" t="s">
        <v>11910</v>
      </c>
      <c r="L3740" t="s">
        <v>7590</v>
      </c>
    </row>
    <row r="3741" spans="1:12" x14ac:dyDescent="0.3">
      <c r="A3741">
        <v>3740</v>
      </c>
      <c r="B3741" s="10" t="str">
        <f t="shared" ref="B3741:B3742" si="440">LEFT(RIGHT(C3741, 7), 4)</f>
        <v xml:space="preserve"> L4H</v>
      </c>
      <c r="C3741" t="s">
        <v>7591</v>
      </c>
      <c r="D3741" t="s">
        <v>12207</v>
      </c>
      <c r="E3741" t="s">
        <v>111</v>
      </c>
      <c r="F3741">
        <v>3</v>
      </c>
      <c r="G3741">
        <v>2</v>
      </c>
      <c r="H3741" t="s">
        <v>111</v>
      </c>
      <c r="I3741" t="s">
        <v>111</v>
      </c>
      <c r="J3741" s="5" t="s">
        <v>409</v>
      </c>
      <c r="K3741" t="s">
        <v>11911</v>
      </c>
      <c r="L3741" t="s">
        <v>7592</v>
      </c>
    </row>
    <row r="3742" spans="1:12" x14ac:dyDescent="0.3">
      <c r="A3742">
        <v>3741</v>
      </c>
      <c r="B3742" s="10" t="str">
        <f t="shared" si="440"/>
        <v xml:space="preserve"> L5N</v>
      </c>
      <c r="C3742" t="s">
        <v>7593</v>
      </c>
      <c r="D3742" t="s">
        <v>12203</v>
      </c>
      <c r="E3742" t="s">
        <v>111</v>
      </c>
      <c r="F3742">
        <v>4</v>
      </c>
      <c r="G3742">
        <v>3</v>
      </c>
      <c r="H3742" t="s">
        <v>111</v>
      </c>
      <c r="I3742" t="s">
        <v>111</v>
      </c>
      <c r="J3742" s="5" t="s">
        <v>1679</v>
      </c>
      <c r="K3742" t="s">
        <v>11912</v>
      </c>
      <c r="L3742" t="s">
        <v>7594</v>
      </c>
    </row>
    <row r="3743" spans="1:12" x14ac:dyDescent="0.3">
      <c r="A3743">
        <v>3742</v>
      </c>
      <c r="B3743" s="10" t="str">
        <f>LEFT(RIGHT(C3743, 7), 4)</f>
        <v xml:space="preserve"> M5B</v>
      </c>
      <c r="C3743" t="s">
        <v>7595</v>
      </c>
      <c r="D3743" t="s">
        <v>12239</v>
      </c>
      <c r="E3743" t="s">
        <v>111</v>
      </c>
      <c r="F3743">
        <v>0</v>
      </c>
      <c r="G3743">
        <v>1</v>
      </c>
      <c r="H3743" t="s">
        <v>111</v>
      </c>
      <c r="I3743" t="s">
        <v>111</v>
      </c>
      <c r="J3743" s="5" t="s">
        <v>367</v>
      </c>
      <c r="K3743" t="s">
        <v>11913</v>
      </c>
      <c r="L3743" t="s">
        <v>7596</v>
      </c>
    </row>
    <row r="3744" spans="1:12" x14ac:dyDescent="0.3">
      <c r="A3744">
        <v>3743</v>
      </c>
      <c r="B3744" s="10" t="str">
        <f>LEFT(RIGHT(C3744, 7), 4)</f>
        <v xml:space="preserve"> L1Z</v>
      </c>
      <c r="C3744" t="s">
        <v>7597</v>
      </c>
      <c r="D3744" t="s">
        <v>12228</v>
      </c>
      <c r="E3744" t="s">
        <v>111</v>
      </c>
      <c r="F3744">
        <v>2</v>
      </c>
      <c r="G3744">
        <v>1</v>
      </c>
      <c r="H3744" t="s">
        <v>111</v>
      </c>
      <c r="I3744" t="s">
        <v>111</v>
      </c>
      <c r="J3744" s="5" t="s">
        <v>105</v>
      </c>
      <c r="K3744" t="s">
        <v>11914</v>
      </c>
      <c r="L3744" t="s">
        <v>7598</v>
      </c>
    </row>
    <row r="3745" spans="1:12" x14ac:dyDescent="0.3">
      <c r="A3745">
        <v>3744</v>
      </c>
      <c r="B3745" s="10" t="str">
        <f>LEFT(RIGHT(C3745, 7), 4)</f>
        <v xml:space="preserve"> L5G</v>
      </c>
      <c r="C3745" t="s">
        <v>7599</v>
      </c>
      <c r="D3745" t="s">
        <v>12203</v>
      </c>
      <c r="E3745" t="s">
        <v>111</v>
      </c>
      <c r="F3745">
        <v>3</v>
      </c>
      <c r="G3745">
        <v>3</v>
      </c>
      <c r="H3745" t="s">
        <v>111</v>
      </c>
      <c r="I3745" t="s">
        <v>111</v>
      </c>
      <c r="J3745" s="5" t="s">
        <v>1744</v>
      </c>
      <c r="K3745" t="s">
        <v>11915</v>
      </c>
      <c r="L3745" t="s">
        <v>7600</v>
      </c>
    </row>
    <row r="3746" spans="1:12" x14ac:dyDescent="0.3">
      <c r="A3746">
        <v>3745</v>
      </c>
      <c r="B3746" s="10" t="str">
        <f t="shared" ref="B3746:B3748" si="441">LEFT(RIGHT(C3746, 7), 4)</f>
        <v xml:space="preserve"> M5V</v>
      </c>
      <c r="C3746" t="s">
        <v>7601</v>
      </c>
      <c r="D3746" t="s">
        <v>12240</v>
      </c>
      <c r="E3746" t="s">
        <v>111</v>
      </c>
      <c r="F3746">
        <v>2</v>
      </c>
      <c r="G3746">
        <v>2</v>
      </c>
      <c r="H3746" t="s">
        <v>111</v>
      </c>
      <c r="I3746" t="s">
        <v>111</v>
      </c>
      <c r="J3746" s="5" t="s">
        <v>28</v>
      </c>
      <c r="K3746" t="s">
        <v>11916</v>
      </c>
      <c r="L3746" t="s">
        <v>7602</v>
      </c>
    </row>
    <row r="3747" spans="1:12" x14ac:dyDescent="0.3">
      <c r="A3747">
        <v>3746</v>
      </c>
      <c r="B3747" s="10" t="str">
        <f t="shared" si="441"/>
        <v xml:space="preserve"> M5B</v>
      </c>
      <c r="C3747" t="s">
        <v>7603</v>
      </c>
      <c r="D3747" t="s">
        <v>12239</v>
      </c>
      <c r="E3747" t="s">
        <v>111</v>
      </c>
      <c r="F3747">
        <v>2</v>
      </c>
      <c r="G3747">
        <v>2</v>
      </c>
      <c r="H3747" t="s">
        <v>111</v>
      </c>
      <c r="I3747" t="s">
        <v>111</v>
      </c>
      <c r="J3747" s="5" t="s">
        <v>28</v>
      </c>
      <c r="K3747" t="s">
        <v>11917</v>
      </c>
      <c r="L3747" t="s">
        <v>7604</v>
      </c>
    </row>
    <row r="3748" spans="1:12" x14ac:dyDescent="0.3">
      <c r="A3748">
        <v>3747</v>
      </c>
      <c r="B3748" s="10" t="str">
        <f t="shared" si="441"/>
        <v xml:space="preserve"> M6A</v>
      </c>
      <c r="C3748" t="s">
        <v>7605</v>
      </c>
      <c r="D3748" t="s">
        <v>12265</v>
      </c>
      <c r="E3748" t="s">
        <v>111</v>
      </c>
      <c r="F3748">
        <v>2</v>
      </c>
      <c r="G3748">
        <v>2</v>
      </c>
      <c r="H3748" t="s">
        <v>111</v>
      </c>
      <c r="I3748" t="s">
        <v>111</v>
      </c>
      <c r="J3748" s="5" t="s">
        <v>340</v>
      </c>
      <c r="K3748" t="s">
        <v>11918</v>
      </c>
      <c r="L3748" t="s">
        <v>7606</v>
      </c>
    </row>
    <row r="3749" spans="1:12" x14ac:dyDescent="0.3">
      <c r="A3749">
        <v>3748</v>
      </c>
      <c r="B3749" s="10" t="str">
        <f>LEFT(RIGHT(C3749, 7), 4)</f>
        <v xml:space="preserve"> L5G</v>
      </c>
      <c r="C3749" t="s">
        <v>7607</v>
      </c>
      <c r="D3749" t="s">
        <v>12203</v>
      </c>
      <c r="E3749" t="s">
        <v>111</v>
      </c>
      <c r="F3749">
        <v>2</v>
      </c>
      <c r="G3749">
        <v>2</v>
      </c>
      <c r="H3749" t="s">
        <v>111</v>
      </c>
      <c r="I3749" t="s">
        <v>111</v>
      </c>
      <c r="J3749" s="5" t="s">
        <v>33</v>
      </c>
      <c r="K3749" t="s">
        <v>11919</v>
      </c>
      <c r="L3749" t="s">
        <v>7608</v>
      </c>
    </row>
    <row r="3750" spans="1:12" x14ac:dyDescent="0.3">
      <c r="A3750">
        <v>3749</v>
      </c>
      <c r="B3750" s="10" t="str">
        <f t="shared" ref="B3750:B3751" si="442">LEFT(RIGHT(C3750, 7), 4)</f>
        <v xml:space="preserve"> M4S</v>
      </c>
      <c r="C3750" t="s">
        <v>7609</v>
      </c>
      <c r="D3750" t="s">
        <v>12248</v>
      </c>
      <c r="E3750" t="s">
        <v>111</v>
      </c>
      <c r="F3750">
        <v>2</v>
      </c>
      <c r="G3750">
        <v>2</v>
      </c>
      <c r="H3750" t="s">
        <v>111</v>
      </c>
      <c r="I3750" t="s">
        <v>111</v>
      </c>
      <c r="J3750" s="5" t="s">
        <v>24</v>
      </c>
      <c r="K3750" t="s">
        <v>11920</v>
      </c>
      <c r="L3750" t="s">
        <v>7610</v>
      </c>
    </row>
    <row r="3751" spans="1:12" x14ac:dyDescent="0.3">
      <c r="A3751">
        <v>3750</v>
      </c>
      <c r="B3751" s="10" t="str">
        <f t="shared" si="442"/>
        <v xml:space="preserve"> M5A</v>
      </c>
      <c r="C3751" t="s">
        <v>7611</v>
      </c>
      <c r="D3751" t="s">
        <v>12239</v>
      </c>
      <c r="E3751" t="s">
        <v>111</v>
      </c>
      <c r="F3751">
        <v>2</v>
      </c>
      <c r="G3751">
        <v>2</v>
      </c>
      <c r="H3751" t="s">
        <v>111</v>
      </c>
      <c r="I3751" t="s">
        <v>111</v>
      </c>
      <c r="J3751" s="5" t="s">
        <v>84</v>
      </c>
      <c r="K3751" t="s">
        <v>11921</v>
      </c>
      <c r="L3751" t="s">
        <v>7612</v>
      </c>
    </row>
    <row r="3752" spans="1:12" x14ac:dyDescent="0.3">
      <c r="A3752">
        <v>3751</v>
      </c>
      <c r="B3752" s="10" t="str">
        <f t="shared" ref="B3752:B3757" si="443">LEFT(RIGHT(C3752, 7), 4)</f>
        <v xml:space="preserve"> M1S</v>
      </c>
      <c r="C3752" t="s">
        <v>7613</v>
      </c>
      <c r="D3752" t="s">
        <v>12252</v>
      </c>
      <c r="E3752" t="s">
        <v>111</v>
      </c>
      <c r="F3752">
        <v>1</v>
      </c>
      <c r="G3752">
        <v>1</v>
      </c>
      <c r="H3752" t="s">
        <v>111</v>
      </c>
      <c r="I3752" t="s">
        <v>111</v>
      </c>
      <c r="J3752" s="5" t="s">
        <v>38</v>
      </c>
      <c r="K3752" t="s">
        <v>11922</v>
      </c>
      <c r="L3752" t="s">
        <v>7614</v>
      </c>
    </row>
    <row r="3753" spans="1:12" x14ac:dyDescent="0.3">
      <c r="A3753">
        <v>3752</v>
      </c>
      <c r="B3753" s="10" t="str">
        <f t="shared" si="443"/>
        <v xml:space="preserve"> L4H</v>
      </c>
      <c r="C3753" t="s">
        <v>7615</v>
      </c>
      <c r="D3753" t="s">
        <v>12209</v>
      </c>
      <c r="E3753" t="s">
        <v>111</v>
      </c>
      <c r="F3753">
        <v>3</v>
      </c>
      <c r="G3753">
        <v>4</v>
      </c>
      <c r="H3753" t="s">
        <v>111</v>
      </c>
      <c r="I3753" t="s">
        <v>111</v>
      </c>
      <c r="J3753" s="5" t="s">
        <v>1056</v>
      </c>
      <c r="K3753" t="s">
        <v>11923</v>
      </c>
      <c r="L3753" t="s">
        <v>7616</v>
      </c>
    </row>
    <row r="3754" spans="1:12" x14ac:dyDescent="0.3">
      <c r="A3754">
        <v>3753</v>
      </c>
      <c r="B3754" s="10" t="str">
        <f t="shared" si="443"/>
        <v xml:space="preserve"> L6G</v>
      </c>
      <c r="C3754" t="s">
        <v>7617</v>
      </c>
      <c r="D3754" t="s">
        <v>12229</v>
      </c>
      <c r="E3754" t="s">
        <v>111</v>
      </c>
      <c r="F3754">
        <v>2</v>
      </c>
      <c r="G3754">
        <v>2</v>
      </c>
      <c r="H3754" t="s">
        <v>111</v>
      </c>
      <c r="I3754" t="s">
        <v>111</v>
      </c>
      <c r="J3754" s="5" t="s">
        <v>1103</v>
      </c>
      <c r="K3754" t="s">
        <v>11924</v>
      </c>
      <c r="L3754" t="s">
        <v>7618</v>
      </c>
    </row>
    <row r="3755" spans="1:12" x14ac:dyDescent="0.3">
      <c r="A3755">
        <v>3754</v>
      </c>
      <c r="B3755" s="10" t="str">
        <f t="shared" si="443"/>
        <v xml:space="preserve"> L7R</v>
      </c>
      <c r="C3755" t="s">
        <v>7619</v>
      </c>
      <c r="D3755" t="s">
        <v>12224</v>
      </c>
      <c r="E3755" t="s">
        <v>111</v>
      </c>
      <c r="F3755">
        <v>2</v>
      </c>
      <c r="G3755">
        <v>1</v>
      </c>
      <c r="H3755" t="s">
        <v>111</v>
      </c>
      <c r="I3755" t="s">
        <v>111</v>
      </c>
      <c r="J3755" s="5" t="s">
        <v>133</v>
      </c>
      <c r="K3755" t="s">
        <v>11925</v>
      </c>
      <c r="L3755" t="s">
        <v>7620</v>
      </c>
    </row>
    <row r="3756" spans="1:12" x14ac:dyDescent="0.3">
      <c r="A3756">
        <v>3755</v>
      </c>
      <c r="B3756" s="10" t="str">
        <f t="shared" si="443"/>
        <v xml:space="preserve"> M5S</v>
      </c>
      <c r="C3756" t="s">
        <v>7621</v>
      </c>
      <c r="D3756" t="s">
        <v>12240</v>
      </c>
      <c r="E3756" t="s">
        <v>111</v>
      </c>
      <c r="F3756">
        <v>1</v>
      </c>
      <c r="G3756">
        <v>1</v>
      </c>
      <c r="H3756" t="s">
        <v>111</v>
      </c>
      <c r="I3756" t="s">
        <v>111</v>
      </c>
      <c r="J3756" s="5" t="s">
        <v>1103</v>
      </c>
      <c r="K3756" t="s">
        <v>11926</v>
      </c>
      <c r="L3756" t="s">
        <v>7622</v>
      </c>
    </row>
    <row r="3757" spans="1:12" x14ac:dyDescent="0.3">
      <c r="A3757">
        <v>3756</v>
      </c>
      <c r="B3757" s="10" t="str">
        <f t="shared" si="443"/>
        <v xml:space="preserve"> L4K</v>
      </c>
      <c r="C3757" t="s">
        <v>7623</v>
      </c>
      <c r="D3757" t="s">
        <v>12209</v>
      </c>
      <c r="E3757" t="s">
        <v>111</v>
      </c>
      <c r="F3757">
        <v>2</v>
      </c>
      <c r="G3757">
        <v>2</v>
      </c>
      <c r="H3757" t="s">
        <v>111</v>
      </c>
      <c r="I3757" t="s">
        <v>111</v>
      </c>
      <c r="J3757" s="5" t="s">
        <v>88</v>
      </c>
      <c r="K3757" t="s">
        <v>11927</v>
      </c>
      <c r="L3757" t="s">
        <v>7624</v>
      </c>
    </row>
    <row r="3758" spans="1:12" x14ac:dyDescent="0.3">
      <c r="A3758">
        <v>3757</v>
      </c>
      <c r="B3758" s="10" t="str">
        <f t="shared" ref="B3758:B3760" si="444">LEFT(RIGHT(C3758, 7), 4)</f>
        <v xml:space="preserve"> M5B</v>
      </c>
      <c r="C3758" t="s">
        <v>7625</v>
      </c>
      <c r="D3758" t="s">
        <v>12239</v>
      </c>
      <c r="E3758" t="s">
        <v>111</v>
      </c>
      <c r="F3758">
        <v>2</v>
      </c>
      <c r="G3758">
        <v>2</v>
      </c>
      <c r="H3758" t="s">
        <v>111</v>
      </c>
      <c r="I3758" t="s">
        <v>111</v>
      </c>
      <c r="J3758" s="5" t="s">
        <v>708</v>
      </c>
      <c r="K3758" t="s">
        <v>11928</v>
      </c>
      <c r="L3758" t="s">
        <v>7626</v>
      </c>
    </row>
    <row r="3759" spans="1:12" x14ac:dyDescent="0.3">
      <c r="A3759">
        <v>3758</v>
      </c>
      <c r="B3759" s="10" t="str">
        <f t="shared" si="444"/>
        <v xml:space="preserve"> M5R</v>
      </c>
      <c r="C3759" t="s">
        <v>7627</v>
      </c>
      <c r="D3759" t="s">
        <v>12245</v>
      </c>
      <c r="E3759" t="s">
        <v>111</v>
      </c>
      <c r="F3759">
        <v>3</v>
      </c>
      <c r="G3759">
        <v>3</v>
      </c>
      <c r="H3759" t="s">
        <v>111</v>
      </c>
      <c r="I3759" t="s">
        <v>111</v>
      </c>
      <c r="J3759" s="5" t="s">
        <v>1547</v>
      </c>
      <c r="K3759" t="s">
        <v>11929</v>
      </c>
      <c r="L3759" t="s">
        <v>7628</v>
      </c>
    </row>
    <row r="3760" spans="1:12" x14ac:dyDescent="0.3">
      <c r="A3760">
        <v>3759</v>
      </c>
      <c r="B3760" s="10" t="str">
        <f t="shared" si="444"/>
        <v xml:space="preserve"> M4W</v>
      </c>
      <c r="C3760" t="s">
        <v>7629</v>
      </c>
      <c r="D3760" t="s">
        <v>12239</v>
      </c>
      <c r="E3760" t="s">
        <v>111</v>
      </c>
      <c r="F3760">
        <v>2</v>
      </c>
      <c r="G3760">
        <v>1</v>
      </c>
      <c r="H3760" t="s">
        <v>111</v>
      </c>
      <c r="I3760" t="s">
        <v>111</v>
      </c>
      <c r="J3760" s="5" t="s">
        <v>1103</v>
      </c>
      <c r="K3760" t="s">
        <v>11930</v>
      </c>
      <c r="L3760" t="s">
        <v>7630</v>
      </c>
    </row>
    <row r="3761" spans="1:12" x14ac:dyDescent="0.3">
      <c r="A3761">
        <v>3760</v>
      </c>
      <c r="B3761" s="10" t="str">
        <f>LEFT(RIGHT(C3761, 7), 4)</f>
        <v xml:space="preserve"> L1V</v>
      </c>
      <c r="C3761" t="s">
        <v>7631</v>
      </c>
      <c r="D3761" t="s">
        <v>12214</v>
      </c>
      <c r="E3761" t="s">
        <v>111</v>
      </c>
      <c r="F3761">
        <v>2</v>
      </c>
      <c r="G3761">
        <v>1</v>
      </c>
      <c r="H3761" t="s">
        <v>111</v>
      </c>
      <c r="I3761" t="s">
        <v>111</v>
      </c>
      <c r="J3761" s="5" t="s">
        <v>343</v>
      </c>
      <c r="K3761" t="s">
        <v>11931</v>
      </c>
      <c r="L3761" t="s">
        <v>7632</v>
      </c>
    </row>
    <row r="3762" spans="1:12" x14ac:dyDescent="0.3">
      <c r="A3762">
        <v>3761</v>
      </c>
      <c r="B3762" s="10" t="str">
        <f t="shared" ref="B3762:B3765" si="445">LEFT(RIGHT(C3762, 7), 4)</f>
        <v xml:space="preserve"> M5A</v>
      </c>
      <c r="C3762" t="s">
        <v>7633</v>
      </c>
      <c r="D3762" t="s">
        <v>12239</v>
      </c>
      <c r="E3762" t="s">
        <v>111</v>
      </c>
      <c r="F3762">
        <v>1</v>
      </c>
      <c r="G3762">
        <v>1</v>
      </c>
      <c r="H3762" t="s">
        <v>111</v>
      </c>
      <c r="I3762" t="s">
        <v>111</v>
      </c>
      <c r="J3762" s="5" t="s">
        <v>153</v>
      </c>
      <c r="K3762" t="s">
        <v>11932</v>
      </c>
      <c r="L3762" t="s">
        <v>7634</v>
      </c>
    </row>
    <row r="3763" spans="1:12" x14ac:dyDescent="0.3">
      <c r="A3763">
        <v>3762</v>
      </c>
      <c r="B3763" s="10" t="str">
        <f t="shared" si="445"/>
        <v xml:space="preserve"> M5B</v>
      </c>
      <c r="C3763" t="s">
        <v>7635</v>
      </c>
      <c r="D3763" t="s">
        <v>12239</v>
      </c>
      <c r="E3763" t="s">
        <v>111</v>
      </c>
      <c r="F3763">
        <v>2</v>
      </c>
      <c r="G3763">
        <v>1</v>
      </c>
      <c r="H3763" t="s">
        <v>111</v>
      </c>
      <c r="I3763" t="s">
        <v>111</v>
      </c>
      <c r="J3763" s="5" t="s">
        <v>1938</v>
      </c>
      <c r="K3763" t="s">
        <v>11933</v>
      </c>
      <c r="L3763" t="s">
        <v>7636</v>
      </c>
    </row>
    <row r="3764" spans="1:12" x14ac:dyDescent="0.3">
      <c r="A3764">
        <v>3763</v>
      </c>
      <c r="B3764" s="10" t="str">
        <f t="shared" si="445"/>
        <v xml:space="preserve"> M2N</v>
      </c>
      <c r="C3764" t="s">
        <v>7637</v>
      </c>
      <c r="D3764" t="s">
        <v>12256</v>
      </c>
      <c r="E3764" t="s">
        <v>111</v>
      </c>
      <c r="F3764">
        <v>2</v>
      </c>
      <c r="G3764">
        <v>1</v>
      </c>
      <c r="H3764" t="s">
        <v>111</v>
      </c>
      <c r="I3764" t="s">
        <v>111</v>
      </c>
      <c r="J3764" s="5" t="s">
        <v>33</v>
      </c>
      <c r="K3764" t="s">
        <v>11934</v>
      </c>
      <c r="L3764" t="s">
        <v>7638</v>
      </c>
    </row>
    <row r="3765" spans="1:12" x14ac:dyDescent="0.3">
      <c r="A3765">
        <v>3764</v>
      </c>
      <c r="B3765" s="10" t="str">
        <f t="shared" si="445"/>
        <v xml:space="preserve"> M2M</v>
      </c>
      <c r="C3765" t="s">
        <v>7639</v>
      </c>
      <c r="D3765" t="s">
        <v>12256</v>
      </c>
      <c r="E3765" t="s">
        <v>111</v>
      </c>
      <c r="F3765">
        <v>1</v>
      </c>
      <c r="G3765">
        <v>1</v>
      </c>
      <c r="H3765" t="s">
        <v>111</v>
      </c>
      <c r="I3765" t="s">
        <v>111</v>
      </c>
      <c r="J3765" s="5" t="s">
        <v>531</v>
      </c>
      <c r="K3765" t="s">
        <v>11935</v>
      </c>
      <c r="L3765" t="s">
        <v>7640</v>
      </c>
    </row>
    <row r="3766" spans="1:12" x14ac:dyDescent="0.3">
      <c r="A3766">
        <v>3765</v>
      </c>
      <c r="B3766" s="10" t="str">
        <f t="shared" ref="B3766:B3767" si="446">LEFT(RIGHT(C3766, 7), 4)</f>
        <v xml:space="preserve"> L5L</v>
      </c>
      <c r="C3766" t="s">
        <v>7641</v>
      </c>
      <c r="D3766" t="s">
        <v>12203</v>
      </c>
      <c r="E3766" t="s">
        <v>111</v>
      </c>
      <c r="F3766">
        <v>2</v>
      </c>
      <c r="G3766">
        <v>1</v>
      </c>
      <c r="H3766" t="s">
        <v>111</v>
      </c>
      <c r="I3766" t="s">
        <v>111</v>
      </c>
      <c r="J3766" s="5" t="s">
        <v>343</v>
      </c>
      <c r="K3766" t="s">
        <v>11936</v>
      </c>
      <c r="L3766" t="s">
        <v>7642</v>
      </c>
    </row>
    <row r="3767" spans="1:12" x14ac:dyDescent="0.3">
      <c r="A3767">
        <v>3766</v>
      </c>
      <c r="B3767" s="10" t="str">
        <f t="shared" si="446"/>
        <v xml:space="preserve"> L5A</v>
      </c>
      <c r="C3767" t="s">
        <v>7643</v>
      </c>
      <c r="D3767" t="s">
        <v>12203</v>
      </c>
      <c r="E3767" t="s">
        <v>111</v>
      </c>
      <c r="F3767">
        <v>2</v>
      </c>
      <c r="G3767">
        <v>2</v>
      </c>
      <c r="H3767" t="s">
        <v>111</v>
      </c>
      <c r="I3767" t="s">
        <v>111</v>
      </c>
      <c r="J3767" s="5" t="s">
        <v>202</v>
      </c>
      <c r="K3767" t="s">
        <v>11937</v>
      </c>
      <c r="L3767" t="s">
        <v>7644</v>
      </c>
    </row>
    <row r="3768" spans="1:12" x14ac:dyDescent="0.3">
      <c r="A3768">
        <v>3767</v>
      </c>
      <c r="B3768" s="10" t="str">
        <f>LEFT(RIGHT(C3768, 7), 4)</f>
        <v xml:space="preserve"> L6M</v>
      </c>
      <c r="C3768" t="s">
        <v>7645</v>
      </c>
      <c r="D3768" t="s">
        <v>12202</v>
      </c>
      <c r="E3768" t="s">
        <v>111</v>
      </c>
      <c r="F3768">
        <v>3</v>
      </c>
      <c r="G3768">
        <v>3</v>
      </c>
      <c r="H3768" t="s">
        <v>111</v>
      </c>
      <c r="I3768" t="s">
        <v>111</v>
      </c>
      <c r="J3768" s="5" t="s">
        <v>3725</v>
      </c>
      <c r="K3768" t="s">
        <v>11938</v>
      </c>
      <c r="L3768" t="s">
        <v>7646</v>
      </c>
    </row>
    <row r="3769" spans="1:12" x14ac:dyDescent="0.3">
      <c r="A3769">
        <v>3768</v>
      </c>
      <c r="B3769" s="10" t="str">
        <f>LEFT(RIGHT(C3769, 7), 4)</f>
        <v xml:space="preserve"> M2J</v>
      </c>
      <c r="C3769" t="s">
        <v>7647</v>
      </c>
      <c r="D3769" t="s">
        <v>12254</v>
      </c>
      <c r="E3769" t="s">
        <v>111</v>
      </c>
      <c r="F3769">
        <v>2</v>
      </c>
      <c r="G3769">
        <v>2</v>
      </c>
      <c r="H3769" t="s">
        <v>111</v>
      </c>
      <c r="I3769" t="s">
        <v>111</v>
      </c>
      <c r="J3769" s="5" t="s">
        <v>135</v>
      </c>
      <c r="K3769" t="s">
        <v>11939</v>
      </c>
      <c r="L3769" t="s">
        <v>7648</v>
      </c>
    </row>
    <row r="3770" spans="1:12" x14ac:dyDescent="0.3">
      <c r="A3770">
        <v>3769</v>
      </c>
      <c r="B3770" s="10" t="str">
        <f>LEFT(RIGHT(C3770, 7), 4)</f>
        <v xml:space="preserve"> L5B</v>
      </c>
      <c r="C3770" t="s">
        <v>7649</v>
      </c>
      <c r="D3770" t="s">
        <v>12203</v>
      </c>
      <c r="E3770" t="s">
        <v>111</v>
      </c>
      <c r="F3770">
        <v>1</v>
      </c>
      <c r="G3770">
        <v>2</v>
      </c>
      <c r="H3770" t="s">
        <v>111</v>
      </c>
      <c r="I3770" t="s">
        <v>111</v>
      </c>
      <c r="J3770" s="5" t="s">
        <v>24</v>
      </c>
      <c r="K3770" t="s">
        <v>11940</v>
      </c>
      <c r="L3770" t="s">
        <v>7650</v>
      </c>
    </row>
    <row r="3771" spans="1:12" x14ac:dyDescent="0.3">
      <c r="A3771">
        <v>3770</v>
      </c>
      <c r="B3771" s="10" t="str">
        <f t="shared" ref="B3771:B3772" si="447">LEFT(RIGHT(C3771, 7), 4)</f>
        <v xml:space="preserve"> M5B</v>
      </c>
      <c r="C3771" t="s">
        <v>7651</v>
      </c>
      <c r="D3771" t="s">
        <v>12239</v>
      </c>
      <c r="E3771" t="s">
        <v>111</v>
      </c>
      <c r="F3771">
        <v>2</v>
      </c>
      <c r="G3771">
        <v>2</v>
      </c>
      <c r="H3771" t="s">
        <v>111</v>
      </c>
      <c r="I3771" t="s">
        <v>111</v>
      </c>
      <c r="J3771" s="5" t="s">
        <v>4830</v>
      </c>
      <c r="K3771" t="s">
        <v>11941</v>
      </c>
      <c r="L3771" t="s">
        <v>7652</v>
      </c>
    </row>
    <row r="3772" spans="1:12" x14ac:dyDescent="0.3">
      <c r="A3772">
        <v>3771</v>
      </c>
      <c r="B3772" s="10" t="str">
        <f t="shared" si="447"/>
        <v xml:space="preserve"> M6K</v>
      </c>
      <c r="C3772" t="s">
        <v>7653</v>
      </c>
      <c r="D3772" t="s">
        <v>12240</v>
      </c>
      <c r="E3772" t="s">
        <v>111</v>
      </c>
      <c r="F3772">
        <v>1</v>
      </c>
      <c r="G3772">
        <v>1</v>
      </c>
      <c r="H3772" t="s">
        <v>111</v>
      </c>
      <c r="I3772" t="s">
        <v>111</v>
      </c>
      <c r="J3772" s="5" t="s">
        <v>715</v>
      </c>
      <c r="K3772" t="s">
        <v>11942</v>
      </c>
      <c r="L3772" t="s">
        <v>7654</v>
      </c>
    </row>
    <row r="3773" spans="1:12" x14ac:dyDescent="0.3">
      <c r="A3773">
        <v>3772</v>
      </c>
      <c r="B3773" s="10" t="str">
        <f>LEFT(RIGHT(C3773, 7), 4)</f>
        <v xml:space="preserve"> M9B</v>
      </c>
      <c r="C3773" t="s">
        <v>7655</v>
      </c>
      <c r="D3773" t="s">
        <v>12247</v>
      </c>
      <c r="E3773" t="s">
        <v>111</v>
      </c>
      <c r="F3773">
        <v>2</v>
      </c>
      <c r="G3773">
        <v>1</v>
      </c>
      <c r="H3773" t="s">
        <v>111</v>
      </c>
      <c r="I3773" t="s">
        <v>111</v>
      </c>
      <c r="J3773" s="5" t="s">
        <v>202</v>
      </c>
      <c r="K3773" t="s">
        <v>11943</v>
      </c>
      <c r="L3773" t="s">
        <v>7656</v>
      </c>
    </row>
    <row r="3774" spans="1:12" x14ac:dyDescent="0.3">
      <c r="A3774">
        <v>3773</v>
      </c>
      <c r="B3774" s="10" t="str">
        <f>LEFT(RIGHT(C3774, 7), 4)</f>
        <v xml:space="preserve"> M4E</v>
      </c>
      <c r="C3774" t="s">
        <v>7657</v>
      </c>
      <c r="D3774" t="s">
        <v>12276</v>
      </c>
      <c r="E3774" t="s">
        <v>111</v>
      </c>
      <c r="F3774">
        <v>2</v>
      </c>
      <c r="G3774">
        <v>1</v>
      </c>
      <c r="H3774" t="s">
        <v>111</v>
      </c>
      <c r="I3774" t="s">
        <v>111</v>
      </c>
      <c r="J3774" s="5" t="s">
        <v>2949</v>
      </c>
      <c r="K3774" t="s">
        <v>11944</v>
      </c>
      <c r="L3774" t="s">
        <v>7658</v>
      </c>
    </row>
    <row r="3775" spans="1:12" x14ac:dyDescent="0.3">
      <c r="A3775">
        <v>3774</v>
      </c>
      <c r="B3775" s="10" t="str">
        <f>LEFT(RIGHT(C3775, 7), 4)</f>
        <v xml:space="preserve"> L4B</v>
      </c>
      <c r="C3775" t="s">
        <v>7659</v>
      </c>
      <c r="D3775" t="s">
        <v>12220</v>
      </c>
      <c r="E3775" t="s">
        <v>111</v>
      </c>
      <c r="F3775">
        <v>1</v>
      </c>
      <c r="G3775">
        <v>1</v>
      </c>
      <c r="H3775" t="s">
        <v>111</v>
      </c>
      <c r="I3775" t="s">
        <v>111</v>
      </c>
      <c r="J3775" s="5" t="s">
        <v>4619</v>
      </c>
      <c r="K3775" t="s">
        <v>11945</v>
      </c>
      <c r="L3775" t="s">
        <v>7660</v>
      </c>
    </row>
    <row r="3776" spans="1:12" x14ac:dyDescent="0.3">
      <c r="A3776">
        <v>3775</v>
      </c>
      <c r="B3776" s="10" t="str">
        <f>LEFT(RIGHT(C3776, 7), 4)</f>
        <v xml:space="preserve"> M2N</v>
      </c>
      <c r="C3776" t="s">
        <v>7661</v>
      </c>
      <c r="D3776" t="s">
        <v>12256</v>
      </c>
      <c r="E3776" t="s">
        <v>111</v>
      </c>
      <c r="F3776">
        <v>1</v>
      </c>
      <c r="G3776">
        <v>1</v>
      </c>
      <c r="H3776" t="s">
        <v>111</v>
      </c>
      <c r="I3776" t="s">
        <v>111</v>
      </c>
      <c r="J3776" s="5" t="s">
        <v>452</v>
      </c>
      <c r="K3776" t="s">
        <v>11946</v>
      </c>
      <c r="L3776" t="s">
        <v>7662</v>
      </c>
    </row>
    <row r="3777" spans="1:12" x14ac:dyDescent="0.3">
      <c r="A3777">
        <v>3776</v>
      </c>
      <c r="B3777" s="10" t="str">
        <f>LEFT(RIGHT(C3777, 7), 4)</f>
        <v xml:space="preserve"> L5B</v>
      </c>
      <c r="C3777" t="s">
        <v>7663</v>
      </c>
      <c r="D3777" t="s">
        <v>12203</v>
      </c>
      <c r="E3777" t="s">
        <v>111</v>
      </c>
      <c r="F3777">
        <v>3</v>
      </c>
      <c r="G3777">
        <v>2</v>
      </c>
      <c r="H3777" t="s">
        <v>111</v>
      </c>
      <c r="I3777" t="s">
        <v>111</v>
      </c>
      <c r="J3777" s="5" t="s">
        <v>213</v>
      </c>
      <c r="K3777" t="s">
        <v>11947</v>
      </c>
      <c r="L3777" t="s">
        <v>7664</v>
      </c>
    </row>
    <row r="3778" spans="1:12" x14ac:dyDescent="0.3">
      <c r="A3778">
        <v>3777</v>
      </c>
      <c r="B3778" s="10" t="str">
        <f t="shared" ref="B3778:B3782" si="448">LEFT(RIGHT(C3778, 7), 4)</f>
        <v xml:space="preserve"> M4K</v>
      </c>
      <c r="C3778" t="s">
        <v>7665</v>
      </c>
      <c r="D3778" t="s">
        <v>12258</v>
      </c>
      <c r="E3778" t="s">
        <v>111</v>
      </c>
      <c r="F3778">
        <v>0</v>
      </c>
      <c r="G3778">
        <v>1</v>
      </c>
      <c r="H3778" t="s">
        <v>111</v>
      </c>
      <c r="I3778" t="s">
        <v>111</v>
      </c>
      <c r="J3778" s="5" t="s">
        <v>4570</v>
      </c>
      <c r="K3778" t="s">
        <v>11948</v>
      </c>
      <c r="L3778" t="s">
        <v>7666</v>
      </c>
    </row>
    <row r="3779" spans="1:12" x14ac:dyDescent="0.3">
      <c r="A3779">
        <v>3778</v>
      </c>
      <c r="B3779" s="10" t="str">
        <f t="shared" si="448"/>
        <v xml:space="preserve"> M5V</v>
      </c>
      <c r="C3779" t="s">
        <v>7667</v>
      </c>
      <c r="D3779" t="s">
        <v>12240</v>
      </c>
      <c r="E3779" t="s">
        <v>111</v>
      </c>
      <c r="F3779">
        <v>2</v>
      </c>
      <c r="G3779">
        <v>2</v>
      </c>
      <c r="H3779" t="s">
        <v>111</v>
      </c>
      <c r="I3779" t="s">
        <v>111</v>
      </c>
      <c r="J3779" s="5" t="s">
        <v>84</v>
      </c>
      <c r="K3779" t="s">
        <v>11949</v>
      </c>
      <c r="L3779" t="s">
        <v>7668</v>
      </c>
    </row>
    <row r="3780" spans="1:12" x14ac:dyDescent="0.3">
      <c r="A3780">
        <v>3779</v>
      </c>
      <c r="B3780" s="10" t="str">
        <f t="shared" si="448"/>
        <v xml:space="preserve"> M5A</v>
      </c>
      <c r="C3780" t="s">
        <v>7669</v>
      </c>
      <c r="D3780" t="s">
        <v>12239</v>
      </c>
      <c r="E3780" t="s">
        <v>111</v>
      </c>
      <c r="F3780">
        <v>2</v>
      </c>
      <c r="G3780">
        <v>1</v>
      </c>
      <c r="H3780" t="s">
        <v>111</v>
      </c>
      <c r="I3780" t="s">
        <v>111</v>
      </c>
      <c r="J3780" s="5" t="s">
        <v>55</v>
      </c>
      <c r="K3780" t="s">
        <v>11950</v>
      </c>
      <c r="L3780" t="s">
        <v>7670</v>
      </c>
    </row>
    <row r="3781" spans="1:12" x14ac:dyDescent="0.3">
      <c r="A3781">
        <v>3780</v>
      </c>
      <c r="B3781" s="10" t="str">
        <f t="shared" si="448"/>
        <v xml:space="preserve"> M5V</v>
      </c>
      <c r="C3781" t="s">
        <v>7671</v>
      </c>
      <c r="D3781" t="s">
        <v>12240</v>
      </c>
      <c r="E3781" t="s">
        <v>111</v>
      </c>
      <c r="F3781">
        <v>3</v>
      </c>
      <c r="G3781">
        <v>2</v>
      </c>
      <c r="H3781" t="s">
        <v>111</v>
      </c>
      <c r="I3781" t="s">
        <v>111</v>
      </c>
      <c r="J3781" s="5" t="s">
        <v>7673</v>
      </c>
      <c r="K3781" t="s">
        <v>11951</v>
      </c>
      <c r="L3781" t="s">
        <v>7672</v>
      </c>
    </row>
    <row r="3782" spans="1:12" x14ac:dyDescent="0.3">
      <c r="A3782">
        <v>3781</v>
      </c>
      <c r="B3782" s="10" t="str">
        <f t="shared" si="448"/>
        <v xml:space="preserve"> M4Y</v>
      </c>
      <c r="C3782" t="s">
        <v>7674</v>
      </c>
      <c r="D3782" t="s">
        <v>12240</v>
      </c>
      <c r="E3782" t="s">
        <v>111</v>
      </c>
      <c r="F3782">
        <v>2</v>
      </c>
      <c r="G3782">
        <v>2</v>
      </c>
      <c r="H3782" t="s">
        <v>111</v>
      </c>
      <c r="I3782" t="s">
        <v>111</v>
      </c>
      <c r="J3782" s="5" t="s">
        <v>1056</v>
      </c>
      <c r="K3782" t="s">
        <v>11952</v>
      </c>
      <c r="L3782" t="s">
        <v>7675</v>
      </c>
    </row>
    <row r="3783" spans="1:12" x14ac:dyDescent="0.3">
      <c r="A3783">
        <v>3782</v>
      </c>
      <c r="B3783" s="10" t="str">
        <f>LEFT(RIGHT(C3783, 7), 4)</f>
        <v xml:space="preserve"> M1P</v>
      </c>
      <c r="C3783" t="s">
        <v>7676</v>
      </c>
      <c r="D3783" t="s">
        <v>12242</v>
      </c>
      <c r="E3783" t="s">
        <v>111</v>
      </c>
      <c r="F3783">
        <v>2</v>
      </c>
      <c r="G3783">
        <v>1</v>
      </c>
      <c r="H3783" t="s">
        <v>111</v>
      </c>
      <c r="I3783" t="s">
        <v>111</v>
      </c>
      <c r="J3783" s="5" t="s">
        <v>33</v>
      </c>
      <c r="K3783" t="s">
        <v>11953</v>
      </c>
      <c r="L3783" t="s">
        <v>7677</v>
      </c>
    </row>
    <row r="3784" spans="1:12" x14ac:dyDescent="0.3">
      <c r="A3784">
        <v>3783</v>
      </c>
      <c r="B3784" s="10" t="str">
        <f t="shared" ref="B3784:B3786" si="449">LEFT(RIGHT(C3784, 7), 4)</f>
        <v xml:space="preserve"> L4K</v>
      </c>
      <c r="C3784" t="s">
        <v>7678</v>
      </c>
      <c r="D3784" t="s">
        <v>12209</v>
      </c>
      <c r="E3784" t="s">
        <v>111</v>
      </c>
      <c r="F3784">
        <v>1</v>
      </c>
      <c r="G3784">
        <v>1</v>
      </c>
      <c r="H3784" t="s">
        <v>111</v>
      </c>
      <c r="I3784" t="s">
        <v>111</v>
      </c>
      <c r="J3784" s="5" t="s">
        <v>55</v>
      </c>
      <c r="K3784" t="s">
        <v>11954</v>
      </c>
      <c r="L3784" t="s">
        <v>7679</v>
      </c>
    </row>
    <row r="3785" spans="1:12" x14ac:dyDescent="0.3">
      <c r="A3785">
        <v>3784</v>
      </c>
      <c r="B3785" s="10" t="str">
        <f t="shared" si="449"/>
        <v xml:space="preserve"> L4J</v>
      </c>
      <c r="C3785" t="s">
        <v>7680</v>
      </c>
      <c r="D3785" t="s">
        <v>12209</v>
      </c>
      <c r="E3785" t="s">
        <v>111</v>
      </c>
      <c r="F3785">
        <v>2</v>
      </c>
      <c r="G3785">
        <v>2</v>
      </c>
      <c r="H3785" t="s">
        <v>111</v>
      </c>
      <c r="I3785" t="s">
        <v>111</v>
      </c>
      <c r="J3785" s="5" t="s">
        <v>202</v>
      </c>
      <c r="K3785" t="s">
        <v>11955</v>
      </c>
      <c r="L3785" t="s">
        <v>7681</v>
      </c>
    </row>
    <row r="3786" spans="1:12" x14ac:dyDescent="0.3">
      <c r="A3786">
        <v>3785</v>
      </c>
      <c r="B3786" s="10" t="str">
        <f t="shared" si="449"/>
        <v xml:space="preserve"> L4K</v>
      </c>
      <c r="C3786" t="s">
        <v>7682</v>
      </c>
      <c r="D3786" t="s">
        <v>12209</v>
      </c>
      <c r="E3786" t="s">
        <v>111</v>
      </c>
      <c r="F3786">
        <v>1</v>
      </c>
      <c r="G3786">
        <v>1</v>
      </c>
      <c r="H3786" t="s">
        <v>111</v>
      </c>
      <c r="I3786" t="s">
        <v>111</v>
      </c>
      <c r="J3786" s="5" t="s">
        <v>436</v>
      </c>
      <c r="K3786" t="s">
        <v>11956</v>
      </c>
      <c r="L3786" t="s">
        <v>7683</v>
      </c>
    </row>
    <row r="3787" spans="1:12" x14ac:dyDescent="0.3">
      <c r="A3787">
        <v>3786</v>
      </c>
      <c r="B3787" s="10" t="str">
        <f>LEFT(RIGHT(C3787, 7), 4)</f>
        <v xml:space="preserve"> M4Y</v>
      </c>
      <c r="C3787" t="s">
        <v>7684</v>
      </c>
      <c r="D3787" t="s">
        <v>12203</v>
      </c>
      <c r="E3787" t="s">
        <v>111</v>
      </c>
      <c r="F3787">
        <v>2</v>
      </c>
      <c r="G3787">
        <v>1</v>
      </c>
      <c r="H3787" t="s">
        <v>111</v>
      </c>
      <c r="I3787" t="s">
        <v>111</v>
      </c>
      <c r="J3787" s="5" t="s">
        <v>715</v>
      </c>
      <c r="K3787" t="s">
        <v>11957</v>
      </c>
      <c r="L3787" t="s">
        <v>7685</v>
      </c>
    </row>
    <row r="3788" spans="1:12" x14ac:dyDescent="0.3">
      <c r="A3788">
        <v>3787</v>
      </c>
      <c r="B3788" s="10" t="str">
        <f>LEFT(RIGHT(C3788, 7), 4)</f>
        <v xml:space="preserve"> L6H</v>
      </c>
      <c r="C3788" t="s">
        <v>7686</v>
      </c>
      <c r="D3788" t="s">
        <v>12202</v>
      </c>
      <c r="E3788" t="s">
        <v>111</v>
      </c>
      <c r="F3788">
        <v>4</v>
      </c>
      <c r="G3788">
        <v>4</v>
      </c>
      <c r="H3788" t="s">
        <v>111</v>
      </c>
      <c r="I3788" t="s">
        <v>111</v>
      </c>
      <c r="J3788" s="5" t="s">
        <v>3851</v>
      </c>
      <c r="K3788" t="s">
        <v>11958</v>
      </c>
      <c r="L3788" t="s">
        <v>7687</v>
      </c>
    </row>
    <row r="3789" spans="1:12" x14ac:dyDescent="0.3">
      <c r="A3789">
        <v>3788</v>
      </c>
      <c r="B3789" s="10" t="str">
        <f>LEFT(RIGHT(C3789, 7), 4)</f>
        <v xml:space="preserve"> L3R</v>
      </c>
      <c r="C3789" t="s">
        <v>7688</v>
      </c>
      <c r="D3789" t="s">
        <v>12229</v>
      </c>
      <c r="E3789" t="s">
        <v>111</v>
      </c>
      <c r="F3789">
        <v>3</v>
      </c>
      <c r="G3789">
        <v>4</v>
      </c>
      <c r="H3789" t="s">
        <v>111</v>
      </c>
      <c r="I3789" t="s">
        <v>111</v>
      </c>
      <c r="J3789" s="5" t="s">
        <v>84</v>
      </c>
      <c r="K3789" t="s">
        <v>11959</v>
      </c>
      <c r="L3789" t="s">
        <v>7689</v>
      </c>
    </row>
    <row r="3790" spans="1:12" x14ac:dyDescent="0.3">
      <c r="A3790">
        <v>3789</v>
      </c>
      <c r="B3790" s="10" t="str">
        <f t="shared" ref="B3790:B3792" si="450">LEFT(RIGHT(C3790, 7), 4)</f>
        <v xml:space="preserve"> M5B</v>
      </c>
      <c r="C3790" t="s">
        <v>7690</v>
      </c>
      <c r="D3790" t="s">
        <v>12239</v>
      </c>
      <c r="E3790" t="s">
        <v>111</v>
      </c>
      <c r="F3790">
        <v>2</v>
      </c>
      <c r="G3790">
        <v>1</v>
      </c>
      <c r="H3790" t="s">
        <v>111</v>
      </c>
      <c r="I3790" t="s">
        <v>111</v>
      </c>
      <c r="J3790" s="5" t="s">
        <v>24</v>
      </c>
      <c r="K3790" t="s">
        <v>11960</v>
      </c>
      <c r="L3790" t="s">
        <v>7691</v>
      </c>
    </row>
    <row r="3791" spans="1:12" x14ac:dyDescent="0.3">
      <c r="A3791">
        <v>3790</v>
      </c>
      <c r="B3791" s="10" t="str">
        <f t="shared" si="450"/>
        <v xml:space="preserve"> M4W</v>
      </c>
      <c r="C3791" t="s">
        <v>7692</v>
      </c>
      <c r="D3791" t="s">
        <v>12245</v>
      </c>
      <c r="E3791" t="s">
        <v>111</v>
      </c>
      <c r="F3791">
        <v>2</v>
      </c>
      <c r="G3791">
        <v>2</v>
      </c>
      <c r="H3791" t="s">
        <v>111</v>
      </c>
      <c r="I3791" t="s">
        <v>111</v>
      </c>
      <c r="J3791" s="5" t="s">
        <v>1056</v>
      </c>
      <c r="K3791" t="s">
        <v>11961</v>
      </c>
      <c r="L3791" t="s">
        <v>7693</v>
      </c>
    </row>
    <row r="3792" spans="1:12" x14ac:dyDescent="0.3">
      <c r="A3792">
        <v>3791</v>
      </c>
      <c r="B3792" s="10" t="str">
        <f t="shared" si="450"/>
        <v xml:space="preserve"> M5V</v>
      </c>
      <c r="C3792" t="s">
        <v>7694</v>
      </c>
      <c r="D3792" t="s">
        <v>12240</v>
      </c>
      <c r="E3792" t="s">
        <v>111</v>
      </c>
      <c r="F3792">
        <v>2</v>
      </c>
      <c r="G3792">
        <v>1</v>
      </c>
      <c r="H3792" t="s">
        <v>111</v>
      </c>
      <c r="I3792" t="s">
        <v>111</v>
      </c>
      <c r="J3792" s="5" t="s">
        <v>135</v>
      </c>
      <c r="K3792" t="s">
        <v>11962</v>
      </c>
      <c r="L3792" t="s">
        <v>7695</v>
      </c>
    </row>
    <row r="3793" spans="1:12" x14ac:dyDescent="0.3">
      <c r="A3793">
        <v>3792</v>
      </c>
      <c r="B3793" s="10" t="str">
        <f t="shared" ref="B3793:B3832" si="451">LEFT(RIGHT(C3793, 7), 3)</f>
        <v/>
      </c>
      <c r="C3793" t="s">
        <v>8</v>
      </c>
      <c r="D3793" t="s">
        <v>12207</v>
      </c>
      <c r="E3793" t="s">
        <v>8</v>
      </c>
      <c r="F3793">
        <v>1</v>
      </c>
      <c r="G3793">
        <v>1</v>
      </c>
      <c r="H3793" t="s">
        <v>8</v>
      </c>
      <c r="I3793" t="s">
        <v>8</v>
      </c>
      <c r="J3793" s="5" t="s">
        <v>346</v>
      </c>
      <c r="K3793" t="s">
        <v>11963</v>
      </c>
      <c r="L3793" t="s">
        <v>8</v>
      </c>
    </row>
    <row r="3794" spans="1:12" x14ac:dyDescent="0.3">
      <c r="A3794">
        <v>3793</v>
      </c>
      <c r="B3794" s="10" t="str">
        <f>LEFT(RIGHT(C3794, 7), 4)</f>
        <v xml:space="preserve"> M5V</v>
      </c>
      <c r="C3794" t="s">
        <v>7696</v>
      </c>
      <c r="D3794" t="s">
        <v>12240</v>
      </c>
      <c r="E3794" t="s">
        <v>111</v>
      </c>
      <c r="F3794">
        <v>1</v>
      </c>
      <c r="G3794">
        <v>1</v>
      </c>
      <c r="H3794" t="s">
        <v>111</v>
      </c>
      <c r="I3794" t="s">
        <v>111</v>
      </c>
      <c r="J3794" s="5" t="s">
        <v>1990</v>
      </c>
      <c r="K3794" t="s">
        <v>11964</v>
      </c>
      <c r="L3794" t="s">
        <v>7697</v>
      </c>
    </row>
    <row r="3795" spans="1:12" x14ac:dyDescent="0.3">
      <c r="A3795">
        <v>3794</v>
      </c>
      <c r="B3795" s="10" t="str">
        <f t="shared" ref="B3795:B3796" si="452">LEFT(RIGHT(C3795, 7), 4)</f>
        <v xml:space="preserve"> M1W</v>
      </c>
      <c r="C3795" t="s">
        <v>7698</v>
      </c>
      <c r="D3795" t="s">
        <v>12260</v>
      </c>
      <c r="E3795" t="s">
        <v>111</v>
      </c>
      <c r="F3795">
        <v>4</v>
      </c>
      <c r="G3795">
        <v>6</v>
      </c>
      <c r="H3795" t="s">
        <v>111</v>
      </c>
      <c r="I3795" t="s">
        <v>111</v>
      </c>
      <c r="J3795" s="5" t="s">
        <v>1698</v>
      </c>
      <c r="K3795" t="s">
        <v>11965</v>
      </c>
      <c r="L3795" t="s">
        <v>7699</v>
      </c>
    </row>
    <row r="3796" spans="1:12" x14ac:dyDescent="0.3">
      <c r="A3796">
        <v>3795</v>
      </c>
      <c r="B3796" s="10" t="str">
        <f t="shared" si="452"/>
        <v xml:space="preserve"> L6X</v>
      </c>
      <c r="C3796" t="s">
        <v>7700</v>
      </c>
      <c r="D3796" t="s">
        <v>12207</v>
      </c>
      <c r="E3796" t="s">
        <v>111</v>
      </c>
      <c r="F3796">
        <v>2</v>
      </c>
      <c r="G3796">
        <v>1</v>
      </c>
      <c r="H3796" t="s">
        <v>111</v>
      </c>
      <c r="I3796" t="s">
        <v>111</v>
      </c>
      <c r="J3796" s="5" t="s">
        <v>2417</v>
      </c>
      <c r="K3796" t="s">
        <v>11966</v>
      </c>
      <c r="L3796" t="s">
        <v>7701</v>
      </c>
    </row>
    <row r="3797" spans="1:12" x14ac:dyDescent="0.3">
      <c r="A3797">
        <v>3796</v>
      </c>
      <c r="B3797" s="10" t="str">
        <f t="shared" ref="B3797:B3799" si="453">LEFT(RIGHT(C3797, 7), 4)</f>
        <v xml:space="preserve"> M4Y</v>
      </c>
      <c r="C3797" t="s">
        <v>7702</v>
      </c>
      <c r="D3797" t="s">
        <v>12240</v>
      </c>
      <c r="E3797" t="s">
        <v>111</v>
      </c>
      <c r="F3797">
        <v>3</v>
      </c>
      <c r="G3797">
        <v>2</v>
      </c>
      <c r="H3797" t="s">
        <v>111</v>
      </c>
      <c r="I3797" t="s">
        <v>111</v>
      </c>
      <c r="J3797" s="5" t="s">
        <v>1647</v>
      </c>
      <c r="K3797" t="s">
        <v>11967</v>
      </c>
      <c r="L3797" t="s">
        <v>7703</v>
      </c>
    </row>
    <row r="3798" spans="1:12" x14ac:dyDescent="0.3">
      <c r="A3798">
        <v>3797</v>
      </c>
      <c r="B3798" s="10" t="str">
        <f t="shared" si="453"/>
        <v xml:space="preserve"> M5B</v>
      </c>
      <c r="C3798" t="s">
        <v>7704</v>
      </c>
      <c r="D3798" t="s">
        <v>12239</v>
      </c>
      <c r="E3798" t="s">
        <v>111</v>
      </c>
      <c r="F3798">
        <v>2</v>
      </c>
      <c r="G3798">
        <v>1</v>
      </c>
      <c r="H3798" t="s">
        <v>111</v>
      </c>
      <c r="I3798" t="s">
        <v>111</v>
      </c>
      <c r="J3798" s="5" t="s">
        <v>1103</v>
      </c>
      <c r="K3798" t="s">
        <v>11968</v>
      </c>
      <c r="L3798" t="s">
        <v>7705</v>
      </c>
    </row>
    <row r="3799" spans="1:12" x14ac:dyDescent="0.3">
      <c r="A3799">
        <v>3798</v>
      </c>
      <c r="B3799" s="10" t="str">
        <f t="shared" si="453"/>
        <v xml:space="preserve"> M6M</v>
      </c>
      <c r="C3799" t="s">
        <v>7706</v>
      </c>
      <c r="D3799" t="s">
        <v>12285</v>
      </c>
      <c r="E3799" t="s">
        <v>111</v>
      </c>
      <c r="F3799">
        <v>1</v>
      </c>
      <c r="G3799">
        <v>2</v>
      </c>
      <c r="H3799" t="s">
        <v>111</v>
      </c>
      <c r="I3799" t="s">
        <v>111</v>
      </c>
      <c r="J3799" s="5" t="s">
        <v>531</v>
      </c>
      <c r="K3799" t="s">
        <v>11969</v>
      </c>
      <c r="L3799" t="s">
        <v>7707</v>
      </c>
    </row>
    <row r="3800" spans="1:12" x14ac:dyDescent="0.3">
      <c r="A3800">
        <v>3799</v>
      </c>
      <c r="B3800" s="10" t="str">
        <f>LEFT(RIGHT(C3800, 7), 4)</f>
        <v xml:space="preserve"> L4K</v>
      </c>
      <c r="C3800" t="s">
        <v>7708</v>
      </c>
      <c r="D3800" t="s">
        <v>12209</v>
      </c>
      <c r="E3800" t="s">
        <v>111</v>
      </c>
      <c r="F3800">
        <v>3</v>
      </c>
      <c r="G3800">
        <v>3</v>
      </c>
      <c r="H3800" t="s">
        <v>111</v>
      </c>
      <c r="I3800" t="s">
        <v>111</v>
      </c>
      <c r="J3800" s="5" t="s">
        <v>7710</v>
      </c>
      <c r="K3800" t="s">
        <v>11970</v>
      </c>
      <c r="L3800" t="s">
        <v>7709</v>
      </c>
    </row>
    <row r="3801" spans="1:12" x14ac:dyDescent="0.3">
      <c r="A3801">
        <v>3800</v>
      </c>
      <c r="B3801" s="10" t="str">
        <f>LEFT(RIGHT(C3801, 7), 4)</f>
        <v xml:space="preserve"> M5J</v>
      </c>
      <c r="C3801" t="s">
        <v>7711</v>
      </c>
      <c r="D3801" t="s">
        <v>12240</v>
      </c>
      <c r="E3801" t="s">
        <v>111</v>
      </c>
      <c r="F3801">
        <v>3</v>
      </c>
      <c r="G3801">
        <v>2</v>
      </c>
      <c r="H3801" t="s">
        <v>111</v>
      </c>
      <c r="I3801" t="s">
        <v>111</v>
      </c>
      <c r="J3801" s="5" t="s">
        <v>1679</v>
      </c>
      <c r="K3801" t="s">
        <v>11971</v>
      </c>
      <c r="L3801" t="s">
        <v>7712</v>
      </c>
    </row>
    <row r="3802" spans="1:12" x14ac:dyDescent="0.3">
      <c r="A3802">
        <v>3801</v>
      </c>
      <c r="B3802" s="10" t="str">
        <f>LEFT(RIGHT(C3802, 7), 4)</f>
        <v xml:space="preserve"> L4K</v>
      </c>
      <c r="C3802" t="s">
        <v>7713</v>
      </c>
      <c r="D3802" t="s">
        <v>12209</v>
      </c>
      <c r="E3802" t="s">
        <v>111</v>
      </c>
      <c r="F3802">
        <v>2</v>
      </c>
      <c r="G3802">
        <v>2</v>
      </c>
      <c r="H3802" t="s">
        <v>111</v>
      </c>
      <c r="I3802" t="s">
        <v>111</v>
      </c>
      <c r="J3802" s="5" t="s">
        <v>33</v>
      </c>
      <c r="K3802" t="s">
        <v>11972</v>
      </c>
      <c r="L3802" t="s">
        <v>7714</v>
      </c>
    </row>
    <row r="3803" spans="1:12" x14ac:dyDescent="0.3">
      <c r="A3803">
        <v>3802</v>
      </c>
      <c r="B3803" s="10" t="str">
        <f t="shared" ref="B3803:B3804" si="454">LEFT(RIGHT(C3803, 7), 4)</f>
        <v xml:space="preserve"> M4K</v>
      </c>
      <c r="C3803" t="s">
        <v>7715</v>
      </c>
      <c r="D3803" t="s">
        <v>12258</v>
      </c>
      <c r="E3803" t="s">
        <v>111</v>
      </c>
      <c r="F3803">
        <v>1</v>
      </c>
      <c r="G3803">
        <v>1</v>
      </c>
      <c r="H3803" t="s">
        <v>111</v>
      </c>
      <c r="I3803" t="s">
        <v>111</v>
      </c>
      <c r="J3803" s="5" t="s">
        <v>808</v>
      </c>
      <c r="K3803" t="s">
        <v>11973</v>
      </c>
      <c r="L3803" t="s">
        <v>7716</v>
      </c>
    </row>
    <row r="3804" spans="1:12" x14ac:dyDescent="0.3">
      <c r="A3804">
        <v>3803</v>
      </c>
      <c r="B3804" s="10" t="str">
        <f t="shared" si="454"/>
        <v xml:space="preserve"> M5E</v>
      </c>
      <c r="C3804" t="s">
        <v>7717</v>
      </c>
      <c r="D3804" t="s">
        <v>12239</v>
      </c>
      <c r="E3804" t="s">
        <v>111</v>
      </c>
      <c r="F3804">
        <v>1</v>
      </c>
      <c r="G3804">
        <v>1</v>
      </c>
      <c r="H3804" t="s">
        <v>111</v>
      </c>
      <c r="I3804" t="s">
        <v>111</v>
      </c>
      <c r="J3804" s="5" t="s">
        <v>436</v>
      </c>
      <c r="K3804" t="s">
        <v>11974</v>
      </c>
      <c r="L3804" t="s">
        <v>7718</v>
      </c>
    </row>
    <row r="3805" spans="1:12" x14ac:dyDescent="0.3">
      <c r="A3805">
        <v>3804</v>
      </c>
      <c r="B3805" s="10" t="str">
        <f>LEFT(RIGHT(C3805, 7), 4)</f>
        <v xml:space="preserve"> M1B</v>
      </c>
      <c r="C3805" t="s">
        <v>7719</v>
      </c>
      <c r="D3805" t="s">
        <v>12249</v>
      </c>
      <c r="E3805" t="s">
        <v>111</v>
      </c>
      <c r="F3805">
        <v>4</v>
      </c>
      <c r="G3805">
        <v>1</v>
      </c>
      <c r="H3805" t="s">
        <v>111</v>
      </c>
      <c r="I3805" t="s">
        <v>111</v>
      </c>
      <c r="J3805" s="5" t="s">
        <v>84</v>
      </c>
      <c r="K3805" t="s">
        <v>11975</v>
      </c>
      <c r="L3805" t="s">
        <v>7720</v>
      </c>
    </row>
    <row r="3806" spans="1:12" x14ac:dyDescent="0.3">
      <c r="A3806">
        <v>3805</v>
      </c>
      <c r="B3806" s="10" t="str">
        <f>LEFT(RIGHT(C3806, 7), 4)</f>
        <v xml:space="preserve"> M9V</v>
      </c>
      <c r="C3806" t="s">
        <v>7721</v>
      </c>
      <c r="D3806" t="s">
        <v>12263</v>
      </c>
      <c r="E3806" t="s">
        <v>111</v>
      </c>
      <c r="F3806">
        <v>3</v>
      </c>
      <c r="G3806">
        <v>2</v>
      </c>
      <c r="H3806" t="s">
        <v>111</v>
      </c>
      <c r="I3806" t="s">
        <v>111</v>
      </c>
      <c r="J3806" s="5" t="s">
        <v>1744</v>
      </c>
      <c r="K3806" t="s">
        <v>11976</v>
      </c>
      <c r="L3806" t="s">
        <v>7722</v>
      </c>
    </row>
    <row r="3807" spans="1:12" x14ac:dyDescent="0.3">
      <c r="A3807">
        <v>3806</v>
      </c>
      <c r="B3807" s="10" t="str">
        <f t="shared" ref="B3807:B3810" si="455">LEFT(RIGHT(C3807, 7), 4)</f>
        <v xml:space="preserve"> M6J</v>
      </c>
      <c r="C3807" t="s">
        <v>7723</v>
      </c>
      <c r="D3807" t="s">
        <v>12240</v>
      </c>
      <c r="E3807" t="s">
        <v>111</v>
      </c>
      <c r="F3807">
        <v>3</v>
      </c>
      <c r="G3807">
        <v>4</v>
      </c>
      <c r="H3807" t="s">
        <v>111</v>
      </c>
      <c r="I3807" t="s">
        <v>111</v>
      </c>
      <c r="J3807" s="5" t="s">
        <v>7725</v>
      </c>
      <c r="K3807" t="s">
        <v>11977</v>
      </c>
      <c r="L3807" t="s">
        <v>7724</v>
      </c>
    </row>
    <row r="3808" spans="1:12" x14ac:dyDescent="0.3">
      <c r="A3808">
        <v>3807</v>
      </c>
      <c r="B3808" s="10" t="str">
        <f t="shared" si="455"/>
        <v xml:space="preserve"> M2K</v>
      </c>
      <c r="C3808" t="s">
        <v>7726</v>
      </c>
      <c r="D3808" t="s">
        <v>12254</v>
      </c>
      <c r="E3808" t="s">
        <v>111</v>
      </c>
      <c r="F3808">
        <v>1</v>
      </c>
      <c r="G3808">
        <v>1</v>
      </c>
      <c r="H3808" t="s">
        <v>111</v>
      </c>
      <c r="I3808" t="s">
        <v>111</v>
      </c>
      <c r="J3808" s="5" t="s">
        <v>367</v>
      </c>
      <c r="K3808" t="s">
        <v>11978</v>
      </c>
      <c r="L3808" t="s">
        <v>7727</v>
      </c>
    </row>
    <row r="3809" spans="1:12" x14ac:dyDescent="0.3">
      <c r="A3809">
        <v>3808</v>
      </c>
      <c r="B3809" s="10" t="str">
        <f t="shared" si="455"/>
        <v xml:space="preserve"> M5E</v>
      </c>
      <c r="C3809" t="s">
        <v>7728</v>
      </c>
      <c r="D3809" t="s">
        <v>12239</v>
      </c>
      <c r="E3809" t="s">
        <v>111</v>
      </c>
      <c r="F3809">
        <v>2</v>
      </c>
      <c r="G3809">
        <v>1</v>
      </c>
      <c r="H3809" t="s">
        <v>111</v>
      </c>
      <c r="I3809" t="s">
        <v>111</v>
      </c>
      <c r="J3809" s="5" t="s">
        <v>3780</v>
      </c>
      <c r="K3809" t="s">
        <v>11979</v>
      </c>
      <c r="L3809" t="s">
        <v>7729</v>
      </c>
    </row>
    <row r="3810" spans="1:12" x14ac:dyDescent="0.3">
      <c r="A3810">
        <v>3809</v>
      </c>
      <c r="B3810" s="10" t="str">
        <f t="shared" si="455"/>
        <v xml:space="preserve"> M8V</v>
      </c>
      <c r="C3810" t="s">
        <v>7730</v>
      </c>
      <c r="D3810" t="s">
        <v>12238</v>
      </c>
      <c r="E3810" t="s">
        <v>111</v>
      </c>
      <c r="F3810">
        <v>3</v>
      </c>
      <c r="G3810">
        <v>2</v>
      </c>
      <c r="H3810" t="s">
        <v>111</v>
      </c>
      <c r="I3810" t="s">
        <v>111</v>
      </c>
      <c r="J3810" s="5" t="s">
        <v>409</v>
      </c>
      <c r="K3810" t="s">
        <v>11980</v>
      </c>
      <c r="L3810" t="s">
        <v>7731</v>
      </c>
    </row>
    <row r="3811" spans="1:12" x14ac:dyDescent="0.3">
      <c r="A3811">
        <v>3810</v>
      </c>
      <c r="B3811" s="10" t="str">
        <f>LEFT(RIGHT(C3811, 7), 4)</f>
        <v xml:space="preserve"> L6P</v>
      </c>
      <c r="C3811" t="s">
        <v>7732</v>
      </c>
      <c r="D3811" t="s">
        <v>12207</v>
      </c>
      <c r="E3811" t="s">
        <v>111</v>
      </c>
      <c r="F3811">
        <v>2</v>
      </c>
      <c r="G3811">
        <v>2</v>
      </c>
      <c r="H3811" t="s">
        <v>111</v>
      </c>
      <c r="I3811" t="s">
        <v>111</v>
      </c>
      <c r="J3811" s="5" t="s">
        <v>715</v>
      </c>
      <c r="K3811" t="s">
        <v>11981</v>
      </c>
      <c r="L3811" t="s">
        <v>7733</v>
      </c>
    </row>
    <row r="3812" spans="1:12" x14ac:dyDescent="0.3">
      <c r="A3812">
        <v>3811</v>
      </c>
      <c r="B3812" s="10" t="str">
        <f>LEFT(RIGHT(C3812, 7), 4)</f>
        <v xml:space="preserve"> L1P</v>
      </c>
      <c r="C3812" t="s">
        <v>7734</v>
      </c>
      <c r="D3812" t="s">
        <v>12231</v>
      </c>
      <c r="E3812" t="s">
        <v>111</v>
      </c>
      <c r="F3812">
        <v>3</v>
      </c>
      <c r="G3812">
        <v>3</v>
      </c>
      <c r="H3812" t="s">
        <v>111</v>
      </c>
      <c r="I3812" t="s">
        <v>111</v>
      </c>
      <c r="J3812" s="5" t="s">
        <v>28</v>
      </c>
      <c r="K3812" t="s">
        <v>11982</v>
      </c>
      <c r="L3812" t="s">
        <v>7735</v>
      </c>
    </row>
    <row r="3813" spans="1:12" x14ac:dyDescent="0.3">
      <c r="A3813">
        <v>3812</v>
      </c>
      <c r="B3813" s="10" t="str">
        <f>LEFT(RIGHT(C3813, 7), 4)</f>
        <v xml:space="preserve"> L3R</v>
      </c>
      <c r="C3813" t="s">
        <v>7736</v>
      </c>
      <c r="D3813" t="s">
        <v>12229</v>
      </c>
      <c r="E3813" t="s">
        <v>111</v>
      </c>
      <c r="F3813">
        <v>2</v>
      </c>
      <c r="G3813">
        <v>2</v>
      </c>
      <c r="H3813" t="s">
        <v>111</v>
      </c>
      <c r="I3813" t="s">
        <v>111</v>
      </c>
      <c r="J3813" s="5" t="s">
        <v>340</v>
      </c>
      <c r="K3813" t="s">
        <v>11983</v>
      </c>
      <c r="L3813" t="s">
        <v>7737</v>
      </c>
    </row>
    <row r="3814" spans="1:12" x14ac:dyDescent="0.3">
      <c r="A3814">
        <v>3813</v>
      </c>
      <c r="B3814" s="10" t="str">
        <f t="shared" ref="B3814:B3815" si="456">LEFT(RIGHT(C3814, 7), 4)</f>
        <v xml:space="preserve"> L7L</v>
      </c>
      <c r="C3814" t="s">
        <v>7738</v>
      </c>
      <c r="D3814" t="s">
        <v>12224</v>
      </c>
      <c r="E3814" t="s">
        <v>111</v>
      </c>
      <c r="F3814">
        <v>3</v>
      </c>
      <c r="G3814">
        <v>3</v>
      </c>
      <c r="H3814" t="s">
        <v>111</v>
      </c>
      <c r="I3814" t="s">
        <v>111</v>
      </c>
      <c r="J3814" s="5" t="s">
        <v>227</v>
      </c>
      <c r="K3814" t="s">
        <v>11984</v>
      </c>
      <c r="L3814" t="s">
        <v>7739</v>
      </c>
    </row>
    <row r="3815" spans="1:12" x14ac:dyDescent="0.3">
      <c r="A3815">
        <v>3814</v>
      </c>
      <c r="B3815" s="10" t="str">
        <f t="shared" si="456"/>
        <v xml:space="preserve"> L5B</v>
      </c>
      <c r="C3815" t="s">
        <v>7740</v>
      </c>
      <c r="D3815" t="s">
        <v>12203</v>
      </c>
      <c r="E3815" t="s">
        <v>111</v>
      </c>
      <c r="F3815">
        <v>3</v>
      </c>
      <c r="G3815">
        <v>2</v>
      </c>
      <c r="H3815" t="s">
        <v>111</v>
      </c>
      <c r="I3815" t="s">
        <v>111</v>
      </c>
      <c r="J3815" s="5" t="s">
        <v>102</v>
      </c>
      <c r="K3815" t="s">
        <v>11985</v>
      </c>
      <c r="L3815" t="s">
        <v>7741</v>
      </c>
    </row>
    <row r="3816" spans="1:12" x14ac:dyDescent="0.3">
      <c r="A3816">
        <v>3815</v>
      </c>
      <c r="B3816" s="10" t="str">
        <f>LEFT(RIGHT(C3816, 7), 4)</f>
        <v xml:space="preserve"> L3R</v>
      </c>
      <c r="C3816" t="s">
        <v>7742</v>
      </c>
      <c r="D3816" t="s">
        <v>12229</v>
      </c>
      <c r="E3816" t="s">
        <v>111</v>
      </c>
      <c r="F3816">
        <v>2</v>
      </c>
      <c r="G3816">
        <v>1</v>
      </c>
      <c r="H3816" t="s">
        <v>111</v>
      </c>
      <c r="I3816" t="s">
        <v>111</v>
      </c>
      <c r="J3816" s="5" t="s">
        <v>88</v>
      </c>
      <c r="K3816" t="s">
        <v>11986</v>
      </c>
      <c r="L3816" t="s">
        <v>7743</v>
      </c>
    </row>
    <row r="3817" spans="1:12" x14ac:dyDescent="0.3">
      <c r="A3817">
        <v>3816</v>
      </c>
      <c r="B3817" s="10" t="str">
        <f>LEFT(RIGHT(C3817, 7), 4)</f>
        <v xml:space="preserve"> M2J</v>
      </c>
      <c r="C3817" t="s">
        <v>7744</v>
      </c>
      <c r="D3817" t="s">
        <v>12254</v>
      </c>
      <c r="E3817" t="s">
        <v>111</v>
      </c>
      <c r="F3817">
        <v>1</v>
      </c>
      <c r="G3817">
        <v>1</v>
      </c>
      <c r="H3817" t="s">
        <v>111</v>
      </c>
      <c r="I3817" t="s">
        <v>111</v>
      </c>
      <c r="J3817" s="5" t="s">
        <v>715</v>
      </c>
      <c r="K3817" t="s">
        <v>11987</v>
      </c>
      <c r="L3817" t="s">
        <v>7745</v>
      </c>
    </row>
    <row r="3818" spans="1:12" x14ac:dyDescent="0.3">
      <c r="A3818">
        <v>3817</v>
      </c>
      <c r="B3818" s="10" t="str">
        <f>LEFT(RIGHT(C3818, 7), 4)</f>
        <v xml:space="preserve"> L5B</v>
      </c>
      <c r="C3818" t="s">
        <v>7746</v>
      </c>
      <c r="D3818" t="s">
        <v>12203</v>
      </c>
      <c r="E3818" t="s">
        <v>111</v>
      </c>
      <c r="F3818">
        <v>2</v>
      </c>
      <c r="G3818">
        <v>1</v>
      </c>
      <c r="H3818" t="s">
        <v>111</v>
      </c>
      <c r="I3818" t="s">
        <v>111</v>
      </c>
      <c r="J3818" s="5" t="s">
        <v>88</v>
      </c>
      <c r="K3818" t="s">
        <v>11988</v>
      </c>
      <c r="L3818" t="s">
        <v>7747</v>
      </c>
    </row>
    <row r="3819" spans="1:12" x14ac:dyDescent="0.3">
      <c r="A3819">
        <v>3818</v>
      </c>
      <c r="B3819" s="10" t="str">
        <f t="shared" ref="B3819:B3825" si="457">LEFT(RIGHT(C3819, 7), 4)</f>
        <v xml:space="preserve"> M4M</v>
      </c>
      <c r="C3819" t="s">
        <v>7748</v>
      </c>
      <c r="D3819" t="s">
        <v>12244</v>
      </c>
      <c r="E3819" t="s">
        <v>111</v>
      </c>
      <c r="F3819">
        <v>2</v>
      </c>
      <c r="G3819">
        <v>1</v>
      </c>
      <c r="H3819" t="s">
        <v>111</v>
      </c>
      <c r="I3819" t="s">
        <v>111</v>
      </c>
      <c r="J3819" s="5" t="s">
        <v>202</v>
      </c>
      <c r="K3819" t="s">
        <v>11989</v>
      </c>
      <c r="L3819" t="s">
        <v>7749</v>
      </c>
    </row>
    <row r="3820" spans="1:12" x14ac:dyDescent="0.3">
      <c r="A3820">
        <v>3819</v>
      </c>
      <c r="B3820" s="10" t="str">
        <f t="shared" si="457"/>
        <v xml:space="preserve"> M6K</v>
      </c>
      <c r="C3820" t="s">
        <v>7750</v>
      </c>
      <c r="D3820" t="s">
        <v>12240</v>
      </c>
      <c r="E3820" t="s">
        <v>111</v>
      </c>
      <c r="F3820">
        <v>1</v>
      </c>
      <c r="G3820">
        <v>1</v>
      </c>
      <c r="H3820" t="s">
        <v>111</v>
      </c>
      <c r="I3820" t="s">
        <v>111</v>
      </c>
      <c r="J3820" s="5" t="s">
        <v>24</v>
      </c>
      <c r="K3820" t="s">
        <v>11990</v>
      </c>
      <c r="L3820" t="s">
        <v>7751</v>
      </c>
    </row>
    <row r="3821" spans="1:12" x14ac:dyDescent="0.3">
      <c r="A3821">
        <v>3820</v>
      </c>
      <c r="B3821" s="10" t="str">
        <f t="shared" si="457"/>
        <v xml:space="preserve"> M4Y</v>
      </c>
      <c r="C3821" t="s">
        <v>7752</v>
      </c>
      <c r="D3821" t="s">
        <v>12240</v>
      </c>
      <c r="E3821" t="s">
        <v>111</v>
      </c>
      <c r="F3821">
        <v>1</v>
      </c>
      <c r="G3821">
        <v>1</v>
      </c>
      <c r="H3821" t="s">
        <v>111</v>
      </c>
      <c r="I3821" t="s">
        <v>111</v>
      </c>
      <c r="J3821" s="5" t="s">
        <v>24</v>
      </c>
      <c r="K3821" t="s">
        <v>11991</v>
      </c>
      <c r="L3821" t="s">
        <v>7753</v>
      </c>
    </row>
    <row r="3822" spans="1:12" x14ac:dyDescent="0.3">
      <c r="A3822">
        <v>3821</v>
      </c>
      <c r="B3822" s="10" t="str">
        <f t="shared" si="457"/>
        <v xml:space="preserve"> M5G</v>
      </c>
      <c r="C3822" t="s">
        <v>7754</v>
      </c>
      <c r="D3822" t="s">
        <v>12240</v>
      </c>
      <c r="E3822" t="s">
        <v>111</v>
      </c>
      <c r="F3822">
        <v>1</v>
      </c>
      <c r="G3822">
        <v>1</v>
      </c>
      <c r="H3822" t="s">
        <v>111</v>
      </c>
      <c r="I3822" t="s">
        <v>111</v>
      </c>
      <c r="J3822" s="5" t="s">
        <v>24</v>
      </c>
      <c r="K3822" t="s">
        <v>11992</v>
      </c>
      <c r="L3822" t="s">
        <v>7755</v>
      </c>
    </row>
    <row r="3823" spans="1:12" x14ac:dyDescent="0.3">
      <c r="A3823">
        <v>3822</v>
      </c>
      <c r="B3823" s="10" t="str">
        <f t="shared" si="457"/>
        <v xml:space="preserve"> M5V</v>
      </c>
      <c r="C3823" t="s">
        <v>7756</v>
      </c>
      <c r="D3823" t="s">
        <v>12240</v>
      </c>
      <c r="E3823" t="s">
        <v>111</v>
      </c>
      <c r="F3823">
        <v>2</v>
      </c>
      <c r="G3823">
        <v>1</v>
      </c>
      <c r="H3823" t="s">
        <v>111</v>
      </c>
      <c r="I3823" t="s">
        <v>111</v>
      </c>
      <c r="J3823" s="5" t="s">
        <v>1103</v>
      </c>
      <c r="K3823" t="s">
        <v>11993</v>
      </c>
      <c r="L3823" t="s">
        <v>7757</v>
      </c>
    </row>
    <row r="3824" spans="1:12" x14ac:dyDescent="0.3">
      <c r="A3824">
        <v>3823</v>
      </c>
      <c r="B3824" s="10" t="str">
        <f t="shared" si="457"/>
        <v xml:space="preserve"> M5A</v>
      </c>
      <c r="C3824" t="s">
        <v>7758</v>
      </c>
      <c r="D3824" t="s">
        <v>12239</v>
      </c>
      <c r="E3824" t="s">
        <v>111</v>
      </c>
      <c r="F3824">
        <v>3</v>
      </c>
      <c r="G3824">
        <v>2</v>
      </c>
      <c r="H3824" t="s">
        <v>111</v>
      </c>
      <c r="I3824" t="s">
        <v>111</v>
      </c>
      <c r="J3824" s="5" t="s">
        <v>227</v>
      </c>
      <c r="K3824" t="s">
        <v>11994</v>
      </c>
      <c r="L3824" t="s">
        <v>7759</v>
      </c>
    </row>
    <row r="3825" spans="1:12" x14ac:dyDescent="0.3">
      <c r="A3825">
        <v>3824</v>
      </c>
      <c r="B3825" s="10" t="str">
        <f t="shared" si="457"/>
        <v xml:space="preserve"> M5V</v>
      </c>
      <c r="C3825" t="s">
        <v>7760</v>
      </c>
      <c r="D3825" t="s">
        <v>12240</v>
      </c>
      <c r="E3825" t="s">
        <v>111</v>
      </c>
      <c r="F3825">
        <v>3</v>
      </c>
      <c r="G3825">
        <v>2</v>
      </c>
      <c r="H3825" t="s">
        <v>111</v>
      </c>
      <c r="I3825" t="s">
        <v>111</v>
      </c>
      <c r="J3825" s="5" t="s">
        <v>183</v>
      </c>
      <c r="K3825" t="s">
        <v>11995</v>
      </c>
      <c r="L3825" t="s">
        <v>7761</v>
      </c>
    </row>
    <row r="3826" spans="1:12" x14ac:dyDescent="0.3">
      <c r="A3826">
        <v>3825</v>
      </c>
      <c r="B3826" s="10" t="str">
        <f>LEFT(RIGHT(C3826, 7), 4)</f>
        <v xml:space="preserve"> L6J</v>
      </c>
      <c r="C3826" t="s">
        <v>7762</v>
      </c>
      <c r="D3826" t="s">
        <v>12202</v>
      </c>
      <c r="E3826" t="s">
        <v>111</v>
      </c>
      <c r="F3826">
        <v>5</v>
      </c>
      <c r="G3826">
        <v>4</v>
      </c>
      <c r="H3826" t="s">
        <v>111</v>
      </c>
      <c r="I3826" t="s">
        <v>111</v>
      </c>
      <c r="J3826" s="5" t="s">
        <v>7764</v>
      </c>
      <c r="K3826" t="s">
        <v>11996</v>
      </c>
      <c r="L3826" t="s">
        <v>7763</v>
      </c>
    </row>
    <row r="3827" spans="1:12" x14ac:dyDescent="0.3">
      <c r="A3827">
        <v>3826</v>
      </c>
      <c r="B3827" s="10" t="str">
        <f>LEFT(RIGHT(C3827, 7), 4)</f>
        <v xml:space="preserve"> L1X</v>
      </c>
      <c r="C3827" t="s">
        <v>7765</v>
      </c>
      <c r="D3827" t="s">
        <v>12214</v>
      </c>
      <c r="E3827" t="s">
        <v>111</v>
      </c>
      <c r="F3827">
        <v>4</v>
      </c>
      <c r="G3827">
        <v>3</v>
      </c>
      <c r="H3827" t="s">
        <v>111</v>
      </c>
      <c r="I3827" t="s">
        <v>111</v>
      </c>
      <c r="J3827" s="5" t="s">
        <v>1698</v>
      </c>
      <c r="K3827" t="s">
        <v>11997</v>
      </c>
      <c r="L3827" t="s">
        <v>7766</v>
      </c>
    </row>
    <row r="3828" spans="1:12" x14ac:dyDescent="0.3">
      <c r="A3828">
        <v>3827</v>
      </c>
      <c r="B3828" s="10" t="str">
        <f t="shared" ref="B3828:B3829" si="458">LEFT(RIGHT(C3828, 7), 4)</f>
        <v xml:space="preserve"> M5E</v>
      </c>
      <c r="C3828" t="s">
        <v>7767</v>
      </c>
      <c r="D3828" t="s">
        <v>12240</v>
      </c>
      <c r="E3828" t="s">
        <v>111</v>
      </c>
      <c r="F3828">
        <v>1</v>
      </c>
      <c r="G3828">
        <v>1</v>
      </c>
      <c r="H3828" t="s">
        <v>111</v>
      </c>
      <c r="I3828" t="s">
        <v>111</v>
      </c>
      <c r="J3828" s="5" t="s">
        <v>88</v>
      </c>
      <c r="K3828" t="s">
        <v>11998</v>
      </c>
      <c r="L3828" t="s">
        <v>7768</v>
      </c>
    </row>
    <row r="3829" spans="1:12" x14ac:dyDescent="0.3">
      <c r="A3829">
        <v>3828</v>
      </c>
      <c r="B3829" s="10" t="str">
        <f t="shared" si="458"/>
        <v xml:space="preserve"> M4L</v>
      </c>
      <c r="C3829" t="s">
        <v>7769</v>
      </c>
      <c r="D3829" t="s">
        <v>12276</v>
      </c>
      <c r="E3829" t="s">
        <v>111</v>
      </c>
      <c r="F3829">
        <v>2</v>
      </c>
      <c r="G3829">
        <v>1</v>
      </c>
      <c r="H3829" t="s">
        <v>111</v>
      </c>
      <c r="I3829" t="s">
        <v>111</v>
      </c>
      <c r="J3829" s="5" t="s">
        <v>213</v>
      </c>
      <c r="K3829" t="s">
        <v>11999</v>
      </c>
      <c r="L3829" t="s">
        <v>7770</v>
      </c>
    </row>
    <row r="3830" spans="1:12" x14ac:dyDescent="0.3">
      <c r="A3830">
        <v>3829</v>
      </c>
      <c r="B3830" s="10" t="str">
        <f>LEFT(RIGHT(C3830, 7), 4)</f>
        <v xml:space="preserve"> M1K</v>
      </c>
      <c r="C3830" t="s">
        <v>7771</v>
      </c>
      <c r="D3830" t="s">
        <v>12242</v>
      </c>
      <c r="E3830" t="s">
        <v>111</v>
      </c>
      <c r="F3830">
        <v>1</v>
      </c>
      <c r="G3830">
        <v>1</v>
      </c>
      <c r="H3830" t="s">
        <v>111</v>
      </c>
      <c r="I3830" t="s">
        <v>111</v>
      </c>
      <c r="J3830" s="5" t="s">
        <v>346</v>
      </c>
      <c r="K3830" t="s">
        <v>12000</v>
      </c>
      <c r="L3830" t="s">
        <v>7772</v>
      </c>
    </row>
    <row r="3831" spans="1:12" x14ac:dyDescent="0.3">
      <c r="A3831">
        <v>3830</v>
      </c>
      <c r="B3831" s="10" t="str">
        <f>LEFT(RIGHT(C3831, 7), 4)</f>
        <v xml:space="preserve"> M4S</v>
      </c>
      <c r="C3831" t="s">
        <v>7773</v>
      </c>
      <c r="D3831" t="s">
        <v>12248</v>
      </c>
      <c r="E3831" t="s">
        <v>111</v>
      </c>
      <c r="F3831">
        <v>2</v>
      </c>
      <c r="G3831">
        <v>2</v>
      </c>
      <c r="H3831" t="s">
        <v>111</v>
      </c>
      <c r="I3831" t="s">
        <v>111</v>
      </c>
      <c r="J3831" s="5" t="s">
        <v>84</v>
      </c>
      <c r="K3831" t="s">
        <v>12001</v>
      </c>
      <c r="L3831" t="s">
        <v>7774</v>
      </c>
    </row>
    <row r="3832" spans="1:12" x14ac:dyDescent="0.3">
      <c r="A3832">
        <v>3831</v>
      </c>
      <c r="B3832" s="10" t="str">
        <f t="shared" si="451"/>
        <v/>
      </c>
      <c r="C3832" t="s">
        <v>8</v>
      </c>
      <c r="D3832" t="s">
        <v>12203</v>
      </c>
      <c r="E3832" t="s">
        <v>8</v>
      </c>
      <c r="F3832">
        <v>2</v>
      </c>
      <c r="G3832">
        <v>1</v>
      </c>
      <c r="H3832" t="s">
        <v>8</v>
      </c>
      <c r="I3832" t="s">
        <v>8</v>
      </c>
      <c r="J3832" s="5" t="s">
        <v>715</v>
      </c>
      <c r="K3832" t="s">
        <v>12002</v>
      </c>
      <c r="L3832" t="s">
        <v>8</v>
      </c>
    </row>
    <row r="3833" spans="1:12" x14ac:dyDescent="0.3">
      <c r="A3833">
        <v>3832</v>
      </c>
      <c r="B3833" s="10" t="str">
        <f t="shared" ref="B3833:B3834" si="459">LEFT(RIGHT(C3833, 7), 4)</f>
        <v xml:space="preserve"> M5S</v>
      </c>
      <c r="C3833" t="s">
        <v>7775</v>
      </c>
      <c r="D3833" t="s">
        <v>12240</v>
      </c>
      <c r="E3833" t="s">
        <v>111</v>
      </c>
      <c r="F3833">
        <v>3</v>
      </c>
      <c r="G3833">
        <v>2</v>
      </c>
      <c r="H3833" t="s">
        <v>111</v>
      </c>
      <c r="I3833" t="s">
        <v>111</v>
      </c>
      <c r="J3833" s="5" t="s">
        <v>1846</v>
      </c>
      <c r="K3833" t="s">
        <v>12003</v>
      </c>
      <c r="L3833" t="s">
        <v>7776</v>
      </c>
    </row>
    <row r="3834" spans="1:12" x14ac:dyDescent="0.3">
      <c r="A3834">
        <v>3833</v>
      </c>
      <c r="B3834" s="10" t="str">
        <f t="shared" si="459"/>
        <v xml:space="preserve"> M4P</v>
      </c>
      <c r="C3834" t="s">
        <v>7777</v>
      </c>
      <c r="D3834" t="s">
        <v>12248</v>
      </c>
      <c r="E3834" t="s">
        <v>111</v>
      </c>
      <c r="F3834">
        <v>2</v>
      </c>
      <c r="G3834">
        <v>1</v>
      </c>
      <c r="H3834" t="s">
        <v>111</v>
      </c>
      <c r="I3834" t="s">
        <v>111</v>
      </c>
      <c r="J3834" s="5" t="s">
        <v>135</v>
      </c>
      <c r="K3834" t="s">
        <v>12004</v>
      </c>
      <c r="L3834" t="s">
        <v>7778</v>
      </c>
    </row>
    <row r="3835" spans="1:12" x14ac:dyDescent="0.3">
      <c r="A3835">
        <v>3834</v>
      </c>
      <c r="B3835" s="10" t="str">
        <f>LEFT(RIGHT(C3835, 7), 4)</f>
        <v xml:space="preserve"> L5B</v>
      </c>
      <c r="C3835" t="s">
        <v>7779</v>
      </c>
      <c r="D3835" t="s">
        <v>12203</v>
      </c>
      <c r="E3835" t="s">
        <v>111</v>
      </c>
      <c r="F3835">
        <v>4</v>
      </c>
      <c r="G3835">
        <v>3</v>
      </c>
      <c r="H3835" t="s">
        <v>111</v>
      </c>
      <c r="I3835" t="s">
        <v>111</v>
      </c>
      <c r="J3835" s="5" t="s">
        <v>84</v>
      </c>
      <c r="K3835" t="s">
        <v>12005</v>
      </c>
      <c r="L3835" t="s">
        <v>7780</v>
      </c>
    </row>
    <row r="3836" spans="1:12" x14ac:dyDescent="0.3">
      <c r="A3836">
        <v>3835</v>
      </c>
      <c r="B3836" s="10" t="str">
        <f>LEFT(RIGHT(C3836, 7), 4)</f>
        <v xml:space="preserve"> M6K</v>
      </c>
      <c r="C3836" t="s">
        <v>7781</v>
      </c>
      <c r="D3836" t="s">
        <v>12240</v>
      </c>
      <c r="E3836" t="s">
        <v>111</v>
      </c>
      <c r="F3836">
        <v>2</v>
      </c>
      <c r="G3836">
        <v>1</v>
      </c>
      <c r="H3836" t="s">
        <v>111</v>
      </c>
      <c r="I3836" t="s">
        <v>111</v>
      </c>
      <c r="J3836" s="5" t="s">
        <v>544</v>
      </c>
      <c r="K3836" t="s">
        <v>12006</v>
      </c>
      <c r="L3836" t="s">
        <v>7782</v>
      </c>
    </row>
    <row r="3837" spans="1:12" x14ac:dyDescent="0.3">
      <c r="A3837">
        <v>3836</v>
      </c>
      <c r="B3837" s="10" t="str">
        <f>LEFT(RIGHT(C3837, 7), 4)</f>
        <v xml:space="preserve"> L3P</v>
      </c>
      <c r="C3837" t="s">
        <v>7783</v>
      </c>
      <c r="D3837" t="s">
        <v>12229</v>
      </c>
      <c r="E3837" t="s">
        <v>111</v>
      </c>
      <c r="F3837">
        <v>3</v>
      </c>
      <c r="G3837">
        <v>2</v>
      </c>
      <c r="H3837" t="s">
        <v>111</v>
      </c>
      <c r="I3837" t="s">
        <v>111</v>
      </c>
      <c r="J3837" s="5" t="s">
        <v>124</v>
      </c>
      <c r="K3837" t="s">
        <v>12007</v>
      </c>
      <c r="L3837" t="s">
        <v>7784</v>
      </c>
    </row>
    <row r="3838" spans="1:12" x14ac:dyDescent="0.3">
      <c r="A3838">
        <v>3837</v>
      </c>
      <c r="B3838" s="10" t="str">
        <f t="shared" ref="B3838:B3840" si="460">LEFT(RIGHT(C3838, 7), 4)</f>
        <v xml:space="preserve"> M2M</v>
      </c>
      <c r="C3838" t="s">
        <v>7785</v>
      </c>
      <c r="D3838" t="s">
        <v>12256</v>
      </c>
      <c r="E3838" t="s">
        <v>111</v>
      </c>
      <c r="F3838">
        <v>4</v>
      </c>
      <c r="G3838">
        <v>2</v>
      </c>
      <c r="H3838" t="s">
        <v>111</v>
      </c>
      <c r="I3838" t="s">
        <v>111</v>
      </c>
      <c r="J3838" s="5" t="s">
        <v>84</v>
      </c>
      <c r="K3838" t="s">
        <v>12008</v>
      </c>
      <c r="L3838" t="s">
        <v>7786</v>
      </c>
    </row>
    <row r="3839" spans="1:12" x14ac:dyDescent="0.3">
      <c r="A3839">
        <v>3838</v>
      </c>
      <c r="B3839" s="10" t="str">
        <f t="shared" si="460"/>
        <v xml:space="preserve"> M4Y</v>
      </c>
      <c r="C3839" t="s">
        <v>7787</v>
      </c>
      <c r="D3839" t="s">
        <v>12240</v>
      </c>
      <c r="E3839" t="s">
        <v>111</v>
      </c>
      <c r="F3839">
        <v>2</v>
      </c>
      <c r="G3839">
        <v>2</v>
      </c>
      <c r="H3839" t="s">
        <v>111</v>
      </c>
      <c r="I3839" t="s">
        <v>111</v>
      </c>
      <c r="J3839" s="5" t="s">
        <v>84</v>
      </c>
      <c r="K3839" t="s">
        <v>12009</v>
      </c>
      <c r="L3839" t="s">
        <v>7788</v>
      </c>
    </row>
    <row r="3840" spans="1:12" x14ac:dyDescent="0.3">
      <c r="A3840">
        <v>3839</v>
      </c>
      <c r="B3840" s="10" t="str">
        <f t="shared" si="460"/>
        <v xml:space="preserve"> M5V</v>
      </c>
      <c r="C3840" t="s">
        <v>7789</v>
      </c>
      <c r="D3840" t="s">
        <v>12240</v>
      </c>
      <c r="E3840" t="s">
        <v>111</v>
      </c>
      <c r="F3840">
        <v>2</v>
      </c>
      <c r="G3840">
        <v>1</v>
      </c>
      <c r="H3840" t="s">
        <v>111</v>
      </c>
      <c r="I3840" t="s">
        <v>111</v>
      </c>
      <c r="J3840" s="5" t="s">
        <v>409</v>
      </c>
      <c r="K3840" t="s">
        <v>12010</v>
      </c>
      <c r="L3840" t="s">
        <v>7790</v>
      </c>
    </row>
    <row r="3841" spans="1:12" x14ac:dyDescent="0.3">
      <c r="A3841">
        <v>3840</v>
      </c>
      <c r="B3841" s="10" t="str">
        <f>LEFT(RIGHT(C3841, 7), 4)</f>
        <v xml:space="preserve"> L6E</v>
      </c>
      <c r="C3841" t="s">
        <v>7791</v>
      </c>
      <c r="D3841" t="s">
        <v>12229</v>
      </c>
      <c r="E3841" t="s">
        <v>111</v>
      </c>
      <c r="F3841">
        <v>2</v>
      </c>
      <c r="G3841">
        <v>1</v>
      </c>
      <c r="H3841" t="s">
        <v>111</v>
      </c>
      <c r="I3841" t="s">
        <v>111</v>
      </c>
      <c r="J3841" s="5" t="s">
        <v>343</v>
      </c>
      <c r="K3841" t="s">
        <v>12011</v>
      </c>
      <c r="L3841" t="s">
        <v>7792</v>
      </c>
    </row>
    <row r="3842" spans="1:12" x14ac:dyDescent="0.3">
      <c r="A3842">
        <v>3841</v>
      </c>
      <c r="B3842" s="10" t="str">
        <f>LEFT(RIGHT(C3842, 7), 4)</f>
        <v xml:space="preserve"> M5B</v>
      </c>
      <c r="C3842" t="s">
        <v>7793</v>
      </c>
      <c r="D3842" t="s">
        <v>12239</v>
      </c>
      <c r="E3842" t="s">
        <v>111</v>
      </c>
      <c r="F3842">
        <v>2</v>
      </c>
      <c r="G3842">
        <v>1</v>
      </c>
      <c r="H3842" t="s">
        <v>111</v>
      </c>
      <c r="I3842" t="s">
        <v>111</v>
      </c>
      <c r="J3842" s="5" t="s">
        <v>1103</v>
      </c>
      <c r="K3842" t="s">
        <v>12012</v>
      </c>
      <c r="L3842" t="s">
        <v>7794</v>
      </c>
    </row>
    <row r="3843" spans="1:12" x14ac:dyDescent="0.3">
      <c r="A3843">
        <v>3842</v>
      </c>
      <c r="B3843" s="10" t="str">
        <f>LEFT(RIGHT(C3843, 7), 4)</f>
        <v xml:space="preserve"> L5B</v>
      </c>
      <c r="C3843" t="s">
        <v>7795</v>
      </c>
      <c r="D3843" t="s">
        <v>12203</v>
      </c>
      <c r="E3843" t="s">
        <v>111</v>
      </c>
      <c r="F3843">
        <v>1</v>
      </c>
      <c r="G3843">
        <v>1</v>
      </c>
      <c r="H3843" t="s">
        <v>111</v>
      </c>
      <c r="I3843" t="s">
        <v>111</v>
      </c>
      <c r="J3843" s="5" t="s">
        <v>24</v>
      </c>
      <c r="K3843" t="s">
        <v>12013</v>
      </c>
      <c r="L3843" t="s">
        <v>7796</v>
      </c>
    </row>
    <row r="3844" spans="1:12" x14ac:dyDescent="0.3">
      <c r="A3844">
        <v>3843</v>
      </c>
      <c r="B3844" s="10" t="str">
        <f>LEFT(RIGHT(C3844, 7), 4)</f>
        <v xml:space="preserve"> L6M</v>
      </c>
      <c r="C3844" t="s">
        <v>7797</v>
      </c>
      <c r="D3844" t="s">
        <v>12202</v>
      </c>
      <c r="E3844" t="s">
        <v>111</v>
      </c>
      <c r="F3844">
        <v>1</v>
      </c>
      <c r="G3844">
        <v>1</v>
      </c>
      <c r="H3844" t="s">
        <v>111</v>
      </c>
      <c r="I3844" t="s">
        <v>111</v>
      </c>
      <c r="J3844" s="5" t="s">
        <v>367</v>
      </c>
      <c r="K3844" t="s">
        <v>12014</v>
      </c>
      <c r="L3844" t="s">
        <v>7798</v>
      </c>
    </row>
    <row r="3845" spans="1:12" x14ac:dyDescent="0.3">
      <c r="A3845">
        <v>3844</v>
      </c>
      <c r="B3845" s="10" t="str">
        <f t="shared" ref="B3845:B3847" si="461">LEFT(RIGHT(C3845, 7), 4)</f>
        <v xml:space="preserve"> M6H</v>
      </c>
      <c r="C3845" t="s">
        <v>7799</v>
      </c>
      <c r="D3845" t="s">
        <v>12279</v>
      </c>
      <c r="E3845" t="s">
        <v>111</v>
      </c>
      <c r="F3845">
        <v>2</v>
      </c>
      <c r="G3845">
        <v>1</v>
      </c>
      <c r="H3845" t="s">
        <v>111</v>
      </c>
      <c r="I3845" t="s">
        <v>111</v>
      </c>
      <c r="J3845" s="5" t="s">
        <v>436</v>
      </c>
      <c r="K3845" t="s">
        <v>12015</v>
      </c>
      <c r="L3845" t="s">
        <v>7800</v>
      </c>
    </row>
    <row r="3846" spans="1:12" x14ac:dyDescent="0.3">
      <c r="A3846">
        <v>3845</v>
      </c>
      <c r="B3846" s="10" t="str">
        <f t="shared" si="461"/>
        <v xml:space="preserve"> M4P</v>
      </c>
      <c r="C3846" t="s">
        <v>7801</v>
      </c>
      <c r="D3846" t="s">
        <v>12248</v>
      </c>
      <c r="E3846" t="s">
        <v>111</v>
      </c>
      <c r="F3846">
        <v>1</v>
      </c>
      <c r="G3846">
        <v>1</v>
      </c>
      <c r="H3846" t="s">
        <v>111</v>
      </c>
      <c r="I3846" t="s">
        <v>111</v>
      </c>
      <c r="J3846" s="5" t="s">
        <v>144</v>
      </c>
      <c r="K3846" t="s">
        <v>12016</v>
      </c>
      <c r="L3846" t="s">
        <v>7802</v>
      </c>
    </row>
    <row r="3847" spans="1:12" x14ac:dyDescent="0.3">
      <c r="A3847">
        <v>3846</v>
      </c>
      <c r="B3847" s="10" t="str">
        <f t="shared" si="461"/>
        <v xml:space="preserve"> M2N</v>
      </c>
      <c r="C3847" t="s">
        <v>7803</v>
      </c>
      <c r="D3847" t="s">
        <v>12241</v>
      </c>
      <c r="E3847" t="s">
        <v>111</v>
      </c>
      <c r="F3847">
        <v>3</v>
      </c>
      <c r="G3847">
        <v>2</v>
      </c>
      <c r="H3847" t="s">
        <v>111</v>
      </c>
      <c r="I3847" t="s">
        <v>111</v>
      </c>
      <c r="J3847" s="5" t="s">
        <v>28</v>
      </c>
      <c r="K3847" t="s">
        <v>12017</v>
      </c>
      <c r="L3847" t="s">
        <v>7804</v>
      </c>
    </row>
    <row r="3848" spans="1:12" x14ac:dyDescent="0.3">
      <c r="A3848">
        <v>3847</v>
      </c>
      <c r="B3848" s="10" t="str">
        <f t="shared" ref="B3848:B3851" si="462">LEFT(RIGHT(C3848, 7), 4)</f>
        <v xml:space="preserve"> L1N</v>
      </c>
      <c r="C3848" t="s">
        <v>7805</v>
      </c>
      <c r="D3848" t="s">
        <v>12231</v>
      </c>
      <c r="E3848" t="s">
        <v>111</v>
      </c>
      <c r="F3848">
        <v>2</v>
      </c>
      <c r="G3848">
        <v>2</v>
      </c>
      <c r="H3848" t="s">
        <v>111</v>
      </c>
      <c r="I3848" t="s">
        <v>111</v>
      </c>
      <c r="J3848" s="5" t="s">
        <v>28</v>
      </c>
      <c r="K3848" t="s">
        <v>12018</v>
      </c>
      <c r="L3848" t="s">
        <v>7806</v>
      </c>
    </row>
    <row r="3849" spans="1:12" x14ac:dyDescent="0.3">
      <c r="A3849">
        <v>3848</v>
      </c>
      <c r="B3849" s="10" t="str">
        <f t="shared" si="462"/>
        <v xml:space="preserve"> L1N</v>
      </c>
      <c r="C3849" t="s">
        <v>7807</v>
      </c>
      <c r="D3849" t="s">
        <v>12231</v>
      </c>
      <c r="E3849" t="s">
        <v>111</v>
      </c>
      <c r="F3849">
        <v>2</v>
      </c>
      <c r="G3849">
        <v>2</v>
      </c>
      <c r="H3849" t="s">
        <v>111</v>
      </c>
      <c r="I3849" t="s">
        <v>111</v>
      </c>
      <c r="J3849" s="5" t="s">
        <v>340</v>
      </c>
      <c r="K3849" t="s">
        <v>12019</v>
      </c>
      <c r="L3849" t="s">
        <v>7808</v>
      </c>
    </row>
    <row r="3850" spans="1:12" x14ac:dyDescent="0.3">
      <c r="A3850">
        <v>3849</v>
      </c>
      <c r="B3850" s="10" t="str">
        <f t="shared" si="462"/>
        <v xml:space="preserve"> M5A</v>
      </c>
      <c r="C3850" t="s">
        <v>7809</v>
      </c>
      <c r="D3850" t="s">
        <v>12239</v>
      </c>
      <c r="E3850" t="s">
        <v>111</v>
      </c>
      <c r="F3850">
        <v>2</v>
      </c>
      <c r="G3850">
        <v>1</v>
      </c>
      <c r="H3850" t="s">
        <v>111</v>
      </c>
      <c r="I3850" t="s">
        <v>111</v>
      </c>
      <c r="J3850" s="5" t="s">
        <v>88</v>
      </c>
      <c r="K3850" t="s">
        <v>12020</v>
      </c>
      <c r="L3850" t="s">
        <v>7810</v>
      </c>
    </row>
    <row r="3851" spans="1:12" x14ac:dyDescent="0.3">
      <c r="A3851">
        <v>3850</v>
      </c>
      <c r="B3851" s="10" t="str">
        <f t="shared" si="462"/>
        <v xml:space="preserve"> M6P</v>
      </c>
      <c r="C3851" t="s">
        <v>7811</v>
      </c>
      <c r="D3851" t="s">
        <v>12279</v>
      </c>
      <c r="E3851" t="s">
        <v>111</v>
      </c>
      <c r="F3851">
        <v>1</v>
      </c>
      <c r="G3851">
        <v>1</v>
      </c>
      <c r="H3851" t="s">
        <v>111</v>
      </c>
      <c r="I3851" t="s">
        <v>111</v>
      </c>
      <c r="J3851" s="5" t="s">
        <v>572</v>
      </c>
      <c r="K3851" t="s">
        <v>12021</v>
      </c>
      <c r="L3851" t="s">
        <v>7812</v>
      </c>
    </row>
    <row r="3852" spans="1:12" x14ac:dyDescent="0.3">
      <c r="A3852">
        <v>3851</v>
      </c>
      <c r="B3852" s="10" t="str">
        <f t="shared" ref="B3852:B3857" si="463">LEFT(RIGHT(C3852, 7), 4)</f>
        <v xml:space="preserve"> L4S</v>
      </c>
      <c r="C3852" t="s">
        <v>7813</v>
      </c>
      <c r="D3852" t="s">
        <v>12220</v>
      </c>
      <c r="E3852" t="s">
        <v>111</v>
      </c>
      <c r="F3852">
        <v>4</v>
      </c>
      <c r="G3852">
        <v>4</v>
      </c>
      <c r="H3852" t="s">
        <v>111</v>
      </c>
      <c r="I3852" t="s">
        <v>111</v>
      </c>
      <c r="J3852" s="5" t="s">
        <v>1576</v>
      </c>
      <c r="K3852" t="s">
        <v>12022</v>
      </c>
      <c r="L3852" t="s">
        <v>7814</v>
      </c>
    </row>
    <row r="3853" spans="1:12" x14ac:dyDescent="0.3">
      <c r="A3853">
        <v>3852</v>
      </c>
      <c r="B3853" s="10" t="str">
        <f t="shared" si="463"/>
        <v xml:space="preserve"> L1W</v>
      </c>
      <c r="C3853" t="s">
        <v>7815</v>
      </c>
      <c r="D3853" t="s">
        <v>12214</v>
      </c>
      <c r="E3853" t="s">
        <v>111</v>
      </c>
      <c r="F3853">
        <v>2</v>
      </c>
      <c r="G3853">
        <v>1</v>
      </c>
      <c r="H3853" t="s">
        <v>111</v>
      </c>
      <c r="I3853" t="s">
        <v>111</v>
      </c>
      <c r="J3853" s="5" t="s">
        <v>28</v>
      </c>
      <c r="K3853" t="s">
        <v>12023</v>
      </c>
      <c r="L3853" t="s">
        <v>7816</v>
      </c>
    </row>
    <row r="3854" spans="1:12" x14ac:dyDescent="0.3">
      <c r="A3854">
        <v>3853</v>
      </c>
      <c r="B3854" s="10" t="str">
        <f t="shared" si="463"/>
        <v xml:space="preserve"> L7R</v>
      </c>
      <c r="C3854" t="s">
        <v>7817</v>
      </c>
      <c r="D3854" t="s">
        <v>12224</v>
      </c>
      <c r="E3854" t="s">
        <v>111</v>
      </c>
      <c r="F3854">
        <v>2</v>
      </c>
      <c r="G3854">
        <v>2</v>
      </c>
      <c r="H3854" t="s">
        <v>111</v>
      </c>
      <c r="I3854" t="s">
        <v>111</v>
      </c>
      <c r="J3854" s="5" t="s">
        <v>1744</v>
      </c>
      <c r="K3854" t="s">
        <v>12024</v>
      </c>
      <c r="L3854" t="s">
        <v>7818</v>
      </c>
    </row>
    <row r="3855" spans="1:12" x14ac:dyDescent="0.3">
      <c r="A3855">
        <v>3854</v>
      </c>
      <c r="B3855" s="10" t="str">
        <f t="shared" si="463"/>
        <v xml:space="preserve"> M1E</v>
      </c>
      <c r="C3855" t="s">
        <v>7819</v>
      </c>
      <c r="D3855" t="s">
        <v>12255</v>
      </c>
      <c r="E3855" t="s">
        <v>111</v>
      </c>
      <c r="F3855">
        <v>4</v>
      </c>
      <c r="G3855">
        <v>2</v>
      </c>
      <c r="H3855" t="s">
        <v>111</v>
      </c>
      <c r="I3855" t="s">
        <v>111</v>
      </c>
      <c r="J3855" s="5" t="s">
        <v>1698</v>
      </c>
      <c r="K3855" t="s">
        <v>12025</v>
      </c>
      <c r="L3855" t="s">
        <v>7820</v>
      </c>
    </row>
    <row r="3856" spans="1:12" x14ac:dyDescent="0.3">
      <c r="A3856">
        <v>3855</v>
      </c>
      <c r="B3856" s="10" t="str">
        <f t="shared" si="463"/>
        <v xml:space="preserve"> L7R</v>
      </c>
      <c r="C3856" t="s">
        <v>7821</v>
      </c>
      <c r="D3856" t="s">
        <v>12224</v>
      </c>
      <c r="E3856" t="s">
        <v>111</v>
      </c>
      <c r="F3856">
        <v>2</v>
      </c>
      <c r="G3856">
        <v>1</v>
      </c>
      <c r="H3856" t="s">
        <v>111</v>
      </c>
      <c r="I3856" t="s">
        <v>111</v>
      </c>
      <c r="J3856" s="5" t="s">
        <v>7823</v>
      </c>
      <c r="K3856" t="s">
        <v>12026</v>
      </c>
      <c r="L3856" t="s">
        <v>7822</v>
      </c>
    </row>
    <row r="3857" spans="1:12" x14ac:dyDescent="0.3">
      <c r="A3857">
        <v>3856</v>
      </c>
      <c r="B3857" s="10" t="str">
        <f t="shared" si="463"/>
        <v xml:space="preserve"> L6L</v>
      </c>
      <c r="C3857" t="s">
        <v>7824</v>
      </c>
      <c r="D3857" t="s">
        <v>12202</v>
      </c>
      <c r="E3857" t="s">
        <v>111</v>
      </c>
      <c r="F3857">
        <v>4</v>
      </c>
      <c r="G3857">
        <v>4</v>
      </c>
      <c r="H3857" t="s">
        <v>111</v>
      </c>
      <c r="I3857" t="s">
        <v>111</v>
      </c>
      <c r="J3857" s="5" t="s">
        <v>1895</v>
      </c>
      <c r="K3857" t="s">
        <v>12027</v>
      </c>
      <c r="L3857" t="s">
        <v>7825</v>
      </c>
    </row>
    <row r="3858" spans="1:12" x14ac:dyDescent="0.3">
      <c r="A3858">
        <v>3857</v>
      </c>
      <c r="B3858" s="10" t="str">
        <f t="shared" ref="B3858:B3859" si="464">LEFT(RIGHT(C3858, 7), 4)</f>
        <v xml:space="preserve"> M5G</v>
      </c>
      <c r="C3858" t="s">
        <v>7826</v>
      </c>
      <c r="D3858" t="s">
        <v>12240</v>
      </c>
      <c r="E3858" t="s">
        <v>111</v>
      </c>
      <c r="F3858">
        <v>1</v>
      </c>
      <c r="G3858">
        <v>1</v>
      </c>
      <c r="H3858" t="s">
        <v>111</v>
      </c>
      <c r="I3858" t="s">
        <v>111</v>
      </c>
      <c r="J3858" s="5" t="s">
        <v>1103</v>
      </c>
      <c r="K3858" t="s">
        <v>12028</v>
      </c>
      <c r="L3858" t="s">
        <v>7827</v>
      </c>
    </row>
    <row r="3859" spans="1:12" x14ac:dyDescent="0.3">
      <c r="A3859">
        <v>3858</v>
      </c>
      <c r="B3859" s="10" t="str">
        <f t="shared" si="464"/>
        <v xml:space="preserve"> M5V</v>
      </c>
      <c r="C3859" t="s">
        <v>7828</v>
      </c>
      <c r="D3859" t="s">
        <v>12240</v>
      </c>
      <c r="E3859" t="s">
        <v>111</v>
      </c>
      <c r="F3859">
        <v>3</v>
      </c>
      <c r="G3859">
        <v>1</v>
      </c>
      <c r="H3859" t="s">
        <v>111</v>
      </c>
      <c r="I3859" t="s">
        <v>111</v>
      </c>
      <c r="J3859" s="5" t="s">
        <v>102</v>
      </c>
      <c r="K3859" t="s">
        <v>12029</v>
      </c>
      <c r="L3859" t="s">
        <v>7829</v>
      </c>
    </row>
    <row r="3860" spans="1:12" x14ac:dyDescent="0.3">
      <c r="A3860">
        <v>3859</v>
      </c>
      <c r="B3860" s="10" t="str">
        <f>LEFT(RIGHT(C3860, 7), 4)</f>
        <v xml:space="preserve"> L1M</v>
      </c>
      <c r="C3860" t="s">
        <v>7830</v>
      </c>
      <c r="D3860" t="s">
        <v>12231</v>
      </c>
      <c r="E3860" t="s">
        <v>111</v>
      </c>
      <c r="F3860">
        <v>3</v>
      </c>
      <c r="G3860">
        <v>4</v>
      </c>
      <c r="H3860" t="s">
        <v>111</v>
      </c>
      <c r="I3860" t="s">
        <v>111</v>
      </c>
      <c r="J3860" s="5" t="s">
        <v>213</v>
      </c>
      <c r="K3860" t="s">
        <v>12030</v>
      </c>
      <c r="L3860" t="s">
        <v>7831</v>
      </c>
    </row>
    <row r="3861" spans="1:12" x14ac:dyDescent="0.3">
      <c r="A3861">
        <v>3860</v>
      </c>
      <c r="B3861" s="10" t="str">
        <f t="shared" ref="B3861:B3862" si="465">LEFT(RIGHT(C3861, 7), 4)</f>
        <v xml:space="preserve"> M6G</v>
      </c>
      <c r="C3861" t="s">
        <v>7832</v>
      </c>
      <c r="D3861" t="s">
        <v>12245</v>
      </c>
      <c r="E3861" t="s">
        <v>111</v>
      </c>
      <c r="F3861">
        <v>2</v>
      </c>
      <c r="G3861">
        <v>2</v>
      </c>
      <c r="H3861" t="s">
        <v>111</v>
      </c>
      <c r="I3861" t="s">
        <v>111</v>
      </c>
      <c r="J3861" s="5" t="s">
        <v>227</v>
      </c>
      <c r="K3861" t="s">
        <v>12031</v>
      </c>
      <c r="L3861" t="s">
        <v>7833</v>
      </c>
    </row>
    <row r="3862" spans="1:12" x14ac:dyDescent="0.3">
      <c r="A3862">
        <v>3861</v>
      </c>
      <c r="B3862" s="10" t="str">
        <f t="shared" si="465"/>
        <v xml:space="preserve"> M5V</v>
      </c>
      <c r="C3862" t="s">
        <v>7834</v>
      </c>
      <c r="D3862" t="s">
        <v>12240</v>
      </c>
      <c r="E3862" t="s">
        <v>111</v>
      </c>
      <c r="F3862">
        <v>2</v>
      </c>
      <c r="G3862">
        <v>1</v>
      </c>
      <c r="H3862" t="s">
        <v>111</v>
      </c>
      <c r="I3862" t="s">
        <v>111</v>
      </c>
      <c r="J3862" s="5" t="s">
        <v>202</v>
      </c>
      <c r="K3862" t="s">
        <v>12032</v>
      </c>
      <c r="L3862" t="s">
        <v>7835</v>
      </c>
    </row>
    <row r="3863" spans="1:12" x14ac:dyDescent="0.3">
      <c r="A3863">
        <v>3862</v>
      </c>
      <c r="B3863" s="10" t="str">
        <f>LEFT(RIGHT(C3863, 7), 4)</f>
        <v xml:space="preserve"> L5N</v>
      </c>
      <c r="C3863" t="s">
        <v>7836</v>
      </c>
      <c r="D3863" t="s">
        <v>12203</v>
      </c>
      <c r="E3863" t="s">
        <v>111</v>
      </c>
      <c r="F3863">
        <v>2</v>
      </c>
      <c r="G3863">
        <v>1</v>
      </c>
      <c r="H3863" t="s">
        <v>111</v>
      </c>
      <c r="I3863" t="s">
        <v>111</v>
      </c>
      <c r="J3863" s="5" t="s">
        <v>33</v>
      </c>
      <c r="K3863" t="s">
        <v>12033</v>
      </c>
      <c r="L3863" t="s">
        <v>7837</v>
      </c>
    </row>
    <row r="3864" spans="1:12" x14ac:dyDescent="0.3">
      <c r="A3864">
        <v>3863</v>
      </c>
      <c r="B3864" s="10" t="str">
        <f>LEFT(RIGHT(C3864, 7), 4)</f>
        <v xml:space="preserve"> M4P</v>
      </c>
      <c r="C3864" t="s">
        <v>7838</v>
      </c>
      <c r="D3864" t="s">
        <v>12248</v>
      </c>
      <c r="E3864" t="s">
        <v>111</v>
      </c>
      <c r="F3864">
        <v>3</v>
      </c>
      <c r="G3864">
        <v>2</v>
      </c>
      <c r="H3864" t="s">
        <v>111</v>
      </c>
      <c r="I3864" t="s">
        <v>111</v>
      </c>
      <c r="J3864" s="5" t="s">
        <v>1576</v>
      </c>
      <c r="K3864" t="s">
        <v>12034</v>
      </c>
      <c r="L3864" t="s">
        <v>7839</v>
      </c>
    </row>
    <row r="3865" spans="1:12" x14ac:dyDescent="0.3">
      <c r="A3865">
        <v>3864</v>
      </c>
      <c r="B3865" s="10" t="str">
        <f>LEFT(RIGHT(C3865, 7), 4)</f>
        <v xml:space="preserve"> M9B</v>
      </c>
      <c r="C3865" t="s">
        <v>7840</v>
      </c>
      <c r="D3865" t="s">
        <v>12247</v>
      </c>
      <c r="E3865" t="s">
        <v>111</v>
      </c>
      <c r="F3865">
        <v>2</v>
      </c>
      <c r="G3865">
        <v>1</v>
      </c>
      <c r="H3865" t="s">
        <v>111</v>
      </c>
      <c r="I3865" t="s">
        <v>111</v>
      </c>
      <c r="J3865" s="5" t="s">
        <v>55</v>
      </c>
      <c r="K3865" t="s">
        <v>12035</v>
      </c>
      <c r="L3865" t="s">
        <v>7841</v>
      </c>
    </row>
    <row r="3866" spans="1:12" x14ac:dyDescent="0.3">
      <c r="A3866">
        <v>3865</v>
      </c>
      <c r="B3866" s="10" t="str">
        <f t="shared" ref="B3866:B3868" si="466">LEFT(RIGHT(C3866, 7), 4)</f>
        <v xml:space="preserve"> M8V</v>
      </c>
      <c r="C3866" t="s">
        <v>7842</v>
      </c>
      <c r="D3866" t="s">
        <v>12238</v>
      </c>
      <c r="E3866" t="s">
        <v>111</v>
      </c>
      <c r="F3866">
        <v>1</v>
      </c>
      <c r="G3866">
        <v>1</v>
      </c>
      <c r="H3866" t="s">
        <v>111</v>
      </c>
      <c r="I3866" t="s">
        <v>111</v>
      </c>
      <c r="J3866" s="5" t="s">
        <v>1103</v>
      </c>
      <c r="K3866" t="s">
        <v>12036</v>
      </c>
      <c r="L3866" t="s">
        <v>7843</v>
      </c>
    </row>
    <row r="3867" spans="1:12" x14ac:dyDescent="0.3">
      <c r="A3867">
        <v>3866</v>
      </c>
      <c r="B3867" s="10" t="str">
        <f t="shared" si="466"/>
        <v xml:space="preserve"> M6H</v>
      </c>
      <c r="C3867" t="s">
        <v>7844</v>
      </c>
      <c r="D3867" t="s">
        <v>12279</v>
      </c>
      <c r="E3867" t="s">
        <v>111</v>
      </c>
      <c r="F3867">
        <v>1</v>
      </c>
      <c r="G3867">
        <v>1</v>
      </c>
      <c r="H3867" t="s">
        <v>111</v>
      </c>
      <c r="I3867" t="s">
        <v>111</v>
      </c>
      <c r="J3867" s="5" t="s">
        <v>199</v>
      </c>
      <c r="K3867" t="s">
        <v>12037</v>
      </c>
      <c r="L3867" t="s">
        <v>7845</v>
      </c>
    </row>
    <row r="3868" spans="1:12" x14ac:dyDescent="0.3">
      <c r="A3868">
        <v>3867</v>
      </c>
      <c r="B3868" s="10" t="str">
        <f t="shared" si="466"/>
        <v xml:space="preserve"> M4W</v>
      </c>
      <c r="C3868" t="s">
        <v>7846</v>
      </c>
      <c r="D3868" t="s">
        <v>12239</v>
      </c>
      <c r="E3868" t="s">
        <v>111</v>
      </c>
      <c r="F3868">
        <v>2</v>
      </c>
      <c r="G3868">
        <v>2</v>
      </c>
      <c r="H3868" t="s">
        <v>111</v>
      </c>
      <c r="I3868" t="s">
        <v>111</v>
      </c>
      <c r="J3868" s="5" t="s">
        <v>183</v>
      </c>
      <c r="K3868" t="s">
        <v>12038</v>
      </c>
      <c r="L3868" t="s">
        <v>7847</v>
      </c>
    </row>
    <row r="3869" spans="1:12" x14ac:dyDescent="0.3">
      <c r="A3869">
        <v>3868</v>
      </c>
      <c r="B3869" s="10" t="str">
        <f>LEFT(RIGHT(C3869, 7), 4)</f>
        <v xml:space="preserve"> L5A</v>
      </c>
      <c r="C3869" t="s">
        <v>7848</v>
      </c>
      <c r="D3869" t="s">
        <v>12203</v>
      </c>
      <c r="E3869" t="s">
        <v>111</v>
      </c>
      <c r="F3869">
        <v>2</v>
      </c>
      <c r="G3869">
        <v>2</v>
      </c>
      <c r="H3869" t="s">
        <v>111</v>
      </c>
      <c r="I3869" t="s">
        <v>111</v>
      </c>
      <c r="J3869" s="5" t="s">
        <v>88</v>
      </c>
      <c r="K3869" t="s">
        <v>12039</v>
      </c>
      <c r="L3869" t="s">
        <v>7849</v>
      </c>
    </row>
    <row r="3870" spans="1:12" x14ac:dyDescent="0.3">
      <c r="A3870">
        <v>3869</v>
      </c>
      <c r="B3870" s="10" t="str">
        <f>LEFT(RIGHT(C3870, 7), 4)</f>
        <v xml:space="preserve"> L6M</v>
      </c>
      <c r="C3870" t="s">
        <v>7850</v>
      </c>
      <c r="D3870" t="s">
        <v>12202</v>
      </c>
      <c r="E3870" t="s">
        <v>111</v>
      </c>
      <c r="F3870">
        <v>1</v>
      </c>
      <c r="G3870">
        <v>1</v>
      </c>
      <c r="H3870" t="s">
        <v>111</v>
      </c>
      <c r="I3870" t="s">
        <v>111</v>
      </c>
      <c r="J3870" s="5" t="s">
        <v>690</v>
      </c>
      <c r="K3870" t="s">
        <v>12040</v>
      </c>
      <c r="L3870" t="s">
        <v>7851</v>
      </c>
    </row>
    <row r="3871" spans="1:12" x14ac:dyDescent="0.3">
      <c r="A3871">
        <v>3870</v>
      </c>
      <c r="B3871" s="10" t="str">
        <f>LEFT(RIGHT(C3871, 7), 4)</f>
        <v xml:space="preserve"> M5G</v>
      </c>
      <c r="C3871" t="s">
        <v>7852</v>
      </c>
      <c r="D3871" t="s">
        <v>12240</v>
      </c>
      <c r="E3871" t="s">
        <v>111</v>
      </c>
      <c r="F3871">
        <v>1</v>
      </c>
      <c r="G3871">
        <v>1</v>
      </c>
      <c r="H3871" t="s">
        <v>111</v>
      </c>
      <c r="I3871" t="s">
        <v>111</v>
      </c>
      <c r="J3871" s="5" t="s">
        <v>436</v>
      </c>
      <c r="K3871" t="s">
        <v>12041</v>
      </c>
      <c r="L3871" t="s">
        <v>7853</v>
      </c>
    </row>
    <row r="3872" spans="1:12" x14ac:dyDescent="0.3">
      <c r="A3872">
        <v>3871</v>
      </c>
      <c r="B3872" s="10" t="str">
        <f>LEFT(RIGHT(C3872, 7), 4)</f>
        <v xml:space="preserve"> M9A</v>
      </c>
      <c r="C3872" t="s">
        <v>7854</v>
      </c>
      <c r="D3872" t="s">
        <v>12247</v>
      </c>
      <c r="E3872" t="s">
        <v>111</v>
      </c>
      <c r="F3872">
        <v>2</v>
      </c>
      <c r="G3872">
        <v>1</v>
      </c>
      <c r="H3872" t="s">
        <v>111</v>
      </c>
      <c r="I3872" t="s">
        <v>111</v>
      </c>
      <c r="J3872" s="5" t="s">
        <v>544</v>
      </c>
      <c r="K3872" t="s">
        <v>12042</v>
      </c>
      <c r="L3872" t="s">
        <v>7855</v>
      </c>
    </row>
    <row r="3873" spans="1:12" x14ac:dyDescent="0.3">
      <c r="A3873">
        <v>3872</v>
      </c>
      <c r="B3873" s="10" t="str">
        <f t="shared" ref="B3873:B3875" si="467">LEFT(RIGHT(C3873, 7), 4)</f>
        <v xml:space="preserve"> M4Y</v>
      </c>
      <c r="C3873" t="s">
        <v>7856</v>
      </c>
      <c r="D3873" t="s">
        <v>12239</v>
      </c>
      <c r="E3873" t="s">
        <v>111</v>
      </c>
      <c r="F3873">
        <v>2</v>
      </c>
      <c r="G3873">
        <v>2</v>
      </c>
      <c r="H3873" t="s">
        <v>111</v>
      </c>
      <c r="I3873" t="s">
        <v>111</v>
      </c>
      <c r="J3873" s="5" t="s">
        <v>33</v>
      </c>
      <c r="K3873" t="s">
        <v>12043</v>
      </c>
      <c r="L3873" t="s">
        <v>7857</v>
      </c>
    </row>
    <row r="3874" spans="1:12" x14ac:dyDescent="0.3">
      <c r="A3874">
        <v>3873</v>
      </c>
      <c r="B3874" s="10" t="str">
        <f t="shared" si="467"/>
        <v xml:space="preserve"> M2K</v>
      </c>
      <c r="C3874" t="s">
        <v>7858</v>
      </c>
      <c r="D3874" t="s">
        <v>12254</v>
      </c>
      <c r="E3874" t="s">
        <v>111</v>
      </c>
      <c r="F3874">
        <v>1</v>
      </c>
      <c r="G3874">
        <v>1</v>
      </c>
      <c r="H3874" t="s">
        <v>111</v>
      </c>
      <c r="I3874" t="s">
        <v>111</v>
      </c>
      <c r="J3874" s="5" t="s">
        <v>133</v>
      </c>
      <c r="K3874" t="s">
        <v>12044</v>
      </c>
      <c r="L3874" t="s">
        <v>7859</v>
      </c>
    </row>
    <row r="3875" spans="1:12" x14ac:dyDescent="0.3">
      <c r="A3875">
        <v>3874</v>
      </c>
      <c r="B3875" s="10" t="str">
        <f t="shared" si="467"/>
        <v xml:space="preserve"> M6S</v>
      </c>
      <c r="C3875" t="s">
        <v>7860</v>
      </c>
      <c r="D3875" t="s">
        <v>12251</v>
      </c>
      <c r="E3875" t="s">
        <v>111</v>
      </c>
      <c r="F3875">
        <v>3</v>
      </c>
      <c r="G3875">
        <v>2</v>
      </c>
      <c r="H3875" t="s">
        <v>111</v>
      </c>
      <c r="I3875" t="s">
        <v>111</v>
      </c>
      <c r="J3875" s="5" t="s">
        <v>863</v>
      </c>
      <c r="K3875" t="s">
        <v>12045</v>
      </c>
      <c r="L3875" t="s">
        <v>7861</v>
      </c>
    </row>
    <row r="3876" spans="1:12" x14ac:dyDescent="0.3">
      <c r="A3876">
        <v>3875</v>
      </c>
      <c r="B3876" s="10" t="str">
        <f>LEFT(RIGHT(C3876, 7), 4)</f>
        <v xml:space="preserve"> L5B</v>
      </c>
      <c r="C3876" t="s">
        <v>7862</v>
      </c>
      <c r="D3876" t="s">
        <v>12203</v>
      </c>
      <c r="E3876" t="s">
        <v>111</v>
      </c>
      <c r="F3876">
        <v>2</v>
      </c>
      <c r="G3876">
        <v>2</v>
      </c>
      <c r="H3876" t="s">
        <v>111</v>
      </c>
      <c r="I3876" t="s">
        <v>111</v>
      </c>
      <c r="J3876" s="5" t="s">
        <v>24</v>
      </c>
      <c r="K3876" t="s">
        <v>12046</v>
      </c>
      <c r="L3876" t="s">
        <v>7863</v>
      </c>
    </row>
    <row r="3877" spans="1:12" x14ac:dyDescent="0.3">
      <c r="A3877">
        <v>3876</v>
      </c>
      <c r="B3877" s="10" t="str">
        <f>LEFT(RIGHT(C3877, 7), 4)</f>
        <v xml:space="preserve"> L6H</v>
      </c>
      <c r="C3877" t="s">
        <v>7864</v>
      </c>
      <c r="D3877" t="s">
        <v>12202</v>
      </c>
      <c r="E3877" t="s">
        <v>111</v>
      </c>
      <c r="F3877">
        <v>3</v>
      </c>
      <c r="G3877">
        <v>3</v>
      </c>
      <c r="H3877" t="s">
        <v>111</v>
      </c>
      <c r="I3877" t="s">
        <v>111</v>
      </c>
      <c r="J3877" s="5" t="s">
        <v>1056</v>
      </c>
      <c r="K3877" t="s">
        <v>12047</v>
      </c>
      <c r="L3877" t="s">
        <v>7865</v>
      </c>
    </row>
    <row r="3878" spans="1:12" x14ac:dyDescent="0.3">
      <c r="A3878">
        <v>3877</v>
      </c>
      <c r="B3878" s="10" t="str">
        <f>LEFT(RIGHT(C3878, 7), 4)</f>
        <v xml:space="preserve"> M4E</v>
      </c>
      <c r="C3878" t="s">
        <v>7866</v>
      </c>
      <c r="D3878" t="s">
        <v>12276</v>
      </c>
      <c r="E3878" t="s">
        <v>111</v>
      </c>
      <c r="F3878">
        <v>3</v>
      </c>
      <c r="G3878">
        <v>2</v>
      </c>
      <c r="H3878" t="s">
        <v>111</v>
      </c>
      <c r="I3878" t="s">
        <v>111</v>
      </c>
      <c r="J3878" s="5" t="s">
        <v>7868</v>
      </c>
      <c r="K3878" t="s">
        <v>12048</v>
      </c>
      <c r="L3878" t="s">
        <v>7867</v>
      </c>
    </row>
    <row r="3879" spans="1:12" x14ac:dyDescent="0.3">
      <c r="A3879">
        <v>3878</v>
      </c>
      <c r="B3879" s="10" t="str">
        <f>LEFT(RIGHT(C3879, 7), 4)</f>
        <v xml:space="preserve"> L5A</v>
      </c>
      <c r="C3879" t="s">
        <v>7869</v>
      </c>
      <c r="D3879" t="s">
        <v>12203</v>
      </c>
      <c r="E3879" t="s">
        <v>111</v>
      </c>
      <c r="F3879">
        <v>2</v>
      </c>
      <c r="G3879">
        <v>2</v>
      </c>
      <c r="H3879" t="s">
        <v>111</v>
      </c>
      <c r="I3879" t="s">
        <v>111</v>
      </c>
      <c r="J3879" s="5" t="s">
        <v>24</v>
      </c>
      <c r="K3879" t="s">
        <v>12049</v>
      </c>
      <c r="L3879" t="s">
        <v>7870</v>
      </c>
    </row>
    <row r="3880" spans="1:12" x14ac:dyDescent="0.3">
      <c r="A3880">
        <v>3879</v>
      </c>
      <c r="B3880" s="10" t="str">
        <f t="shared" ref="B3880:B3882" si="468">LEFT(RIGHT(C3880, 7), 3)</f>
        <v>M5R</v>
      </c>
      <c r="C3880" t="s">
        <v>3529</v>
      </c>
      <c r="D3880" t="s">
        <v>12204</v>
      </c>
      <c r="E3880" t="s">
        <v>7</v>
      </c>
      <c r="F3880">
        <v>1</v>
      </c>
      <c r="G3880">
        <v>1</v>
      </c>
      <c r="H3880" t="s">
        <v>526</v>
      </c>
      <c r="I3880" t="s">
        <v>7</v>
      </c>
      <c r="J3880" s="5" t="s">
        <v>544</v>
      </c>
      <c r="K3880" t="s">
        <v>12050</v>
      </c>
      <c r="L3880" t="s">
        <v>3530</v>
      </c>
    </row>
    <row r="3881" spans="1:12" x14ac:dyDescent="0.3">
      <c r="A3881">
        <v>3880</v>
      </c>
      <c r="B3881" s="10" t="str">
        <f>LEFT(RIGHT(C3881, 4), 4)</f>
        <v xml:space="preserve"> L6X</v>
      </c>
      <c r="C3881" t="s">
        <v>7871</v>
      </c>
      <c r="D3881" t="s">
        <v>12205</v>
      </c>
      <c r="E3881" t="s">
        <v>74</v>
      </c>
      <c r="F3881">
        <v>2</v>
      </c>
      <c r="G3881">
        <v>1</v>
      </c>
      <c r="H3881" t="s">
        <v>672</v>
      </c>
      <c r="I3881" t="s">
        <v>74</v>
      </c>
      <c r="J3881" s="5" t="s">
        <v>55</v>
      </c>
      <c r="K3881" t="s">
        <v>12051</v>
      </c>
      <c r="L3881" t="s">
        <v>7872</v>
      </c>
    </row>
    <row r="3882" spans="1:12" x14ac:dyDescent="0.3">
      <c r="A3882">
        <v>3881</v>
      </c>
      <c r="B3882" s="10" t="str">
        <f t="shared" si="468"/>
        <v>L7C</v>
      </c>
      <c r="C3882" t="s">
        <v>7873</v>
      </c>
      <c r="D3882" t="s">
        <v>12205</v>
      </c>
      <c r="E3882" t="s">
        <v>36</v>
      </c>
      <c r="F3882">
        <v>0</v>
      </c>
      <c r="G3882">
        <v>1</v>
      </c>
      <c r="H3882" t="s">
        <v>1062</v>
      </c>
      <c r="I3882" t="s">
        <v>36</v>
      </c>
      <c r="J3882" s="5" t="s">
        <v>889</v>
      </c>
      <c r="K3882" t="s">
        <v>12052</v>
      </c>
      <c r="L3882" t="s">
        <v>7874</v>
      </c>
    </row>
    <row r="3883" spans="1:12" x14ac:dyDescent="0.3">
      <c r="A3883">
        <v>3882</v>
      </c>
      <c r="B3883" s="10" t="str">
        <f>LEFT(RIGHT(C3883, 7), 4)</f>
        <v xml:space="preserve"> M5S</v>
      </c>
      <c r="C3883" t="s">
        <v>7875</v>
      </c>
      <c r="D3883" t="s">
        <v>12240</v>
      </c>
      <c r="E3883" t="s">
        <v>111</v>
      </c>
      <c r="F3883">
        <v>0</v>
      </c>
      <c r="G3883">
        <v>1</v>
      </c>
      <c r="H3883" t="s">
        <v>111</v>
      </c>
      <c r="I3883" t="s">
        <v>111</v>
      </c>
      <c r="J3883" s="5" t="s">
        <v>544</v>
      </c>
      <c r="K3883" t="s">
        <v>12053</v>
      </c>
      <c r="L3883" t="s">
        <v>7876</v>
      </c>
    </row>
    <row r="3884" spans="1:12" x14ac:dyDescent="0.3">
      <c r="A3884">
        <v>3883</v>
      </c>
      <c r="B3884" s="10" t="str">
        <f>LEFT(RIGHT(C3884, 7), 4)</f>
        <v xml:space="preserve"> L5B</v>
      </c>
      <c r="C3884" t="s">
        <v>7877</v>
      </c>
      <c r="D3884" t="s">
        <v>12203</v>
      </c>
      <c r="E3884" t="s">
        <v>111</v>
      </c>
      <c r="F3884">
        <v>3</v>
      </c>
      <c r="G3884">
        <v>2</v>
      </c>
      <c r="H3884" t="s">
        <v>111</v>
      </c>
      <c r="I3884" t="s">
        <v>111</v>
      </c>
      <c r="J3884" s="5" t="s">
        <v>28</v>
      </c>
      <c r="K3884" t="s">
        <v>12054</v>
      </c>
      <c r="L3884" t="s">
        <v>7878</v>
      </c>
    </row>
    <row r="3885" spans="1:12" x14ac:dyDescent="0.3">
      <c r="A3885">
        <v>3884</v>
      </c>
      <c r="B3885" s="10" t="str">
        <f>LEFT(RIGHT(C3885, 7), 4)</f>
        <v xml:space="preserve"> M5J</v>
      </c>
      <c r="C3885" t="s">
        <v>7879</v>
      </c>
      <c r="D3885" t="s">
        <v>12240</v>
      </c>
      <c r="E3885" t="s">
        <v>111</v>
      </c>
      <c r="F3885">
        <v>1</v>
      </c>
      <c r="G3885">
        <v>1</v>
      </c>
      <c r="H3885" t="s">
        <v>111</v>
      </c>
      <c r="I3885" t="s">
        <v>111</v>
      </c>
      <c r="J3885" s="5" t="s">
        <v>24</v>
      </c>
      <c r="K3885" t="s">
        <v>12055</v>
      </c>
      <c r="L3885" t="s">
        <v>7880</v>
      </c>
    </row>
    <row r="3886" spans="1:12" x14ac:dyDescent="0.3">
      <c r="A3886">
        <v>3885</v>
      </c>
      <c r="B3886" s="10" t="str">
        <f t="shared" ref="B3886:B3887" si="469">LEFT(RIGHT(C3886, 7), 4)</f>
        <v xml:space="preserve"> L6M</v>
      </c>
      <c r="C3886" t="s">
        <v>7881</v>
      </c>
      <c r="D3886" t="s">
        <v>12202</v>
      </c>
      <c r="E3886" t="s">
        <v>111</v>
      </c>
      <c r="F3886">
        <v>5</v>
      </c>
      <c r="G3886">
        <v>4</v>
      </c>
      <c r="H3886" t="s">
        <v>111</v>
      </c>
      <c r="I3886" t="s">
        <v>111</v>
      </c>
      <c r="J3886" s="5" t="s">
        <v>1679</v>
      </c>
      <c r="K3886" t="s">
        <v>12056</v>
      </c>
      <c r="L3886" t="s">
        <v>7882</v>
      </c>
    </row>
    <row r="3887" spans="1:12" x14ac:dyDescent="0.3">
      <c r="A3887">
        <v>3886</v>
      </c>
      <c r="B3887" s="10" t="str">
        <f t="shared" si="469"/>
        <v xml:space="preserve"> M1W</v>
      </c>
      <c r="C3887" t="s">
        <v>7883</v>
      </c>
      <c r="D3887" t="s">
        <v>12260</v>
      </c>
      <c r="E3887" t="s">
        <v>111</v>
      </c>
      <c r="F3887">
        <v>3</v>
      </c>
      <c r="G3887">
        <v>2</v>
      </c>
      <c r="H3887" t="s">
        <v>111</v>
      </c>
      <c r="I3887" t="s">
        <v>111</v>
      </c>
      <c r="J3887" s="5" t="s">
        <v>28</v>
      </c>
      <c r="K3887" t="s">
        <v>12057</v>
      </c>
      <c r="L3887" t="s">
        <v>7884</v>
      </c>
    </row>
    <row r="3888" spans="1:12" x14ac:dyDescent="0.3">
      <c r="A3888">
        <v>3887</v>
      </c>
      <c r="B3888" s="10" t="str">
        <f>LEFT(RIGHT(C3888, 7), 4)</f>
        <v xml:space="preserve"> L5B</v>
      </c>
      <c r="C3888" t="s">
        <v>7885</v>
      </c>
      <c r="D3888" t="s">
        <v>12203</v>
      </c>
      <c r="E3888" t="s">
        <v>111</v>
      </c>
      <c r="F3888">
        <v>2</v>
      </c>
      <c r="G3888">
        <v>1</v>
      </c>
      <c r="H3888" t="s">
        <v>111</v>
      </c>
      <c r="I3888" t="s">
        <v>111</v>
      </c>
      <c r="J3888" s="5" t="s">
        <v>24</v>
      </c>
      <c r="K3888" t="s">
        <v>12058</v>
      </c>
      <c r="L3888" t="s">
        <v>7886</v>
      </c>
    </row>
    <row r="3889" spans="1:12" x14ac:dyDescent="0.3">
      <c r="A3889">
        <v>3888</v>
      </c>
      <c r="B3889" s="10" t="str">
        <f t="shared" ref="B3889:B3890" si="470">LEFT(RIGHT(C3889, 7), 4)</f>
        <v xml:space="preserve"> M5B</v>
      </c>
      <c r="C3889" t="s">
        <v>7887</v>
      </c>
      <c r="D3889" t="s">
        <v>12239</v>
      </c>
      <c r="E3889" t="s">
        <v>111</v>
      </c>
      <c r="F3889">
        <v>1</v>
      </c>
      <c r="G3889">
        <v>1</v>
      </c>
      <c r="H3889" t="s">
        <v>111</v>
      </c>
      <c r="I3889" t="s">
        <v>111</v>
      </c>
      <c r="J3889" s="5" t="s">
        <v>202</v>
      </c>
      <c r="K3889" t="s">
        <v>12059</v>
      </c>
      <c r="L3889" t="s">
        <v>7888</v>
      </c>
    </row>
    <row r="3890" spans="1:12" x14ac:dyDescent="0.3">
      <c r="A3890">
        <v>3889</v>
      </c>
      <c r="B3890" s="10" t="str">
        <f t="shared" si="470"/>
        <v xml:space="preserve"> M6J</v>
      </c>
      <c r="C3890" t="s">
        <v>7889</v>
      </c>
      <c r="D3890" t="s">
        <v>12240</v>
      </c>
      <c r="E3890" t="s">
        <v>111</v>
      </c>
      <c r="F3890">
        <v>2</v>
      </c>
      <c r="G3890">
        <v>2</v>
      </c>
      <c r="H3890" t="s">
        <v>111</v>
      </c>
      <c r="I3890" t="s">
        <v>111</v>
      </c>
      <c r="J3890" s="5" t="s">
        <v>135</v>
      </c>
      <c r="K3890" t="s">
        <v>12060</v>
      </c>
      <c r="L3890" t="s">
        <v>7890</v>
      </c>
    </row>
    <row r="3891" spans="1:12" x14ac:dyDescent="0.3">
      <c r="A3891">
        <v>3890</v>
      </c>
      <c r="B3891" s="10" t="str">
        <f>LEFT(RIGHT(C3891, 7), 4)</f>
        <v xml:space="preserve"> L4K</v>
      </c>
      <c r="C3891" t="s">
        <v>7891</v>
      </c>
      <c r="D3891" t="s">
        <v>12209</v>
      </c>
      <c r="E3891" t="s">
        <v>111</v>
      </c>
      <c r="F3891">
        <v>1</v>
      </c>
      <c r="G3891">
        <v>1</v>
      </c>
      <c r="H3891" t="s">
        <v>111</v>
      </c>
      <c r="I3891" t="s">
        <v>111</v>
      </c>
      <c r="J3891" s="5" t="s">
        <v>9</v>
      </c>
      <c r="K3891" t="s">
        <v>12061</v>
      </c>
      <c r="L3891" t="s">
        <v>7892</v>
      </c>
    </row>
    <row r="3892" spans="1:12" x14ac:dyDescent="0.3">
      <c r="A3892">
        <v>3891</v>
      </c>
      <c r="B3892" s="10" t="str">
        <f t="shared" ref="B3892:B3893" si="471">LEFT(RIGHT(C3892, 7), 4)</f>
        <v xml:space="preserve"> L6P</v>
      </c>
      <c r="C3892" t="s">
        <v>7893</v>
      </c>
      <c r="D3892" t="s">
        <v>12207</v>
      </c>
      <c r="E3892" t="s">
        <v>111</v>
      </c>
      <c r="F3892">
        <v>2</v>
      </c>
      <c r="G3892">
        <v>2</v>
      </c>
      <c r="H3892" t="s">
        <v>111</v>
      </c>
      <c r="I3892" t="s">
        <v>111</v>
      </c>
      <c r="J3892" s="5" t="s">
        <v>135</v>
      </c>
      <c r="K3892" t="s">
        <v>12062</v>
      </c>
      <c r="L3892" t="s">
        <v>7894</v>
      </c>
    </row>
    <row r="3893" spans="1:12" x14ac:dyDescent="0.3">
      <c r="A3893">
        <v>3892</v>
      </c>
      <c r="B3893" s="10" t="str">
        <f t="shared" si="471"/>
        <v xml:space="preserve"> L6X</v>
      </c>
      <c r="C3893" t="s">
        <v>7895</v>
      </c>
      <c r="D3893" t="s">
        <v>12207</v>
      </c>
      <c r="E3893" t="s">
        <v>111</v>
      </c>
      <c r="F3893">
        <v>5</v>
      </c>
      <c r="G3893">
        <v>4</v>
      </c>
      <c r="H3893" t="s">
        <v>111</v>
      </c>
      <c r="I3893" t="s">
        <v>111</v>
      </c>
      <c r="J3893" s="5" t="s">
        <v>1642</v>
      </c>
      <c r="K3893" t="s">
        <v>12063</v>
      </c>
      <c r="L3893" t="s">
        <v>7896</v>
      </c>
    </row>
    <row r="3894" spans="1:12" x14ac:dyDescent="0.3">
      <c r="A3894">
        <v>3893</v>
      </c>
      <c r="B3894" s="10" t="str">
        <f t="shared" ref="B3894:B3900" si="472">LEFT(RIGHT(C3894, 7), 4)</f>
        <v xml:space="preserve"> M5V</v>
      </c>
      <c r="C3894" t="s">
        <v>7897</v>
      </c>
      <c r="D3894" t="s">
        <v>12240</v>
      </c>
      <c r="E3894" t="s">
        <v>111</v>
      </c>
      <c r="F3894">
        <v>2</v>
      </c>
      <c r="G3894">
        <v>2</v>
      </c>
      <c r="H3894" t="s">
        <v>111</v>
      </c>
      <c r="I3894" t="s">
        <v>111</v>
      </c>
      <c r="J3894" s="5" t="s">
        <v>4372</v>
      </c>
      <c r="K3894" t="s">
        <v>12064</v>
      </c>
      <c r="L3894" t="s">
        <v>7898</v>
      </c>
    </row>
    <row r="3895" spans="1:12" x14ac:dyDescent="0.3">
      <c r="A3895">
        <v>3894</v>
      </c>
      <c r="B3895" s="10" t="str">
        <f t="shared" si="472"/>
        <v xml:space="preserve"> L5B</v>
      </c>
      <c r="C3895" t="s">
        <v>7899</v>
      </c>
      <c r="D3895" t="s">
        <v>12203</v>
      </c>
      <c r="E3895" t="s">
        <v>111</v>
      </c>
      <c r="F3895">
        <v>3</v>
      </c>
      <c r="G3895">
        <v>2</v>
      </c>
      <c r="H3895" t="s">
        <v>111</v>
      </c>
      <c r="I3895" t="s">
        <v>111</v>
      </c>
      <c r="J3895" s="5" t="s">
        <v>28</v>
      </c>
      <c r="K3895" t="s">
        <v>12065</v>
      </c>
      <c r="L3895" t="s">
        <v>7900</v>
      </c>
    </row>
    <row r="3896" spans="1:12" x14ac:dyDescent="0.3">
      <c r="A3896">
        <v>3895</v>
      </c>
      <c r="B3896" s="10" t="str">
        <f t="shared" si="472"/>
        <v xml:space="preserve"> M5B</v>
      </c>
      <c r="C3896" t="s">
        <v>7901</v>
      </c>
      <c r="D3896" t="s">
        <v>12239</v>
      </c>
      <c r="E3896" t="s">
        <v>111</v>
      </c>
      <c r="F3896">
        <v>1</v>
      </c>
      <c r="G3896">
        <v>1</v>
      </c>
      <c r="H3896" t="s">
        <v>111</v>
      </c>
      <c r="I3896" t="s">
        <v>111</v>
      </c>
      <c r="J3896" s="5" t="s">
        <v>33</v>
      </c>
      <c r="K3896" t="s">
        <v>12066</v>
      </c>
      <c r="L3896" t="s">
        <v>7902</v>
      </c>
    </row>
    <row r="3897" spans="1:12" x14ac:dyDescent="0.3">
      <c r="A3897">
        <v>3896</v>
      </c>
      <c r="B3897" s="10" t="str">
        <f t="shared" si="472"/>
        <v xml:space="preserve"> M1T</v>
      </c>
      <c r="C3897" t="s">
        <v>7903</v>
      </c>
      <c r="D3897" t="s">
        <v>12260</v>
      </c>
      <c r="E3897" t="s">
        <v>111</v>
      </c>
      <c r="F3897">
        <v>2</v>
      </c>
      <c r="G3897">
        <v>2</v>
      </c>
      <c r="H3897" t="s">
        <v>111</v>
      </c>
      <c r="I3897" t="s">
        <v>111</v>
      </c>
      <c r="J3897" s="5" t="s">
        <v>24</v>
      </c>
      <c r="K3897" t="s">
        <v>12067</v>
      </c>
      <c r="L3897" t="s">
        <v>7904</v>
      </c>
    </row>
    <row r="3898" spans="1:12" x14ac:dyDescent="0.3">
      <c r="A3898">
        <v>3897</v>
      </c>
      <c r="B3898" s="10" t="str">
        <f t="shared" si="472"/>
        <v xml:space="preserve"> L5M</v>
      </c>
      <c r="C3898" t="s">
        <v>7905</v>
      </c>
      <c r="D3898" t="s">
        <v>12203</v>
      </c>
      <c r="E3898" t="s">
        <v>111</v>
      </c>
      <c r="F3898">
        <v>1</v>
      </c>
      <c r="G3898">
        <v>1</v>
      </c>
      <c r="H3898" t="s">
        <v>111</v>
      </c>
      <c r="I3898" t="s">
        <v>111</v>
      </c>
      <c r="J3898" s="5" t="s">
        <v>105</v>
      </c>
      <c r="K3898" t="s">
        <v>12068</v>
      </c>
      <c r="L3898" t="s">
        <v>7906</v>
      </c>
    </row>
    <row r="3899" spans="1:12" x14ac:dyDescent="0.3">
      <c r="A3899">
        <v>3898</v>
      </c>
      <c r="B3899" s="10" t="str">
        <f t="shared" si="472"/>
        <v xml:space="preserve"> M2N</v>
      </c>
      <c r="C3899" t="s">
        <v>7907</v>
      </c>
      <c r="D3899" t="s">
        <v>12256</v>
      </c>
      <c r="E3899" t="s">
        <v>111</v>
      </c>
      <c r="F3899">
        <v>3</v>
      </c>
      <c r="G3899">
        <v>2</v>
      </c>
      <c r="H3899" t="s">
        <v>111</v>
      </c>
      <c r="I3899" t="s">
        <v>111</v>
      </c>
      <c r="J3899" s="5" t="s">
        <v>4443</v>
      </c>
      <c r="K3899" t="s">
        <v>12069</v>
      </c>
      <c r="L3899" t="s">
        <v>7908</v>
      </c>
    </row>
    <row r="3900" spans="1:12" x14ac:dyDescent="0.3">
      <c r="A3900">
        <v>3899</v>
      </c>
      <c r="B3900" s="10" t="str">
        <f t="shared" si="472"/>
        <v xml:space="preserve"> L5V</v>
      </c>
      <c r="C3900" t="s">
        <v>7909</v>
      </c>
      <c r="D3900" t="s">
        <v>12203</v>
      </c>
      <c r="E3900" t="s">
        <v>111</v>
      </c>
      <c r="F3900">
        <v>2</v>
      </c>
      <c r="G3900">
        <v>1</v>
      </c>
      <c r="H3900" t="s">
        <v>111</v>
      </c>
      <c r="I3900" t="s">
        <v>111</v>
      </c>
      <c r="J3900" s="5" t="s">
        <v>778</v>
      </c>
      <c r="K3900" t="s">
        <v>12070</v>
      </c>
      <c r="L3900" t="s">
        <v>7910</v>
      </c>
    </row>
    <row r="3901" spans="1:12" x14ac:dyDescent="0.3">
      <c r="A3901">
        <v>3900</v>
      </c>
      <c r="B3901" s="10" t="str">
        <f t="shared" ref="B3901:B3903" si="473">LEFT(RIGHT(C3901, 7), 4)</f>
        <v xml:space="preserve"> M5G</v>
      </c>
      <c r="C3901" t="s">
        <v>7911</v>
      </c>
      <c r="D3901" t="s">
        <v>12240</v>
      </c>
      <c r="E3901" t="s">
        <v>111</v>
      </c>
      <c r="F3901">
        <v>2</v>
      </c>
      <c r="G3901">
        <v>1</v>
      </c>
      <c r="H3901" t="s">
        <v>111</v>
      </c>
      <c r="I3901" t="s">
        <v>111</v>
      </c>
      <c r="J3901" s="5" t="s">
        <v>28</v>
      </c>
      <c r="K3901" t="s">
        <v>12071</v>
      </c>
      <c r="L3901" t="s">
        <v>7912</v>
      </c>
    </row>
    <row r="3902" spans="1:12" x14ac:dyDescent="0.3">
      <c r="A3902">
        <v>3901</v>
      </c>
      <c r="B3902" s="10" t="str">
        <f t="shared" si="473"/>
        <v xml:space="preserve"> M5A</v>
      </c>
      <c r="C3902" t="s">
        <v>7913</v>
      </c>
      <c r="D3902" t="s">
        <v>12239</v>
      </c>
      <c r="E3902" t="s">
        <v>111</v>
      </c>
      <c r="F3902">
        <v>2</v>
      </c>
      <c r="G3902">
        <v>1</v>
      </c>
      <c r="H3902" t="s">
        <v>111</v>
      </c>
      <c r="I3902" t="s">
        <v>111</v>
      </c>
      <c r="J3902" s="5" t="s">
        <v>436</v>
      </c>
      <c r="K3902" t="s">
        <v>12072</v>
      </c>
      <c r="L3902" t="s">
        <v>7914</v>
      </c>
    </row>
    <row r="3903" spans="1:12" x14ac:dyDescent="0.3">
      <c r="A3903">
        <v>3902</v>
      </c>
      <c r="B3903" s="10" t="str">
        <f t="shared" si="473"/>
        <v xml:space="preserve"> M5V</v>
      </c>
      <c r="C3903" t="s">
        <v>7915</v>
      </c>
      <c r="D3903" t="s">
        <v>12240</v>
      </c>
      <c r="E3903" t="s">
        <v>111</v>
      </c>
      <c r="F3903">
        <v>1</v>
      </c>
      <c r="G3903">
        <v>1</v>
      </c>
      <c r="H3903" t="s">
        <v>111</v>
      </c>
      <c r="I3903" t="s">
        <v>111</v>
      </c>
      <c r="J3903" s="5" t="s">
        <v>436</v>
      </c>
      <c r="K3903" t="s">
        <v>12073</v>
      </c>
      <c r="L3903" t="s">
        <v>7916</v>
      </c>
    </row>
    <row r="3904" spans="1:12" x14ac:dyDescent="0.3">
      <c r="A3904">
        <v>3903</v>
      </c>
      <c r="B3904" s="10" t="str">
        <f>LEFT(RIGHT(C3904, 7), 4)</f>
        <v xml:space="preserve"> L6S</v>
      </c>
      <c r="C3904" t="s">
        <v>7917</v>
      </c>
      <c r="D3904" t="s">
        <v>12207</v>
      </c>
      <c r="E3904" t="s">
        <v>111</v>
      </c>
      <c r="F3904">
        <v>1</v>
      </c>
      <c r="G3904">
        <v>1</v>
      </c>
      <c r="H3904" t="s">
        <v>111</v>
      </c>
      <c r="I3904" t="s">
        <v>111</v>
      </c>
      <c r="J3904" s="5" t="s">
        <v>346</v>
      </c>
      <c r="K3904" t="s">
        <v>12074</v>
      </c>
      <c r="L3904" t="s">
        <v>7918</v>
      </c>
    </row>
    <row r="3905" spans="1:12" x14ac:dyDescent="0.3">
      <c r="A3905">
        <v>3904</v>
      </c>
      <c r="B3905" s="10" t="str">
        <f>LEFT(RIGHT(C3905, 7), 4)</f>
        <v xml:space="preserve"> M5V</v>
      </c>
      <c r="C3905" t="s">
        <v>7919</v>
      </c>
      <c r="D3905" t="s">
        <v>12240</v>
      </c>
      <c r="E3905" t="s">
        <v>111</v>
      </c>
      <c r="F3905">
        <v>2</v>
      </c>
      <c r="G3905">
        <v>2</v>
      </c>
      <c r="H3905" t="s">
        <v>111</v>
      </c>
      <c r="I3905" t="s">
        <v>111</v>
      </c>
      <c r="J3905" s="5" t="s">
        <v>1779</v>
      </c>
      <c r="K3905" t="s">
        <v>12075</v>
      </c>
      <c r="L3905" t="s">
        <v>7920</v>
      </c>
    </row>
    <row r="3906" spans="1:12" x14ac:dyDescent="0.3">
      <c r="A3906">
        <v>3905</v>
      </c>
      <c r="B3906" s="10" t="str">
        <f>LEFT(RIGHT(C3906, 7), 4)</f>
        <v xml:space="preserve"> L6R</v>
      </c>
      <c r="C3906" t="s">
        <v>7921</v>
      </c>
      <c r="D3906" t="s">
        <v>12207</v>
      </c>
      <c r="E3906" t="s">
        <v>111</v>
      </c>
      <c r="F3906">
        <v>5</v>
      </c>
      <c r="G3906">
        <v>1</v>
      </c>
      <c r="H3906" t="s">
        <v>111</v>
      </c>
      <c r="I3906" t="s">
        <v>111</v>
      </c>
      <c r="J3906" s="5" t="s">
        <v>71</v>
      </c>
      <c r="K3906" t="s">
        <v>12076</v>
      </c>
      <c r="L3906" t="s">
        <v>7922</v>
      </c>
    </row>
    <row r="3907" spans="1:12" x14ac:dyDescent="0.3">
      <c r="A3907">
        <v>3906</v>
      </c>
      <c r="B3907" s="10" t="str">
        <f t="shared" ref="B3907:B3908" si="474">LEFT(RIGHT(C3907, 7), 4)</f>
        <v xml:space="preserve"> L5B</v>
      </c>
      <c r="C3907" t="s">
        <v>7923</v>
      </c>
      <c r="D3907" t="s">
        <v>12203</v>
      </c>
      <c r="E3907" t="s">
        <v>111</v>
      </c>
      <c r="F3907">
        <v>3</v>
      </c>
      <c r="G3907">
        <v>3</v>
      </c>
      <c r="H3907" t="s">
        <v>111</v>
      </c>
      <c r="I3907" t="s">
        <v>111</v>
      </c>
      <c r="J3907" s="5" t="s">
        <v>863</v>
      </c>
      <c r="K3907" t="s">
        <v>12077</v>
      </c>
      <c r="L3907" t="s">
        <v>7924</v>
      </c>
    </row>
    <row r="3908" spans="1:12" x14ac:dyDescent="0.3">
      <c r="A3908">
        <v>3907</v>
      </c>
      <c r="B3908" s="10" t="str">
        <f t="shared" si="474"/>
        <v xml:space="preserve"> L9T</v>
      </c>
      <c r="C3908" t="s">
        <v>7925</v>
      </c>
      <c r="D3908" t="s">
        <v>12223</v>
      </c>
      <c r="E3908" t="s">
        <v>111</v>
      </c>
      <c r="F3908">
        <v>1</v>
      </c>
      <c r="G3908">
        <v>1</v>
      </c>
      <c r="H3908" t="s">
        <v>111</v>
      </c>
      <c r="I3908" t="s">
        <v>111</v>
      </c>
      <c r="J3908" s="5" t="s">
        <v>531</v>
      </c>
      <c r="K3908" t="s">
        <v>12078</v>
      </c>
      <c r="L3908" t="s">
        <v>7926</v>
      </c>
    </row>
    <row r="3909" spans="1:12" x14ac:dyDescent="0.3">
      <c r="A3909">
        <v>3908</v>
      </c>
      <c r="B3909" s="10" t="str">
        <f>LEFT(RIGHT(C3909, 7), 4)</f>
        <v xml:space="preserve"> M5V</v>
      </c>
      <c r="C3909" t="s">
        <v>7927</v>
      </c>
      <c r="D3909" t="s">
        <v>12240</v>
      </c>
      <c r="E3909" t="s">
        <v>111</v>
      </c>
      <c r="F3909">
        <v>2</v>
      </c>
      <c r="G3909">
        <v>1</v>
      </c>
      <c r="H3909" t="s">
        <v>111</v>
      </c>
      <c r="I3909" t="s">
        <v>111</v>
      </c>
      <c r="J3909" s="5" t="s">
        <v>88</v>
      </c>
      <c r="K3909" t="s">
        <v>12079</v>
      </c>
      <c r="L3909" t="s">
        <v>7928</v>
      </c>
    </row>
    <row r="3910" spans="1:12" x14ac:dyDescent="0.3">
      <c r="A3910">
        <v>3909</v>
      </c>
      <c r="B3910" s="10" t="str">
        <f>LEFT(RIGHT(C3910, 7), 4)</f>
        <v xml:space="preserve"> L1Z</v>
      </c>
      <c r="C3910" t="s">
        <v>7929</v>
      </c>
      <c r="D3910" t="s">
        <v>12228</v>
      </c>
      <c r="E3910" t="s">
        <v>111</v>
      </c>
      <c r="F3910">
        <v>2</v>
      </c>
      <c r="G3910">
        <v>2</v>
      </c>
      <c r="H3910" t="s">
        <v>111</v>
      </c>
      <c r="I3910" t="s">
        <v>111</v>
      </c>
      <c r="J3910" s="5" t="s">
        <v>88</v>
      </c>
      <c r="K3910" t="s">
        <v>12080</v>
      </c>
      <c r="L3910" t="s">
        <v>7930</v>
      </c>
    </row>
    <row r="3911" spans="1:12" x14ac:dyDescent="0.3">
      <c r="A3911">
        <v>3910</v>
      </c>
      <c r="B3911" s="10" t="str">
        <f>LEFT(RIGHT(C3911, 7), 4)</f>
        <v xml:space="preserve"> L9T</v>
      </c>
      <c r="C3911" t="s">
        <v>7931</v>
      </c>
      <c r="D3911" t="s">
        <v>12223</v>
      </c>
      <c r="E3911" t="s">
        <v>111</v>
      </c>
      <c r="F3911">
        <v>3</v>
      </c>
      <c r="G3911">
        <v>3</v>
      </c>
      <c r="H3911" t="s">
        <v>111</v>
      </c>
      <c r="I3911" t="s">
        <v>111</v>
      </c>
      <c r="J3911" s="5" t="s">
        <v>227</v>
      </c>
      <c r="K3911" t="s">
        <v>12081</v>
      </c>
      <c r="L3911" t="s">
        <v>7932</v>
      </c>
    </row>
    <row r="3912" spans="1:12" x14ac:dyDescent="0.3">
      <c r="A3912">
        <v>3911</v>
      </c>
      <c r="B3912" s="10" t="str">
        <f t="shared" ref="B3912:B3917" si="475">LEFT(RIGHT(C3912, 7), 4)</f>
        <v xml:space="preserve"> M6E</v>
      </c>
      <c r="C3912" t="s">
        <v>7933</v>
      </c>
      <c r="D3912" t="s">
        <v>12253</v>
      </c>
      <c r="E3912" t="s">
        <v>111</v>
      </c>
      <c r="F3912">
        <v>1</v>
      </c>
      <c r="G3912">
        <v>1</v>
      </c>
      <c r="H3912" t="s">
        <v>111</v>
      </c>
      <c r="I3912" t="s">
        <v>111</v>
      </c>
      <c r="J3912" s="5" t="s">
        <v>218</v>
      </c>
      <c r="K3912" t="s">
        <v>12082</v>
      </c>
      <c r="L3912" t="s">
        <v>7934</v>
      </c>
    </row>
    <row r="3913" spans="1:12" x14ac:dyDescent="0.3">
      <c r="A3913">
        <v>3912</v>
      </c>
      <c r="B3913" s="10" t="str">
        <f t="shared" si="475"/>
        <v xml:space="preserve"> M5B</v>
      </c>
      <c r="C3913" t="s">
        <v>7935</v>
      </c>
      <c r="D3913" t="s">
        <v>12239</v>
      </c>
      <c r="E3913" t="s">
        <v>111</v>
      </c>
      <c r="F3913">
        <v>2</v>
      </c>
      <c r="G3913">
        <v>2</v>
      </c>
      <c r="H3913" t="s">
        <v>111</v>
      </c>
      <c r="I3913" t="s">
        <v>111</v>
      </c>
      <c r="J3913" s="5" t="s">
        <v>88</v>
      </c>
      <c r="K3913" t="s">
        <v>12083</v>
      </c>
      <c r="L3913" t="s">
        <v>7936</v>
      </c>
    </row>
    <row r="3914" spans="1:12" x14ac:dyDescent="0.3">
      <c r="A3914">
        <v>3913</v>
      </c>
      <c r="B3914" s="10" t="str">
        <f t="shared" si="475"/>
        <v xml:space="preserve"> M6K</v>
      </c>
      <c r="C3914" t="s">
        <v>7937</v>
      </c>
      <c r="D3914" t="s">
        <v>12251</v>
      </c>
      <c r="E3914" t="s">
        <v>111</v>
      </c>
      <c r="F3914">
        <v>3</v>
      </c>
      <c r="G3914">
        <v>2</v>
      </c>
      <c r="H3914" t="s">
        <v>111</v>
      </c>
      <c r="I3914" t="s">
        <v>111</v>
      </c>
      <c r="J3914" s="5" t="s">
        <v>773</v>
      </c>
      <c r="K3914" t="s">
        <v>12084</v>
      </c>
      <c r="L3914" t="s">
        <v>7938</v>
      </c>
    </row>
    <row r="3915" spans="1:12" x14ac:dyDescent="0.3">
      <c r="A3915">
        <v>3914</v>
      </c>
      <c r="B3915" s="10" t="str">
        <f t="shared" si="475"/>
        <v xml:space="preserve"> M4Y</v>
      </c>
      <c r="C3915" t="s">
        <v>7939</v>
      </c>
      <c r="D3915" t="s">
        <v>12240</v>
      </c>
      <c r="E3915" t="s">
        <v>111</v>
      </c>
      <c r="F3915">
        <v>1</v>
      </c>
      <c r="G3915">
        <v>1</v>
      </c>
      <c r="H3915" t="s">
        <v>111</v>
      </c>
      <c r="I3915" t="s">
        <v>111</v>
      </c>
      <c r="J3915" s="5" t="s">
        <v>38</v>
      </c>
      <c r="K3915" t="s">
        <v>12085</v>
      </c>
      <c r="L3915" t="s">
        <v>7940</v>
      </c>
    </row>
    <row r="3916" spans="1:12" x14ac:dyDescent="0.3">
      <c r="A3916">
        <v>3915</v>
      </c>
      <c r="B3916" s="10" t="str">
        <f t="shared" si="475"/>
        <v xml:space="preserve"> M5T</v>
      </c>
      <c r="C3916" t="s">
        <v>7941</v>
      </c>
      <c r="D3916" t="s">
        <v>12240</v>
      </c>
      <c r="E3916" t="s">
        <v>111</v>
      </c>
      <c r="F3916">
        <v>4</v>
      </c>
      <c r="G3916">
        <v>1</v>
      </c>
      <c r="H3916" t="s">
        <v>111</v>
      </c>
      <c r="I3916" t="s">
        <v>111</v>
      </c>
      <c r="J3916" s="5" t="s">
        <v>1744</v>
      </c>
      <c r="K3916" t="s">
        <v>12086</v>
      </c>
      <c r="L3916" t="s">
        <v>7942</v>
      </c>
    </row>
    <row r="3917" spans="1:12" x14ac:dyDescent="0.3">
      <c r="A3917">
        <v>3916</v>
      </c>
      <c r="B3917" s="10" t="str">
        <f t="shared" si="475"/>
        <v xml:space="preserve"> M5A</v>
      </c>
      <c r="C3917" t="s">
        <v>7943</v>
      </c>
      <c r="D3917" t="s">
        <v>12239</v>
      </c>
      <c r="E3917" t="s">
        <v>111</v>
      </c>
      <c r="F3917">
        <v>1</v>
      </c>
      <c r="G3917">
        <v>1</v>
      </c>
      <c r="H3917" t="s">
        <v>111</v>
      </c>
      <c r="I3917" t="s">
        <v>111</v>
      </c>
      <c r="J3917" s="5" t="s">
        <v>218</v>
      </c>
      <c r="K3917" t="s">
        <v>12087</v>
      </c>
      <c r="L3917" t="s">
        <v>7944</v>
      </c>
    </row>
    <row r="3918" spans="1:12" x14ac:dyDescent="0.3">
      <c r="A3918">
        <v>3917</v>
      </c>
      <c r="B3918" s="10" t="str">
        <f t="shared" ref="B3918:B3919" si="476">LEFT(RIGHT(C3918, 7), 4)</f>
        <v xml:space="preserve"> L1T</v>
      </c>
      <c r="C3918" t="s">
        <v>7945</v>
      </c>
      <c r="D3918" t="s">
        <v>12228</v>
      </c>
      <c r="E3918" t="s">
        <v>111</v>
      </c>
      <c r="F3918">
        <v>3</v>
      </c>
      <c r="G3918">
        <v>3</v>
      </c>
      <c r="H3918" t="s">
        <v>111</v>
      </c>
      <c r="I3918" t="s">
        <v>111</v>
      </c>
      <c r="J3918" s="5" t="s">
        <v>3147</v>
      </c>
      <c r="K3918" t="s">
        <v>12088</v>
      </c>
      <c r="L3918" t="s">
        <v>7946</v>
      </c>
    </row>
    <row r="3919" spans="1:12" x14ac:dyDescent="0.3">
      <c r="A3919">
        <v>3918</v>
      </c>
      <c r="B3919" s="10" t="str">
        <f t="shared" si="476"/>
        <v xml:space="preserve"> L1S</v>
      </c>
      <c r="C3919" t="s">
        <v>7947</v>
      </c>
      <c r="D3919" t="s">
        <v>12228</v>
      </c>
      <c r="E3919" t="s">
        <v>111</v>
      </c>
      <c r="F3919">
        <v>3</v>
      </c>
      <c r="G3919">
        <v>2</v>
      </c>
      <c r="H3919" t="s">
        <v>111</v>
      </c>
      <c r="I3919" t="s">
        <v>111</v>
      </c>
      <c r="J3919" s="5" t="s">
        <v>33</v>
      </c>
      <c r="K3919" t="s">
        <v>12089</v>
      </c>
      <c r="L3919" t="s">
        <v>7948</v>
      </c>
    </row>
    <row r="3920" spans="1:12" x14ac:dyDescent="0.3">
      <c r="A3920">
        <v>3919</v>
      </c>
      <c r="B3920" s="10" t="str">
        <f>LEFT(RIGHT(C3920, 7), 4)</f>
        <v xml:space="preserve"> L5G</v>
      </c>
      <c r="C3920" t="s">
        <v>7949</v>
      </c>
      <c r="D3920" t="s">
        <v>12203</v>
      </c>
      <c r="E3920" t="s">
        <v>111</v>
      </c>
      <c r="F3920">
        <v>2</v>
      </c>
      <c r="G3920">
        <v>1</v>
      </c>
      <c r="H3920" t="s">
        <v>111</v>
      </c>
      <c r="I3920" t="s">
        <v>111</v>
      </c>
      <c r="J3920" s="5" t="s">
        <v>708</v>
      </c>
      <c r="K3920" t="s">
        <v>12090</v>
      </c>
      <c r="L3920" t="s">
        <v>7950</v>
      </c>
    </row>
    <row r="3921" spans="1:12" x14ac:dyDescent="0.3">
      <c r="A3921">
        <v>3920</v>
      </c>
      <c r="B3921" s="10" t="str">
        <f t="shared" ref="B3921:B3925" si="477">LEFT(RIGHT(C3921, 7), 4)</f>
        <v xml:space="preserve"> M4Y</v>
      </c>
      <c r="C3921" t="s">
        <v>7951</v>
      </c>
      <c r="D3921" t="s">
        <v>12239</v>
      </c>
      <c r="E3921" t="s">
        <v>111</v>
      </c>
      <c r="F3921">
        <v>1</v>
      </c>
      <c r="G3921">
        <v>1</v>
      </c>
      <c r="H3921" t="s">
        <v>111</v>
      </c>
      <c r="I3921" t="s">
        <v>111</v>
      </c>
      <c r="J3921" s="5" t="s">
        <v>367</v>
      </c>
      <c r="K3921" t="s">
        <v>12091</v>
      </c>
      <c r="L3921" t="s">
        <v>7952</v>
      </c>
    </row>
    <row r="3922" spans="1:12" x14ac:dyDescent="0.3">
      <c r="A3922">
        <v>3921</v>
      </c>
      <c r="B3922" s="10" t="str">
        <f t="shared" si="477"/>
        <v xml:space="preserve"> M5B</v>
      </c>
      <c r="C3922" t="s">
        <v>7953</v>
      </c>
      <c r="D3922" t="s">
        <v>12239</v>
      </c>
      <c r="E3922" t="s">
        <v>111</v>
      </c>
      <c r="F3922">
        <v>0</v>
      </c>
      <c r="G3922">
        <v>1</v>
      </c>
      <c r="H3922" t="s">
        <v>111</v>
      </c>
      <c r="I3922" t="s">
        <v>111</v>
      </c>
      <c r="J3922" s="5" t="s">
        <v>71</v>
      </c>
      <c r="K3922" t="s">
        <v>12092</v>
      </c>
      <c r="L3922" t="s">
        <v>7954</v>
      </c>
    </row>
    <row r="3923" spans="1:12" x14ac:dyDescent="0.3">
      <c r="A3923">
        <v>3922</v>
      </c>
      <c r="B3923" s="10" t="str">
        <f t="shared" si="477"/>
        <v xml:space="preserve"> M7A</v>
      </c>
      <c r="C3923" t="s">
        <v>7955</v>
      </c>
      <c r="D3923" t="s">
        <v>12240</v>
      </c>
      <c r="E3923" t="s">
        <v>111</v>
      </c>
      <c r="F3923">
        <v>3</v>
      </c>
      <c r="G3923">
        <v>3</v>
      </c>
      <c r="H3923" t="s">
        <v>111</v>
      </c>
      <c r="I3923" t="s">
        <v>111</v>
      </c>
      <c r="J3923" s="5" t="s">
        <v>7957</v>
      </c>
      <c r="K3923" t="s">
        <v>12093</v>
      </c>
      <c r="L3923" t="s">
        <v>7956</v>
      </c>
    </row>
    <row r="3924" spans="1:12" x14ac:dyDescent="0.3">
      <c r="A3924">
        <v>3923</v>
      </c>
      <c r="B3924" s="10" t="str">
        <f t="shared" si="477"/>
        <v xml:space="preserve"> M4W</v>
      </c>
      <c r="C3924" t="s">
        <v>7958</v>
      </c>
      <c r="D3924" t="s">
        <v>12239</v>
      </c>
      <c r="E3924" t="s">
        <v>111</v>
      </c>
      <c r="F3924">
        <v>2</v>
      </c>
      <c r="G3924">
        <v>2</v>
      </c>
      <c r="H3924" t="s">
        <v>111</v>
      </c>
      <c r="I3924" t="s">
        <v>111</v>
      </c>
      <c r="J3924" s="5" t="s">
        <v>1846</v>
      </c>
      <c r="K3924" t="s">
        <v>12094</v>
      </c>
      <c r="L3924" t="s">
        <v>7959</v>
      </c>
    </row>
    <row r="3925" spans="1:12" x14ac:dyDescent="0.3">
      <c r="A3925">
        <v>3924</v>
      </c>
      <c r="B3925" s="10" t="str">
        <f t="shared" si="477"/>
        <v xml:space="preserve"> M6S</v>
      </c>
      <c r="C3925" t="s">
        <v>7960</v>
      </c>
      <c r="D3925" t="s">
        <v>12251</v>
      </c>
      <c r="E3925" t="s">
        <v>111</v>
      </c>
      <c r="F3925">
        <v>2</v>
      </c>
      <c r="G3925">
        <v>2</v>
      </c>
      <c r="H3925" t="s">
        <v>111</v>
      </c>
      <c r="I3925" t="s">
        <v>111</v>
      </c>
      <c r="J3925" s="5" t="s">
        <v>1846</v>
      </c>
      <c r="K3925" t="s">
        <v>12095</v>
      </c>
      <c r="L3925" t="s">
        <v>7961</v>
      </c>
    </row>
    <row r="3926" spans="1:12" x14ac:dyDescent="0.3">
      <c r="A3926">
        <v>3925</v>
      </c>
      <c r="B3926" s="10" t="str">
        <f t="shared" ref="B3926:B3931" si="478">LEFT(RIGHT(C3926, 7), 4)</f>
        <v xml:space="preserve"> M9W</v>
      </c>
      <c r="C3926" t="s">
        <v>7962</v>
      </c>
      <c r="D3926" t="s">
        <v>12263</v>
      </c>
      <c r="E3926" t="s">
        <v>111</v>
      </c>
      <c r="F3926">
        <v>2</v>
      </c>
      <c r="G3926">
        <v>2</v>
      </c>
      <c r="H3926" t="s">
        <v>111</v>
      </c>
      <c r="I3926" t="s">
        <v>111</v>
      </c>
      <c r="J3926" s="5" t="s">
        <v>102</v>
      </c>
      <c r="K3926" t="s">
        <v>12096</v>
      </c>
      <c r="L3926" t="s">
        <v>7963</v>
      </c>
    </row>
    <row r="3927" spans="1:12" x14ac:dyDescent="0.3">
      <c r="A3927">
        <v>3926</v>
      </c>
      <c r="B3927" s="10" t="str">
        <f t="shared" si="478"/>
        <v xml:space="preserve"> M5V</v>
      </c>
      <c r="C3927" t="s">
        <v>7964</v>
      </c>
      <c r="D3927" t="s">
        <v>12240</v>
      </c>
      <c r="E3927" t="s">
        <v>111</v>
      </c>
      <c r="F3927">
        <v>1</v>
      </c>
      <c r="G3927">
        <v>1</v>
      </c>
      <c r="H3927" t="s">
        <v>111</v>
      </c>
      <c r="I3927" t="s">
        <v>111</v>
      </c>
      <c r="J3927" s="5" t="s">
        <v>133</v>
      </c>
      <c r="K3927" t="s">
        <v>12097</v>
      </c>
      <c r="L3927" t="s">
        <v>7965</v>
      </c>
    </row>
    <row r="3928" spans="1:12" x14ac:dyDescent="0.3">
      <c r="A3928">
        <v>3927</v>
      </c>
      <c r="B3928" s="10" t="str">
        <f t="shared" si="478"/>
        <v xml:space="preserve"> L5M</v>
      </c>
      <c r="C3928" t="s">
        <v>7966</v>
      </c>
      <c r="D3928" t="s">
        <v>12203</v>
      </c>
      <c r="E3928" t="s">
        <v>111</v>
      </c>
      <c r="F3928">
        <v>4</v>
      </c>
      <c r="G3928">
        <v>4</v>
      </c>
      <c r="H3928" t="s">
        <v>111</v>
      </c>
      <c r="I3928" t="s">
        <v>111</v>
      </c>
      <c r="J3928" s="5" t="s">
        <v>7968</v>
      </c>
      <c r="K3928" t="s">
        <v>12098</v>
      </c>
      <c r="L3928" t="s">
        <v>7967</v>
      </c>
    </row>
    <row r="3929" spans="1:12" x14ac:dyDescent="0.3">
      <c r="A3929">
        <v>3928</v>
      </c>
      <c r="B3929" s="10" t="str">
        <f t="shared" si="478"/>
        <v xml:space="preserve"> L6X</v>
      </c>
      <c r="C3929" t="s">
        <v>7969</v>
      </c>
      <c r="D3929" t="s">
        <v>12207</v>
      </c>
      <c r="E3929" t="s">
        <v>111</v>
      </c>
      <c r="F3929">
        <v>3</v>
      </c>
      <c r="G3929">
        <v>2</v>
      </c>
      <c r="H3929" t="s">
        <v>111</v>
      </c>
      <c r="I3929" t="s">
        <v>111</v>
      </c>
      <c r="J3929" s="5" t="s">
        <v>531</v>
      </c>
      <c r="K3929" t="s">
        <v>12099</v>
      </c>
      <c r="L3929" t="s">
        <v>7970</v>
      </c>
    </row>
    <row r="3930" spans="1:12" x14ac:dyDescent="0.3">
      <c r="A3930">
        <v>3929</v>
      </c>
      <c r="B3930" s="10" t="str">
        <f t="shared" si="478"/>
        <v xml:space="preserve"> M5B</v>
      </c>
      <c r="C3930" t="s">
        <v>7971</v>
      </c>
      <c r="D3930" t="s">
        <v>12239</v>
      </c>
      <c r="E3930" t="s">
        <v>111</v>
      </c>
      <c r="F3930">
        <v>2</v>
      </c>
      <c r="G3930">
        <v>2</v>
      </c>
      <c r="H3930" t="s">
        <v>111</v>
      </c>
      <c r="I3930" t="s">
        <v>111</v>
      </c>
      <c r="J3930" s="5" t="s">
        <v>544</v>
      </c>
      <c r="K3930" t="s">
        <v>12100</v>
      </c>
      <c r="L3930" t="s">
        <v>7972</v>
      </c>
    </row>
    <row r="3931" spans="1:12" x14ac:dyDescent="0.3">
      <c r="A3931">
        <v>3930</v>
      </c>
      <c r="B3931" s="10" t="str">
        <f t="shared" si="478"/>
        <v xml:space="preserve"> L9T</v>
      </c>
      <c r="C3931" t="s">
        <v>7973</v>
      </c>
      <c r="D3931" t="s">
        <v>12223</v>
      </c>
      <c r="E3931" t="s">
        <v>111</v>
      </c>
      <c r="F3931">
        <v>3</v>
      </c>
      <c r="G3931">
        <v>3</v>
      </c>
      <c r="H3931" t="s">
        <v>111</v>
      </c>
      <c r="I3931" t="s">
        <v>111</v>
      </c>
      <c r="J3931" s="5" t="s">
        <v>773</v>
      </c>
      <c r="K3931" t="s">
        <v>12101</v>
      </c>
      <c r="L3931" t="s">
        <v>7974</v>
      </c>
    </row>
    <row r="3932" spans="1:12" x14ac:dyDescent="0.3">
      <c r="A3932">
        <v>3931</v>
      </c>
      <c r="B3932" s="10" t="str">
        <f t="shared" ref="B3932:B3934" si="479">LEFT(RIGHT(C3932, 7), 4)</f>
        <v xml:space="preserve"> M6B</v>
      </c>
      <c r="C3932" t="s">
        <v>7975</v>
      </c>
      <c r="D3932" t="s">
        <v>12265</v>
      </c>
      <c r="E3932" t="s">
        <v>111</v>
      </c>
      <c r="F3932">
        <v>1</v>
      </c>
      <c r="G3932">
        <v>1</v>
      </c>
      <c r="H3932" t="s">
        <v>111</v>
      </c>
      <c r="I3932" t="s">
        <v>111</v>
      </c>
      <c r="J3932" s="5" t="s">
        <v>59</v>
      </c>
      <c r="K3932" t="s">
        <v>12102</v>
      </c>
      <c r="L3932" t="s">
        <v>7976</v>
      </c>
    </row>
    <row r="3933" spans="1:12" x14ac:dyDescent="0.3">
      <c r="A3933">
        <v>3932</v>
      </c>
      <c r="B3933" s="10" t="str">
        <f t="shared" si="479"/>
        <v xml:space="preserve"> M2N</v>
      </c>
      <c r="C3933" t="s">
        <v>7977</v>
      </c>
      <c r="D3933" t="s">
        <v>12256</v>
      </c>
      <c r="E3933" t="s">
        <v>111</v>
      </c>
      <c r="F3933">
        <v>2</v>
      </c>
      <c r="G3933">
        <v>1</v>
      </c>
      <c r="H3933" t="s">
        <v>111</v>
      </c>
      <c r="I3933" t="s">
        <v>111</v>
      </c>
      <c r="J3933" s="5" t="s">
        <v>202</v>
      </c>
      <c r="K3933" t="s">
        <v>12103</v>
      </c>
      <c r="L3933" t="s">
        <v>7978</v>
      </c>
    </row>
    <row r="3934" spans="1:12" x14ac:dyDescent="0.3">
      <c r="A3934">
        <v>3933</v>
      </c>
      <c r="B3934" s="10" t="str">
        <f t="shared" si="479"/>
        <v xml:space="preserve"> M5E</v>
      </c>
      <c r="C3934" t="s">
        <v>7979</v>
      </c>
      <c r="D3934" t="s">
        <v>12239</v>
      </c>
      <c r="E3934" t="s">
        <v>111</v>
      </c>
      <c r="F3934">
        <v>2</v>
      </c>
      <c r="G3934">
        <v>1</v>
      </c>
      <c r="H3934" t="s">
        <v>111</v>
      </c>
      <c r="I3934" t="s">
        <v>111</v>
      </c>
      <c r="J3934" s="5" t="s">
        <v>124</v>
      </c>
      <c r="K3934" t="s">
        <v>12104</v>
      </c>
      <c r="L3934" t="s">
        <v>7980</v>
      </c>
    </row>
    <row r="3935" spans="1:12" x14ac:dyDescent="0.3">
      <c r="A3935">
        <v>3934</v>
      </c>
      <c r="B3935" s="10" t="str">
        <f>LEFT(RIGHT(C3935, 7), 4)</f>
        <v xml:space="preserve"> L5B</v>
      </c>
      <c r="C3935" t="s">
        <v>7981</v>
      </c>
      <c r="D3935" t="s">
        <v>12203</v>
      </c>
      <c r="E3935" t="s">
        <v>111</v>
      </c>
      <c r="F3935">
        <v>2</v>
      </c>
      <c r="G3935">
        <v>2</v>
      </c>
      <c r="H3935" t="s">
        <v>111</v>
      </c>
      <c r="I3935" t="s">
        <v>111</v>
      </c>
      <c r="J3935" s="5" t="s">
        <v>202</v>
      </c>
      <c r="K3935" t="s">
        <v>12105</v>
      </c>
      <c r="L3935" t="s">
        <v>7982</v>
      </c>
    </row>
    <row r="3936" spans="1:12" x14ac:dyDescent="0.3">
      <c r="A3936">
        <v>3935</v>
      </c>
      <c r="B3936" s="10" t="str">
        <f t="shared" ref="B3936:B3937" si="480">LEFT(RIGHT(C3936, 7), 4)</f>
        <v xml:space="preserve"> L6K</v>
      </c>
      <c r="C3936" t="s">
        <v>7983</v>
      </c>
      <c r="D3936" t="s">
        <v>12202</v>
      </c>
      <c r="E3936" t="s">
        <v>111</v>
      </c>
      <c r="F3936">
        <v>2</v>
      </c>
      <c r="G3936">
        <v>2</v>
      </c>
      <c r="H3936" t="s">
        <v>111</v>
      </c>
      <c r="I3936" t="s">
        <v>111</v>
      </c>
      <c r="J3936" s="5" t="s">
        <v>28</v>
      </c>
      <c r="K3936" t="s">
        <v>12106</v>
      </c>
      <c r="L3936" t="s">
        <v>7984</v>
      </c>
    </row>
    <row r="3937" spans="1:12" x14ac:dyDescent="0.3">
      <c r="A3937">
        <v>3936</v>
      </c>
      <c r="B3937" s="10" t="str">
        <f t="shared" si="480"/>
        <v xml:space="preserve"> L6X</v>
      </c>
      <c r="C3937" t="s">
        <v>7985</v>
      </c>
      <c r="D3937" t="s">
        <v>12207</v>
      </c>
      <c r="E3937" t="s">
        <v>111</v>
      </c>
      <c r="F3937">
        <v>2</v>
      </c>
      <c r="G3937">
        <v>1</v>
      </c>
      <c r="H3937" t="s">
        <v>111</v>
      </c>
      <c r="I3937" t="s">
        <v>111</v>
      </c>
      <c r="J3937" s="5" t="s">
        <v>2417</v>
      </c>
      <c r="K3937" t="s">
        <v>12107</v>
      </c>
      <c r="L3937" t="s">
        <v>7986</v>
      </c>
    </row>
    <row r="3938" spans="1:12" x14ac:dyDescent="0.3">
      <c r="A3938">
        <v>3937</v>
      </c>
      <c r="B3938" s="10" t="str">
        <f t="shared" ref="B3938:B3943" si="481">LEFT(RIGHT(C3938, 7), 4)</f>
        <v xml:space="preserve"> M4S</v>
      </c>
      <c r="C3938" t="s">
        <v>7987</v>
      </c>
      <c r="D3938" t="s">
        <v>12248</v>
      </c>
      <c r="E3938" t="s">
        <v>111</v>
      </c>
      <c r="F3938">
        <v>3</v>
      </c>
      <c r="G3938">
        <v>2</v>
      </c>
      <c r="H3938" t="s">
        <v>111</v>
      </c>
      <c r="I3938" t="s">
        <v>111</v>
      </c>
      <c r="J3938" s="5" t="s">
        <v>1056</v>
      </c>
      <c r="K3938" t="s">
        <v>12108</v>
      </c>
      <c r="L3938" t="s">
        <v>7988</v>
      </c>
    </row>
    <row r="3939" spans="1:12" x14ac:dyDescent="0.3">
      <c r="A3939">
        <v>3938</v>
      </c>
      <c r="B3939" s="10" t="str">
        <f t="shared" si="481"/>
        <v xml:space="preserve"> M4W</v>
      </c>
      <c r="C3939" t="s">
        <v>7989</v>
      </c>
      <c r="D3939" t="s">
        <v>12245</v>
      </c>
      <c r="E3939" t="s">
        <v>111</v>
      </c>
      <c r="F3939">
        <v>1</v>
      </c>
      <c r="G3939">
        <v>1</v>
      </c>
      <c r="H3939" t="s">
        <v>111</v>
      </c>
      <c r="I3939" t="s">
        <v>111</v>
      </c>
      <c r="J3939" s="5" t="s">
        <v>544</v>
      </c>
      <c r="K3939" t="s">
        <v>12109</v>
      </c>
      <c r="L3939" t="s">
        <v>7990</v>
      </c>
    </row>
    <row r="3940" spans="1:12" x14ac:dyDescent="0.3">
      <c r="A3940">
        <v>3939</v>
      </c>
      <c r="B3940" s="10" t="str">
        <f t="shared" si="481"/>
        <v xml:space="preserve"> M4B</v>
      </c>
      <c r="C3940" t="s">
        <v>7991</v>
      </c>
      <c r="D3940" t="s">
        <v>12258</v>
      </c>
      <c r="E3940" t="s">
        <v>111</v>
      </c>
      <c r="F3940">
        <v>1</v>
      </c>
      <c r="G3940">
        <v>1</v>
      </c>
      <c r="H3940" t="s">
        <v>111</v>
      </c>
      <c r="I3940" t="s">
        <v>111</v>
      </c>
      <c r="J3940" s="5" t="s">
        <v>715</v>
      </c>
      <c r="K3940" t="s">
        <v>12110</v>
      </c>
      <c r="L3940" t="s">
        <v>7992</v>
      </c>
    </row>
    <row r="3941" spans="1:12" x14ac:dyDescent="0.3">
      <c r="A3941">
        <v>3940</v>
      </c>
      <c r="B3941" s="10" t="str">
        <f t="shared" si="481"/>
        <v xml:space="preserve"> M5A</v>
      </c>
      <c r="C3941" t="s">
        <v>7993</v>
      </c>
      <c r="D3941" t="s">
        <v>12239</v>
      </c>
      <c r="E3941" t="s">
        <v>111</v>
      </c>
      <c r="F3941">
        <v>2</v>
      </c>
      <c r="G3941">
        <v>1</v>
      </c>
      <c r="H3941" t="s">
        <v>111</v>
      </c>
      <c r="I3941" t="s">
        <v>111</v>
      </c>
      <c r="J3941" s="5" t="s">
        <v>715</v>
      </c>
      <c r="K3941" t="s">
        <v>12111</v>
      </c>
      <c r="L3941" t="s">
        <v>7994</v>
      </c>
    </row>
    <row r="3942" spans="1:12" x14ac:dyDescent="0.3">
      <c r="A3942">
        <v>3941</v>
      </c>
      <c r="B3942" s="10" t="str">
        <f t="shared" si="481"/>
        <v xml:space="preserve"> M5H</v>
      </c>
      <c r="C3942" t="s">
        <v>7995</v>
      </c>
      <c r="D3942" t="s">
        <v>12240</v>
      </c>
      <c r="E3942" t="s">
        <v>111</v>
      </c>
      <c r="F3942">
        <v>1</v>
      </c>
      <c r="G3942">
        <v>1</v>
      </c>
      <c r="H3942" t="s">
        <v>111</v>
      </c>
      <c r="I3942" t="s">
        <v>111</v>
      </c>
      <c r="J3942" s="5" t="s">
        <v>1647</v>
      </c>
      <c r="K3942" t="s">
        <v>12112</v>
      </c>
      <c r="L3942" t="s">
        <v>7996</v>
      </c>
    </row>
    <row r="3943" spans="1:12" x14ac:dyDescent="0.3">
      <c r="A3943">
        <v>3942</v>
      </c>
      <c r="B3943" s="10" t="str">
        <f t="shared" si="481"/>
        <v xml:space="preserve"> M5S</v>
      </c>
      <c r="C3943" t="s">
        <v>7997</v>
      </c>
      <c r="D3943" t="s">
        <v>12240</v>
      </c>
      <c r="E3943" t="s">
        <v>111</v>
      </c>
      <c r="F3943">
        <v>1</v>
      </c>
      <c r="G3943">
        <v>1</v>
      </c>
      <c r="H3943" t="s">
        <v>111</v>
      </c>
      <c r="I3943" t="s">
        <v>111</v>
      </c>
      <c r="J3943" s="5" t="s">
        <v>59</v>
      </c>
      <c r="K3943" t="s">
        <v>12113</v>
      </c>
      <c r="L3943" t="s">
        <v>7998</v>
      </c>
    </row>
    <row r="3944" spans="1:12" x14ac:dyDescent="0.3">
      <c r="A3944">
        <v>3943</v>
      </c>
      <c r="B3944" s="10" t="str">
        <f>LEFT(RIGHT(C3944, 7), 4)</f>
        <v xml:space="preserve"> L1W</v>
      </c>
      <c r="C3944" t="s">
        <v>7999</v>
      </c>
      <c r="D3944" t="s">
        <v>12214</v>
      </c>
      <c r="E3944" t="s">
        <v>111</v>
      </c>
      <c r="F3944">
        <v>2</v>
      </c>
      <c r="G3944">
        <v>1</v>
      </c>
      <c r="H3944" t="s">
        <v>111</v>
      </c>
      <c r="I3944" t="s">
        <v>111</v>
      </c>
      <c r="J3944" s="5" t="s">
        <v>715</v>
      </c>
      <c r="K3944" t="s">
        <v>12114</v>
      </c>
      <c r="L3944" t="s">
        <v>8000</v>
      </c>
    </row>
    <row r="3945" spans="1:12" x14ac:dyDescent="0.3">
      <c r="A3945">
        <v>3944</v>
      </c>
      <c r="B3945" s="10" t="str">
        <f>LEFT(RIGHT(C3945, 7), 4)</f>
        <v xml:space="preserve"> M4Y</v>
      </c>
      <c r="C3945" t="s">
        <v>8001</v>
      </c>
      <c r="D3945" t="s">
        <v>12239</v>
      </c>
      <c r="E3945" t="s">
        <v>111</v>
      </c>
      <c r="F3945">
        <v>1</v>
      </c>
      <c r="G3945">
        <v>1</v>
      </c>
      <c r="H3945" t="s">
        <v>111</v>
      </c>
      <c r="I3945" t="s">
        <v>111</v>
      </c>
      <c r="J3945" s="5" t="s">
        <v>715</v>
      </c>
      <c r="K3945" t="s">
        <v>12115</v>
      </c>
      <c r="L3945" t="s">
        <v>8002</v>
      </c>
    </row>
    <row r="3946" spans="1:12" x14ac:dyDescent="0.3">
      <c r="A3946">
        <v>3945</v>
      </c>
      <c r="B3946" s="10" t="str">
        <f>LEFT(RIGHT(C3946, 7), 4)</f>
        <v xml:space="preserve"> L7B</v>
      </c>
      <c r="C3946" t="s">
        <v>8003</v>
      </c>
      <c r="D3946" t="s">
        <v>12264</v>
      </c>
      <c r="E3946" t="s">
        <v>111</v>
      </c>
      <c r="F3946">
        <v>2</v>
      </c>
      <c r="G3946">
        <v>1</v>
      </c>
      <c r="H3946" t="s">
        <v>111</v>
      </c>
      <c r="I3946" t="s">
        <v>111</v>
      </c>
      <c r="J3946" s="5" t="s">
        <v>2726</v>
      </c>
      <c r="K3946" t="s">
        <v>12116</v>
      </c>
      <c r="L3946" t="s">
        <v>8004</v>
      </c>
    </row>
    <row r="3947" spans="1:12" x14ac:dyDescent="0.3">
      <c r="A3947">
        <v>3946</v>
      </c>
      <c r="B3947" s="10" t="str">
        <f t="shared" ref="B3947" si="482">LEFT(RIGHT(C3947, 7), 3)</f>
        <v/>
      </c>
      <c r="C3947" t="s">
        <v>8</v>
      </c>
      <c r="D3947" t="s">
        <v>12209</v>
      </c>
      <c r="E3947" t="s">
        <v>8</v>
      </c>
      <c r="F3947">
        <v>3</v>
      </c>
      <c r="G3947">
        <v>3</v>
      </c>
      <c r="H3947" t="s">
        <v>8</v>
      </c>
      <c r="I3947" t="s">
        <v>8</v>
      </c>
      <c r="J3947" s="5" t="s">
        <v>227</v>
      </c>
      <c r="K3947" t="s">
        <v>12117</v>
      </c>
      <c r="L3947" t="s">
        <v>8</v>
      </c>
    </row>
    <row r="3948" spans="1:12" x14ac:dyDescent="0.3">
      <c r="A3948">
        <v>3947</v>
      </c>
      <c r="B3948" s="10" t="str">
        <f>LEFT(RIGHT(C3948, 7), 4)</f>
        <v xml:space="preserve"> L3X</v>
      </c>
      <c r="C3948" t="s">
        <v>8005</v>
      </c>
      <c r="D3948" t="s">
        <v>12227</v>
      </c>
      <c r="E3948" t="s">
        <v>111</v>
      </c>
      <c r="F3948">
        <v>3</v>
      </c>
      <c r="G3948">
        <v>3</v>
      </c>
      <c r="H3948" t="s">
        <v>111</v>
      </c>
      <c r="I3948" t="s">
        <v>111</v>
      </c>
      <c r="J3948" s="5" t="s">
        <v>28</v>
      </c>
      <c r="K3948" t="s">
        <v>12118</v>
      </c>
      <c r="L3948" t="s">
        <v>8006</v>
      </c>
    </row>
    <row r="3949" spans="1:12" x14ac:dyDescent="0.3">
      <c r="A3949">
        <v>3948</v>
      </c>
      <c r="B3949" s="10" t="str">
        <f>LEFT(RIGHT(C3949, 7), 4)</f>
        <v xml:space="preserve"> L5B</v>
      </c>
      <c r="C3949" t="s">
        <v>8007</v>
      </c>
      <c r="D3949" t="s">
        <v>12203</v>
      </c>
      <c r="E3949" t="s">
        <v>111</v>
      </c>
      <c r="F3949">
        <v>3</v>
      </c>
      <c r="G3949">
        <v>2</v>
      </c>
      <c r="H3949" t="s">
        <v>111</v>
      </c>
      <c r="I3949" t="s">
        <v>111</v>
      </c>
      <c r="J3949" s="5" t="s">
        <v>28</v>
      </c>
      <c r="K3949" t="s">
        <v>12119</v>
      </c>
      <c r="L3949" t="s">
        <v>8008</v>
      </c>
    </row>
    <row r="3950" spans="1:12" x14ac:dyDescent="0.3">
      <c r="A3950">
        <v>3949</v>
      </c>
      <c r="B3950" s="10" t="str">
        <f>LEFT(RIGHT(C3950, 7), 4)</f>
        <v xml:space="preserve"> L1P</v>
      </c>
      <c r="C3950" t="s">
        <v>8009</v>
      </c>
      <c r="D3950" t="s">
        <v>12231</v>
      </c>
      <c r="E3950" t="s">
        <v>111</v>
      </c>
      <c r="F3950">
        <v>4</v>
      </c>
      <c r="G3950">
        <v>4</v>
      </c>
      <c r="H3950" t="s">
        <v>111</v>
      </c>
      <c r="I3950" t="s">
        <v>111</v>
      </c>
      <c r="J3950" s="5" t="s">
        <v>1576</v>
      </c>
      <c r="K3950" t="s">
        <v>12120</v>
      </c>
      <c r="L3950" t="s">
        <v>8010</v>
      </c>
    </row>
    <row r="3951" spans="1:12" x14ac:dyDescent="0.3">
      <c r="A3951">
        <v>3950</v>
      </c>
      <c r="B3951" s="10" t="str">
        <f>LEFT(RIGHT(C3951, 7), 4)</f>
        <v xml:space="preserve"> M5V</v>
      </c>
      <c r="C3951" t="s">
        <v>8011</v>
      </c>
      <c r="D3951" t="s">
        <v>12240</v>
      </c>
      <c r="E3951" t="s">
        <v>111</v>
      </c>
      <c r="F3951">
        <v>2</v>
      </c>
      <c r="G3951">
        <v>1</v>
      </c>
      <c r="H3951" t="s">
        <v>111</v>
      </c>
      <c r="I3951" t="s">
        <v>111</v>
      </c>
      <c r="J3951" s="5" t="s">
        <v>202</v>
      </c>
      <c r="K3951" t="s">
        <v>12121</v>
      </c>
      <c r="L3951" t="s">
        <v>8012</v>
      </c>
    </row>
    <row r="3952" spans="1:12" x14ac:dyDescent="0.3">
      <c r="A3952">
        <v>3951</v>
      </c>
      <c r="B3952" s="10" t="str">
        <f>LEFT(RIGHT(C3952, 7), 4)</f>
        <v xml:space="preserve"> L6X</v>
      </c>
      <c r="C3952" t="s">
        <v>8013</v>
      </c>
      <c r="D3952" t="s">
        <v>12207</v>
      </c>
      <c r="E3952" t="s">
        <v>111</v>
      </c>
      <c r="F3952">
        <v>1</v>
      </c>
      <c r="G3952">
        <v>1</v>
      </c>
      <c r="H3952" t="s">
        <v>111</v>
      </c>
      <c r="I3952" t="s">
        <v>111</v>
      </c>
      <c r="J3952" s="5" t="s">
        <v>346</v>
      </c>
      <c r="K3952" t="s">
        <v>12122</v>
      </c>
      <c r="L3952" t="s">
        <v>8014</v>
      </c>
    </row>
    <row r="3953" spans="1:12" x14ac:dyDescent="0.3">
      <c r="A3953">
        <v>3952</v>
      </c>
      <c r="B3953" s="10" t="str">
        <f t="shared" ref="B3953:B3954" si="483">LEFT(RIGHT(C3953, 7), 4)</f>
        <v xml:space="preserve"> M5S</v>
      </c>
      <c r="C3953" t="s">
        <v>8015</v>
      </c>
      <c r="D3953" t="s">
        <v>12240</v>
      </c>
      <c r="E3953" t="s">
        <v>111</v>
      </c>
      <c r="F3953">
        <v>1</v>
      </c>
      <c r="G3953">
        <v>1</v>
      </c>
      <c r="H3953" t="s">
        <v>111</v>
      </c>
      <c r="I3953" t="s">
        <v>111</v>
      </c>
      <c r="J3953" s="5" t="s">
        <v>133</v>
      </c>
      <c r="K3953" t="s">
        <v>12123</v>
      </c>
      <c r="L3953" t="s">
        <v>8016</v>
      </c>
    </row>
    <row r="3954" spans="1:12" x14ac:dyDescent="0.3">
      <c r="A3954">
        <v>3953</v>
      </c>
      <c r="B3954" s="10" t="str">
        <f t="shared" si="483"/>
        <v xml:space="preserve"> M5V</v>
      </c>
      <c r="C3954" t="s">
        <v>8017</v>
      </c>
      <c r="D3954" t="s">
        <v>12240</v>
      </c>
      <c r="E3954" t="s">
        <v>111</v>
      </c>
      <c r="F3954">
        <v>2</v>
      </c>
      <c r="G3954">
        <v>1</v>
      </c>
      <c r="H3954" t="s">
        <v>111</v>
      </c>
      <c r="I3954" t="s">
        <v>111</v>
      </c>
      <c r="J3954" s="5" t="s">
        <v>202</v>
      </c>
      <c r="K3954" t="s">
        <v>12124</v>
      </c>
      <c r="L3954" t="s">
        <v>8018</v>
      </c>
    </row>
    <row r="3955" spans="1:12" x14ac:dyDescent="0.3">
      <c r="A3955">
        <v>3954</v>
      </c>
      <c r="B3955" s="10" t="str">
        <f>LEFT(RIGHT(C3955, 7), 4)</f>
        <v xml:space="preserve"> M9A</v>
      </c>
      <c r="C3955" t="s">
        <v>8019</v>
      </c>
      <c r="D3955" t="s">
        <v>12247</v>
      </c>
      <c r="E3955" t="s">
        <v>111</v>
      </c>
      <c r="F3955">
        <v>3</v>
      </c>
      <c r="G3955">
        <v>2</v>
      </c>
      <c r="H3955" t="s">
        <v>111</v>
      </c>
      <c r="I3955" t="s">
        <v>111</v>
      </c>
      <c r="J3955" s="5" t="s">
        <v>7968</v>
      </c>
      <c r="K3955" t="s">
        <v>12125</v>
      </c>
      <c r="L3955" t="s">
        <v>8020</v>
      </c>
    </row>
    <row r="3956" spans="1:12" x14ac:dyDescent="0.3">
      <c r="A3956">
        <v>3955</v>
      </c>
      <c r="B3956" s="10" t="str">
        <f t="shared" ref="B3956:B3961" si="484">LEFT(RIGHT(C3956, 7), 4)</f>
        <v xml:space="preserve"> M5G</v>
      </c>
      <c r="C3956" t="s">
        <v>8021</v>
      </c>
      <c r="D3956" t="s">
        <v>12240</v>
      </c>
      <c r="E3956" t="s">
        <v>111</v>
      </c>
      <c r="F3956">
        <v>2</v>
      </c>
      <c r="G3956">
        <v>2</v>
      </c>
      <c r="H3956" t="s">
        <v>111</v>
      </c>
      <c r="I3956" t="s">
        <v>111</v>
      </c>
      <c r="J3956" s="5" t="s">
        <v>708</v>
      </c>
      <c r="K3956" t="s">
        <v>12126</v>
      </c>
      <c r="L3956" t="s">
        <v>8022</v>
      </c>
    </row>
    <row r="3957" spans="1:12" x14ac:dyDescent="0.3">
      <c r="A3957">
        <v>3956</v>
      </c>
      <c r="B3957" s="10" t="str">
        <f t="shared" si="484"/>
        <v xml:space="preserve"> M2N</v>
      </c>
      <c r="C3957" t="s">
        <v>8023</v>
      </c>
      <c r="D3957" t="s">
        <v>12256</v>
      </c>
      <c r="E3957" t="s">
        <v>111</v>
      </c>
      <c r="F3957">
        <v>1</v>
      </c>
      <c r="G3957">
        <v>1</v>
      </c>
      <c r="H3957" t="s">
        <v>111</v>
      </c>
      <c r="I3957" t="s">
        <v>111</v>
      </c>
      <c r="J3957" s="5" t="s">
        <v>436</v>
      </c>
      <c r="K3957" t="s">
        <v>12127</v>
      </c>
      <c r="L3957" t="s">
        <v>8024</v>
      </c>
    </row>
    <row r="3958" spans="1:12" x14ac:dyDescent="0.3">
      <c r="A3958">
        <v>3957</v>
      </c>
      <c r="B3958" s="10" t="str">
        <f t="shared" si="484"/>
        <v xml:space="preserve"> M5V</v>
      </c>
      <c r="C3958" t="s">
        <v>8025</v>
      </c>
      <c r="D3958" t="s">
        <v>12240</v>
      </c>
      <c r="E3958" t="s">
        <v>111</v>
      </c>
      <c r="F3958">
        <v>2</v>
      </c>
      <c r="G3958">
        <v>1</v>
      </c>
      <c r="H3958" t="s">
        <v>111</v>
      </c>
      <c r="I3958" t="s">
        <v>111</v>
      </c>
      <c r="J3958" s="5" t="s">
        <v>28</v>
      </c>
      <c r="K3958" t="s">
        <v>12128</v>
      </c>
      <c r="L3958" t="s">
        <v>8026</v>
      </c>
    </row>
    <row r="3959" spans="1:12" x14ac:dyDescent="0.3">
      <c r="A3959">
        <v>3958</v>
      </c>
      <c r="B3959" s="10" t="str">
        <f t="shared" si="484"/>
        <v xml:space="preserve"> L6C</v>
      </c>
      <c r="C3959" t="s">
        <v>8027</v>
      </c>
      <c r="D3959" t="s">
        <v>12229</v>
      </c>
      <c r="E3959" t="s">
        <v>111</v>
      </c>
      <c r="F3959">
        <v>5</v>
      </c>
      <c r="G3959">
        <v>5</v>
      </c>
      <c r="H3959" t="s">
        <v>111</v>
      </c>
      <c r="I3959" t="s">
        <v>111</v>
      </c>
      <c r="J3959" s="5" t="s">
        <v>1259</v>
      </c>
      <c r="K3959" t="s">
        <v>12129</v>
      </c>
      <c r="L3959" t="s">
        <v>8028</v>
      </c>
    </row>
    <row r="3960" spans="1:12" x14ac:dyDescent="0.3">
      <c r="A3960">
        <v>3959</v>
      </c>
      <c r="B3960" s="10" t="str">
        <f t="shared" si="484"/>
        <v xml:space="preserve"> L6M</v>
      </c>
      <c r="C3960" t="s">
        <v>8029</v>
      </c>
      <c r="D3960" t="s">
        <v>12202</v>
      </c>
      <c r="E3960" t="s">
        <v>111</v>
      </c>
      <c r="F3960">
        <v>2</v>
      </c>
      <c r="G3960">
        <v>1</v>
      </c>
      <c r="H3960" t="s">
        <v>111</v>
      </c>
      <c r="I3960" t="s">
        <v>111</v>
      </c>
      <c r="J3960" s="5" t="s">
        <v>88</v>
      </c>
      <c r="K3960" t="s">
        <v>12130</v>
      </c>
      <c r="L3960" t="s">
        <v>8030</v>
      </c>
    </row>
    <row r="3961" spans="1:12" x14ac:dyDescent="0.3">
      <c r="A3961">
        <v>3960</v>
      </c>
      <c r="B3961" s="10" t="str">
        <f t="shared" si="484"/>
        <v xml:space="preserve"> L6W</v>
      </c>
      <c r="C3961" t="s">
        <v>8031</v>
      </c>
      <c r="D3961" t="s">
        <v>12207</v>
      </c>
      <c r="E3961" t="s">
        <v>111</v>
      </c>
      <c r="F3961">
        <v>2</v>
      </c>
      <c r="G3961">
        <v>1</v>
      </c>
      <c r="H3961" t="s">
        <v>111</v>
      </c>
      <c r="I3961" t="s">
        <v>111</v>
      </c>
      <c r="J3961" s="5" t="s">
        <v>778</v>
      </c>
      <c r="K3961" t="s">
        <v>12131</v>
      </c>
      <c r="L3961" t="s">
        <v>8032</v>
      </c>
    </row>
    <row r="3962" spans="1:12" x14ac:dyDescent="0.3">
      <c r="A3962">
        <v>3961</v>
      </c>
      <c r="B3962" s="10" t="str">
        <f t="shared" ref="B3962:B3963" si="485">LEFT(RIGHT(C3962, 7), 4)</f>
        <v xml:space="preserve"> M8Y</v>
      </c>
      <c r="C3962" t="s">
        <v>8033</v>
      </c>
      <c r="D3962" t="s">
        <v>12243</v>
      </c>
      <c r="E3962" t="s">
        <v>111</v>
      </c>
      <c r="F3962">
        <v>2</v>
      </c>
      <c r="G3962">
        <v>2</v>
      </c>
      <c r="H3962" t="s">
        <v>111</v>
      </c>
      <c r="I3962" t="s">
        <v>111</v>
      </c>
      <c r="J3962" s="5" t="s">
        <v>28</v>
      </c>
      <c r="K3962" t="s">
        <v>12132</v>
      </c>
      <c r="L3962" t="s">
        <v>8034</v>
      </c>
    </row>
    <row r="3963" spans="1:12" x14ac:dyDescent="0.3">
      <c r="A3963">
        <v>3962</v>
      </c>
      <c r="B3963" s="10" t="str">
        <f t="shared" si="485"/>
        <v xml:space="preserve"> M6R</v>
      </c>
      <c r="C3963" t="s">
        <v>8035</v>
      </c>
      <c r="D3963" t="s">
        <v>12251</v>
      </c>
      <c r="E3963" t="s">
        <v>111</v>
      </c>
      <c r="F3963">
        <v>2</v>
      </c>
      <c r="G3963">
        <v>1</v>
      </c>
      <c r="H3963" t="s">
        <v>111</v>
      </c>
      <c r="I3963" t="s">
        <v>111</v>
      </c>
      <c r="J3963" s="5" t="s">
        <v>8037</v>
      </c>
      <c r="K3963" t="s">
        <v>12133</v>
      </c>
      <c r="L3963" t="s">
        <v>8036</v>
      </c>
    </row>
    <row r="3964" spans="1:12" x14ac:dyDescent="0.3">
      <c r="A3964">
        <v>3963</v>
      </c>
      <c r="B3964" s="10" t="str">
        <f t="shared" ref="B3964:B3970" si="486">LEFT(RIGHT(C3964, 7), 4)</f>
        <v xml:space="preserve"> M3B</v>
      </c>
      <c r="C3964" t="s">
        <v>8038</v>
      </c>
      <c r="D3964" t="s">
        <v>12277</v>
      </c>
      <c r="E3964" t="s">
        <v>111</v>
      </c>
      <c r="F3964">
        <v>3</v>
      </c>
      <c r="G3964">
        <v>1</v>
      </c>
      <c r="H3964" t="s">
        <v>111</v>
      </c>
      <c r="I3964" t="s">
        <v>111</v>
      </c>
      <c r="J3964" s="5" t="s">
        <v>33</v>
      </c>
      <c r="K3964" t="s">
        <v>12134</v>
      </c>
      <c r="L3964" t="s">
        <v>8039</v>
      </c>
    </row>
    <row r="3965" spans="1:12" x14ac:dyDescent="0.3">
      <c r="A3965">
        <v>3964</v>
      </c>
      <c r="B3965" s="10" t="str">
        <f t="shared" si="486"/>
        <v xml:space="preserve"> M2N</v>
      </c>
      <c r="C3965" t="s">
        <v>8040</v>
      </c>
      <c r="D3965" t="s">
        <v>12241</v>
      </c>
      <c r="E3965" t="s">
        <v>111</v>
      </c>
      <c r="F3965">
        <v>1</v>
      </c>
      <c r="G3965">
        <v>1</v>
      </c>
      <c r="H3965" t="s">
        <v>111</v>
      </c>
      <c r="I3965" t="s">
        <v>111</v>
      </c>
      <c r="J3965" s="5" t="s">
        <v>88</v>
      </c>
      <c r="K3965" t="s">
        <v>12135</v>
      </c>
      <c r="L3965" t="s">
        <v>8041</v>
      </c>
    </row>
    <row r="3966" spans="1:12" x14ac:dyDescent="0.3">
      <c r="A3966">
        <v>3965</v>
      </c>
      <c r="B3966" s="10" t="str">
        <f t="shared" si="486"/>
        <v xml:space="preserve"> M1T</v>
      </c>
      <c r="C3966" t="s">
        <v>8042</v>
      </c>
      <c r="D3966" t="s">
        <v>12260</v>
      </c>
      <c r="E3966" t="s">
        <v>111</v>
      </c>
      <c r="F3966">
        <v>1</v>
      </c>
      <c r="G3966">
        <v>1</v>
      </c>
      <c r="H3966" t="s">
        <v>111</v>
      </c>
      <c r="I3966" t="s">
        <v>111</v>
      </c>
      <c r="J3966" s="5" t="s">
        <v>436</v>
      </c>
      <c r="K3966" t="s">
        <v>12136</v>
      </c>
      <c r="L3966" t="s">
        <v>8043</v>
      </c>
    </row>
    <row r="3967" spans="1:12" x14ac:dyDescent="0.3">
      <c r="A3967">
        <v>3966</v>
      </c>
      <c r="B3967" s="10" t="str">
        <f t="shared" si="486"/>
        <v xml:space="preserve"> L4H</v>
      </c>
      <c r="C3967" t="s">
        <v>8044</v>
      </c>
      <c r="D3967" t="s">
        <v>12209</v>
      </c>
      <c r="E3967" t="s">
        <v>111</v>
      </c>
      <c r="F3967">
        <v>4</v>
      </c>
      <c r="G3967">
        <v>4</v>
      </c>
      <c r="H3967" t="s">
        <v>111</v>
      </c>
      <c r="I3967" t="s">
        <v>111</v>
      </c>
      <c r="J3967" s="5" t="s">
        <v>8046</v>
      </c>
      <c r="K3967" t="s">
        <v>12137</v>
      </c>
      <c r="L3967" t="s">
        <v>8045</v>
      </c>
    </row>
    <row r="3968" spans="1:12" x14ac:dyDescent="0.3">
      <c r="A3968">
        <v>3967</v>
      </c>
      <c r="B3968" s="10" t="str">
        <f t="shared" si="486"/>
        <v xml:space="preserve"> M5H</v>
      </c>
      <c r="C3968" t="s">
        <v>8047</v>
      </c>
      <c r="D3968" t="s">
        <v>12240</v>
      </c>
      <c r="E3968" t="s">
        <v>111</v>
      </c>
      <c r="F3968">
        <v>0</v>
      </c>
      <c r="G3968">
        <v>1</v>
      </c>
      <c r="H3968" t="s">
        <v>111</v>
      </c>
      <c r="I3968" t="s">
        <v>111</v>
      </c>
      <c r="J3968" s="5" t="s">
        <v>133</v>
      </c>
      <c r="K3968" t="s">
        <v>12138</v>
      </c>
      <c r="L3968" t="s">
        <v>8048</v>
      </c>
    </row>
    <row r="3969" spans="1:12" x14ac:dyDescent="0.3">
      <c r="A3969">
        <v>3968</v>
      </c>
      <c r="B3969" s="10" t="str">
        <f t="shared" si="486"/>
        <v xml:space="preserve"> M3M</v>
      </c>
      <c r="C3969" t="s">
        <v>8049</v>
      </c>
      <c r="D3969" t="s">
        <v>12259</v>
      </c>
      <c r="E3969" t="s">
        <v>111</v>
      </c>
      <c r="F3969">
        <v>2</v>
      </c>
      <c r="G3969">
        <v>1</v>
      </c>
      <c r="H3969" t="s">
        <v>111</v>
      </c>
      <c r="I3969" t="s">
        <v>111</v>
      </c>
      <c r="J3969" s="5" t="s">
        <v>531</v>
      </c>
      <c r="K3969" t="s">
        <v>12139</v>
      </c>
      <c r="L3969" t="s">
        <v>8050</v>
      </c>
    </row>
    <row r="3970" spans="1:12" x14ac:dyDescent="0.3">
      <c r="A3970">
        <v>3969</v>
      </c>
      <c r="B3970" s="10" t="str">
        <f t="shared" si="486"/>
        <v xml:space="preserve"> L6H</v>
      </c>
      <c r="C3970" t="s">
        <v>8051</v>
      </c>
      <c r="D3970" t="s">
        <v>12202</v>
      </c>
      <c r="E3970" t="s">
        <v>111</v>
      </c>
      <c r="F3970">
        <v>2</v>
      </c>
      <c r="G3970">
        <v>1</v>
      </c>
      <c r="H3970" t="s">
        <v>111</v>
      </c>
      <c r="I3970" t="s">
        <v>111</v>
      </c>
      <c r="J3970" s="5" t="s">
        <v>135</v>
      </c>
      <c r="K3970" t="s">
        <v>12140</v>
      </c>
      <c r="L3970" t="s">
        <v>8052</v>
      </c>
    </row>
    <row r="3971" spans="1:12" x14ac:dyDescent="0.3">
      <c r="A3971">
        <v>3970</v>
      </c>
      <c r="B3971" s="10" t="str">
        <f t="shared" ref="B3971:B3974" si="487">LEFT(RIGHT(C3971, 7), 4)</f>
        <v xml:space="preserve"> M5T</v>
      </c>
      <c r="C3971" t="s">
        <v>8053</v>
      </c>
      <c r="D3971" t="s">
        <v>12240</v>
      </c>
      <c r="E3971" t="s">
        <v>111</v>
      </c>
      <c r="F3971">
        <v>2</v>
      </c>
      <c r="G3971">
        <v>1</v>
      </c>
      <c r="H3971" t="s">
        <v>111</v>
      </c>
      <c r="I3971" t="s">
        <v>111</v>
      </c>
      <c r="J3971" s="5" t="s">
        <v>2417</v>
      </c>
      <c r="K3971" t="s">
        <v>12141</v>
      </c>
      <c r="L3971" t="s">
        <v>8054</v>
      </c>
    </row>
    <row r="3972" spans="1:12" x14ac:dyDescent="0.3">
      <c r="A3972">
        <v>3971</v>
      </c>
      <c r="B3972" s="10" t="str">
        <f t="shared" si="487"/>
        <v xml:space="preserve"> M5R</v>
      </c>
      <c r="C3972" t="s">
        <v>8055</v>
      </c>
      <c r="D3972" t="s">
        <v>12245</v>
      </c>
      <c r="E3972" t="s">
        <v>111</v>
      </c>
      <c r="F3972">
        <v>2</v>
      </c>
      <c r="G3972">
        <v>2</v>
      </c>
      <c r="H3972" t="s">
        <v>111</v>
      </c>
      <c r="I3972" t="s">
        <v>111</v>
      </c>
      <c r="J3972" s="5" t="s">
        <v>773</v>
      </c>
      <c r="K3972" t="s">
        <v>12142</v>
      </c>
      <c r="L3972" t="s">
        <v>8056</v>
      </c>
    </row>
    <row r="3973" spans="1:12" x14ac:dyDescent="0.3">
      <c r="A3973">
        <v>3972</v>
      </c>
      <c r="B3973" s="10" t="str">
        <f t="shared" si="487"/>
        <v xml:space="preserve"> M5V</v>
      </c>
      <c r="C3973" t="s">
        <v>8057</v>
      </c>
      <c r="D3973" t="s">
        <v>12240</v>
      </c>
      <c r="E3973" t="s">
        <v>111</v>
      </c>
      <c r="F3973">
        <v>1</v>
      </c>
      <c r="G3973">
        <v>1</v>
      </c>
      <c r="H3973" t="s">
        <v>111</v>
      </c>
      <c r="I3973" t="s">
        <v>111</v>
      </c>
      <c r="J3973" s="5" t="s">
        <v>531</v>
      </c>
      <c r="K3973" t="s">
        <v>12143</v>
      </c>
      <c r="L3973" t="s">
        <v>8058</v>
      </c>
    </row>
    <row r="3974" spans="1:12" x14ac:dyDescent="0.3">
      <c r="A3974">
        <v>3973</v>
      </c>
      <c r="B3974" s="10" t="str">
        <f t="shared" si="487"/>
        <v xml:space="preserve"> M5T</v>
      </c>
      <c r="C3974" t="s">
        <v>8059</v>
      </c>
      <c r="D3974" t="s">
        <v>12240</v>
      </c>
      <c r="E3974" t="s">
        <v>111</v>
      </c>
      <c r="F3974">
        <v>1</v>
      </c>
      <c r="G3974">
        <v>1</v>
      </c>
      <c r="H3974" t="s">
        <v>111</v>
      </c>
      <c r="I3974" t="s">
        <v>111</v>
      </c>
      <c r="J3974" s="5" t="s">
        <v>715</v>
      </c>
      <c r="K3974" t="s">
        <v>12144</v>
      </c>
      <c r="L3974" t="s">
        <v>8060</v>
      </c>
    </row>
    <row r="3975" spans="1:12" x14ac:dyDescent="0.3">
      <c r="A3975">
        <v>3974</v>
      </c>
      <c r="B3975" s="10" t="str">
        <f t="shared" ref="B3975:B3976" si="488">LEFT(RIGHT(C3975, 7), 4)</f>
        <v xml:space="preserve"> L5E</v>
      </c>
      <c r="C3975" t="s">
        <v>8061</v>
      </c>
      <c r="D3975" t="s">
        <v>12203</v>
      </c>
      <c r="E3975" t="s">
        <v>111</v>
      </c>
      <c r="F3975">
        <v>2</v>
      </c>
      <c r="G3975">
        <v>1</v>
      </c>
      <c r="H3975" t="s">
        <v>111</v>
      </c>
      <c r="I3975" t="s">
        <v>111</v>
      </c>
      <c r="J3975" s="5" t="s">
        <v>28</v>
      </c>
      <c r="K3975" t="s">
        <v>12145</v>
      </c>
      <c r="L3975" t="s">
        <v>8062</v>
      </c>
    </row>
    <row r="3976" spans="1:12" x14ac:dyDescent="0.3">
      <c r="A3976">
        <v>3975</v>
      </c>
      <c r="B3976" s="10" t="str">
        <f t="shared" si="488"/>
        <v xml:space="preserve"> L4G</v>
      </c>
      <c r="C3976" t="s">
        <v>8063</v>
      </c>
      <c r="D3976" t="s">
        <v>12222</v>
      </c>
      <c r="E3976" t="s">
        <v>111</v>
      </c>
      <c r="F3976">
        <v>3</v>
      </c>
      <c r="G3976">
        <v>3</v>
      </c>
      <c r="H3976" t="s">
        <v>111</v>
      </c>
      <c r="I3976" t="s">
        <v>111</v>
      </c>
      <c r="J3976" s="5" t="s">
        <v>8065</v>
      </c>
      <c r="K3976" t="s">
        <v>12146</v>
      </c>
      <c r="L3976" t="s">
        <v>8064</v>
      </c>
    </row>
    <row r="3977" spans="1:12" x14ac:dyDescent="0.3">
      <c r="A3977">
        <v>3976</v>
      </c>
      <c r="B3977" s="10" t="str">
        <f t="shared" ref="B3977:B3984" si="489">LEFT(RIGHT(C3977, 7), 4)</f>
        <v xml:space="preserve"> L6H</v>
      </c>
      <c r="C3977" t="s">
        <v>8066</v>
      </c>
      <c r="D3977" t="s">
        <v>12202</v>
      </c>
      <c r="E3977" t="s">
        <v>111</v>
      </c>
      <c r="F3977">
        <v>2</v>
      </c>
      <c r="G3977">
        <v>1</v>
      </c>
      <c r="H3977" t="s">
        <v>111</v>
      </c>
      <c r="I3977" t="s">
        <v>111</v>
      </c>
      <c r="J3977" s="5" t="s">
        <v>436</v>
      </c>
      <c r="K3977" t="s">
        <v>12147</v>
      </c>
      <c r="L3977" t="s">
        <v>8067</v>
      </c>
    </row>
    <row r="3978" spans="1:12" x14ac:dyDescent="0.3">
      <c r="A3978">
        <v>3977</v>
      </c>
      <c r="B3978" s="10" t="str">
        <f t="shared" si="489"/>
        <v xml:space="preserve"> L1V</v>
      </c>
      <c r="C3978" t="s">
        <v>8068</v>
      </c>
      <c r="D3978" t="s">
        <v>12214</v>
      </c>
      <c r="E3978" t="s">
        <v>111</v>
      </c>
      <c r="F3978">
        <v>3</v>
      </c>
      <c r="G3978">
        <v>3</v>
      </c>
      <c r="H3978" t="s">
        <v>111</v>
      </c>
      <c r="I3978" t="s">
        <v>111</v>
      </c>
      <c r="J3978" s="5" t="s">
        <v>183</v>
      </c>
      <c r="K3978" t="s">
        <v>12148</v>
      </c>
      <c r="L3978" t="s">
        <v>8069</v>
      </c>
    </row>
    <row r="3979" spans="1:12" x14ac:dyDescent="0.3">
      <c r="A3979">
        <v>3978</v>
      </c>
      <c r="B3979" s="10" t="str">
        <f t="shared" si="489"/>
        <v xml:space="preserve"> L9T</v>
      </c>
      <c r="C3979" t="s">
        <v>8070</v>
      </c>
      <c r="D3979" t="s">
        <v>12223</v>
      </c>
      <c r="E3979" t="s">
        <v>111</v>
      </c>
      <c r="F3979">
        <v>2</v>
      </c>
      <c r="G3979">
        <v>1</v>
      </c>
      <c r="H3979" t="s">
        <v>111</v>
      </c>
      <c r="I3979" t="s">
        <v>111</v>
      </c>
      <c r="J3979" s="5" t="s">
        <v>544</v>
      </c>
      <c r="K3979" t="s">
        <v>12149</v>
      </c>
      <c r="L3979" t="s">
        <v>8071</v>
      </c>
    </row>
    <row r="3980" spans="1:12" x14ac:dyDescent="0.3">
      <c r="A3980">
        <v>3979</v>
      </c>
      <c r="B3980" s="10" t="str">
        <f t="shared" si="489"/>
        <v xml:space="preserve"> L3Y</v>
      </c>
      <c r="C3980" t="s">
        <v>8072</v>
      </c>
      <c r="D3980" t="s">
        <v>12227</v>
      </c>
      <c r="E3980" t="s">
        <v>111</v>
      </c>
      <c r="F3980">
        <v>3</v>
      </c>
      <c r="G3980">
        <v>2</v>
      </c>
      <c r="H3980" t="s">
        <v>111</v>
      </c>
      <c r="I3980" t="s">
        <v>111</v>
      </c>
      <c r="J3980" s="5" t="s">
        <v>1744</v>
      </c>
      <c r="K3980" t="s">
        <v>12150</v>
      </c>
      <c r="L3980" t="s">
        <v>8073</v>
      </c>
    </row>
    <row r="3981" spans="1:12" x14ac:dyDescent="0.3">
      <c r="A3981">
        <v>3980</v>
      </c>
      <c r="B3981" s="10" t="str">
        <f t="shared" si="489"/>
        <v xml:space="preserve"> M4P</v>
      </c>
      <c r="C3981" t="s">
        <v>8074</v>
      </c>
      <c r="D3981" t="s">
        <v>12248</v>
      </c>
      <c r="E3981" t="s">
        <v>111</v>
      </c>
      <c r="F3981">
        <v>3</v>
      </c>
      <c r="G3981">
        <v>2</v>
      </c>
      <c r="H3981" t="s">
        <v>111</v>
      </c>
      <c r="I3981" t="s">
        <v>111</v>
      </c>
      <c r="J3981" s="5" t="s">
        <v>84</v>
      </c>
      <c r="K3981" t="s">
        <v>12151</v>
      </c>
      <c r="L3981" t="s">
        <v>8075</v>
      </c>
    </row>
    <row r="3982" spans="1:12" x14ac:dyDescent="0.3">
      <c r="A3982">
        <v>3981</v>
      </c>
      <c r="B3982" s="10" t="str">
        <f t="shared" si="489"/>
        <v xml:space="preserve"> M1W</v>
      </c>
      <c r="C3982" t="s">
        <v>8076</v>
      </c>
      <c r="D3982" t="s">
        <v>12260</v>
      </c>
      <c r="E3982" t="s">
        <v>111</v>
      </c>
      <c r="F3982">
        <v>4</v>
      </c>
      <c r="G3982">
        <v>3</v>
      </c>
      <c r="H3982" t="s">
        <v>111</v>
      </c>
      <c r="I3982" t="s">
        <v>111</v>
      </c>
      <c r="J3982" s="5" t="s">
        <v>427</v>
      </c>
      <c r="K3982" t="s">
        <v>12152</v>
      </c>
      <c r="L3982" t="s">
        <v>8077</v>
      </c>
    </row>
    <row r="3983" spans="1:12" x14ac:dyDescent="0.3">
      <c r="A3983">
        <v>3982</v>
      </c>
      <c r="B3983" s="10" t="str">
        <f t="shared" si="489"/>
        <v xml:space="preserve"> M5V</v>
      </c>
      <c r="C3983" t="s">
        <v>8078</v>
      </c>
      <c r="D3983" t="s">
        <v>12240</v>
      </c>
      <c r="E3983" t="s">
        <v>111</v>
      </c>
      <c r="F3983">
        <v>2</v>
      </c>
      <c r="G3983">
        <v>1</v>
      </c>
      <c r="H3983" t="s">
        <v>111</v>
      </c>
      <c r="I3983" t="s">
        <v>111</v>
      </c>
      <c r="J3983" s="5" t="s">
        <v>544</v>
      </c>
      <c r="K3983" t="s">
        <v>12153</v>
      </c>
      <c r="L3983" t="s">
        <v>8079</v>
      </c>
    </row>
    <row r="3984" spans="1:12" x14ac:dyDescent="0.3">
      <c r="A3984">
        <v>3983</v>
      </c>
      <c r="B3984" s="10" t="str">
        <f t="shared" si="489"/>
        <v xml:space="preserve"> L6M</v>
      </c>
      <c r="C3984" t="s">
        <v>8080</v>
      </c>
      <c r="D3984" t="s">
        <v>12202</v>
      </c>
      <c r="E3984" t="s">
        <v>111</v>
      </c>
      <c r="F3984">
        <v>3</v>
      </c>
      <c r="G3984">
        <v>4</v>
      </c>
      <c r="H3984" t="s">
        <v>111</v>
      </c>
      <c r="I3984" t="s">
        <v>111</v>
      </c>
      <c r="J3984" s="5" t="s">
        <v>1698</v>
      </c>
      <c r="K3984" t="s">
        <v>12154</v>
      </c>
      <c r="L3984" t="s">
        <v>8081</v>
      </c>
    </row>
    <row r="3985" spans="1:12" x14ac:dyDescent="0.3">
      <c r="A3985">
        <v>3984</v>
      </c>
      <c r="B3985" s="10" t="str">
        <f t="shared" ref="B3985:B3986" si="490">LEFT(RIGHT(C3985, 7), 4)</f>
        <v xml:space="preserve"> M5T</v>
      </c>
      <c r="C3985" t="s">
        <v>8082</v>
      </c>
      <c r="D3985" t="s">
        <v>12240</v>
      </c>
      <c r="E3985" t="s">
        <v>111</v>
      </c>
      <c r="F3985">
        <v>5</v>
      </c>
      <c r="G3985">
        <v>2</v>
      </c>
      <c r="H3985" t="s">
        <v>111</v>
      </c>
      <c r="I3985" t="s">
        <v>111</v>
      </c>
      <c r="J3985" s="5" t="s">
        <v>1259</v>
      </c>
      <c r="K3985" t="s">
        <v>12155</v>
      </c>
      <c r="L3985" t="s">
        <v>8083</v>
      </c>
    </row>
    <row r="3986" spans="1:12" x14ac:dyDescent="0.3">
      <c r="A3986">
        <v>3985</v>
      </c>
      <c r="B3986" s="10" t="str">
        <f t="shared" si="490"/>
        <v xml:space="preserve"> M2N</v>
      </c>
      <c r="C3986" t="s">
        <v>8084</v>
      </c>
      <c r="D3986" t="s">
        <v>12256</v>
      </c>
      <c r="E3986" t="s">
        <v>111</v>
      </c>
      <c r="F3986">
        <v>1</v>
      </c>
      <c r="G3986">
        <v>1</v>
      </c>
      <c r="H3986" t="s">
        <v>111</v>
      </c>
      <c r="I3986" t="s">
        <v>111</v>
      </c>
      <c r="J3986" s="5" t="s">
        <v>436</v>
      </c>
      <c r="K3986" t="s">
        <v>12156</v>
      </c>
      <c r="L3986" t="s">
        <v>8085</v>
      </c>
    </row>
    <row r="3987" spans="1:12" x14ac:dyDescent="0.3">
      <c r="A3987">
        <v>3986</v>
      </c>
      <c r="B3987" s="10" t="str">
        <f t="shared" ref="B3987:B3992" si="491">LEFT(RIGHT(C3987, 7), 4)</f>
        <v xml:space="preserve"> L5N</v>
      </c>
      <c r="C3987" t="s">
        <v>8086</v>
      </c>
      <c r="D3987" t="s">
        <v>12203</v>
      </c>
      <c r="E3987" t="s">
        <v>111</v>
      </c>
      <c r="F3987">
        <v>2</v>
      </c>
      <c r="G3987">
        <v>1</v>
      </c>
      <c r="H3987" t="s">
        <v>111</v>
      </c>
      <c r="I3987" t="s">
        <v>111</v>
      </c>
      <c r="J3987" s="5" t="s">
        <v>124</v>
      </c>
      <c r="K3987" t="s">
        <v>12157</v>
      </c>
      <c r="L3987" t="s">
        <v>8087</v>
      </c>
    </row>
    <row r="3988" spans="1:12" x14ac:dyDescent="0.3">
      <c r="A3988">
        <v>3987</v>
      </c>
      <c r="B3988" s="10" t="str">
        <f t="shared" si="491"/>
        <v xml:space="preserve"> M9B</v>
      </c>
      <c r="C3988" t="s">
        <v>8088</v>
      </c>
      <c r="D3988" t="s">
        <v>12247</v>
      </c>
      <c r="E3988" t="s">
        <v>111</v>
      </c>
      <c r="F3988">
        <v>2</v>
      </c>
      <c r="G3988">
        <v>1</v>
      </c>
      <c r="H3988" t="s">
        <v>111</v>
      </c>
      <c r="I3988" t="s">
        <v>111</v>
      </c>
      <c r="J3988" s="5" t="s">
        <v>55</v>
      </c>
      <c r="K3988" t="s">
        <v>12158</v>
      </c>
      <c r="L3988" t="s">
        <v>8089</v>
      </c>
    </row>
    <row r="3989" spans="1:12" x14ac:dyDescent="0.3">
      <c r="A3989">
        <v>3988</v>
      </c>
      <c r="B3989" s="10" t="str">
        <f t="shared" si="491"/>
        <v xml:space="preserve"> M5A</v>
      </c>
      <c r="C3989" t="s">
        <v>8090</v>
      </c>
      <c r="D3989" t="s">
        <v>12239</v>
      </c>
      <c r="E3989" t="s">
        <v>111</v>
      </c>
      <c r="F3989">
        <v>2</v>
      </c>
      <c r="G3989">
        <v>2</v>
      </c>
      <c r="H3989" t="s">
        <v>111</v>
      </c>
      <c r="I3989" t="s">
        <v>111</v>
      </c>
      <c r="J3989" s="5" t="s">
        <v>1259</v>
      </c>
      <c r="K3989" t="s">
        <v>12159</v>
      </c>
      <c r="L3989" t="s">
        <v>8091</v>
      </c>
    </row>
    <row r="3990" spans="1:12" x14ac:dyDescent="0.3">
      <c r="A3990">
        <v>3989</v>
      </c>
      <c r="B3990" s="10" t="str">
        <f t="shared" si="491"/>
        <v xml:space="preserve"> M5V</v>
      </c>
      <c r="C3990" t="s">
        <v>8092</v>
      </c>
      <c r="D3990" t="s">
        <v>12240</v>
      </c>
      <c r="E3990" t="s">
        <v>111</v>
      </c>
      <c r="F3990">
        <v>1</v>
      </c>
      <c r="G3990">
        <v>1</v>
      </c>
      <c r="H3990" t="s">
        <v>111</v>
      </c>
      <c r="I3990" t="s">
        <v>111</v>
      </c>
      <c r="J3990" s="5" t="s">
        <v>436</v>
      </c>
      <c r="K3990" t="s">
        <v>12160</v>
      </c>
      <c r="L3990" t="s">
        <v>8093</v>
      </c>
    </row>
    <row r="3991" spans="1:12" x14ac:dyDescent="0.3">
      <c r="A3991">
        <v>3990</v>
      </c>
      <c r="B3991" s="10" t="str">
        <f t="shared" si="491"/>
        <v xml:space="preserve"> L6H</v>
      </c>
      <c r="C3991" t="s">
        <v>8094</v>
      </c>
      <c r="D3991" t="s">
        <v>12202</v>
      </c>
      <c r="E3991" t="s">
        <v>111</v>
      </c>
      <c r="F3991">
        <v>3</v>
      </c>
      <c r="G3991">
        <v>3</v>
      </c>
      <c r="H3991" t="s">
        <v>111</v>
      </c>
      <c r="I3991" t="s">
        <v>111</v>
      </c>
      <c r="J3991" s="5" t="s">
        <v>548</v>
      </c>
      <c r="K3991" t="s">
        <v>12161</v>
      </c>
      <c r="L3991" t="s">
        <v>8095</v>
      </c>
    </row>
    <row r="3992" spans="1:12" x14ac:dyDescent="0.3">
      <c r="A3992">
        <v>3991</v>
      </c>
      <c r="B3992" s="10" t="str">
        <f t="shared" si="491"/>
        <v xml:space="preserve"> L6H</v>
      </c>
      <c r="C3992" t="s">
        <v>8096</v>
      </c>
      <c r="D3992" t="s">
        <v>12202</v>
      </c>
      <c r="E3992" t="s">
        <v>111</v>
      </c>
      <c r="F3992">
        <v>5</v>
      </c>
      <c r="G3992">
        <v>4</v>
      </c>
      <c r="H3992" t="s">
        <v>111</v>
      </c>
      <c r="I3992" t="s">
        <v>111</v>
      </c>
      <c r="J3992" s="5" t="s">
        <v>1779</v>
      </c>
      <c r="K3992" t="s">
        <v>12162</v>
      </c>
      <c r="L3992" t="s">
        <v>8097</v>
      </c>
    </row>
    <row r="3993" spans="1:12" x14ac:dyDescent="0.3">
      <c r="A3993">
        <v>3992</v>
      </c>
      <c r="B3993" s="10" t="str">
        <f t="shared" ref="B3993:B3998" si="492">LEFT(RIGHT(C3993, 7), 4)</f>
        <v xml:space="preserve"> M2J</v>
      </c>
      <c r="C3993" t="s">
        <v>8098</v>
      </c>
      <c r="D3993" t="s">
        <v>12254</v>
      </c>
      <c r="E3993" t="s">
        <v>111</v>
      </c>
      <c r="F3993">
        <v>2</v>
      </c>
      <c r="G3993">
        <v>1</v>
      </c>
      <c r="H3993" t="s">
        <v>111</v>
      </c>
      <c r="I3993" t="s">
        <v>111</v>
      </c>
      <c r="J3993" s="5" t="s">
        <v>88</v>
      </c>
      <c r="K3993" t="s">
        <v>12163</v>
      </c>
      <c r="L3993" t="s">
        <v>8099</v>
      </c>
    </row>
    <row r="3994" spans="1:12" x14ac:dyDescent="0.3">
      <c r="A3994">
        <v>3993</v>
      </c>
      <c r="B3994" s="10" t="str">
        <f t="shared" si="492"/>
        <v xml:space="preserve"> M5R</v>
      </c>
      <c r="C3994" t="s">
        <v>8100</v>
      </c>
      <c r="D3994" t="s">
        <v>12245</v>
      </c>
      <c r="E3994" t="s">
        <v>111</v>
      </c>
      <c r="F3994">
        <v>2</v>
      </c>
      <c r="G3994">
        <v>2</v>
      </c>
      <c r="H3994" t="s">
        <v>111</v>
      </c>
      <c r="I3994" t="s">
        <v>111</v>
      </c>
      <c r="J3994" s="5" t="s">
        <v>1744</v>
      </c>
      <c r="K3994" t="s">
        <v>12164</v>
      </c>
      <c r="L3994" t="s">
        <v>8101</v>
      </c>
    </row>
    <row r="3995" spans="1:12" x14ac:dyDescent="0.3">
      <c r="A3995">
        <v>3994</v>
      </c>
      <c r="B3995" s="10" t="str">
        <f t="shared" si="492"/>
        <v xml:space="preserve"> M2N</v>
      </c>
      <c r="C3995" t="s">
        <v>8102</v>
      </c>
      <c r="D3995" t="s">
        <v>12256</v>
      </c>
      <c r="E3995" t="s">
        <v>111</v>
      </c>
      <c r="F3995">
        <v>2</v>
      </c>
      <c r="G3995">
        <v>1</v>
      </c>
      <c r="H3995" t="s">
        <v>111</v>
      </c>
      <c r="I3995" t="s">
        <v>111</v>
      </c>
      <c r="J3995" s="5" t="s">
        <v>544</v>
      </c>
      <c r="K3995" t="s">
        <v>12165</v>
      </c>
      <c r="L3995" t="s">
        <v>8103</v>
      </c>
    </row>
    <row r="3996" spans="1:12" x14ac:dyDescent="0.3">
      <c r="A3996">
        <v>3995</v>
      </c>
      <c r="B3996" s="10" t="str">
        <f t="shared" si="492"/>
        <v xml:space="preserve"> L6A</v>
      </c>
      <c r="C3996" t="s">
        <v>8104</v>
      </c>
      <c r="D3996" t="s">
        <v>12209</v>
      </c>
      <c r="E3996" t="s">
        <v>111</v>
      </c>
      <c r="F3996">
        <v>2</v>
      </c>
      <c r="G3996">
        <v>1</v>
      </c>
      <c r="H3996" t="s">
        <v>111</v>
      </c>
      <c r="I3996" t="s">
        <v>111</v>
      </c>
      <c r="J3996" s="5" t="s">
        <v>199</v>
      </c>
      <c r="K3996" t="s">
        <v>12166</v>
      </c>
      <c r="L3996" t="s">
        <v>8105</v>
      </c>
    </row>
    <row r="3997" spans="1:12" x14ac:dyDescent="0.3">
      <c r="A3997">
        <v>3996</v>
      </c>
      <c r="B3997" s="10" t="str">
        <f t="shared" si="492"/>
        <v xml:space="preserve"> M1G</v>
      </c>
      <c r="C3997" t="s">
        <v>8106</v>
      </c>
      <c r="D3997" t="s">
        <v>12266</v>
      </c>
      <c r="E3997" t="s">
        <v>111</v>
      </c>
      <c r="F3997">
        <v>3</v>
      </c>
      <c r="G3997">
        <v>1</v>
      </c>
      <c r="H3997" t="s">
        <v>111</v>
      </c>
      <c r="I3997" t="s">
        <v>111</v>
      </c>
      <c r="J3997" s="5" t="s">
        <v>102</v>
      </c>
      <c r="K3997" t="s">
        <v>12167</v>
      </c>
      <c r="L3997" t="s">
        <v>8107</v>
      </c>
    </row>
    <row r="3998" spans="1:12" x14ac:dyDescent="0.3">
      <c r="A3998">
        <v>3997</v>
      </c>
      <c r="B3998" s="10" t="str">
        <f t="shared" si="492"/>
        <v xml:space="preserve"> M1V</v>
      </c>
      <c r="C3998" t="s">
        <v>8108</v>
      </c>
      <c r="D3998" t="s">
        <v>12252</v>
      </c>
      <c r="E3998" t="s">
        <v>111</v>
      </c>
      <c r="F3998">
        <v>3</v>
      </c>
      <c r="G3998">
        <v>3</v>
      </c>
      <c r="H3998" t="s">
        <v>111</v>
      </c>
      <c r="I3998" t="s">
        <v>111</v>
      </c>
      <c r="J3998" s="5" t="s">
        <v>773</v>
      </c>
      <c r="K3998" t="s">
        <v>12168</v>
      </c>
      <c r="L3998" t="s">
        <v>8109</v>
      </c>
    </row>
    <row r="3999" spans="1:12" x14ac:dyDescent="0.3">
      <c r="A3999">
        <v>3998</v>
      </c>
      <c r="B3999" s="10" t="str">
        <f>LEFT(RIGHT(C3999, 7), 4)</f>
        <v xml:space="preserve"> L4B</v>
      </c>
      <c r="C3999" t="s">
        <v>8110</v>
      </c>
      <c r="D3999" t="s">
        <v>12220</v>
      </c>
      <c r="E3999" t="s">
        <v>111</v>
      </c>
      <c r="F3999">
        <v>2</v>
      </c>
      <c r="G3999">
        <v>2</v>
      </c>
      <c r="H3999" t="s">
        <v>111</v>
      </c>
      <c r="I3999" t="s">
        <v>111</v>
      </c>
      <c r="J3999" s="5" t="s">
        <v>544</v>
      </c>
      <c r="K3999" t="s">
        <v>12169</v>
      </c>
      <c r="L3999" t="s">
        <v>8111</v>
      </c>
    </row>
    <row r="4000" spans="1:12" x14ac:dyDescent="0.3">
      <c r="A4000">
        <v>3999</v>
      </c>
      <c r="B4000" s="10" t="str">
        <f>LEFT(RIGHT(C4000, 7), 4)</f>
        <v xml:space="preserve"> M4Y</v>
      </c>
      <c r="C4000" t="s">
        <v>8112</v>
      </c>
      <c r="D4000" t="s">
        <v>12239</v>
      </c>
      <c r="E4000" t="s">
        <v>111</v>
      </c>
      <c r="F4000">
        <v>1</v>
      </c>
      <c r="G4000">
        <v>1</v>
      </c>
      <c r="H4000" t="s">
        <v>111</v>
      </c>
      <c r="I4000" t="s">
        <v>111</v>
      </c>
      <c r="J4000" s="5" t="s">
        <v>202</v>
      </c>
      <c r="K4000" t="s">
        <v>12170</v>
      </c>
      <c r="L4000" t="s">
        <v>8113</v>
      </c>
    </row>
    <row r="4001" spans="1:12" x14ac:dyDescent="0.3">
      <c r="A4001">
        <v>4000</v>
      </c>
      <c r="B4001" s="10" t="str">
        <f t="shared" ref="B4001:B4002" si="493">LEFT(RIGHT(C4001, 7), 4)</f>
        <v xml:space="preserve"> L5A</v>
      </c>
      <c r="C4001" t="s">
        <v>8114</v>
      </c>
      <c r="D4001" t="s">
        <v>12203</v>
      </c>
      <c r="E4001" t="s">
        <v>111</v>
      </c>
      <c r="F4001">
        <v>2</v>
      </c>
      <c r="G4001">
        <v>1</v>
      </c>
      <c r="H4001" t="s">
        <v>111</v>
      </c>
      <c r="I4001" t="s">
        <v>111</v>
      </c>
      <c r="J4001" s="5" t="s">
        <v>9</v>
      </c>
      <c r="K4001" t="s">
        <v>12171</v>
      </c>
      <c r="L4001" t="s">
        <v>8115</v>
      </c>
    </row>
    <row r="4002" spans="1:12" x14ac:dyDescent="0.3">
      <c r="A4002">
        <v>4001</v>
      </c>
      <c r="B4002" s="10" t="str">
        <f t="shared" si="493"/>
        <v xml:space="preserve"> L9E</v>
      </c>
      <c r="C4002" t="s">
        <v>8116</v>
      </c>
      <c r="D4002" t="s">
        <v>12223</v>
      </c>
      <c r="E4002" t="s">
        <v>111</v>
      </c>
      <c r="F4002">
        <v>2</v>
      </c>
      <c r="G4002">
        <v>1</v>
      </c>
      <c r="H4002" t="s">
        <v>111</v>
      </c>
      <c r="I4002" t="s">
        <v>111</v>
      </c>
      <c r="J4002" s="5" t="s">
        <v>55</v>
      </c>
      <c r="K4002" t="s">
        <v>12172</v>
      </c>
      <c r="L4002" t="s">
        <v>8117</v>
      </c>
    </row>
    <row r="4003" spans="1:12" x14ac:dyDescent="0.3">
      <c r="A4003">
        <v>4002</v>
      </c>
      <c r="B4003" s="10" t="str">
        <f>LEFT(RIGHT(C4003, 7), 4)</f>
        <v xml:space="preserve"> M2N</v>
      </c>
      <c r="C4003" t="s">
        <v>8118</v>
      </c>
      <c r="D4003" t="s">
        <v>12241</v>
      </c>
      <c r="E4003" t="s">
        <v>111</v>
      </c>
      <c r="F4003">
        <v>3</v>
      </c>
      <c r="G4003">
        <v>3</v>
      </c>
      <c r="H4003" t="s">
        <v>111</v>
      </c>
      <c r="I4003" t="s">
        <v>111</v>
      </c>
      <c r="J4003" s="5" t="s">
        <v>3851</v>
      </c>
      <c r="K4003" t="s">
        <v>12173</v>
      </c>
      <c r="L4003" t="s">
        <v>8119</v>
      </c>
    </row>
    <row r="4004" spans="1:12" x14ac:dyDescent="0.3">
      <c r="A4004">
        <v>4003</v>
      </c>
      <c r="B4004" s="10" t="str">
        <f t="shared" ref="B4004:B4005" si="494">LEFT(RIGHT(C4004, 7), 4)</f>
        <v xml:space="preserve"> L7A</v>
      </c>
      <c r="C4004" t="s">
        <v>8120</v>
      </c>
      <c r="D4004" t="s">
        <v>12207</v>
      </c>
      <c r="E4004" t="s">
        <v>111</v>
      </c>
      <c r="F4004">
        <v>4</v>
      </c>
      <c r="G4004">
        <v>6</v>
      </c>
      <c r="H4004" t="s">
        <v>111</v>
      </c>
      <c r="I4004" t="s">
        <v>111</v>
      </c>
      <c r="J4004" s="5" t="s">
        <v>2109</v>
      </c>
      <c r="K4004" t="s">
        <v>12174</v>
      </c>
      <c r="L4004" t="s">
        <v>8121</v>
      </c>
    </row>
    <row r="4005" spans="1:12" x14ac:dyDescent="0.3">
      <c r="A4005">
        <v>4004</v>
      </c>
      <c r="B4005" s="10" t="str">
        <f t="shared" si="494"/>
        <v xml:space="preserve"> L5A</v>
      </c>
      <c r="C4005" t="s">
        <v>8122</v>
      </c>
      <c r="D4005" t="s">
        <v>12203</v>
      </c>
      <c r="E4005" t="s">
        <v>111</v>
      </c>
      <c r="F4005">
        <v>1</v>
      </c>
      <c r="G4005">
        <v>1</v>
      </c>
      <c r="H4005" t="s">
        <v>111</v>
      </c>
      <c r="I4005" t="s">
        <v>111</v>
      </c>
      <c r="J4005" s="5" t="s">
        <v>778</v>
      </c>
      <c r="K4005" t="s">
        <v>12175</v>
      </c>
      <c r="L4005" t="s">
        <v>8123</v>
      </c>
    </row>
    <row r="4006" spans="1:12" x14ac:dyDescent="0.3">
      <c r="A4006">
        <v>4005</v>
      </c>
      <c r="B4006" s="10" t="str">
        <f>LEFT(RIGHT(C4006, 7), 4)</f>
        <v xml:space="preserve"> M6P</v>
      </c>
      <c r="C4006" t="s">
        <v>8124</v>
      </c>
      <c r="D4006" t="s">
        <v>12279</v>
      </c>
      <c r="E4006" t="s">
        <v>111</v>
      </c>
      <c r="F4006">
        <v>1</v>
      </c>
      <c r="G4006">
        <v>1</v>
      </c>
      <c r="H4006" t="s">
        <v>111</v>
      </c>
      <c r="I4006" t="s">
        <v>111</v>
      </c>
      <c r="J4006" s="5" t="s">
        <v>137</v>
      </c>
      <c r="K4006" t="s">
        <v>12176</v>
      </c>
      <c r="L4006" t="s">
        <v>8125</v>
      </c>
    </row>
    <row r="4007" spans="1:12" x14ac:dyDescent="0.3">
      <c r="A4007">
        <v>4006</v>
      </c>
      <c r="B4007" s="10" t="str">
        <f>LEFT(RIGHT(C4007, 7), 4)</f>
        <v xml:space="preserve"> L7C</v>
      </c>
      <c r="C4007" t="s">
        <v>8126</v>
      </c>
      <c r="D4007" t="s">
        <v>12215</v>
      </c>
      <c r="E4007" t="s">
        <v>111</v>
      </c>
      <c r="F4007">
        <v>3</v>
      </c>
      <c r="G4007">
        <v>2</v>
      </c>
      <c r="H4007" t="s">
        <v>111</v>
      </c>
      <c r="I4007" t="s">
        <v>111</v>
      </c>
      <c r="J4007" s="5" t="s">
        <v>2721</v>
      </c>
      <c r="K4007" t="s">
        <v>12177</v>
      </c>
      <c r="L4007" t="s">
        <v>8127</v>
      </c>
    </row>
    <row r="4008" spans="1:12" x14ac:dyDescent="0.3">
      <c r="A4008">
        <v>4007</v>
      </c>
      <c r="B4008" s="10" t="str">
        <f>LEFT(RIGHT(C4008, 7), 4)</f>
        <v xml:space="preserve"> L3R</v>
      </c>
      <c r="C4008" t="s">
        <v>8128</v>
      </c>
      <c r="D4008" t="s">
        <v>12229</v>
      </c>
      <c r="E4008" t="s">
        <v>111</v>
      </c>
      <c r="F4008">
        <v>3</v>
      </c>
      <c r="G4008">
        <v>3</v>
      </c>
      <c r="H4008" t="s">
        <v>111</v>
      </c>
      <c r="I4008" t="s">
        <v>111</v>
      </c>
      <c r="J4008" s="5" t="s">
        <v>1056</v>
      </c>
      <c r="K4008" t="s">
        <v>12178</v>
      </c>
      <c r="L4008" t="s">
        <v>8129</v>
      </c>
    </row>
    <row r="4009" spans="1:12" x14ac:dyDescent="0.3">
      <c r="A4009">
        <v>4008</v>
      </c>
      <c r="B4009" s="10" t="str">
        <f t="shared" ref="B4009:B4013" si="495">LEFT(RIGHT(C4009, 7), 4)</f>
        <v xml:space="preserve"> M5S</v>
      </c>
      <c r="C4009" t="s">
        <v>8130</v>
      </c>
      <c r="D4009" t="s">
        <v>12240</v>
      </c>
      <c r="E4009" t="s">
        <v>111</v>
      </c>
      <c r="F4009">
        <v>1</v>
      </c>
      <c r="G4009">
        <v>1</v>
      </c>
      <c r="H4009" t="s">
        <v>111</v>
      </c>
      <c r="I4009" t="s">
        <v>111</v>
      </c>
      <c r="J4009" s="5" t="s">
        <v>5468</v>
      </c>
      <c r="K4009" t="s">
        <v>12179</v>
      </c>
      <c r="L4009" t="s">
        <v>8131</v>
      </c>
    </row>
    <row r="4010" spans="1:12" x14ac:dyDescent="0.3">
      <c r="A4010">
        <v>4009</v>
      </c>
      <c r="B4010" s="10" t="str">
        <f t="shared" si="495"/>
        <v xml:space="preserve"> M5S</v>
      </c>
      <c r="C4010" t="s">
        <v>8132</v>
      </c>
      <c r="D4010" t="s">
        <v>12240</v>
      </c>
      <c r="E4010" t="s">
        <v>111</v>
      </c>
      <c r="F4010">
        <v>2</v>
      </c>
      <c r="G4010">
        <v>1</v>
      </c>
      <c r="H4010" t="s">
        <v>111</v>
      </c>
      <c r="I4010" t="s">
        <v>111</v>
      </c>
      <c r="J4010" s="5" t="s">
        <v>213</v>
      </c>
      <c r="K4010" t="s">
        <v>12180</v>
      </c>
      <c r="L4010" t="s">
        <v>8133</v>
      </c>
    </row>
    <row r="4011" spans="1:12" x14ac:dyDescent="0.3">
      <c r="A4011">
        <v>4010</v>
      </c>
      <c r="B4011" s="10" t="str">
        <f t="shared" si="495"/>
        <v xml:space="preserve"> M5A</v>
      </c>
      <c r="C4011" t="s">
        <v>8134</v>
      </c>
      <c r="D4011" t="s">
        <v>12239</v>
      </c>
      <c r="E4011" t="s">
        <v>111</v>
      </c>
      <c r="F4011">
        <v>2</v>
      </c>
      <c r="G4011">
        <v>2</v>
      </c>
      <c r="H4011" t="s">
        <v>111</v>
      </c>
      <c r="I4011" t="s">
        <v>111</v>
      </c>
      <c r="J4011" s="5" t="s">
        <v>1698</v>
      </c>
      <c r="K4011" t="s">
        <v>12181</v>
      </c>
      <c r="L4011" t="s">
        <v>8135</v>
      </c>
    </row>
    <row r="4012" spans="1:12" x14ac:dyDescent="0.3">
      <c r="A4012">
        <v>4011</v>
      </c>
      <c r="B4012" s="10" t="str">
        <f t="shared" si="495"/>
        <v xml:space="preserve"> L6G</v>
      </c>
      <c r="C4012" t="s">
        <v>8136</v>
      </c>
      <c r="D4012" t="s">
        <v>12229</v>
      </c>
      <c r="E4012" t="s">
        <v>111</v>
      </c>
      <c r="F4012">
        <v>2</v>
      </c>
      <c r="G4012">
        <v>1</v>
      </c>
      <c r="H4012" t="s">
        <v>111</v>
      </c>
      <c r="I4012" t="s">
        <v>111</v>
      </c>
      <c r="J4012" s="5" t="s">
        <v>133</v>
      </c>
      <c r="K4012" t="s">
        <v>12182</v>
      </c>
      <c r="L4012" t="s">
        <v>8137</v>
      </c>
    </row>
    <row r="4013" spans="1:12" x14ac:dyDescent="0.3">
      <c r="A4013">
        <v>4012</v>
      </c>
      <c r="B4013" s="10" t="str">
        <f t="shared" si="495"/>
        <v xml:space="preserve"> L6H</v>
      </c>
      <c r="C4013" t="s">
        <v>8138</v>
      </c>
      <c r="D4013" t="s">
        <v>12202</v>
      </c>
      <c r="E4013" t="s">
        <v>111</v>
      </c>
      <c r="F4013">
        <v>4</v>
      </c>
      <c r="G4013">
        <v>3</v>
      </c>
      <c r="H4013" t="s">
        <v>111</v>
      </c>
      <c r="I4013" t="s">
        <v>111</v>
      </c>
      <c r="J4013" s="5" t="s">
        <v>2109</v>
      </c>
      <c r="K4013" t="s">
        <v>12183</v>
      </c>
      <c r="L4013" t="s">
        <v>8139</v>
      </c>
    </row>
    <row r="4014" spans="1:12" x14ac:dyDescent="0.3">
      <c r="A4014">
        <v>4013</v>
      </c>
      <c r="B4014" s="10" t="str">
        <f t="shared" ref="B4014:B4018" si="496">LEFT(RIGHT(C4014, 7), 4)</f>
        <v xml:space="preserve"> L5R</v>
      </c>
      <c r="C4014" t="s">
        <v>8140</v>
      </c>
      <c r="D4014" t="s">
        <v>12203</v>
      </c>
      <c r="E4014" t="s">
        <v>111</v>
      </c>
      <c r="F4014">
        <v>2</v>
      </c>
      <c r="G4014">
        <v>2</v>
      </c>
      <c r="H4014" t="s">
        <v>111</v>
      </c>
      <c r="I4014" t="s">
        <v>111</v>
      </c>
      <c r="J4014" s="5" t="s">
        <v>1108</v>
      </c>
      <c r="K4014" t="s">
        <v>12184</v>
      </c>
      <c r="L4014" t="s">
        <v>8141</v>
      </c>
    </row>
    <row r="4015" spans="1:12" x14ac:dyDescent="0.3">
      <c r="A4015">
        <v>4014</v>
      </c>
      <c r="B4015" s="10" t="str">
        <f t="shared" si="496"/>
        <v xml:space="preserve"> L5M</v>
      </c>
      <c r="C4015" t="s">
        <v>8142</v>
      </c>
      <c r="D4015" t="s">
        <v>12203</v>
      </c>
      <c r="E4015" t="s">
        <v>111</v>
      </c>
      <c r="F4015">
        <v>1</v>
      </c>
      <c r="G4015">
        <v>1</v>
      </c>
      <c r="H4015" t="s">
        <v>111</v>
      </c>
      <c r="I4015" t="s">
        <v>111</v>
      </c>
      <c r="J4015" s="5" t="s">
        <v>55</v>
      </c>
      <c r="K4015" t="s">
        <v>12185</v>
      </c>
      <c r="L4015" t="s">
        <v>8143</v>
      </c>
    </row>
    <row r="4016" spans="1:12" x14ac:dyDescent="0.3">
      <c r="A4016">
        <v>4015</v>
      </c>
      <c r="B4016" s="10" t="str">
        <f t="shared" si="496"/>
        <v xml:space="preserve"> M5V</v>
      </c>
      <c r="C4016" t="s">
        <v>8144</v>
      </c>
      <c r="D4016" t="s">
        <v>12240</v>
      </c>
      <c r="E4016" t="s">
        <v>111</v>
      </c>
      <c r="F4016">
        <v>1</v>
      </c>
      <c r="G4016">
        <v>1</v>
      </c>
      <c r="H4016" t="s">
        <v>111</v>
      </c>
      <c r="I4016" t="s">
        <v>111</v>
      </c>
      <c r="J4016" s="5" t="s">
        <v>88</v>
      </c>
      <c r="K4016" t="s">
        <v>12186</v>
      </c>
      <c r="L4016" t="s">
        <v>8145</v>
      </c>
    </row>
    <row r="4017" spans="1:12" x14ac:dyDescent="0.3">
      <c r="A4017">
        <v>4016</v>
      </c>
      <c r="B4017" s="10" t="str">
        <f t="shared" si="496"/>
        <v xml:space="preserve"> M5V</v>
      </c>
      <c r="C4017" t="s">
        <v>8146</v>
      </c>
      <c r="D4017" t="s">
        <v>12240</v>
      </c>
      <c r="E4017" t="s">
        <v>111</v>
      </c>
      <c r="F4017">
        <v>2</v>
      </c>
      <c r="G4017">
        <v>1</v>
      </c>
      <c r="H4017" t="s">
        <v>111</v>
      </c>
      <c r="I4017" t="s">
        <v>111</v>
      </c>
      <c r="J4017" s="5" t="s">
        <v>361</v>
      </c>
      <c r="K4017" t="s">
        <v>12187</v>
      </c>
      <c r="L4017" t="s">
        <v>8147</v>
      </c>
    </row>
    <row r="4018" spans="1:12" x14ac:dyDescent="0.3">
      <c r="A4018">
        <v>4017</v>
      </c>
      <c r="B4018" s="10" t="str">
        <f t="shared" si="496"/>
        <v xml:space="preserve"> M5V</v>
      </c>
      <c r="C4018" t="s">
        <v>7587</v>
      </c>
      <c r="D4018" t="s">
        <v>12240</v>
      </c>
      <c r="E4018" t="s">
        <v>111</v>
      </c>
      <c r="F4018">
        <v>1</v>
      </c>
      <c r="G4018">
        <v>1</v>
      </c>
      <c r="H4018" t="s">
        <v>111</v>
      </c>
      <c r="I4018" t="s">
        <v>111</v>
      </c>
      <c r="J4018" s="5" t="s">
        <v>343</v>
      </c>
      <c r="K4018" t="s">
        <v>12188</v>
      </c>
      <c r="L4018" t="s">
        <v>7588</v>
      </c>
    </row>
    <row r="4019" spans="1:12" x14ac:dyDescent="0.3">
      <c r="A4019">
        <v>4018</v>
      </c>
      <c r="B4019" s="10" t="str">
        <f>LEFT(RIGHT(C4019, 7), 4)</f>
        <v xml:space="preserve"> L3S</v>
      </c>
      <c r="C4019" t="s">
        <v>8148</v>
      </c>
      <c r="D4019" t="s">
        <v>12229</v>
      </c>
      <c r="E4019" t="s">
        <v>111</v>
      </c>
      <c r="F4019">
        <v>1</v>
      </c>
      <c r="G4019">
        <v>1</v>
      </c>
      <c r="H4019" t="s">
        <v>111</v>
      </c>
      <c r="I4019" t="s">
        <v>111</v>
      </c>
      <c r="J4019" s="5" t="s">
        <v>105</v>
      </c>
      <c r="K4019" t="s">
        <v>12189</v>
      </c>
      <c r="L4019" t="s">
        <v>8149</v>
      </c>
    </row>
    <row r="4020" spans="1:12" x14ac:dyDescent="0.3">
      <c r="A4020">
        <v>4019</v>
      </c>
      <c r="B4020" s="10" t="str">
        <f t="shared" ref="B4020:B4022" si="497">LEFT(RIGHT(C4020, 7), 4)</f>
        <v xml:space="preserve"> M5B</v>
      </c>
      <c r="C4020" t="s">
        <v>8150</v>
      </c>
      <c r="D4020" t="s">
        <v>12239</v>
      </c>
      <c r="E4020" t="s">
        <v>111</v>
      </c>
      <c r="F4020">
        <v>2</v>
      </c>
      <c r="G4020">
        <v>2</v>
      </c>
      <c r="H4020" t="s">
        <v>111</v>
      </c>
      <c r="I4020" t="s">
        <v>111</v>
      </c>
      <c r="J4020" s="5" t="s">
        <v>84</v>
      </c>
      <c r="K4020" t="s">
        <v>12190</v>
      </c>
      <c r="L4020" t="s">
        <v>8151</v>
      </c>
    </row>
    <row r="4021" spans="1:12" x14ac:dyDescent="0.3">
      <c r="A4021">
        <v>4020</v>
      </c>
      <c r="B4021" s="10" t="str">
        <f t="shared" si="497"/>
        <v xml:space="preserve"> M4L</v>
      </c>
      <c r="C4021" t="s">
        <v>8152</v>
      </c>
      <c r="D4021" t="s">
        <v>12276</v>
      </c>
      <c r="E4021" t="s">
        <v>111</v>
      </c>
      <c r="F4021">
        <v>2</v>
      </c>
      <c r="G4021">
        <v>2</v>
      </c>
      <c r="H4021" t="s">
        <v>111</v>
      </c>
      <c r="I4021" t="s">
        <v>111</v>
      </c>
      <c r="J4021" s="5" t="s">
        <v>863</v>
      </c>
      <c r="K4021" t="s">
        <v>12191</v>
      </c>
      <c r="L4021" t="s">
        <v>8153</v>
      </c>
    </row>
    <row r="4022" spans="1:12" x14ac:dyDescent="0.3">
      <c r="A4022">
        <v>4021</v>
      </c>
      <c r="B4022" s="10" t="str">
        <f t="shared" si="497"/>
        <v xml:space="preserve"> M5S</v>
      </c>
      <c r="C4022" t="s">
        <v>8154</v>
      </c>
      <c r="D4022" t="s">
        <v>12240</v>
      </c>
      <c r="E4022" t="s">
        <v>111</v>
      </c>
      <c r="F4022">
        <v>1</v>
      </c>
      <c r="G4022">
        <v>1</v>
      </c>
      <c r="H4022" t="s">
        <v>111</v>
      </c>
      <c r="I4022" t="s">
        <v>111</v>
      </c>
      <c r="J4022" s="5" t="s">
        <v>28</v>
      </c>
      <c r="K4022" t="s">
        <v>12192</v>
      </c>
      <c r="L4022" t="s">
        <v>8155</v>
      </c>
    </row>
    <row r="4023" spans="1:12" x14ac:dyDescent="0.3">
      <c r="A4023">
        <v>4022</v>
      </c>
      <c r="B4023" s="10" t="str">
        <f>LEFT(RIGHT(C4023, 7), 4)</f>
        <v xml:space="preserve"> L6M</v>
      </c>
      <c r="C4023" t="s">
        <v>8156</v>
      </c>
      <c r="D4023" t="s">
        <v>12202</v>
      </c>
      <c r="E4023" t="s">
        <v>111</v>
      </c>
      <c r="F4023">
        <v>1</v>
      </c>
      <c r="G4023">
        <v>1</v>
      </c>
      <c r="H4023" t="s">
        <v>111</v>
      </c>
      <c r="I4023" t="s">
        <v>111</v>
      </c>
      <c r="J4023" s="5" t="s">
        <v>57</v>
      </c>
      <c r="K4023" t="s">
        <v>12193</v>
      </c>
      <c r="L4023" t="s">
        <v>8157</v>
      </c>
    </row>
    <row r="4024" spans="1:12" x14ac:dyDescent="0.3">
      <c r="A4024">
        <v>4023</v>
      </c>
      <c r="B4024" s="10" t="str">
        <f>LEFT(RIGHT(C4024, 7), 4)</f>
        <v xml:space="preserve"> L4G</v>
      </c>
      <c r="C4024" t="s">
        <v>8158</v>
      </c>
      <c r="D4024" t="s">
        <v>12222</v>
      </c>
      <c r="E4024" t="s">
        <v>111</v>
      </c>
      <c r="F4024">
        <v>4</v>
      </c>
      <c r="G4024">
        <v>3</v>
      </c>
      <c r="H4024" t="s">
        <v>111</v>
      </c>
      <c r="I4024" t="s">
        <v>111</v>
      </c>
      <c r="J4024" s="5" t="s">
        <v>1056</v>
      </c>
      <c r="K4024" t="s">
        <v>12194</v>
      </c>
      <c r="L4024" t="s">
        <v>8159</v>
      </c>
    </row>
    <row r="4025" spans="1:12" x14ac:dyDescent="0.3">
      <c r="A4025">
        <v>4024</v>
      </c>
      <c r="B4025" s="10" t="str">
        <f>LEFT(RIGHT(C4025, 7), 4)</f>
        <v xml:space="preserve"> L6P</v>
      </c>
      <c r="C4025" t="s">
        <v>8160</v>
      </c>
      <c r="D4025" t="s">
        <v>12207</v>
      </c>
      <c r="E4025" t="s">
        <v>111</v>
      </c>
      <c r="F4025">
        <v>2</v>
      </c>
      <c r="G4025">
        <v>2</v>
      </c>
      <c r="H4025" t="s">
        <v>111</v>
      </c>
      <c r="I4025" t="s">
        <v>111</v>
      </c>
      <c r="J4025" s="5" t="s">
        <v>486</v>
      </c>
      <c r="K4025" t="s">
        <v>12195</v>
      </c>
      <c r="L4025" t="s">
        <v>8161</v>
      </c>
    </row>
    <row r="4026" spans="1:12" x14ac:dyDescent="0.3">
      <c r="A4026">
        <v>4025</v>
      </c>
      <c r="B4026" s="10" t="str">
        <f t="shared" ref="B4026:B4028" si="498">LEFT(RIGHT(C4026, 7), 4)</f>
        <v xml:space="preserve"> L7C</v>
      </c>
      <c r="C4026" t="s">
        <v>8162</v>
      </c>
      <c r="D4026" t="s">
        <v>12215</v>
      </c>
      <c r="E4026" t="s">
        <v>111</v>
      </c>
      <c r="F4026">
        <v>3</v>
      </c>
      <c r="G4026">
        <v>2</v>
      </c>
      <c r="H4026" t="s">
        <v>111</v>
      </c>
      <c r="I4026" t="s">
        <v>111</v>
      </c>
      <c r="J4026" s="5" t="s">
        <v>213</v>
      </c>
      <c r="K4026" t="s">
        <v>12196</v>
      </c>
      <c r="L4026" t="s">
        <v>8163</v>
      </c>
    </row>
    <row r="4027" spans="1:12" x14ac:dyDescent="0.3">
      <c r="A4027">
        <v>4026</v>
      </c>
      <c r="B4027" s="10" t="str">
        <f t="shared" si="498"/>
        <v xml:space="preserve"> L5V</v>
      </c>
      <c r="C4027" t="s">
        <v>8164</v>
      </c>
      <c r="D4027" t="s">
        <v>12203</v>
      </c>
      <c r="E4027" t="s">
        <v>111</v>
      </c>
      <c r="F4027">
        <v>4</v>
      </c>
      <c r="G4027">
        <v>3</v>
      </c>
      <c r="H4027" t="s">
        <v>111</v>
      </c>
      <c r="I4027" t="s">
        <v>111</v>
      </c>
      <c r="J4027" s="5" t="s">
        <v>1846</v>
      </c>
      <c r="K4027" t="s">
        <v>12197</v>
      </c>
      <c r="L4027" t="s">
        <v>8165</v>
      </c>
    </row>
    <row r="4028" spans="1:12" x14ac:dyDescent="0.3">
      <c r="A4028">
        <v>4027</v>
      </c>
      <c r="B4028" s="10" t="str">
        <f t="shared" si="498"/>
        <v xml:space="preserve"> M9B</v>
      </c>
      <c r="C4028" t="s">
        <v>8166</v>
      </c>
      <c r="D4028" t="s">
        <v>12247</v>
      </c>
      <c r="E4028" t="s">
        <v>111</v>
      </c>
      <c r="F4028">
        <v>2</v>
      </c>
      <c r="G4028">
        <v>2</v>
      </c>
      <c r="H4028" t="s">
        <v>111</v>
      </c>
      <c r="I4028" t="s">
        <v>111</v>
      </c>
      <c r="J4028" s="5" t="s">
        <v>102</v>
      </c>
      <c r="K4028" t="s">
        <v>12198</v>
      </c>
      <c r="L4028" t="s">
        <v>8167</v>
      </c>
    </row>
  </sheetData>
  <autoFilter ref="A1:L4028" xr:uid="{00000000-0001-0000-0000-000000000000}"/>
  <pageMargins left="0.7" right="0.7" top="0.75" bottom="0.75" header="0.3" footer="0.3"/>
  <ignoredErrors>
    <ignoredError sqref="J2:J24 C2:C25 J26:J4028 H2:I4028 E2:E4028 C27:C71 C73:C306 C308:C487 C489:C506 C508:C700 C702:C1084 C1086:C1501 C1503:C1542 C1544:C1591 C1593:C1652 C1654:C2286 C2288:C2302 C2304:C2314 C2316:C2359 C2361:C2396 C2398:C2423 C2425:C2469 C2471:C2521 C2523:C4028" numberStoredAsText="1"/>
    <ignoredError sqref="B79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05E8C-EAC8-4CB5-8964-7024B152B800}">
  <dimension ref="A1:R523"/>
  <sheetViews>
    <sheetView workbookViewId="0">
      <selection activeCell="B1" sqref="B1:B1048576"/>
    </sheetView>
  </sheetViews>
  <sheetFormatPr defaultRowHeight="15.6" x14ac:dyDescent="0.3"/>
  <sheetData>
    <row r="1" spans="1:18" x14ac:dyDescent="0.3">
      <c r="A1" t="s">
        <v>12299</v>
      </c>
      <c r="B1" t="s">
        <v>12300</v>
      </c>
      <c r="C1" t="s">
        <v>12301</v>
      </c>
      <c r="D1" t="s">
        <v>12302</v>
      </c>
      <c r="E1" t="s">
        <v>12303</v>
      </c>
      <c r="F1" t="s">
        <v>12304</v>
      </c>
      <c r="G1" t="s">
        <v>12305</v>
      </c>
      <c r="H1" t="s">
        <v>12306</v>
      </c>
      <c r="I1" t="s">
        <v>12307</v>
      </c>
      <c r="J1" t="s">
        <v>12308</v>
      </c>
      <c r="K1" t="s">
        <v>12289</v>
      </c>
      <c r="L1" t="s">
        <v>12309</v>
      </c>
      <c r="M1" t="s">
        <v>12310</v>
      </c>
      <c r="N1" t="s">
        <v>12311</v>
      </c>
      <c r="O1" t="s">
        <v>12312</v>
      </c>
      <c r="P1" t="s">
        <v>12313</v>
      </c>
      <c r="Q1" t="s">
        <v>12314</v>
      </c>
      <c r="R1" t="s">
        <v>12315</v>
      </c>
    </row>
    <row r="2" spans="1:18" x14ac:dyDescent="0.3">
      <c r="A2" t="s">
        <v>12316</v>
      </c>
      <c r="B2" t="s">
        <v>12317</v>
      </c>
      <c r="C2">
        <v>2209</v>
      </c>
      <c r="D2">
        <v>940</v>
      </c>
      <c r="E2" t="s">
        <v>12318</v>
      </c>
      <c r="F2" s="1" t="s">
        <v>12319</v>
      </c>
      <c r="G2" s="7">
        <v>44056</v>
      </c>
      <c r="H2">
        <v>43.773304899999999</v>
      </c>
      <c r="I2">
        <v>43.773304899999999</v>
      </c>
      <c r="J2" t="s">
        <v>12320</v>
      </c>
      <c r="K2" t="s">
        <v>12321</v>
      </c>
      <c r="L2" t="s">
        <v>2832</v>
      </c>
      <c r="M2">
        <v>2</v>
      </c>
      <c r="N2">
        <v>1</v>
      </c>
      <c r="O2" t="b">
        <v>0</v>
      </c>
      <c r="P2" t="b">
        <v>1</v>
      </c>
      <c r="Q2" t="s">
        <v>12322</v>
      </c>
      <c r="R2" t="s">
        <v>12323</v>
      </c>
    </row>
    <row r="3" spans="1:18" x14ac:dyDescent="0.3">
      <c r="A3" t="s">
        <v>12324</v>
      </c>
      <c r="B3" t="s">
        <v>12325</v>
      </c>
      <c r="C3">
        <v>1650</v>
      </c>
      <c r="D3">
        <v>750</v>
      </c>
      <c r="E3" t="s">
        <v>12326</v>
      </c>
      <c r="F3" t="s">
        <v>12327</v>
      </c>
      <c r="G3" s="7">
        <v>44029</v>
      </c>
      <c r="H3" s="8" t="s">
        <v>12328</v>
      </c>
      <c r="I3" s="8" t="s">
        <v>12328</v>
      </c>
      <c r="J3" t="s">
        <v>12329</v>
      </c>
      <c r="K3" t="s">
        <v>12330</v>
      </c>
      <c r="L3" t="s">
        <v>2832</v>
      </c>
      <c r="M3">
        <v>1</v>
      </c>
      <c r="N3">
        <v>1</v>
      </c>
      <c r="O3" t="b">
        <v>0</v>
      </c>
      <c r="P3" t="b">
        <v>0</v>
      </c>
      <c r="Q3" t="s">
        <v>12331</v>
      </c>
      <c r="R3" t="s">
        <v>12323</v>
      </c>
    </row>
    <row r="4" spans="1:18" x14ac:dyDescent="0.3">
      <c r="A4" t="s">
        <v>12332</v>
      </c>
      <c r="B4" t="s">
        <v>12333</v>
      </c>
      <c r="C4">
        <v>1949</v>
      </c>
      <c r="D4">
        <v>626</v>
      </c>
      <c r="E4" t="s">
        <v>12334</v>
      </c>
      <c r="F4" t="s">
        <v>12335</v>
      </c>
      <c r="G4" s="7">
        <v>44056</v>
      </c>
      <c r="H4">
        <v>43.637712499999999</v>
      </c>
      <c r="I4">
        <v>43.637712499999999</v>
      </c>
      <c r="J4" t="s">
        <v>12336</v>
      </c>
      <c r="K4" t="s">
        <v>12290</v>
      </c>
      <c r="L4" t="s">
        <v>2832</v>
      </c>
      <c r="M4">
        <v>1</v>
      </c>
      <c r="N4">
        <v>1</v>
      </c>
      <c r="O4" t="b">
        <v>0</v>
      </c>
      <c r="P4" t="b">
        <v>1</v>
      </c>
      <c r="Q4" t="s">
        <v>12337</v>
      </c>
      <c r="R4" t="s">
        <v>12323</v>
      </c>
    </row>
    <row r="5" spans="1:18" x14ac:dyDescent="0.3">
      <c r="A5" t="s">
        <v>12338</v>
      </c>
      <c r="B5" t="s">
        <v>12339</v>
      </c>
      <c r="C5">
        <v>2100</v>
      </c>
      <c r="D5">
        <v>675</v>
      </c>
      <c r="E5" t="s">
        <v>12340</v>
      </c>
      <c r="F5" t="s">
        <v>12341</v>
      </c>
      <c r="G5" s="7">
        <v>44049</v>
      </c>
      <c r="H5">
        <v>43.775839699999999</v>
      </c>
      <c r="I5">
        <v>43.775839699999999</v>
      </c>
      <c r="J5" t="s">
        <v>12342</v>
      </c>
      <c r="K5" t="s">
        <v>12343</v>
      </c>
      <c r="L5" t="s">
        <v>12344</v>
      </c>
      <c r="M5">
        <v>1</v>
      </c>
      <c r="N5">
        <v>1</v>
      </c>
      <c r="O5" t="b">
        <v>0</v>
      </c>
      <c r="P5" t="b">
        <v>0</v>
      </c>
      <c r="Q5" t="s">
        <v>12345</v>
      </c>
      <c r="R5" t="s">
        <v>12323</v>
      </c>
    </row>
    <row r="6" spans="1:18" x14ac:dyDescent="0.3">
      <c r="A6" t="s">
        <v>12346</v>
      </c>
      <c r="B6" t="s">
        <v>12347</v>
      </c>
      <c r="C6">
        <v>2550</v>
      </c>
      <c r="D6">
        <v>788</v>
      </c>
      <c r="F6" t="s">
        <v>12348</v>
      </c>
      <c r="G6" s="7">
        <v>44057</v>
      </c>
      <c r="H6">
        <v>43.646005799999998</v>
      </c>
      <c r="I6">
        <v>43.646005799999998</v>
      </c>
      <c r="J6" t="s">
        <v>12349</v>
      </c>
      <c r="K6" t="s">
        <v>12350</v>
      </c>
      <c r="L6" t="s">
        <v>12344</v>
      </c>
      <c r="M6">
        <v>1</v>
      </c>
      <c r="N6">
        <v>2</v>
      </c>
      <c r="O6" t="b">
        <v>0</v>
      </c>
      <c r="P6" t="b">
        <v>0</v>
      </c>
      <c r="Q6" t="s">
        <v>12351</v>
      </c>
      <c r="R6" t="s">
        <v>12323</v>
      </c>
    </row>
    <row r="7" spans="1:18" x14ac:dyDescent="0.3">
      <c r="A7" t="s">
        <v>12352</v>
      </c>
      <c r="B7" t="s">
        <v>12353</v>
      </c>
      <c r="C7">
        <v>1295</v>
      </c>
      <c r="D7">
        <v>340</v>
      </c>
      <c r="E7" t="s">
        <v>12354</v>
      </c>
      <c r="F7" t="s">
        <v>12355</v>
      </c>
      <c r="G7" s="7">
        <v>44057</v>
      </c>
      <c r="H7">
        <v>43.668631300000001</v>
      </c>
      <c r="I7">
        <v>43.668631300000001</v>
      </c>
      <c r="L7" t="s">
        <v>2832</v>
      </c>
      <c r="M7">
        <v>0</v>
      </c>
      <c r="N7">
        <v>1</v>
      </c>
      <c r="O7" t="b">
        <v>0</v>
      </c>
      <c r="P7" t="b">
        <v>0</v>
      </c>
      <c r="Q7" t="s">
        <v>12356</v>
      </c>
      <c r="R7" t="s">
        <v>12323</v>
      </c>
    </row>
    <row r="8" spans="1:18" x14ac:dyDescent="0.3">
      <c r="A8" t="s">
        <v>12357</v>
      </c>
      <c r="B8" t="s">
        <v>12358</v>
      </c>
      <c r="C8">
        <v>2400</v>
      </c>
      <c r="D8">
        <v>670</v>
      </c>
      <c r="E8" t="s">
        <v>12359</v>
      </c>
      <c r="F8" t="s">
        <v>12360</v>
      </c>
      <c r="G8" s="7">
        <v>44057</v>
      </c>
      <c r="H8">
        <v>43.639669400000002</v>
      </c>
      <c r="I8">
        <v>43.639669400000002</v>
      </c>
      <c r="J8" t="s">
        <v>12361</v>
      </c>
      <c r="K8" t="s">
        <v>12350</v>
      </c>
      <c r="L8" t="s">
        <v>12344</v>
      </c>
      <c r="M8">
        <v>1</v>
      </c>
      <c r="N8">
        <v>1</v>
      </c>
      <c r="O8" t="b">
        <v>0</v>
      </c>
      <c r="P8" t="b">
        <v>1</v>
      </c>
      <c r="Q8" t="s">
        <v>12362</v>
      </c>
      <c r="R8" t="s">
        <v>12323</v>
      </c>
    </row>
    <row r="9" spans="1:18" x14ac:dyDescent="0.3">
      <c r="A9" t="s">
        <v>12363</v>
      </c>
      <c r="B9" t="s">
        <v>12364</v>
      </c>
      <c r="C9">
        <v>2100</v>
      </c>
      <c r="D9">
        <v>700</v>
      </c>
      <c r="E9" t="s">
        <v>12365</v>
      </c>
      <c r="F9" t="s">
        <v>12366</v>
      </c>
      <c r="G9" s="7">
        <v>44057</v>
      </c>
      <c r="H9">
        <v>43.767989700000001</v>
      </c>
      <c r="I9">
        <v>43.767989700000001</v>
      </c>
      <c r="J9" t="s">
        <v>12367</v>
      </c>
      <c r="K9" t="s">
        <v>12368</v>
      </c>
      <c r="L9" t="s">
        <v>12344</v>
      </c>
      <c r="M9">
        <v>1</v>
      </c>
      <c r="N9">
        <v>1</v>
      </c>
      <c r="O9" t="b">
        <v>0</v>
      </c>
      <c r="P9" t="b">
        <v>0</v>
      </c>
      <c r="Q9" t="s">
        <v>12369</v>
      </c>
      <c r="R9" t="s">
        <v>12323</v>
      </c>
    </row>
    <row r="10" spans="1:18" x14ac:dyDescent="0.3">
      <c r="A10" t="s">
        <v>12370</v>
      </c>
      <c r="B10" t="s">
        <v>12371</v>
      </c>
      <c r="C10">
        <v>1650</v>
      </c>
      <c r="D10">
        <v>350</v>
      </c>
      <c r="E10" t="s">
        <v>12372</v>
      </c>
      <c r="F10" t="s">
        <v>12373</v>
      </c>
      <c r="G10" s="7">
        <v>44057</v>
      </c>
      <c r="H10">
        <v>43.672896000000001</v>
      </c>
      <c r="I10">
        <v>43.672896000000001</v>
      </c>
      <c r="J10" t="s">
        <v>12374</v>
      </c>
      <c r="K10" t="s">
        <v>12295</v>
      </c>
      <c r="L10" t="s">
        <v>2832</v>
      </c>
      <c r="M10">
        <v>0</v>
      </c>
      <c r="N10">
        <v>1</v>
      </c>
      <c r="O10" t="b">
        <v>1</v>
      </c>
      <c r="P10" t="b">
        <v>0</v>
      </c>
      <c r="Q10" t="s">
        <v>12375</v>
      </c>
      <c r="R10" t="s">
        <v>12323</v>
      </c>
    </row>
    <row r="11" spans="1:18" x14ac:dyDescent="0.3">
      <c r="A11" t="s">
        <v>12376</v>
      </c>
      <c r="B11" t="s">
        <v>12377</v>
      </c>
      <c r="C11">
        <v>2000</v>
      </c>
      <c r="D11">
        <v>700</v>
      </c>
      <c r="E11" t="s">
        <v>12378</v>
      </c>
      <c r="F11" t="s">
        <v>12379</v>
      </c>
      <c r="G11" s="7">
        <v>44057</v>
      </c>
      <c r="H11">
        <v>43.642944499999999</v>
      </c>
      <c r="I11">
        <v>43.642944499999999</v>
      </c>
      <c r="J11" t="s">
        <v>12380</v>
      </c>
      <c r="K11" t="s">
        <v>12350</v>
      </c>
      <c r="L11" t="s">
        <v>12344</v>
      </c>
      <c r="M11">
        <v>1</v>
      </c>
      <c r="N11">
        <v>1</v>
      </c>
      <c r="O11" t="b">
        <v>0</v>
      </c>
      <c r="P11" t="b">
        <v>1</v>
      </c>
      <c r="Q11" t="s">
        <v>12381</v>
      </c>
      <c r="R11" t="s">
        <v>12323</v>
      </c>
    </row>
    <row r="12" spans="1:18" x14ac:dyDescent="0.3">
      <c r="A12" t="s">
        <v>12382</v>
      </c>
      <c r="B12" t="s">
        <v>12383</v>
      </c>
      <c r="C12">
        <v>2750</v>
      </c>
      <c r="D12">
        <v>800</v>
      </c>
      <c r="E12" t="s">
        <v>12384</v>
      </c>
      <c r="F12" t="s">
        <v>12385</v>
      </c>
      <c r="G12" s="7">
        <v>44057</v>
      </c>
      <c r="H12">
        <v>43.659430700000001</v>
      </c>
      <c r="I12">
        <v>43.659430700000001</v>
      </c>
      <c r="J12" t="s">
        <v>12386</v>
      </c>
      <c r="K12" t="s">
        <v>12387</v>
      </c>
      <c r="L12" t="s">
        <v>12344</v>
      </c>
      <c r="M12">
        <v>2</v>
      </c>
      <c r="N12">
        <v>2</v>
      </c>
      <c r="O12" t="b">
        <v>1</v>
      </c>
      <c r="P12" t="b">
        <v>0</v>
      </c>
      <c r="Q12" t="s">
        <v>12388</v>
      </c>
      <c r="R12" t="s">
        <v>12323</v>
      </c>
    </row>
    <row r="13" spans="1:18" x14ac:dyDescent="0.3">
      <c r="A13" t="s">
        <v>12389</v>
      </c>
      <c r="B13" t="s">
        <v>12390</v>
      </c>
      <c r="C13">
        <v>1900</v>
      </c>
      <c r="D13">
        <v>480</v>
      </c>
      <c r="E13" t="s">
        <v>12391</v>
      </c>
      <c r="F13" t="s">
        <v>12392</v>
      </c>
      <c r="G13" s="7">
        <v>44057</v>
      </c>
      <c r="H13">
        <v>43.644035000000002</v>
      </c>
      <c r="I13">
        <v>43.644035000000002</v>
      </c>
      <c r="J13" t="s">
        <v>12393</v>
      </c>
      <c r="K13" t="s">
        <v>12350</v>
      </c>
      <c r="L13" t="s">
        <v>12344</v>
      </c>
      <c r="M13">
        <v>1</v>
      </c>
      <c r="N13">
        <v>1</v>
      </c>
      <c r="O13" t="b">
        <v>0</v>
      </c>
      <c r="P13" t="b">
        <v>0</v>
      </c>
      <c r="Q13" t="s">
        <v>12394</v>
      </c>
      <c r="R13" t="s">
        <v>12323</v>
      </c>
    </row>
    <row r="14" spans="1:18" x14ac:dyDescent="0.3">
      <c r="A14" t="s">
        <v>12395</v>
      </c>
      <c r="B14" t="s">
        <v>12396</v>
      </c>
      <c r="C14">
        <v>1900</v>
      </c>
      <c r="D14">
        <v>650</v>
      </c>
      <c r="E14" t="s">
        <v>12397</v>
      </c>
      <c r="F14" t="s">
        <v>12398</v>
      </c>
      <c r="G14" s="7">
        <v>44057</v>
      </c>
      <c r="H14">
        <v>43.658897000000003</v>
      </c>
      <c r="I14">
        <v>43.658897000000003</v>
      </c>
      <c r="J14" t="s">
        <v>12399</v>
      </c>
      <c r="K14" t="s">
        <v>12400</v>
      </c>
      <c r="L14" t="s">
        <v>12344</v>
      </c>
      <c r="M14">
        <v>1</v>
      </c>
      <c r="N14">
        <v>1</v>
      </c>
      <c r="O14" t="b">
        <v>0</v>
      </c>
      <c r="P14" t="b">
        <v>0</v>
      </c>
      <c r="Q14" t="s">
        <v>12401</v>
      </c>
      <c r="R14" t="s">
        <v>12323</v>
      </c>
    </row>
    <row r="15" spans="1:18" x14ac:dyDescent="0.3">
      <c r="A15" t="s">
        <v>12402</v>
      </c>
      <c r="B15" t="s">
        <v>12403</v>
      </c>
      <c r="C15">
        <v>1809</v>
      </c>
      <c r="D15">
        <v>689</v>
      </c>
      <c r="E15" t="s">
        <v>12404</v>
      </c>
      <c r="F15" t="s">
        <v>12405</v>
      </c>
      <c r="G15" s="7">
        <v>44057</v>
      </c>
      <c r="H15">
        <v>43.705141699999999</v>
      </c>
      <c r="I15">
        <v>43.705141699999999</v>
      </c>
      <c r="J15" t="s">
        <v>12406</v>
      </c>
      <c r="K15" t="s">
        <v>12407</v>
      </c>
      <c r="L15" t="s">
        <v>2832</v>
      </c>
      <c r="M15">
        <v>1</v>
      </c>
      <c r="N15">
        <v>1</v>
      </c>
      <c r="O15" t="b">
        <v>0</v>
      </c>
      <c r="P15" t="b">
        <v>1</v>
      </c>
      <c r="Q15" t="s">
        <v>12408</v>
      </c>
      <c r="R15" t="s">
        <v>12323</v>
      </c>
    </row>
    <row r="16" spans="1:18" x14ac:dyDescent="0.3">
      <c r="A16" t="s">
        <v>12409</v>
      </c>
      <c r="B16" t="s">
        <v>12410</v>
      </c>
      <c r="C16">
        <v>1699</v>
      </c>
      <c r="D16">
        <v>645</v>
      </c>
      <c r="E16" t="s">
        <v>12411</v>
      </c>
      <c r="F16" t="s">
        <v>12412</v>
      </c>
      <c r="G16" s="7">
        <v>44057</v>
      </c>
      <c r="H16">
        <v>43.659781299999999</v>
      </c>
      <c r="I16">
        <v>43.659781299999999</v>
      </c>
      <c r="J16" t="s">
        <v>12413</v>
      </c>
      <c r="K16" t="s">
        <v>12414</v>
      </c>
      <c r="L16" t="s">
        <v>2832</v>
      </c>
      <c r="M16">
        <v>0</v>
      </c>
      <c r="N16">
        <v>1</v>
      </c>
      <c r="O16" t="b">
        <v>0</v>
      </c>
      <c r="P16" t="b">
        <v>1</v>
      </c>
      <c r="Q16" t="s">
        <v>12415</v>
      </c>
      <c r="R16" t="s">
        <v>12323</v>
      </c>
    </row>
    <row r="17" spans="1:18" x14ac:dyDescent="0.3">
      <c r="A17" t="s">
        <v>12416</v>
      </c>
      <c r="B17" t="s">
        <v>12417</v>
      </c>
      <c r="C17">
        <v>1850</v>
      </c>
      <c r="D17">
        <v>500</v>
      </c>
      <c r="E17" t="s">
        <v>12418</v>
      </c>
      <c r="F17" t="s">
        <v>12419</v>
      </c>
      <c r="G17" s="7">
        <v>44050</v>
      </c>
      <c r="H17">
        <v>43.653387100000003</v>
      </c>
      <c r="I17">
        <v>43.653387100000003</v>
      </c>
      <c r="J17" t="s">
        <v>12420</v>
      </c>
      <c r="K17" t="s">
        <v>12421</v>
      </c>
      <c r="L17" t="s">
        <v>12344</v>
      </c>
      <c r="M17">
        <v>1</v>
      </c>
      <c r="N17">
        <v>1</v>
      </c>
      <c r="O17" t="b">
        <v>0</v>
      </c>
      <c r="P17" t="b">
        <v>1</v>
      </c>
      <c r="Q17" t="s">
        <v>12422</v>
      </c>
      <c r="R17" t="s">
        <v>12323</v>
      </c>
    </row>
    <row r="18" spans="1:18" x14ac:dyDescent="0.3">
      <c r="A18" t="s">
        <v>12423</v>
      </c>
      <c r="B18" t="s">
        <v>12424</v>
      </c>
      <c r="C18">
        <v>2950</v>
      </c>
      <c r="D18">
        <v>775</v>
      </c>
      <c r="E18" t="s">
        <v>12425</v>
      </c>
      <c r="F18" t="s">
        <v>12426</v>
      </c>
      <c r="G18" s="7">
        <v>44047</v>
      </c>
      <c r="H18">
        <v>43.657492400000002</v>
      </c>
      <c r="I18">
        <v>43.657492400000002</v>
      </c>
      <c r="J18" t="s">
        <v>12427</v>
      </c>
      <c r="K18" t="s">
        <v>12414</v>
      </c>
      <c r="L18" t="s">
        <v>12344</v>
      </c>
      <c r="M18">
        <v>3</v>
      </c>
      <c r="N18">
        <v>1</v>
      </c>
      <c r="O18" t="b">
        <v>0</v>
      </c>
      <c r="P18" t="b">
        <v>0</v>
      </c>
      <c r="Q18" t="s">
        <v>12428</v>
      </c>
      <c r="R18" t="s">
        <v>12323</v>
      </c>
    </row>
    <row r="19" spans="1:18" x14ac:dyDescent="0.3">
      <c r="A19" t="s">
        <v>12429</v>
      </c>
      <c r="B19" t="s">
        <v>12430</v>
      </c>
      <c r="C19">
        <v>1975</v>
      </c>
      <c r="D19">
        <v>690</v>
      </c>
      <c r="E19" t="s">
        <v>12431</v>
      </c>
      <c r="F19" t="s">
        <v>12432</v>
      </c>
      <c r="G19" s="7">
        <v>44054</v>
      </c>
      <c r="H19">
        <v>43.664248299999997</v>
      </c>
      <c r="I19">
        <v>43.664248299999997</v>
      </c>
      <c r="J19" t="s">
        <v>12433</v>
      </c>
      <c r="K19" t="s">
        <v>12434</v>
      </c>
      <c r="L19" t="s">
        <v>12344</v>
      </c>
      <c r="M19">
        <v>1</v>
      </c>
      <c r="N19">
        <v>1</v>
      </c>
      <c r="O19" t="b">
        <v>0</v>
      </c>
      <c r="P19" t="b">
        <v>0</v>
      </c>
      <c r="Q19" t="s">
        <v>12435</v>
      </c>
      <c r="R19" t="s">
        <v>12323</v>
      </c>
    </row>
    <row r="20" spans="1:18" x14ac:dyDescent="0.3">
      <c r="A20" t="s">
        <v>12436</v>
      </c>
      <c r="B20" t="s">
        <v>12437</v>
      </c>
      <c r="C20">
        <v>2299</v>
      </c>
      <c r="D20">
        <v>798</v>
      </c>
      <c r="E20" t="s">
        <v>12438</v>
      </c>
      <c r="F20" t="s">
        <v>12439</v>
      </c>
      <c r="G20" s="7">
        <v>44056</v>
      </c>
      <c r="H20">
        <v>43.635882700000003</v>
      </c>
      <c r="I20">
        <v>43.635882700000003</v>
      </c>
      <c r="J20" t="s">
        <v>12440</v>
      </c>
      <c r="K20" t="s">
        <v>12290</v>
      </c>
      <c r="L20" t="s">
        <v>2832</v>
      </c>
      <c r="M20">
        <v>2</v>
      </c>
      <c r="N20">
        <v>1</v>
      </c>
      <c r="O20" t="b">
        <v>0</v>
      </c>
      <c r="P20" t="b">
        <v>1</v>
      </c>
      <c r="Q20" t="s">
        <v>12337</v>
      </c>
      <c r="R20" t="s">
        <v>12323</v>
      </c>
    </row>
    <row r="21" spans="1:18" x14ac:dyDescent="0.3">
      <c r="A21" t="s">
        <v>12441</v>
      </c>
      <c r="B21" t="s">
        <v>12442</v>
      </c>
      <c r="C21">
        <v>2000</v>
      </c>
      <c r="D21">
        <v>647</v>
      </c>
      <c r="E21" t="s">
        <v>12443</v>
      </c>
      <c r="F21" t="s">
        <v>12444</v>
      </c>
      <c r="G21" s="7">
        <v>44057</v>
      </c>
      <c r="H21">
        <v>43.722890999999997</v>
      </c>
      <c r="I21">
        <v>43.722890999999997</v>
      </c>
      <c r="J21" t="s">
        <v>12445</v>
      </c>
      <c r="K21" t="s">
        <v>12446</v>
      </c>
      <c r="L21" t="s">
        <v>12344</v>
      </c>
      <c r="M21">
        <v>1</v>
      </c>
      <c r="N21">
        <v>1</v>
      </c>
      <c r="O21" t="b">
        <v>1</v>
      </c>
      <c r="P21" t="b">
        <v>1</v>
      </c>
      <c r="Q21" t="s">
        <v>12447</v>
      </c>
      <c r="R21" t="s">
        <v>12323</v>
      </c>
    </row>
    <row r="22" spans="1:18" x14ac:dyDescent="0.3">
      <c r="A22" t="s">
        <v>12448</v>
      </c>
      <c r="B22" t="s">
        <v>12449</v>
      </c>
      <c r="C22">
        <v>2097</v>
      </c>
      <c r="D22">
        <v>720</v>
      </c>
      <c r="E22" t="s">
        <v>12450</v>
      </c>
      <c r="F22" t="s">
        <v>12451</v>
      </c>
      <c r="G22" s="7">
        <v>44057</v>
      </c>
      <c r="H22">
        <v>43.685473100000003</v>
      </c>
      <c r="I22">
        <v>43.685473100000003</v>
      </c>
      <c r="J22" t="s">
        <v>12452</v>
      </c>
      <c r="K22" t="s">
        <v>12453</v>
      </c>
      <c r="L22" t="s">
        <v>2832</v>
      </c>
      <c r="M22">
        <v>1</v>
      </c>
      <c r="N22">
        <v>1</v>
      </c>
      <c r="O22" t="b">
        <v>0</v>
      </c>
      <c r="P22" t="b">
        <v>1</v>
      </c>
      <c r="Q22" t="s">
        <v>12454</v>
      </c>
      <c r="R22" t="s">
        <v>12323</v>
      </c>
    </row>
    <row r="23" spans="1:18" x14ac:dyDescent="0.3">
      <c r="A23" t="s">
        <v>12455</v>
      </c>
      <c r="B23" t="s">
        <v>12456</v>
      </c>
      <c r="C23">
        <v>2300</v>
      </c>
      <c r="D23">
        <v>600</v>
      </c>
      <c r="E23" t="s">
        <v>12457</v>
      </c>
      <c r="F23" t="s">
        <v>12458</v>
      </c>
      <c r="G23" s="7">
        <v>44057</v>
      </c>
      <c r="H23">
        <v>43.656530799999999</v>
      </c>
      <c r="I23">
        <v>43.656530799999999</v>
      </c>
      <c r="J23" t="s">
        <v>12459</v>
      </c>
      <c r="K23" t="s">
        <v>12400</v>
      </c>
      <c r="L23" t="s">
        <v>2832</v>
      </c>
      <c r="M23">
        <v>1</v>
      </c>
      <c r="N23">
        <v>1</v>
      </c>
      <c r="O23" t="b">
        <v>1</v>
      </c>
      <c r="P23" t="b">
        <v>0</v>
      </c>
      <c r="Q23" t="s">
        <v>12460</v>
      </c>
      <c r="R23" t="s">
        <v>12323</v>
      </c>
    </row>
    <row r="24" spans="1:18" x14ac:dyDescent="0.3">
      <c r="A24" t="s">
        <v>12461</v>
      </c>
      <c r="B24" t="s">
        <v>12462</v>
      </c>
      <c r="C24">
        <v>1800</v>
      </c>
      <c r="D24">
        <v>600</v>
      </c>
      <c r="E24" t="s">
        <v>12463</v>
      </c>
      <c r="F24" t="s">
        <v>12464</v>
      </c>
      <c r="G24" s="7">
        <v>44057</v>
      </c>
      <c r="H24">
        <v>43.620494600000001</v>
      </c>
      <c r="I24">
        <v>43.620494600000001</v>
      </c>
      <c r="J24" t="s">
        <v>12465</v>
      </c>
      <c r="K24" t="s">
        <v>12466</v>
      </c>
      <c r="L24" t="s">
        <v>2832</v>
      </c>
      <c r="M24">
        <v>1</v>
      </c>
      <c r="N24">
        <v>1</v>
      </c>
      <c r="O24" t="b">
        <v>1</v>
      </c>
      <c r="P24" t="b">
        <v>0</v>
      </c>
      <c r="Q24" t="s">
        <v>12467</v>
      </c>
      <c r="R24" t="s">
        <v>12323</v>
      </c>
    </row>
    <row r="25" spans="1:18" x14ac:dyDescent="0.3">
      <c r="A25" t="s">
        <v>12468</v>
      </c>
      <c r="B25" t="s">
        <v>12469</v>
      </c>
      <c r="C25">
        <v>1795</v>
      </c>
      <c r="D25">
        <v>690</v>
      </c>
      <c r="E25" t="s">
        <v>12470</v>
      </c>
      <c r="F25" t="s">
        <v>12471</v>
      </c>
      <c r="G25" s="7">
        <v>44057</v>
      </c>
      <c r="H25">
        <v>43.684460899999998</v>
      </c>
      <c r="I25">
        <v>43.684460899999998</v>
      </c>
      <c r="J25" t="s">
        <v>12472</v>
      </c>
      <c r="K25" t="s">
        <v>12473</v>
      </c>
      <c r="L25" t="s">
        <v>2832</v>
      </c>
      <c r="M25">
        <v>1</v>
      </c>
      <c r="N25">
        <v>1</v>
      </c>
      <c r="O25" t="b">
        <v>0</v>
      </c>
      <c r="P25" t="b">
        <v>1</v>
      </c>
      <c r="Q25" t="s">
        <v>12474</v>
      </c>
      <c r="R25" t="s">
        <v>12323</v>
      </c>
    </row>
    <row r="26" spans="1:18" x14ac:dyDescent="0.3">
      <c r="A26" t="s">
        <v>12475</v>
      </c>
      <c r="B26" t="s">
        <v>12476</v>
      </c>
      <c r="C26">
        <v>2400</v>
      </c>
      <c r="D26">
        <v>800</v>
      </c>
      <c r="E26" t="s">
        <v>12477</v>
      </c>
      <c r="F26" t="s">
        <v>12478</v>
      </c>
      <c r="G26" s="7">
        <v>44057</v>
      </c>
      <c r="H26">
        <v>43.781690699999999</v>
      </c>
      <c r="I26">
        <v>43.781690699999999</v>
      </c>
      <c r="J26" t="s">
        <v>12479</v>
      </c>
      <c r="K26" t="s">
        <v>12480</v>
      </c>
      <c r="L26" t="s">
        <v>12344</v>
      </c>
      <c r="M26">
        <v>2</v>
      </c>
      <c r="N26">
        <v>1</v>
      </c>
      <c r="O26" t="b">
        <v>1</v>
      </c>
      <c r="P26" t="b">
        <v>0</v>
      </c>
      <c r="Q26" t="s">
        <v>12481</v>
      </c>
      <c r="R26" t="s">
        <v>12323</v>
      </c>
    </row>
    <row r="27" spans="1:18" x14ac:dyDescent="0.3">
      <c r="A27" t="s">
        <v>12482</v>
      </c>
      <c r="B27" t="s">
        <v>12483</v>
      </c>
      <c r="C27">
        <v>1900</v>
      </c>
      <c r="D27">
        <v>500</v>
      </c>
      <c r="E27" t="s">
        <v>12484</v>
      </c>
      <c r="F27" t="s">
        <v>12485</v>
      </c>
      <c r="G27" s="7">
        <v>44057</v>
      </c>
      <c r="H27">
        <v>43.6413078</v>
      </c>
      <c r="I27">
        <v>43.6413078</v>
      </c>
      <c r="J27" t="s">
        <v>12486</v>
      </c>
      <c r="K27" t="s">
        <v>12350</v>
      </c>
      <c r="L27" t="s">
        <v>2832</v>
      </c>
      <c r="M27">
        <v>1</v>
      </c>
      <c r="N27">
        <v>1</v>
      </c>
      <c r="O27" t="b">
        <v>1</v>
      </c>
      <c r="P27" t="b">
        <v>0</v>
      </c>
      <c r="Q27" t="s">
        <v>12487</v>
      </c>
      <c r="R27" t="s">
        <v>12323</v>
      </c>
    </row>
    <row r="28" spans="1:18" x14ac:dyDescent="0.3">
      <c r="A28" t="s">
        <v>12488</v>
      </c>
      <c r="B28" t="s">
        <v>12489</v>
      </c>
      <c r="C28">
        <v>2000</v>
      </c>
      <c r="D28">
        <v>600</v>
      </c>
      <c r="E28" t="s">
        <v>12490</v>
      </c>
      <c r="F28" t="s">
        <v>12491</v>
      </c>
      <c r="G28" s="7">
        <v>44057</v>
      </c>
      <c r="H28">
        <v>43.780659</v>
      </c>
      <c r="I28">
        <v>43.780659</v>
      </c>
      <c r="J28" t="s">
        <v>12492</v>
      </c>
      <c r="K28" t="s">
        <v>12480</v>
      </c>
      <c r="L28" t="s">
        <v>2832</v>
      </c>
      <c r="M28">
        <v>1</v>
      </c>
      <c r="N28">
        <v>1</v>
      </c>
      <c r="O28" t="b">
        <v>0</v>
      </c>
      <c r="P28" t="b">
        <v>0</v>
      </c>
      <c r="Q28" t="s">
        <v>12487</v>
      </c>
      <c r="R28" t="s">
        <v>12323</v>
      </c>
    </row>
    <row r="29" spans="1:18" x14ac:dyDescent="0.3">
      <c r="A29" t="s">
        <v>12493</v>
      </c>
      <c r="B29" t="s">
        <v>12494</v>
      </c>
      <c r="C29">
        <v>1650</v>
      </c>
      <c r="D29">
        <v>400</v>
      </c>
      <c r="E29" t="s">
        <v>12495</v>
      </c>
      <c r="F29" t="s">
        <v>12496</v>
      </c>
      <c r="G29" s="7">
        <v>44057</v>
      </c>
      <c r="H29">
        <v>43.668717800000003</v>
      </c>
      <c r="I29">
        <v>43.668717800000003</v>
      </c>
      <c r="J29" t="s">
        <v>12497</v>
      </c>
      <c r="K29" t="s">
        <v>12498</v>
      </c>
      <c r="L29" t="s">
        <v>12344</v>
      </c>
      <c r="M29">
        <v>0</v>
      </c>
      <c r="N29">
        <v>1</v>
      </c>
      <c r="O29" t="b">
        <v>0</v>
      </c>
      <c r="P29" t="b">
        <v>0</v>
      </c>
      <c r="Q29" t="s">
        <v>12499</v>
      </c>
      <c r="R29" t="s">
        <v>12323</v>
      </c>
    </row>
    <row r="30" spans="1:18" x14ac:dyDescent="0.3">
      <c r="A30" t="s">
        <v>12500</v>
      </c>
      <c r="B30" t="s">
        <v>12501</v>
      </c>
      <c r="C30">
        <v>1100</v>
      </c>
      <c r="D30">
        <v>750</v>
      </c>
      <c r="E30" t="s">
        <v>12502</v>
      </c>
      <c r="F30" t="s">
        <v>12503</v>
      </c>
      <c r="G30" s="7">
        <v>44057</v>
      </c>
      <c r="H30">
        <v>43.7080883</v>
      </c>
      <c r="I30">
        <v>43.7080883</v>
      </c>
      <c r="J30" t="s">
        <v>12504</v>
      </c>
      <c r="K30" t="s">
        <v>12505</v>
      </c>
      <c r="L30" t="s">
        <v>12344</v>
      </c>
      <c r="M30">
        <v>2</v>
      </c>
      <c r="N30">
        <v>2</v>
      </c>
      <c r="O30" t="b">
        <v>0</v>
      </c>
      <c r="P30" t="b">
        <v>0</v>
      </c>
      <c r="Q30" t="s">
        <v>12506</v>
      </c>
      <c r="R30" t="s">
        <v>12323</v>
      </c>
    </row>
    <row r="31" spans="1:18" x14ac:dyDescent="0.3">
      <c r="A31" t="s">
        <v>12507</v>
      </c>
      <c r="B31" t="s">
        <v>12508</v>
      </c>
      <c r="C31">
        <v>2300</v>
      </c>
      <c r="D31">
        <v>800</v>
      </c>
      <c r="E31" t="s">
        <v>12509</v>
      </c>
      <c r="F31" t="s">
        <v>12510</v>
      </c>
      <c r="G31" s="7">
        <v>44057</v>
      </c>
      <c r="H31">
        <v>43.774401599999997</v>
      </c>
      <c r="I31">
        <v>43.774401599999997</v>
      </c>
      <c r="J31" t="s">
        <v>12511</v>
      </c>
      <c r="K31" t="s">
        <v>12512</v>
      </c>
      <c r="L31" t="s">
        <v>12344</v>
      </c>
      <c r="M31">
        <v>2</v>
      </c>
      <c r="N31">
        <v>2</v>
      </c>
      <c r="O31" t="b">
        <v>0</v>
      </c>
      <c r="P31" t="b">
        <v>0</v>
      </c>
      <c r="Q31" t="s">
        <v>12513</v>
      </c>
      <c r="R31" t="s">
        <v>12323</v>
      </c>
    </row>
    <row r="32" spans="1:18" x14ac:dyDescent="0.3">
      <c r="A32" t="s">
        <v>12514</v>
      </c>
      <c r="B32" t="s">
        <v>12515</v>
      </c>
      <c r="C32">
        <v>1750</v>
      </c>
      <c r="D32">
        <v>557</v>
      </c>
      <c r="E32" t="s">
        <v>12516</v>
      </c>
      <c r="F32" t="s">
        <v>12517</v>
      </c>
      <c r="G32" s="7">
        <v>44057</v>
      </c>
      <c r="H32">
        <v>43.636925099999999</v>
      </c>
      <c r="I32">
        <v>43.636925099999999</v>
      </c>
      <c r="J32" t="s">
        <v>12518</v>
      </c>
      <c r="K32" t="s">
        <v>12519</v>
      </c>
      <c r="L32" t="s">
        <v>12344</v>
      </c>
      <c r="M32">
        <v>1</v>
      </c>
      <c r="N32">
        <v>1</v>
      </c>
      <c r="O32" t="b">
        <v>0</v>
      </c>
      <c r="P32" t="b">
        <v>0</v>
      </c>
      <c r="Q32" t="s">
        <v>12520</v>
      </c>
      <c r="R32" t="s">
        <v>12323</v>
      </c>
    </row>
    <row r="33" spans="1:18" x14ac:dyDescent="0.3">
      <c r="A33" t="s">
        <v>12521</v>
      </c>
      <c r="B33" t="s">
        <v>12522</v>
      </c>
      <c r="C33">
        <v>3295</v>
      </c>
      <c r="D33">
        <v>750</v>
      </c>
      <c r="E33" t="s">
        <v>12523</v>
      </c>
      <c r="F33" t="s">
        <v>12524</v>
      </c>
      <c r="G33" s="7">
        <v>44057</v>
      </c>
      <c r="H33">
        <v>43.669469100000001</v>
      </c>
      <c r="I33">
        <v>43.669469100000001</v>
      </c>
      <c r="J33" t="s">
        <v>12525</v>
      </c>
      <c r="K33" t="s">
        <v>12295</v>
      </c>
      <c r="L33" t="s">
        <v>12344</v>
      </c>
      <c r="M33">
        <v>1</v>
      </c>
      <c r="N33">
        <v>1</v>
      </c>
      <c r="O33" t="b">
        <v>1</v>
      </c>
      <c r="P33" t="b">
        <v>0</v>
      </c>
      <c r="Q33" t="s">
        <v>12526</v>
      </c>
      <c r="R33" t="s">
        <v>12323</v>
      </c>
    </row>
    <row r="34" spans="1:18" x14ac:dyDescent="0.3">
      <c r="A34" t="s">
        <v>12527</v>
      </c>
      <c r="B34" t="s">
        <v>12528</v>
      </c>
      <c r="C34">
        <v>2050</v>
      </c>
      <c r="D34">
        <v>600</v>
      </c>
      <c r="E34" t="s">
        <v>12529</v>
      </c>
      <c r="F34" t="s">
        <v>12530</v>
      </c>
      <c r="G34" s="7">
        <v>44057</v>
      </c>
      <c r="H34">
        <v>43.645153499999999</v>
      </c>
      <c r="I34">
        <v>43.645153499999999</v>
      </c>
      <c r="J34" t="s">
        <v>12531</v>
      </c>
      <c r="K34" t="s">
        <v>12532</v>
      </c>
      <c r="L34" t="s">
        <v>2832</v>
      </c>
      <c r="M34">
        <v>1</v>
      </c>
      <c r="N34">
        <v>1</v>
      </c>
      <c r="O34" t="b">
        <v>0</v>
      </c>
      <c r="P34" t="b">
        <v>0</v>
      </c>
      <c r="Q34" t="s">
        <v>12533</v>
      </c>
      <c r="R34" t="s">
        <v>12323</v>
      </c>
    </row>
    <row r="35" spans="1:18" x14ac:dyDescent="0.3">
      <c r="A35" t="s">
        <v>12534</v>
      </c>
      <c r="B35" t="s">
        <v>12535</v>
      </c>
      <c r="C35">
        <v>1500</v>
      </c>
      <c r="D35">
        <v>500</v>
      </c>
      <c r="E35" t="s">
        <v>12536</v>
      </c>
      <c r="F35" t="s">
        <v>12537</v>
      </c>
      <c r="G35" s="7">
        <v>44057</v>
      </c>
      <c r="H35">
        <v>43.717083899999999</v>
      </c>
      <c r="I35">
        <v>43.717083899999999</v>
      </c>
      <c r="J35" t="s">
        <v>12538</v>
      </c>
      <c r="K35" t="s">
        <v>12446</v>
      </c>
      <c r="L35" t="s">
        <v>12344</v>
      </c>
      <c r="M35">
        <v>0</v>
      </c>
      <c r="N35">
        <v>1</v>
      </c>
      <c r="O35" t="b">
        <v>0</v>
      </c>
      <c r="P35" t="b">
        <v>0</v>
      </c>
      <c r="Q35" t="s">
        <v>12539</v>
      </c>
      <c r="R35" t="s">
        <v>12323</v>
      </c>
    </row>
    <row r="36" spans="1:18" x14ac:dyDescent="0.3">
      <c r="A36" t="s">
        <v>12540</v>
      </c>
      <c r="B36" t="s">
        <v>12541</v>
      </c>
      <c r="C36">
        <v>1700</v>
      </c>
      <c r="D36">
        <v>650</v>
      </c>
      <c r="E36" t="s">
        <v>12542</v>
      </c>
      <c r="F36" t="s">
        <v>12543</v>
      </c>
      <c r="G36" s="7">
        <v>44057</v>
      </c>
      <c r="H36">
        <v>43.674995899999999</v>
      </c>
      <c r="I36">
        <v>43.674995899999999</v>
      </c>
      <c r="J36" t="s">
        <v>12544</v>
      </c>
      <c r="K36" t="s">
        <v>12434</v>
      </c>
      <c r="L36" t="s">
        <v>2832</v>
      </c>
      <c r="M36">
        <v>1</v>
      </c>
      <c r="N36">
        <v>1</v>
      </c>
      <c r="O36" t="b">
        <v>0</v>
      </c>
      <c r="P36" t="b">
        <v>0</v>
      </c>
      <c r="Q36" t="s">
        <v>12545</v>
      </c>
      <c r="R36" t="s">
        <v>12323</v>
      </c>
    </row>
    <row r="37" spans="1:18" x14ac:dyDescent="0.3">
      <c r="A37" t="s">
        <v>12546</v>
      </c>
      <c r="B37" t="s">
        <v>12547</v>
      </c>
      <c r="C37">
        <v>2250</v>
      </c>
      <c r="D37">
        <v>1000</v>
      </c>
      <c r="E37" t="s">
        <v>12548</v>
      </c>
      <c r="F37" t="s">
        <v>12549</v>
      </c>
      <c r="G37" s="7">
        <v>44057</v>
      </c>
      <c r="H37">
        <v>43.684355699999998</v>
      </c>
      <c r="I37">
        <v>43.684355699999998</v>
      </c>
      <c r="J37" t="s">
        <v>12550</v>
      </c>
      <c r="K37" t="s">
        <v>12551</v>
      </c>
      <c r="L37" t="s">
        <v>12344</v>
      </c>
      <c r="M37">
        <v>2</v>
      </c>
      <c r="N37">
        <v>1</v>
      </c>
      <c r="O37" t="b">
        <v>1</v>
      </c>
      <c r="P37" t="b">
        <v>0</v>
      </c>
      <c r="Q37" t="s">
        <v>12552</v>
      </c>
      <c r="R37" t="s">
        <v>12323</v>
      </c>
    </row>
    <row r="38" spans="1:18" x14ac:dyDescent="0.3">
      <c r="A38" t="s">
        <v>12553</v>
      </c>
      <c r="B38" t="s">
        <v>12554</v>
      </c>
      <c r="C38">
        <v>2054</v>
      </c>
      <c r="D38">
        <v>710</v>
      </c>
      <c r="E38" t="s">
        <v>12555</v>
      </c>
      <c r="F38" t="s">
        <v>12556</v>
      </c>
      <c r="G38" s="7">
        <v>44057</v>
      </c>
      <c r="H38">
        <v>43.681726400000002</v>
      </c>
      <c r="I38">
        <v>43.681726400000002</v>
      </c>
      <c r="J38" t="s">
        <v>12557</v>
      </c>
      <c r="K38" t="s">
        <v>12294</v>
      </c>
      <c r="L38" t="s">
        <v>2832</v>
      </c>
      <c r="M38">
        <v>1</v>
      </c>
      <c r="N38">
        <v>1</v>
      </c>
      <c r="O38" t="b">
        <v>0</v>
      </c>
      <c r="P38" t="b">
        <v>1</v>
      </c>
      <c r="Q38" t="s">
        <v>12558</v>
      </c>
      <c r="R38" t="s">
        <v>12323</v>
      </c>
    </row>
    <row r="39" spans="1:18" x14ac:dyDescent="0.3">
      <c r="A39" t="s">
        <v>12559</v>
      </c>
      <c r="B39" t="s">
        <v>12560</v>
      </c>
      <c r="C39">
        <v>575</v>
      </c>
      <c r="D39">
        <v>75</v>
      </c>
      <c r="E39" t="s">
        <v>12561</v>
      </c>
      <c r="F39" t="s">
        <v>12562</v>
      </c>
      <c r="G39" s="7">
        <v>44035</v>
      </c>
      <c r="H39">
        <v>43.787277000000003</v>
      </c>
      <c r="I39">
        <v>43.787277000000003</v>
      </c>
      <c r="J39" t="s">
        <v>12563</v>
      </c>
      <c r="K39" t="s">
        <v>12564</v>
      </c>
      <c r="L39" t="s">
        <v>2832</v>
      </c>
      <c r="M39">
        <v>1</v>
      </c>
      <c r="N39">
        <v>1</v>
      </c>
      <c r="O39" t="b">
        <v>1</v>
      </c>
      <c r="P39" t="b">
        <v>0</v>
      </c>
      <c r="Q39" t="s">
        <v>12565</v>
      </c>
      <c r="R39" t="s">
        <v>12323</v>
      </c>
    </row>
    <row r="40" spans="1:18" x14ac:dyDescent="0.3">
      <c r="A40" t="s">
        <v>12566</v>
      </c>
      <c r="B40" t="s">
        <v>12567</v>
      </c>
      <c r="C40">
        <v>1309</v>
      </c>
      <c r="D40">
        <v>284</v>
      </c>
      <c r="E40" t="s">
        <v>12568</v>
      </c>
      <c r="F40" t="s">
        <v>12569</v>
      </c>
      <c r="G40" s="7">
        <v>44056</v>
      </c>
      <c r="H40">
        <v>43.705861599999999</v>
      </c>
      <c r="I40">
        <v>43.705861599999999</v>
      </c>
      <c r="J40" t="s">
        <v>12570</v>
      </c>
      <c r="K40" t="s">
        <v>12571</v>
      </c>
      <c r="L40" t="s">
        <v>2832</v>
      </c>
      <c r="M40">
        <v>0</v>
      </c>
      <c r="N40">
        <v>1</v>
      </c>
      <c r="O40" t="b">
        <v>0</v>
      </c>
      <c r="P40" t="b">
        <v>1</v>
      </c>
      <c r="Q40" t="s">
        <v>12572</v>
      </c>
      <c r="R40" t="s">
        <v>12323</v>
      </c>
    </row>
    <row r="41" spans="1:18" x14ac:dyDescent="0.3">
      <c r="A41" t="s">
        <v>12573</v>
      </c>
      <c r="B41" t="s">
        <v>12574</v>
      </c>
      <c r="C41">
        <v>2499</v>
      </c>
      <c r="D41">
        <v>830</v>
      </c>
      <c r="E41" t="s">
        <v>12575</v>
      </c>
      <c r="F41" t="s">
        <v>12576</v>
      </c>
      <c r="G41" s="7">
        <v>44054</v>
      </c>
      <c r="H41">
        <v>43.7022136</v>
      </c>
      <c r="I41">
        <v>43.7022136</v>
      </c>
      <c r="J41" t="s">
        <v>12577</v>
      </c>
      <c r="K41" t="s">
        <v>12578</v>
      </c>
      <c r="L41" t="s">
        <v>2832</v>
      </c>
      <c r="M41">
        <v>2</v>
      </c>
      <c r="N41">
        <v>1</v>
      </c>
      <c r="O41" t="b">
        <v>0</v>
      </c>
      <c r="P41" t="b">
        <v>1</v>
      </c>
      <c r="Q41" t="s">
        <v>12337</v>
      </c>
      <c r="R41" t="s">
        <v>12323</v>
      </c>
    </row>
    <row r="42" spans="1:18" x14ac:dyDescent="0.3">
      <c r="A42" t="s">
        <v>12579</v>
      </c>
      <c r="B42" t="s">
        <v>12580</v>
      </c>
      <c r="C42">
        <v>2495</v>
      </c>
      <c r="D42">
        <v>1000</v>
      </c>
      <c r="E42" t="s">
        <v>12581</v>
      </c>
      <c r="F42" t="s">
        <v>12582</v>
      </c>
      <c r="G42" s="7">
        <v>44051</v>
      </c>
      <c r="H42" s="8" t="s">
        <v>12583</v>
      </c>
      <c r="I42" s="8" t="s">
        <v>12583</v>
      </c>
      <c r="J42" t="s">
        <v>12584</v>
      </c>
      <c r="K42" t="s">
        <v>12585</v>
      </c>
      <c r="L42" t="s">
        <v>2832</v>
      </c>
      <c r="M42">
        <v>2</v>
      </c>
      <c r="N42">
        <v>1</v>
      </c>
      <c r="O42" t="b">
        <v>0</v>
      </c>
      <c r="P42" t="b">
        <v>0</v>
      </c>
      <c r="Q42" t="s">
        <v>12586</v>
      </c>
      <c r="R42" t="s">
        <v>12323</v>
      </c>
    </row>
    <row r="43" spans="1:18" x14ac:dyDescent="0.3">
      <c r="A43" t="s">
        <v>12587</v>
      </c>
      <c r="B43" t="s">
        <v>12588</v>
      </c>
      <c r="C43">
        <v>1650</v>
      </c>
      <c r="D43">
        <v>400</v>
      </c>
      <c r="E43" t="s">
        <v>12589</v>
      </c>
      <c r="F43" t="s">
        <v>12590</v>
      </c>
      <c r="G43" s="7">
        <v>44056</v>
      </c>
      <c r="H43">
        <v>43.660152600000004</v>
      </c>
      <c r="I43">
        <v>43.660152600000004</v>
      </c>
      <c r="J43" t="s">
        <v>12591</v>
      </c>
      <c r="K43" t="s">
        <v>12387</v>
      </c>
      <c r="L43" t="s">
        <v>12344</v>
      </c>
      <c r="M43">
        <v>0</v>
      </c>
      <c r="N43">
        <v>1</v>
      </c>
      <c r="O43" t="b">
        <v>1</v>
      </c>
      <c r="P43" t="b">
        <v>0</v>
      </c>
      <c r="Q43" t="s">
        <v>12592</v>
      </c>
      <c r="R43" t="s">
        <v>12323</v>
      </c>
    </row>
    <row r="44" spans="1:18" x14ac:dyDescent="0.3">
      <c r="A44" t="s">
        <v>12593</v>
      </c>
      <c r="B44" t="s">
        <v>12594</v>
      </c>
      <c r="C44">
        <v>1500</v>
      </c>
      <c r="D44">
        <v>700</v>
      </c>
      <c r="E44" t="s">
        <v>12595</v>
      </c>
      <c r="F44" t="s">
        <v>12596</v>
      </c>
      <c r="G44" s="7">
        <v>44056</v>
      </c>
      <c r="H44">
        <v>43.743245199999997</v>
      </c>
      <c r="I44">
        <v>43.743245199999997</v>
      </c>
      <c r="J44" t="s">
        <v>12597</v>
      </c>
      <c r="K44" t="s">
        <v>12598</v>
      </c>
      <c r="L44" t="s">
        <v>2832</v>
      </c>
      <c r="M44">
        <v>1</v>
      </c>
      <c r="N44">
        <v>1</v>
      </c>
      <c r="O44" t="b">
        <v>0</v>
      </c>
      <c r="P44" t="b">
        <v>0</v>
      </c>
      <c r="Q44" t="s">
        <v>12599</v>
      </c>
      <c r="R44" t="s">
        <v>12323</v>
      </c>
    </row>
    <row r="45" spans="1:18" x14ac:dyDescent="0.3">
      <c r="A45" t="s">
        <v>12600</v>
      </c>
      <c r="B45" t="s">
        <v>12601</v>
      </c>
      <c r="C45">
        <v>2500</v>
      </c>
      <c r="D45">
        <v>750</v>
      </c>
      <c r="E45" t="s">
        <v>12602</v>
      </c>
      <c r="F45" t="s">
        <v>12603</v>
      </c>
      <c r="G45" s="7">
        <v>44057</v>
      </c>
      <c r="H45">
        <v>43.646158200000002</v>
      </c>
      <c r="I45">
        <v>43.646158200000002</v>
      </c>
      <c r="J45" t="s">
        <v>12604</v>
      </c>
      <c r="K45" t="s">
        <v>12605</v>
      </c>
      <c r="L45" t="s">
        <v>12344</v>
      </c>
      <c r="M45">
        <v>1</v>
      </c>
      <c r="N45">
        <v>1</v>
      </c>
      <c r="O45" t="b">
        <v>1</v>
      </c>
      <c r="P45" t="b">
        <v>0</v>
      </c>
      <c r="Q45" t="s">
        <v>12606</v>
      </c>
      <c r="R45" t="s">
        <v>12323</v>
      </c>
    </row>
    <row r="46" spans="1:18" x14ac:dyDescent="0.3">
      <c r="A46" t="s">
        <v>12607</v>
      </c>
      <c r="B46" t="s">
        <v>12608</v>
      </c>
      <c r="C46">
        <v>1850</v>
      </c>
      <c r="D46">
        <v>600</v>
      </c>
      <c r="E46" t="s">
        <v>12609</v>
      </c>
      <c r="F46" t="s">
        <v>12610</v>
      </c>
      <c r="G46" s="7">
        <v>44056</v>
      </c>
      <c r="H46">
        <v>43.643914000000002</v>
      </c>
      <c r="I46">
        <v>43.643914000000002</v>
      </c>
      <c r="J46" t="s">
        <v>12611</v>
      </c>
      <c r="K46" t="s">
        <v>12612</v>
      </c>
      <c r="L46" t="s">
        <v>12344</v>
      </c>
      <c r="M46">
        <v>1</v>
      </c>
      <c r="N46">
        <v>1</v>
      </c>
      <c r="O46" t="b">
        <v>0</v>
      </c>
      <c r="P46" t="b">
        <v>0</v>
      </c>
      <c r="Q46" t="s">
        <v>12613</v>
      </c>
      <c r="R46" t="s">
        <v>12323</v>
      </c>
    </row>
    <row r="47" spans="1:18" x14ac:dyDescent="0.3">
      <c r="A47" t="s">
        <v>12614</v>
      </c>
      <c r="B47" t="s">
        <v>12615</v>
      </c>
      <c r="C47">
        <v>1850</v>
      </c>
      <c r="D47">
        <v>550</v>
      </c>
      <c r="E47" t="s">
        <v>12616</v>
      </c>
      <c r="F47" t="s">
        <v>12617</v>
      </c>
      <c r="G47" s="7">
        <v>44056</v>
      </c>
      <c r="H47">
        <v>43.778275600000001</v>
      </c>
      <c r="I47">
        <v>43.778275600000001</v>
      </c>
      <c r="J47" t="s">
        <v>12618</v>
      </c>
      <c r="K47" t="s">
        <v>12343</v>
      </c>
      <c r="L47" t="s">
        <v>12344</v>
      </c>
      <c r="M47">
        <v>1</v>
      </c>
      <c r="N47">
        <v>1</v>
      </c>
      <c r="O47" t="b">
        <v>0</v>
      </c>
      <c r="P47" t="b">
        <v>0</v>
      </c>
      <c r="Q47" t="s">
        <v>12619</v>
      </c>
      <c r="R47" t="s">
        <v>12323</v>
      </c>
    </row>
    <row r="48" spans="1:18" x14ac:dyDescent="0.3">
      <c r="A48" t="s">
        <v>12620</v>
      </c>
      <c r="B48" t="s">
        <v>12621</v>
      </c>
      <c r="C48">
        <v>1950</v>
      </c>
      <c r="D48">
        <v>500</v>
      </c>
      <c r="E48" t="s">
        <v>12622</v>
      </c>
      <c r="F48" t="s">
        <v>12623</v>
      </c>
      <c r="G48" s="7">
        <v>44056</v>
      </c>
      <c r="H48" s="8" t="s">
        <v>12624</v>
      </c>
      <c r="I48" s="8" t="s">
        <v>12624</v>
      </c>
      <c r="J48" t="s">
        <v>12625</v>
      </c>
      <c r="K48" t="s">
        <v>12387</v>
      </c>
      <c r="L48" t="s">
        <v>12344</v>
      </c>
      <c r="M48">
        <v>1</v>
      </c>
      <c r="N48">
        <v>1</v>
      </c>
      <c r="O48" t="b">
        <v>1</v>
      </c>
      <c r="P48" t="b">
        <v>0</v>
      </c>
      <c r="Q48" t="s">
        <v>12626</v>
      </c>
      <c r="R48" t="s">
        <v>12323</v>
      </c>
    </row>
    <row r="49" spans="1:18" x14ac:dyDescent="0.3">
      <c r="A49" t="s">
        <v>12627</v>
      </c>
      <c r="B49" t="s">
        <v>12628</v>
      </c>
      <c r="C49">
        <v>1087</v>
      </c>
      <c r="D49">
        <v>500</v>
      </c>
      <c r="F49" t="s">
        <v>12629</v>
      </c>
      <c r="G49" s="7">
        <v>44056</v>
      </c>
      <c r="H49">
        <v>43.772839900000001</v>
      </c>
      <c r="I49">
        <v>43.772839900000001</v>
      </c>
      <c r="J49" t="s">
        <v>12630</v>
      </c>
      <c r="K49" t="s">
        <v>12292</v>
      </c>
      <c r="L49" t="s">
        <v>2832</v>
      </c>
      <c r="M49">
        <v>1</v>
      </c>
      <c r="N49">
        <v>1</v>
      </c>
      <c r="O49" t="b">
        <v>1</v>
      </c>
      <c r="P49" t="b">
        <v>0</v>
      </c>
      <c r="Q49" t="s">
        <v>12631</v>
      </c>
      <c r="R49" t="s">
        <v>12323</v>
      </c>
    </row>
    <row r="50" spans="1:18" x14ac:dyDescent="0.3">
      <c r="A50" t="s">
        <v>12632</v>
      </c>
      <c r="B50" t="s">
        <v>12633</v>
      </c>
      <c r="C50">
        <v>2249</v>
      </c>
      <c r="D50">
        <v>1500</v>
      </c>
      <c r="E50" t="s">
        <v>12634</v>
      </c>
      <c r="F50" t="s">
        <v>12635</v>
      </c>
      <c r="G50" s="7">
        <v>44056</v>
      </c>
      <c r="H50">
        <v>43.598204500000001</v>
      </c>
      <c r="I50">
        <v>43.598204500000001</v>
      </c>
      <c r="L50" t="s">
        <v>2832</v>
      </c>
      <c r="M50">
        <v>3</v>
      </c>
      <c r="N50">
        <v>1</v>
      </c>
      <c r="O50" t="b">
        <v>0</v>
      </c>
      <c r="P50" t="b">
        <v>1</v>
      </c>
      <c r="Q50" t="s">
        <v>12636</v>
      </c>
      <c r="R50" t="s">
        <v>12323</v>
      </c>
    </row>
    <row r="51" spans="1:18" x14ac:dyDescent="0.3">
      <c r="A51" t="s">
        <v>12637</v>
      </c>
      <c r="B51" t="s">
        <v>12638</v>
      </c>
      <c r="C51">
        <v>2299</v>
      </c>
      <c r="D51">
        <v>649</v>
      </c>
      <c r="E51" t="s">
        <v>12639</v>
      </c>
      <c r="F51" t="s">
        <v>12640</v>
      </c>
      <c r="G51" s="7">
        <v>44056</v>
      </c>
      <c r="H51">
        <v>43.650530099999997</v>
      </c>
      <c r="I51">
        <v>43.650530099999997</v>
      </c>
      <c r="J51" t="s">
        <v>12641</v>
      </c>
      <c r="K51" t="s">
        <v>12642</v>
      </c>
      <c r="L51" t="s">
        <v>2832</v>
      </c>
      <c r="M51">
        <v>2</v>
      </c>
      <c r="N51">
        <v>1</v>
      </c>
      <c r="O51" t="b">
        <v>0</v>
      </c>
      <c r="P51" t="b">
        <v>0</v>
      </c>
      <c r="Q51" t="s">
        <v>12643</v>
      </c>
      <c r="R51" t="s">
        <v>12323</v>
      </c>
    </row>
    <row r="52" spans="1:18" x14ac:dyDescent="0.3">
      <c r="A52" t="s">
        <v>12644</v>
      </c>
      <c r="B52" t="s">
        <v>12645</v>
      </c>
      <c r="C52">
        <v>1800</v>
      </c>
      <c r="D52">
        <v>500</v>
      </c>
      <c r="E52" t="s">
        <v>12646</v>
      </c>
      <c r="F52" t="s">
        <v>12647</v>
      </c>
      <c r="G52" s="7">
        <v>44056</v>
      </c>
      <c r="H52">
        <v>43.6650475</v>
      </c>
      <c r="I52">
        <v>43.6650475</v>
      </c>
      <c r="J52" t="s">
        <v>12648</v>
      </c>
      <c r="K52" t="s">
        <v>12649</v>
      </c>
      <c r="L52" t="s">
        <v>12344</v>
      </c>
      <c r="M52">
        <v>0</v>
      </c>
      <c r="N52">
        <v>1</v>
      </c>
      <c r="O52" t="b">
        <v>0</v>
      </c>
      <c r="P52" t="b">
        <v>0</v>
      </c>
      <c r="Q52" t="s">
        <v>12650</v>
      </c>
      <c r="R52" t="s">
        <v>12323</v>
      </c>
    </row>
    <row r="53" spans="1:18" x14ac:dyDescent="0.3">
      <c r="A53" t="s">
        <v>12651</v>
      </c>
      <c r="B53" t="s">
        <v>12652</v>
      </c>
      <c r="C53">
        <v>1500</v>
      </c>
      <c r="D53">
        <v>320</v>
      </c>
      <c r="E53" t="s">
        <v>12653</v>
      </c>
      <c r="F53" t="s">
        <v>12654</v>
      </c>
      <c r="G53" s="7">
        <v>44056</v>
      </c>
      <c r="H53" s="8" t="s">
        <v>12655</v>
      </c>
      <c r="I53" s="8" t="s">
        <v>12655</v>
      </c>
      <c r="J53" t="s">
        <v>12656</v>
      </c>
      <c r="K53" t="s">
        <v>12350</v>
      </c>
      <c r="L53" t="s">
        <v>12344</v>
      </c>
      <c r="M53">
        <v>0</v>
      </c>
      <c r="N53">
        <v>1</v>
      </c>
      <c r="O53" t="b">
        <v>0</v>
      </c>
      <c r="P53" t="b">
        <v>0</v>
      </c>
      <c r="Q53" t="s">
        <v>12657</v>
      </c>
      <c r="R53" t="s">
        <v>12323</v>
      </c>
    </row>
    <row r="54" spans="1:18" x14ac:dyDescent="0.3">
      <c r="A54" t="s">
        <v>12658</v>
      </c>
      <c r="B54" t="s">
        <v>12659</v>
      </c>
      <c r="C54">
        <v>1575</v>
      </c>
      <c r="D54">
        <v>850</v>
      </c>
      <c r="E54" t="s">
        <v>12660</v>
      </c>
      <c r="F54" t="s">
        <v>12661</v>
      </c>
      <c r="G54" s="7">
        <v>44056</v>
      </c>
      <c r="H54">
        <v>43.598204500000001</v>
      </c>
      <c r="I54">
        <v>43.598204500000001</v>
      </c>
      <c r="L54" t="s">
        <v>2832</v>
      </c>
      <c r="M54">
        <v>1</v>
      </c>
      <c r="N54">
        <v>1</v>
      </c>
      <c r="O54" t="b">
        <v>0</v>
      </c>
      <c r="P54" t="b">
        <v>1</v>
      </c>
      <c r="Q54" t="s">
        <v>12662</v>
      </c>
      <c r="R54" t="s">
        <v>12323</v>
      </c>
    </row>
    <row r="55" spans="1:18" x14ac:dyDescent="0.3">
      <c r="A55" t="s">
        <v>12663</v>
      </c>
      <c r="B55" t="s">
        <v>12664</v>
      </c>
      <c r="C55">
        <v>2800</v>
      </c>
      <c r="D55">
        <v>1050</v>
      </c>
      <c r="E55" t="s">
        <v>12665</v>
      </c>
      <c r="F55" t="s">
        <v>12666</v>
      </c>
      <c r="G55" s="7">
        <v>44056</v>
      </c>
      <c r="H55">
        <v>43.763806600000002</v>
      </c>
      <c r="I55">
        <v>43.763806600000002</v>
      </c>
      <c r="J55" t="s">
        <v>12667</v>
      </c>
      <c r="K55" t="s">
        <v>12343</v>
      </c>
      <c r="L55" t="s">
        <v>2832</v>
      </c>
      <c r="M55">
        <v>3</v>
      </c>
      <c r="N55">
        <v>1</v>
      </c>
      <c r="O55" t="b">
        <v>0</v>
      </c>
      <c r="P55" t="b">
        <v>0</v>
      </c>
      <c r="Q55" t="s">
        <v>12668</v>
      </c>
      <c r="R55" t="s">
        <v>12323</v>
      </c>
    </row>
    <row r="56" spans="1:18" x14ac:dyDescent="0.3">
      <c r="A56" t="s">
        <v>12669</v>
      </c>
      <c r="B56" t="s">
        <v>12670</v>
      </c>
      <c r="C56">
        <v>2150</v>
      </c>
      <c r="D56">
        <v>599</v>
      </c>
      <c r="E56" t="s">
        <v>12671</v>
      </c>
      <c r="F56" t="s">
        <v>12672</v>
      </c>
      <c r="G56" s="7">
        <v>44056</v>
      </c>
      <c r="H56">
        <v>43.665356299999999</v>
      </c>
      <c r="I56">
        <v>43.665356299999999</v>
      </c>
      <c r="J56" t="s">
        <v>12673</v>
      </c>
      <c r="K56" t="s">
        <v>12649</v>
      </c>
      <c r="L56" t="s">
        <v>12344</v>
      </c>
      <c r="M56">
        <v>1</v>
      </c>
      <c r="N56">
        <v>1</v>
      </c>
      <c r="O56" t="b">
        <v>0</v>
      </c>
      <c r="P56" t="b">
        <v>0</v>
      </c>
      <c r="Q56" t="s">
        <v>12674</v>
      </c>
      <c r="R56" t="s">
        <v>12323</v>
      </c>
    </row>
    <row r="57" spans="1:18" x14ac:dyDescent="0.3">
      <c r="A57" t="s">
        <v>12675</v>
      </c>
      <c r="B57" t="s">
        <v>12676</v>
      </c>
      <c r="C57">
        <v>2800</v>
      </c>
      <c r="D57">
        <v>930</v>
      </c>
      <c r="E57" t="s">
        <v>12677</v>
      </c>
      <c r="F57" t="s">
        <v>12678</v>
      </c>
      <c r="G57" s="7">
        <v>44056</v>
      </c>
      <c r="H57">
        <v>43.640478299999998</v>
      </c>
      <c r="I57">
        <v>43.640478299999998</v>
      </c>
      <c r="J57" t="s">
        <v>12679</v>
      </c>
      <c r="K57" t="s">
        <v>12350</v>
      </c>
      <c r="L57" t="s">
        <v>12344</v>
      </c>
      <c r="M57">
        <v>3</v>
      </c>
      <c r="N57">
        <v>2</v>
      </c>
      <c r="O57" t="b">
        <v>0</v>
      </c>
      <c r="P57" t="b">
        <v>0</v>
      </c>
      <c r="Q57" t="s">
        <v>12680</v>
      </c>
      <c r="R57" t="s">
        <v>12323</v>
      </c>
    </row>
    <row r="58" spans="1:18" x14ac:dyDescent="0.3">
      <c r="A58" t="s">
        <v>12681</v>
      </c>
      <c r="B58" t="s">
        <v>12682</v>
      </c>
      <c r="C58">
        <v>2500</v>
      </c>
      <c r="D58">
        <v>1100</v>
      </c>
      <c r="E58" t="s">
        <v>12683</v>
      </c>
      <c r="F58" t="s">
        <v>12684</v>
      </c>
      <c r="G58" s="7">
        <v>44056</v>
      </c>
      <c r="H58">
        <v>43.732345600000002</v>
      </c>
      <c r="I58">
        <v>43.732345600000002</v>
      </c>
      <c r="J58" t="s">
        <v>12685</v>
      </c>
      <c r="K58" t="s">
        <v>12686</v>
      </c>
      <c r="L58" t="s">
        <v>12344</v>
      </c>
      <c r="M58">
        <v>3</v>
      </c>
      <c r="N58">
        <v>2</v>
      </c>
      <c r="O58" t="b">
        <v>0</v>
      </c>
      <c r="P58" t="b">
        <v>1</v>
      </c>
      <c r="Q58" t="s">
        <v>12687</v>
      </c>
      <c r="R58" t="s">
        <v>12323</v>
      </c>
    </row>
    <row r="59" spans="1:18" x14ac:dyDescent="0.3">
      <c r="A59" t="s">
        <v>12688</v>
      </c>
      <c r="B59" t="s">
        <v>12689</v>
      </c>
      <c r="C59">
        <v>2200</v>
      </c>
      <c r="D59">
        <v>655</v>
      </c>
      <c r="E59" t="s">
        <v>12690</v>
      </c>
      <c r="F59" t="s">
        <v>12691</v>
      </c>
      <c r="G59" s="7">
        <v>44056</v>
      </c>
      <c r="H59">
        <v>43.651219300000001</v>
      </c>
      <c r="I59">
        <v>43.651219300000001</v>
      </c>
      <c r="J59" t="s">
        <v>12692</v>
      </c>
      <c r="K59" t="s">
        <v>12387</v>
      </c>
      <c r="L59" t="s">
        <v>12344</v>
      </c>
      <c r="M59">
        <v>1</v>
      </c>
      <c r="N59">
        <v>1</v>
      </c>
      <c r="O59" t="b">
        <v>0</v>
      </c>
      <c r="P59" t="b">
        <v>0</v>
      </c>
      <c r="Q59" t="s">
        <v>12693</v>
      </c>
      <c r="R59" t="s">
        <v>12323</v>
      </c>
    </row>
    <row r="60" spans="1:18" x14ac:dyDescent="0.3">
      <c r="A60" t="s">
        <v>12694</v>
      </c>
      <c r="B60" t="s">
        <v>3316</v>
      </c>
      <c r="C60">
        <v>2900</v>
      </c>
      <c r="D60">
        <v>725</v>
      </c>
      <c r="E60" t="s">
        <v>12695</v>
      </c>
      <c r="F60" t="s">
        <v>12696</v>
      </c>
      <c r="G60" s="7">
        <v>44056</v>
      </c>
      <c r="H60">
        <v>43.662735699999999</v>
      </c>
      <c r="I60">
        <v>43.662735699999999</v>
      </c>
      <c r="J60" t="s">
        <v>12697</v>
      </c>
      <c r="K60" t="s">
        <v>12498</v>
      </c>
      <c r="L60" t="s">
        <v>12344</v>
      </c>
      <c r="M60">
        <v>2</v>
      </c>
      <c r="N60">
        <v>2</v>
      </c>
      <c r="O60" t="b">
        <v>0</v>
      </c>
      <c r="P60" t="b">
        <v>0</v>
      </c>
      <c r="Q60" t="s">
        <v>12698</v>
      </c>
      <c r="R60" t="s">
        <v>12323</v>
      </c>
    </row>
    <row r="61" spans="1:18" x14ac:dyDescent="0.3">
      <c r="A61" t="s">
        <v>12699</v>
      </c>
      <c r="B61" t="s">
        <v>12700</v>
      </c>
      <c r="C61">
        <v>1600</v>
      </c>
      <c r="D61">
        <v>360</v>
      </c>
      <c r="E61" t="s">
        <v>12701</v>
      </c>
      <c r="F61" t="s">
        <v>12702</v>
      </c>
      <c r="G61" s="7">
        <v>44056</v>
      </c>
      <c r="H61" s="8" t="s">
        <v>12703</v>
      </c>
      <c r="I61" s="8" t="s">
        <v>12703</v>
      </c>
      <c r="J61" t="s">
        <v>12704</v>
      </c>
      <c r="K61" t="s">
        <v>12705</v>
      </c>
      <c r="L61" t="s">
        <v>12344</v>
      </c>
      <c r="M61">
        <v>0</v>
      </c>
      <c r="N61">
        <v>1</v>
      </c>
      <c r="O61" t="b">
        <v>0</v>
      </c>
      <c r="P61" t="b">
        <v>1</v>
      </c>
      <c r="Q61" t="s">
        <v>12706</v>
      </c>
      <c r="R61" t="s">
        <v>12323</v>
      </c>
    </row>
    <row r="62" spans="1:18" x14ac:dyDescent="0.3">
      <c r="A62" t="s">
        <v>12707</v>
      </c>
      <c r="B62" t="s">
        <v>12708</v>
      </c>
      <c r="C62">
        <v>1850</v>
      </c>
      <c r="D62">
        <v>520</v>
      </c>
      <c r="E62" t="s">
        <v>12709</v>
      </c>
      <c r="F62" t="s">
        <v>12710</v>
      </c>
      <c r="G62" s="7">
        <v>44056</v>
      </c>
      <c r="H62">
        <v>43.659126999999998</v>
      </c>
      <c r="I62">
        <v>43.659126999999998</v>
      </c>
      <c r="J62" t="s">
        <v>12399</v>
      </c>
      <c r="K62" t="s">
        <v>12400</v>
      </c>
      <c r="L62" t="s">
        <v>12344</v>
      </c>
      <c r="M62">
        <v>1</v>
      </c>
      <c r="N62">
        <v>1</v>
      </c>
      <c r="O62" t="b">
        <v>0</v>
      </c>
      <c r="P62" t="b">
        <v>0</v>
      </c>
      <c r="Q62" t="s">
        <v>12711</v>
      </c>
      <c r="R62" t="s">
        <v>12323</v>
      </c>
    </row>
    <row r="63" spans="1:18" x14ac:dyDescent="0.3">
      <c r="A63" t="s">
        <v>12712</v>
      </c>
      <c r="B63" t="s">
        <v>12713</v>
      </c>
      <c r="C63">
        <v>1800</v>
      </c>
      <c r="D63">
        <v>530</v>
      </c>
      <c r="E63" t="s">
        <v>12714</v>
      </c>
      <c r="F63" t="s">
        <v>12715</v>
      </c>
      <c r="G63" s="7">
        <v>44056</v>
      </c>
      <c r="H63">
        <v>43.6580291</v>
      </c>
      <c r="I63">
        <v>43.6580291</v>
      </c>
      <c r="K63" t="s">
        <v>12716</v>
      </c>
      <c r="L63" t="s">
        <v>12344</v>
      </c>
      <c r="M63">
        <v>1</v>
      </c>
      <c r="N63">
        <v>1</v>
      </c>
      <c r="O63" t="b">
        <v>0</v>
      </c>
      <c r="P63" t="b">
        <v>0</v>
      </c>
      <c r="Q63" t="s">
        <v>12717</v>
      </c>
      <c r="R63" t="s">
        <v>12323</v>
      </c>
    </row>
    <row r="64" spans="1:18" x14ac:dyDescent="0.3">
      <c r="A64" t="s">
        <v>12718</v>
      </c>
      <c r="B64" t="s">
        <v>12719</v>
      </c>
      <c r="C64">
        <v>1950</v>
      </c>
      <c r="D64">
        <v>585</v>
      </c>
      <c r="E64" t="s">
        <v>12720</v>
      </c>
      <c r="F64" t="s">
        <v>12721</v>
      </c>
      <c r="G64" s="7">
        <v>44056</v>
      </c>
      <c r="H64">
        <v>43.662009900000001</v>
      </c>
      <c r="I64">
        <v>43.662009900000001</v>
      </c>
      <c r="J64" t="s">
        <v>12722</v>
      </c>
      <c r="K64" t="s">
        <v>12414</v>
      </c>
      <c r="L64" t="s">
        <v>12344</v>
      </c>
      <c r="M64">
        <v>1</v>
      </c>
      <c r="N64">
        <v>1</v>
      </c>
      <c r="O64" t="b">
        <v>0</v>
      </c>
      <c r="P64" t="b">
        <v>0</v>
      </c>
      <c r="Q64" t="s">
        <v>12723</v>
      </c>
      <c r="R64" t="s">
        <v>12323</v>
      </c>
    </row>
    <row r="65" spans="1:18" x14ac:dyDescent="0.3">
      <c r="A65" t="s">
        <v>12724</v>
      </c>
      <c r="B65" t="s">
        <v>12725</v>
      </c>
      <c r="C65">
        <v>1500</v>
      </c>
      <c r="D65">
        <v>385</v>
      </c>
      <c r="E65" t="s">
        <v>12726</v>
      </c>
      <c r="F65" t="s">
        <v>12727</v>
      </c>
      <c r="G65" s="7">
        <v>44055</v>
      </c>
      <c r="H65">
        <v>43.697380600000002</v>
      </c>
      <c r="I65">
        <v>43.697380600000002</v>
      </c>
      <c r="J65" t="s">
        <v>12728</v>
      </c>
      <c r="K65" t="s">
        <v>12729</v>
      </c>
      <c r="L65" t="s">
        <v>2832</v>
      </c>
      <c r="M65">
        <v>0</v>
      </c>
      <c r="N65">
        <v>1</v>
      </c>
      <c r="O65" t="b">
        <v>0</v>
      </c>
      <c r="P65" t="b">
        <v>0</v>
      </c>
      <c r="Q65" t="s">
        <v>12730</v>
      </c>
      <c r="R65" t="s">
        <v>12323</v>
      </c>
    </row>
    <row r="66" spans="1:18" x14ac:dyDescent="0.3">
      <c r="A66" t="s">
        <v>12731</v>
      </c>
      <c r="B66" t="s">
        <v>12732</v>
      </c>
      <c r="C66">
        <v>2090</v>
      </c>
      <c r="D66">
        <v>560</v>
      </c>
      <c r="E66" t="s">
        <v>12733</v>
      </c>
      <c r="F66" t="s">
        <v>12734</v>
      </c>
      <c r="G66" s="7">
        <v>44053</v>
      </c>
      <c r="H66">
        <v>43.648688100000001</v>
      </c>
      <c r="I66">
        <v>43.648688100000001</v>
      </c>
      <c r="J66" t="s">
        <v>12735</v>
      </c>
      <c r="K66" t="s">
        <v>12605</v>
      </c>
      <c r="L66" t="s">
        <v>12344</v>
      </c>
      <c r="M66">
        <v>1</v>
      </c>
      <c r="N66">
        <v>1</v>
      </c>
      <c r="O66" t="b">
        <v>0</v>
      </c>
      <c r="P66" t="b">
        <v>0</v>
      </c>
      <c r="Q66" t="s">
        <v>12736</v>
      </c>
      <c r="R66" t="s">
        <v>12323</v>
      </c>
    </row>
    <row r="67" spans="1:18" x14ac:dyDescent="0.3">
      <c r="A67" t="s">
        <v>12737</v>
      </c>
      <c r="B67" t="s">
        <v>12738</v>
      </c>
      <c r="C67">
        <v>2490</v>
      </c>
      <c r="D67">
        <v>930</v>
      </c>
      <c r="E67" t="s">
        <v>12739</v>
      </c>
      <c r="F67" t="s">
        <v>12740</v>
      </c>
      <c r="G67" s="7">
        <v>44050</v>
      </c>
      <c r="H67">
        <v>43.618753599999998</v>
      </c>
      <c r="I67">
        <v>43.618753599999998</v>
      </c>
      <c r="J67" t="s">
        <v>12741</v>
      </c>
      <c r="K67" t="s">
        <v>12742</v>
      </c>
      <c r="L67" t="s">
        <v>12344</v>
      </c>
      <c r="M67">
        <v>1</v>
      </c>
      <c r="N67">
        <v>1</v>
      </c>
      <c r="O67" t="b">
        <v>1</v>
      </c>
      <c r="P67" t="b">
        <v>0</v>
      </c>
      <c r="Q67" t="s">
        <v>12743</v>
      </c>
      <c r="R67" t="s">
        <v>12323</v>
      </c>
    </row>
    <row r="68" spans="1:18" x14ac:dyDescent="0.3">
      <c r="A68" t="s">
        <v>12744</v>
      </c>
      <c r="B68" t="s">
        <v>12745</v>
      </c>
      <c r="C68">
        <v>1899</v>
      </c>
      <c r="D68">
        <v>628</v>
      </c>
      <c r="E68" t="s">
        <v>12746</v>
      </c>
      <c r="F68" t="s">
        <v>12747</v>
      </c>
      <c r="G68" s="7">
        <v>44056</v>
      </c>
      <c r="H68" s="8" t="s">
        <v>12748</v>
      </c>
      <c r="I68" s="8" t="s">
        <v>12748</v>
      </c>
      <c r="J68" t="s">
        <v>12749</v>
      </c>
      <c r="K68" t="s">
        <v>12750</v>
      </c>
      <c r="L68" t="s">
        <v>12344</v>
      </c>
      <c r="M68">
        <v>1</v>
      </c>
      <c r="N68">
        <v>1</v>
      </c>
      <c r="O68" t="b">
        <v>0</v>
      </c>
      <c r="P68" t="b">
        <v>0</v>
      </c>
      <c r="Q68" t="s">
        <v>12751</v>
      </c>
      <c r="R68" t="s">
        <v>12323</v>
      </c>
    </row>
    <row r="69" spans="1:18" x14ac:dyDescent="0.3">
      <c r="A69" t="s">
        <v>12752</v>
      </c>
      <c r="B69" t="s">
        <v>12753</v>
      </c>
      <c r="C69">
        <v>1950</v>
      </c>
      <c r="D69">
        <v>558</v>
      </c>
      <c r="E69" t="s">
        <v>12754</v>
      </c>
      <c r="F69" t="s">
        <v>12755</v>
      </c>
      <c r="G69" s="7">
        <v>44056</v>
      </c>
      <c r="H69">
        <v>43.645421800000001</v>
      </c>
      <c r="I69">
        <v>43.645421800000001</v>
      </c>
      <c r="J69" t="s">
        <v>12756</v>
      </c>
      <c r="K69" t="s">
        <v>12387</v>
      </c>
      <c r="L69" t="s">
        <v>12344</v>
      </c>
      <c r="M69">
        <v>1</v>
      </c>
      <c r="N69">
        <v>1</v>
      </c>
      <c r="O69" t="b">
        <v>0</v>
      </c>
      <c r="P69" t="b">
        <v>0</v>
      </c>
      <c r="Q69" t="s">
        <v>12757</v>
      </c>
      <c r="R69" t="s">
        <v>12323</v>
      </c>
    </row>
    <row r="70" spans="1:18" x14ac:dyDescent="0.3">
      <c r="A70" t="s">
        <v>12758</v>
      </c>
      <c r="B70" t="s">
        <v>12759</v>
      </c>
      <c r="C70">
        <v>1850</v>
      </c>
      <c r="D70">
        <v>498</v>
      </c>
      <c r="E70" t="s">
        <v>12760</v>
      </c>
      <c r="F70" t="s">
        <v>12761</v>
      </c>
      <c r="G70" s="7">
        <v>44056</v>
      </c>
      <c r="H70" s="8" t="s">
        <v>12762</v>
      </c>
      <c r="I70" s="8" t="s">
        <v>12762</v>
      </c>
      <c r="J70" t="s">
        <v>12763</v>
      </c>
      <c r="K70" t="s">
        <v>12414</v>
      </c>
      <c r="L70" t="s">
        <v>12344</v>
      </c>
      <c r="M70">
        <v>1</v>
      </c>
      <c r="N70">
        <v>1</v>
      </c>
      <c r="O70" t="b">
        <v>0</v>
      </c>
      <c r="P70" t="b">
        <v>0</v>
      </c>
      <c r="Q70" t="s">
        <v>12764</v>
      </c>
      <c r="R70" t="s">
        <v>12323</v>
      </c>
    </row>
    <row r="71" spans="1:18" x14ac:dyDescent="0.3">
      <c r="A71" t="s">
        <v>12765</v>
      </c>
      <c r="B71" t="s">
        <v>12766</v>
      </c>
      <c r="C71">
        <v>2450</v>
      </c>
      <c r="D71">
        <v>752</v>
      </c>
      <c r="E71" t="s">
        <v>12767</v>
      </c>
      <c r="F71" t="s">
        <v>12768</v>
      </c>
      <c r="G71" s="7">
        <v>44056</v>
      </c>
      <c r="H71">
        <v>43.655422999999999</v>
      </c>
      <c r="I71">
        <v>43.655422999999999</v>
      </c>
      <c r="J71" t="s">
        <v>12769</v>
      </c>
      <c r="K71" t="s">
        <v>12414</v>
      </c>
      <c r="L71" t="s">
        <v>2832</v>
      </c>
      <c r="M71">
        <v>2</v>
      </c>
      <c r="N71">
        <v>1</v>
      </c>
      <c r="O71" t="b">
        <v>1</v>
      </c>
      <c r="P71" t="b">
        <v>0</v>
      </c>
      <c r="Q71" t="s">
        <v>12770</v>
      </c>
      <c r="R71" t="s">
        <v>12323</v>
      </c>
    </row>
    <row r="72" spans="1:18" x14ac:dyDescent="0.3">
      <c r="A72" t="s">
        <v>12771</v>
      </c>
      <c r="B72" t="s">
        <v>12772</v>
      </c>
      <c r="C72">
        <v>2000</v>
      </c>
      <c r="D72">
        <v>750</v>
      </c>
      <c r="E72" t="s">
        <v>12773</v>
      </c>
      <c r="F72" t="s">
        <v>12774</v>
      </c>
      <c r="G72" s="7">
        <v>44056</v>
      </c>
      <c r="H72">
        <v>43.654842100000003</v>
      </c>
      <c r="I72">
        <v>43.654842100000003</v>
      </c>
      <c r="J72" t="s">
        <v>12775</v>
      </c>
      <c r="K72" t="s">
        <v>12414</v>
      </c>
      <c r="L72" t="s">
        <v>12344</v>
      </c>
      <c r="M72">
        <v>1</v>
      </c>
      <c r="N72">
        <v>1</v>
      </c>
      <c r="O72" t="b">
        <v>0</v>
      </c>
      <c r="P72" t="b">
        <v>1</v>
      </c>
      <c r="Q72" t="s">
        <v>12776</v>
      </c>
      <c r="R72" t="s">
        <v>12323</v>
      </c>
    </row>
    <row r="73" spans="1:18" x14ac:dyDescent="0.3">
      <c r="A73" t="s">
        <v>12777</v>
      </c>
      <c r="B73" t="s">
        <v>12778</v>
      </c>
      <c r="C73">
        <v>1350</v>
      </c>
      <c r="D73">
        <v>400</v>
      </c>
      <c r="E73" t="s">
        <v>12779</v>
      </c>
      <c r="F73" t="s">
        <v>12780</v>
      </c>
      <c r="G73" s="7">
        <v>44056</v>
      </c>
      <c r="H73">
        <v>43.657492400000002</v>
      </c>
      <c r="I73">
        <v>43.657492400000002</v>
      </c>
      <c r="J73" t="s">
        <v>12427</v>
      </c>
      <c r="K73" t="s">
        <v>12414</v>
      </c>
      <c r="L73" t="s">
        <v>12344</v>
      </c>
      <c r="M73">
        <v>0</v>
      </c>
      <c r="N73">
        <v>1</v>
      </c>
      <c r="O73" t="b">
        <v>0</v>
      </c>
      <c r="P73" t="b">
        <v>0</v>
      </c>
      <c r="Q73" t="s">
        <v>12781</v>
      </c>
      <c r="R73" t="s">
        <v>12323</v>
      </c>
    </row>
    <row r="74" spans="1:18" x14ac:dyDescent="0.3">
      <c r="A74" t="s">
        <v>12782</v>
      </c>
      <c r="B74" t="s">
        <v>12783</v>
      </c>
      <c r="C74">
        <v>1650</v>
      </c>
      <c r="D74">
        <v>400</v>
      </c>
      <c r="E74" t="s">
        <v>12784</v>
      </c>
      <c r="F74" t="s">
        <v>12785</v>
      </c>
      <c r="G74" s="7">
        <v>44056</v>
      </c>
      <c r="H74">
        <v>43.638763900000001</v>
      </c>
      <c r="I74">
        <v>43.638763900000001</v>
      </c>
      <c r="J74" t="s">
        <v>12786</v>
      </c>
      <c r="K74" t="s">
        <v>12290</v>
      </c>
      <c r="L74" t="s">
        <v>12344</v>
      </c>
      <c r="M74">
        <v>0</v>
      </c>
      <c r="N74">
        <v>1</v>
      </c>
      <c r="O74" t="b">
        <v>0</v>
      </c>
      <c r="P74" t="b">
        <v>1</v>
      </c>
      <c r="Q74" t="s">
        <v>12787</v>
      </c>
      <c r="R74" t="s">
        <v>12323</v>
      </c>
    </row>
    <row r="75" spans="1:18" x14ac:dyDescent="0.3">
      <c r="A75" t="s">
        <v>12788</v>
      </c>
      <c r="B75" t="s">
        <v>12789</v>
      </c>
      <c r="C75">
        <v>1950</v>
      </c>
      <c r="D75">
        <v>585</v>
      </c>
      <c r="E75" t="s">
        <v>12790</v>
      </c>
      <c r="F75" t="s">
        <v>12791</v>
      </c>
      <c r="G75" s="7">
        <v>44056</v>
      </c>
      <c r="H75">
        <v>43.640553500000003</v>
      </c>
      <c r="I75">
        <v>43.640553500000003</v>
      </c>
      <c r="J75" t="s">
        <v>12792</v>
      </c>
      <c r="K75" t="s">
        <v>12350</v>
      </c>
      <c r="L75" t="s">
        <v>12344</v>
      </c>
      <c r="M75">
        <v>1</v>
      </c>
      <c r="N75">
        <v>1</v>
      </c>
      <c r="O75" t="b">
        <v>0</v>
      </c>
      <c r="P75" t="b">
        <v>0</v>
      </c>
      <c r="Q75" t="s">
        <v>12793</v>
      </c>
      <c r="R75" t="s">
        <v>12323</v>
      </c>
    </row>
    <row r="76" spans="1:18" x14ac:dyDescent="0.3">
      <c r="A76" t="s">
        <v>12794</v>
      </c>
      <c r="B76" t="s">
        <v>12795</v>
      </c>
      <c r="C76">
        <v>2900</v>
      </c>
      <c r="D76">
        <v>880</v>
      </c>
      <c r="E76" t="s">
        <v>12796</v>
      </c>
      <c r="F76" t="s">
        <v>12797</v>
      </c>
      <c r="G76" s="7">
        <v>44056</v>
      </c>
      <c r="H76">
        <v>43.642313000000001</v>
      </c>
      <c r="I76">
        <v>43.642313000000001</v>
      </c>
      <c r="J76" t="s">
        <v>12798</v>
      </c>
      <c r="K76" t="s">
        <v>12799</v>
      </c>
      <c r="L76" t="s">
        <v>12344</v>
      </c>
      <c r="M76">
        <v>2</v>
      </c>
      <c r="N76">
        <v>2</v>
      </c>
      <c r="O76" t="b">
        <v>0</v>
      </c>
      <c r="P76" t="b">
        <v>1</v>
      </c>
      <c r="Q76" t="s">
        <v>12800</v>
      </c>
      <c r="R76" t="s">
        <v>12323</v>
      </c>
    </row>
    <row r="77" spans="1:18" x14ac:dyDescent="0.3">
      <c r="A77" t="s">
        <v>12801</v>
      </c>
      <c r="B77" t="s">
        <v>12802</v>
      </c>
      <c r="C77">
        <v>2800</v>
      </c>
      <c r="D77">
        <v>660</v>
      </c>
      <c r="E77" t="s">
        <v>12803</v>
      </c>
      <c r="F77" t="s">
        <v>12804</v>
      </c>
      <c r="G77" s="7">
        <v>44056</v>
      </c>
      <c r="H77">
        <v>43.668615199999998</v>
      </c>
      <c r="I77">
        <v>43.668615199999998</v>
      </c>
      <c r="J77" t="s">
        <v>12805</v>
      </c>
      <c r="K77" t="s">
        <v>12295</v>
      </c>
      <c r="L77" t="s">
        <v>12344</v>
      </c>
      <c r="M77">
        <v>1</v>
      </c>
      <c r="N77">
        <v>1</v>
      </c>
      <c r="O77" t="b">
        <v>0</v>
      </c>
      <c r="P77" t="b">
        <v>0</v>
      </c>
      <c r="Q77" t="s">
        <v>12806</v>
      </c>
      <c r="R77" t="s">
        <v>12323</v>
      </c>
    </row>
    <row r="78" spans="1:18" x14ac:dyDescent="0.3">
      <c r="A78" t="s">
        <v>12807</v>
      </c>
      <c r="B78" t="s">
        <v>12808</v>
      </c>
      <c r="C78">
        <v>2300</v>
      </c>
      <c r="D78">
        <v>950</v>
      </c>
      <c r="E78" t="s">
        <v>12809</v>
      </c>
      <c r="F78" t="s">
        <v>12810</v>
      </c>
      <c r="G78" s="7">
        <v>44056</v>
      </c>
      <c r="H78">
        <v>43.609261400000001</v>
      </c>
      <c r="I78">
        <v>43.609261400000001</v>
      </c>
      <c r="J78" t="s">
        <v>12811</v>
      </c>
      <c r="K78" t="s">
        <v>12812</v>
      </c>
      <c r="L78" t="s">
        <v>12344</v>
      </c>
      <c r="M78">
        <v>2</v>
      </c>
      <c r="N78">
        <v>2</v>
      </c>
      <c r="O78" t="b">
        <v>0</v>
      </c>
      <c r="P78" t="b">
        <v>0</v>
      </c>
      <c r="Q78" t="s">
        <v>12813</v>
      </c>
      <c r="R78" t="s">
        <v>12323</v>
      </c>
    </row>
    <row r="79" spans="1:18" x14ac:dyDescent="0.3">
      <c r="A79" t="s">
        <v>12814</v>
      </c>
      <c r="B79" t="s">
        <v>12815</v>
      </c>
      <c r="C79">
        <v>1825</v>
      </c>
      <c r="D79">
        <v>554</v>
      </c>
      <c r="E79" t="s">
        <v>12816</v>
      </c>
      <c r="F79" t="s">
        <v>12817</v>
      </c>
      <c r="G79" s="7">
        <v>44056</v>
      </c>
      <c r="H79">
        <v>43.6551361</v>
      </c>
      <c r="I79">
        <v>43.6551361</v>
      </c>
      <c r="K79" t="s">
        <v>12414</v>
      </c>
      <c r="L79" t="s">
        <v>12344</v>
      </c>
      <c r="M79">
        <v>1</v>
      </c>
      <c r="N79">
        <v>1</v>
      </c>
      <c r="O79" t="b">
        <v>0</v>
      </c>
      <c r="P79" t="b">
        <v>0</v>
      </c>
      <c r="Q79" t="s">
        <v>12818</v>
      </c>
      <c r="R79" t="s">
        <v>12323</v>
      </c>
    </row>
    <row r="80" spans="1:18" x14ac:dyDescent="0.3">
      <c r="A80" t="s">
        <v>12819</v>
      </c>
      <c r="B80" t="s">
        <v>12820</v>
      </c>
      <c r="C80">
        <v>1950</v>
      </c>
      <c r="D80">
        <v>600</v>
      </c>
      <c r="E80" t="s">
        <v>12821</v>
      </c>
      <c r="F80" t="s">
        <v>12822</v>
      </c>
      <c r="G80" s="7">
        <v>44056</v>
      </c>
      <c r="H80" s="8" t="s">
        <v>12823</v>
      </c>
      <c r="I80" s="8" t="s">
        <v>12823</v>
      </c>
      <c r="J80" t="s">
        <v>12824</v>
      </c>
      <c r="K80" t="s">
        <v>12343</v>
      </c>
      <c r="L80" t="s">
        <v>12344</v>
      </c>
      <c r="M80">
        <v>1</v>
      </c>
      <c r="N80">
        <v>1</v>
      </c>
      <c r="O80" t="b">
        <v>0</v>
      </c>
      <c r="P80" t="b">
        <v>1</v>
      </c>
      <c r="Q80" t="s">
        <v>12825</v>
      </c>
      <c r="R80" t="s">
        <v>12323</v>
      </c>
    </row>
    <row r="81" spans="1:18" x14ac:dyDescent="0.3">
      <c r="A81" t="s">
        <v>12826</v>
      </c>
      <c r="B81" t="s">
        <v>12827</v>
      </c>
      <c r="C81">
        <v>1695</v>
      </c>
      <c r="D81">
        <v>700</v>
      </c>
      <c r="E81" t="s">
        <v>12828</v>
      </c>
      <c r="F81" t="s">
        <v>12829</v>
      </c>
      <c r="G81" s="7">
        <v>44056</v>
      </c>
      <c r="H81">
        <v>43.735483199999997</v>
      </c>
      <c r="I81">
        <v>43.735483199999997</v>
      </c>
      <c r="J81" t="s">
        <v>12830</v>
      </c>
      <c r="K81" t="s">
        <v>12831</v>
      </c>
      <c r="L81" t="s">
        <v>2832</v>
      </c>
      <c r="M81">
        <v>2</v>
      </c>
      <c r="N81">
        <v>2</v>
      </c>
      <c r="O81" t="b">
        <v>0</v>
      </c>
      <c r="P81" t="b">
        <v>0</v>
      </c>
      <c r="Q81" t="s">
        <v>12832</v>
      </c>
      <c r="R81" t="s">
        <v>12323</v>
      </c>
    </row>
    <row r="82" spans="1:18" x14ac:dyDescent="0.3">
      <c r="A82" t="s">
        <v>12833</v>
      </c>
      <c r="B82" t="s">
        <v>12834</v>
      </c>
      <c r="C82">
        <v>1750</v>
      </c>
      <c r="D82">
        <v>681</v>
      </c>
      <c r="E82" t="s">
        <v>12835</v>
      </c>
      <c r="F82" t="s">
        <v>12836</v>
      </c>
      <c r="G82" s="7">
        <v>44056</v>
      </c>
      <c r="H82">
        <v>43.7876713</v>
      </c>
      <c r="I82">
        <v>43.7876713</v>
      </c>
      <c r="J82" t="s">
        <v>12837</v>
      </c>
      <c r="K82" t="s">
        <v>12480</v>
      </c>
      <c r="L82" t="s">
        <v>2832</v>
      </c>
      <c r="M82">
        <v>1</v>
      </c>
      <c r="N82">
        <v>1</v>
      </c>
      <c r="O82" t="b">
        <v>0</v>
      </c>
      <c r="P82" t="b">
        <v>0</v>
      </c>
      <c r="Q82" t="s">
        <v>12838</v>
      </c>
      <c r="R82" t="s">
        <v>12323</v>
      </c>
    </row>
    <row r="83" spans="1:18" x14ac:dyDescent="0.3">
      <c r="A83" t="s">
        <v>12839</v>
      </c>
      <c r="B83" t="s">
        <v>12840</v>
      </c>
      <c r="C83">
        <v>1350</v>
      </c>
      <c r="D83">
        <v>300</v>
      </c>
      <c r="E83" t="s">
        <v>12841</v>
      </c>
      <c r="F83" t="s">
        <v>12842</v>
      </c>
      <c r="G83" s="7">
        <v>44056</v>
      </c>
      <c r="H83">
        <v>43.639525800000001</v>
      </c>
      <c r="I83">
        <v>43.639525800000001</v>
      </c>
      <c r="J83" t="s">
        <v>12843</v>
      </c>
      <c r="K83" t="s">
        <v>12290</v>
      </c>
      <c r="L83" t="s">
        <v>12344</v>
      </c>
      <c r="M83">
        <v>2</v>
      </c>
      <c r="N83">
        <v>2</v>
      </c>
      <c r="O83" t="b">
        <v>0</v>
      </c>
      <c r="P83" t="b">
        <v>0</v>
      </c>
      <c r="Q83" t="s">
        <v>12844</v>
      </c>
      <c r="R83" t="s">
        <v>12323</v>
      </c>
    </row>
    <row r="84" spans="1:18" x14ac:dyDescent="0.3">
      <c r="A84" t="s">
        <v>12845</v>
      </c>
      <c r="B84" t="s">
        <v>12846</v>
      </c>
      <c r="C84">
        <v>1639</v>
      </c>
      <c r="D84">
        <v>403</v>
      </c>
      <c r="E84" t="s">
        <v>12847</v>
      </c>
      <c r="F84" t="s">
        <v>12848</v>
      </c>
      <c r="G84" s="7">
        <v>44056</v>
      </c>
      <c r="H84">
        <v>43.634988300000003</v>
      </c>
      <c r="I84">
        <v>43.634988300000003</v>
      </c>
      <c r="J84" t="s">
        <v>12849</v>
      </c>
      <c r="K84" t="s">
        <v>12290</v>
      </c>
      <c r="L84" t="s">
        <v>2832</v>
      </c>
      <c r="M84">
        <v>0</v>
      </c>
      <c r="N84">
        <v>1</v>
      </c>
      <c r="O84" t="b">
        <v>0</v>
      </c>
      <c r="P84" t="b">
        <v>1</v>
      </c>
      <c r="Q84" t="s">
        <v>12408</v>
      </c>
      <c r="R84" t="s">
        <v>12323</v>
      </c>
    </row>
    <row r="85" spans="1:18" x14ac:dyDescent="0.3">
      <c r="A85" t="s">
        <v>12850</v>
      </c>
      <c r="B85" t="s">
        <v>12851</v>
      </c>
      <c r="C85">
        <v>1809</v>
      </c>
      <c r="D85">
        <v>534</v>
      </c>
      <c r="E85" t="s">
        <v>12852</v>
      </c>
      <c r="F85" t="s">
        <v>12853</v>
      </c>
      <c r="G85" s="7">
        <v>44056</v>
      </c>
      <c r="H85">
        <v>43.666207</v>
      </c>
      <c r="I85">
        <v>43.666207</v>
      </c>
      <c r="J85" t="s">
        <v>12854</v>
      </c>
      <c r="K85" t="s">
        <v>12498</v>
      </c>
      <c r="L85" t="s">
        <v>2832</v>
      </c>
      <c r="M85">
        <v>1</v>
      </c>
      <c r="N85">
        <v>1</v>
      </c>
      <c r="O85" t="b">
        <v>0</v>
      </c>
      <c r="P85" t="b">
        <v>1</v>
      </c>
      <c r="Q85" t="s">
        <v>12855</v>
      </c>
      <c r="R85" t="s">
        <v>12323</v>
      </c>
    </row>
    <row r="86" spans="1:18" x14ac:dyDescent="0.3">
      <c r="A86" t="s">
        <v>12856</v>
      </c>
      <c r="B86" t="s">
        <v>12857</v>
      </c>
      <c r="C86">
        <v>2299</v>
      </c>
      <c r="D86">
        <v>686</v>
      </c>
      <c r="E86" t="s">
        <v>12858</v>
      </c>
      <c r="F86" t="s">
        <v>12859</v>
      </c>
      <c r="G86" s="7">
        <v>44056</v>
      </c>
      <c r="H86" s="8" t="s">
        <v>12860</v>
      </c>
      <c r="I86" s="8" t="s">
        <v>12860</v>
      </c>
      <c r="J86" t="s">
        <v>12861</v>
      </c>
      <c r="K86" t="s">
        <v>12498</v>
      </c>
      <c r="L86" t="s">
        <v>2832</v>
      </c>
      <c r="M86">
        <v>2</v>
      </c>
      <c r="N86">
        <v>1</v>
      </c>
      <c r="O86" t="b">
        <v>0</v>
      </c>
      <c r="P86" t="b">
        <v>1</v>
      </c>
      <c r="Q86" t="s">
        <v>12862</v>
      </c>
      <c r="R86" t="s">
        <v>12323</v>
      </c>
    </row>
    <row r="87" spans="1:18" x14ac:dyDescent="0.3">
      <c r="A87" t="s">
        <v>12863</v>
      </c>
      <c r="B87" t="s">
        <v>12864</v>
      </c>
      <c r="C87">
        <v>2274</v>
      </c>
      <c r="D87">
        <v>606</v>
      </c>
      <c r="E87" t="s">
        <v>12865</v>
      </c>
      <c r="F87" t="s">
        <v>12866</v>
      </c>
      <c r="G87" s="7">
        <v>44056</v>
      </c>
      <c r="H87">
        <v>43.688291399999997</v>
      </c>
      <c r="I87">
        <v>43.688291399999997</v>
      </c>
      <c r="J87" t="s">
        <v>12867</v>
      </c>
      <c r="K87" t="s">
        <v>12868</v>
      </c>
      <c r="L87" t="s">
        <v>2832</v>
      </c>
      <c r="M87">
        <v>2</v>
      </c>
      <c r="N87">
        <v>1</v>
      </c>
      <c r="O87" t="b">
        <v>0</v>
      </c>
      <c r="P87" t="b">
        <v>1</v>
      </c>
      <c r="Q87" t="s">
        <v>12869</v>
      </c>
      <c r="R87" t="s">
        <v>12323</v>
      </c>
    </row>
    <row r="88" spans="1:18" x14ac:dyDescent="0.3">
      <c r="A88" t="s">
        <v>12870</v>
      </c>
      <c r="B88" t="s">
        <v>12871</v>
      </c>
      <c r="C88">
        <v>1879</v>
      </c>
      <c r="D88">
        <v>532</v>
      </c>
      <c r="E88" t="s">
        <v>12872</v>
      </c>
      <c r="F88" t="s">
        <v>12873</v>
      </c>
      <c r="G88" s="7">
        <v>44056</v>
      </c>
      <c r="H88">
        <v>43.6467709</v>
      </c>
      <c r="I88">
        <v>43.6467709</v>
      </c>
      <c r="J88" t="s">
        <v>12874</v>
      </c>
      <c r="K88" t="s">
        <v>12350</v>
      </c>
      <c r="L88" t="s">
        <v>2832</v>
      </c>
      <c r="M88">
        <v>0</v>
      </c>
      <c r="N88">
        <v>1</v>
      </c>
      <c r="O88" t="b">
        <v>0</v>
      </c>
      <c r="P88" t="b">
        <v>1</v>
      </c>
      <c r="Q88" t="s">
        <v>12875</v>
      </c>
      <c r="R88" t="s">
        <v>12323</v>
      </c>
    </row>
    <row r="89" spans="1:18" x14ac:dyDescent="0.3">
      <c r="A89" t="s">
        <v>12876</v>
      </c>
      <c r="B89" t="s">
        <v>12877</v>
      </c>
      <c r="C89">
        <v>2524</v>
      </c>
      <c r="D89">
        <v>702</v>
      </c>
      <c r="E89" t="s">
        <v>12878</v>
      </c>
      <c r="F89" t="s">
        <v>12879</v>
      </c>
      <c r="G89" s="7">
        <v>44056</v>
      </c>
      <c r="H89">
        <v>43.6403508</v>
      </c>
      <c r="I89">
        <v>43.6403508</v>
      </c>
      <c r="J89" t="s">
        <v>12880</v>
      </c>
      <c r="K89" t="s">
        <v>12290</v>
      </c>
      <c r="L89" t="s">
        <v>2832</v>
      </c>
      <c r="M89">
        <v>2</v>
      </c>
      <c r="N89">
        <v>1</v>
      </c>
      <c r="O89" t="b">
        <v>0</v>
      </c>
      <c r="P89" t="b">
        <v>1</v>
      </c>
      <c r="Q89" t="s">
        <v>12881</v>
      </c>
      <c r="R89" t="s">
        <v>12323</v>
      </c>
    </row>
    <row r="90" spans="1:18" x14ac:dyDescent="0.3">
      <c r="A90" t="s">
        <v>12882</v>
      </c>
      <c r="B90" t="s">
        <v>12883</v>
      </c>
      <c r="C90">
        <v>2139</v>
      </c>
      <c r="D90">
        <v>842</v>
      </c>
      <c r="E90" t="s">
        <v>12884</v>
      </c>
      <c r="F90" t="s">
        <v>12885</v>
      </c>
      <c r="G90" s="7">
        <v>44056</v>
      </c>
      <c r="H90" s="8" t="s">
        <v>12886</v>
      </c>
      <c r="I90" s="8" t="s">
        <v>12886</v>
      </c>
      <c r="J90" t="s">
        <v>12887</v>
      </c>
      <c r="K90" t="s">
        <v>12407</v>
      </c>
      <c r="L90" t="s">
        <v>2832</v>
      </c>
      <c r="M90">
        <v>2</v>
      </c>
      <c r="N90">
        <v>1</v>
      </c>
      <c r="O90" t="b">
        <v>0</v>
      </c>
      <c r="P90" t="b">
        <v>1</v>
      </c>
      <c r="Q90" t="s">
        <v>12408</v>
      </c>
      <c r="R90" t="s">
        <v>12323</v>
      </c>
    </row>
    <row r="91" spans="1:18" x14ac:dyDescent="0.3">
      <c r="A91" t="s">
        <v>12888</v>
      </c>
      <c r="B91" t="s">
        <v>12889</v>
      </c>
      <c r="C91">
        <v>1769</v>
      </c>
      <c r="D91">
        <v>650</v>
      </c>
      <c r="E91" t="s">
        <v>12890</v>
      </c>
      <c r="F91" t="s">
        <v>12891</v>
      </c>
      <c r="G91" s="7">
        <v>44056</v>
      </c>
      <c r="H91">
        <v>43.787097699999997</v>
      </c>
      <c r="I91">
        <v>43.787097699999997</v>
      </c>
      <c r="J91" t="s">
        <v>12892</v>
      </c>
      <c r="K91" t="s">
        <v>12893</v>
      </c>
      <c r="L91" t="s">
        <v>2832</v>
      </c>
      <c r="M91">
        <v>1</v>
      </c>
      <c r="N91">
        <v>1</v>
      </c>
      <c r="O91" t="b">
        <v>0</v>
      </c>
      <c r="P91" t="b">
        <v>1</v>
      </c>
      <c r="Q91" t="s">
        <v>12894</v>
      </c>
      <c r="R91" t="s">
        <v>12323</v>
      </c>
    </row>
    <row r="92" spans="1:18" x14ac:dyDescent="0.3">
      <c r="A92" t="s">
        <v>12895</v>
      </c>
      <c r="B92" t="s">
        <v>12896</v>
      </c>
      <c r="C92">
        <v>1749</v>
      </c>
      <c r="D92">
        <v>480</v>
      </c>
      <c r="E92" t="s">
        <v>12897</v>
      </c>
      <c r="F92" t="s">
        <v>12898</v>
      </c>
      <c r="G92" s="7">
        <v>44056</v>
      </c>
      <c r="H92">
        <v>43.710008199999997</v>
      </c>
      <c r="I92">
        <v>43.710008199999997</v>
      </c>
      <c r="J92" t="s">
        <v>12899</v>
      </c>
      <c r="K92" t="s">
        <v>12297</v>
      </c>
      <c r="L92" t="s">
        <v>2832</v>
      </c>
      <c r="M92">
        <v>0</v>
      </c>
      <c r="N92">
        <v>1</v>
      </c>
      <c r="O92" t="b">
        <v>0</v>
      </c>
      <c r="P92" t="b">
        <v>1</v>
      </c>
      <c r="Q92" t="s">
        <v>12900</v>
      </c>
      <c r="R92" t="s">
        <v>12323</v>
      </c>
    </row>
    <row r="93" spans="1:18" x14ac:dyDescent="0.3">
      <c r="A93" t="s">
        <v>12901</v>
      </c>
      <c r="B93" t="s">
        <v>12902</v>
      </c>
      <c r="C93">
        <v>2199</v>
      </c>
      <c r="D93">
        <v>952</v>
      </c>
      <c r="E93" t="s">
        <v>12903</v>
      </c>
      <c r="F93" t="s">
        <v>12904</v>
      </c>
      <c r="G93" s="7">
        <v>44056</v>
      </c>
      <c r="H93">
        <v>43.705141699999999</v>
      </c>
      <c r="I93">
        <v>43.705141699999999</v>
      </c>
      <c r="J93" t="s">
        <v>12406</v>
      </c>
      <c r="K93" t="s">
        <v>12407</v>
      </c>
      <c r="L93" t="s">
        <v>2832</v>
      </c>
      <c r="M93">
        <v>2</v>
      </c>
      <c r="N93">
        <v>1</v>
      </c>
      <c r="O93" t="b">
        <v>0</v>
      </c>
      <c r="P93" t="b">
        <v>1</v>
      </c>
      <c r="Q93" t="s">
        <v>12408</v>
      </c>
      <c r="R93" t="s">
        <v>12323</v>
      </c>
    </row>
    <row r="94" spans="1:18" x14ac:dyDescent="0.3">
      <c r="A94" t="s">
        <v>12905</v>
      </c>
      <c r="B94" t="s">
        <v>12906</v>
      </c>
      <c r="C94">
        <v>1839</v>
      </c>
      <c r="D94">
        <v>740</v>
      </c>
      <c r="E94" t="s">
        <v>12907</v>
      </c>
      <c r="F94" t="s">
        <v>12908</v>
      </c>
      <c r="G94" s="7">
        <v>44056</v>
      </c>
      <c r="H94">
        <v>43.678792000000001</v>
      </c>
      <c r="I94">
        <v>43.678792000000001</v>
      </c>
      <c r="J94" t="s">
        <v>12909</v>
      </c>
      <c r="K94" t="s">
        <v>12910</v>
      </c>
      <c r="L94" t="s">
        <v>2832</v>
      </c>
      <c r="M94">
        <v>1</v>
      </c>
      <c r="N94">
        <v>1</v>
      </c>
      <c r="O94" t="b">
        <v>0</v>
      </c>
      <c r="P94" t="b">
        <v>1</v>
      </c>
      <c r="Q94" t="s">
        <v>12408</v>
      </c>
      <c r="R94" t="s">
        <v>12323</v>
      </c>
    </row>
    <row r="95" spans="1:18" x14ac:dyDescent="0.3">
      <c r="A95" t="s">
        <v>12911</v>
      </c>
      <c r="B95" t="s">
        <v>12912</v>
      </c>
      <c r="C95">
        <v>1759</v>
      </c>
      <c r="D95">
        <v>594</v>
      </c>
      <c r="E95" t="s">
        <v>12913</v>
      </c>
      <c r="F95" t="s">
        <v>12914</v>
      </c>
      <c r="G95" s="7">
        <v>44056</v>
      </c>
      <c r="H95">
        <v>43.694480300000002</v>
      </c>
      <c r="I95">
        <v>43.694480300000002</v>
      </c>
      <c r="J95" t="s">
        <v>12915</v>
      </c>
      <c r="K95" t="s">
        <v>12473</v>
      </c>
      <c r="L95" t="s">
        <v>2832</v>
      </c>
      <c r="M95">
        <v>1</v>
      </c>
      <c r="N95">
        <v>1</v>
      </c>
      <c r="O95" t="b">
        <v>0</v>
      </c>
      <c r="P95" t="b">
        <v>1</v>
      </c>
      <c r="Q95" t="s">
        <v>12916</v>
      </c>
      <c r="R95" t="s">
        <v>12323</v>
      </c>
    </row>
    <row r="96" spans="1:18" x14ac:dyDescent="0.3">
      <c r="A96" t="s">
        <v>12917</v>
      </c>
      <c r="B96" t="s">
        <v>12918</v>
      </c>
      <c r="C96">
        <v>1869</v>
      </c>
      <c r="D96">
        <v>551</v>
      </c>
      <c r="E96" t="s">
        <v>12919</v>
      </c>
      <c r="F96" t="s">
        <v>12920</v>
      </c>
      <c r="G96" s="7">
        <v>44056</v>
      </c>
      <c r="H96">
        <v>43.665588100000001</v>
      </c>
      <c r="I96">
        <v>43.665588100000001</v>
      </c>
      <c r="J96" t="s">
        <v>12921</v>
      </c>
      <c r="K96" t="s">
        <v>12498</v>
      </c>
      <c r="L96" t="s">
        <v>2832</v>
      </c>
      <c r="M96">
        <v>1</v>
      </c>
      <c r="N96">
        <v>1</v>
      </c>
      <c r="O96" t="b">
        <v>0</v>
      </c>
      <c r="P96" t="b">
        <v>1</v>
      </c>
      <c r="Q96" t="s">
        <v>12922</v>
      </c>
      <c r="R96" t="s">
        <v>12323</v>
      </c>
    </row>
    <row r="97" spans="1:18" x14ac:dyDescent="0.3">
      <c r="A97" t="s">
        <v>12923</v>
      </c>
      <c r="B97" t="s">
        <v>12924</v>
      </c>
      <c r="C97">
        <v>1789</v>
      </c>
      <c r="D97">
        <v>650</v>
      </c>
      <c r="E97" t="s">
        <v>12925</v>
      </c>
      <c r="F97" t="s">
        <v>12926</v>
      </c>
      <c r="G97" s="7">
        <v>44056</v>
      </c>
      <c r="H97">
        <v>43.636418300000003</v>
      </c>
      <c r="I97">
        <v>43.636418300000003</v>
      </c>
      <c r="J97" t="s">
        <v>12927</v>
      </c>
      <c r="K97" t="s">
        <v>12290</v>
      </c>
      <c r="L97" t="s">
        <v>2832</v>
      </c>
      <c r="M97">
        <v>1</v>
      </c>
      <c r="N97">
        <v>1</v>
      </c>
      <c r="O97" t="b">
        <v>0</v>
      </c>
      <c r="P97" t="b">
        <v>1</v>
      </c>
      <c r="Q97" t="s">
        <v>12408</v>
      </c>
      <c r="R97" t="s">
        <v>12323</v>
      </c>
    </row>
    <row r="98" spans="1:18" x14ac:dyDescent="0.3">
      <c r="A98" t="s">
        <v>12928</v>
      </c>
      <c r="B98" t="s">
        <v>12929</v>
      </c>
      <c r="C98">
        <v>1659</v>
      </c>
      <c r="D98">
        <v>425</v>
      </c>
      <c r="E98" t="s">
        <v>12930</v>
      </c>
      <c r="F98" t="s">
        <v>12931</v>
      </c>
      <c r="G98" s="7">
        <v>44056</v>
      </c>
      <c r="H98">
        <v>43.787097699999997</v>
      </c>
      <c r="I98">
        <v>43.787097699999997</v>
      </c>
      <c r="J98" t="s">
        <v>12892</v>
      </c>
      <c r="K98" t="s">
        <v>12893</v>
      </c>
      <c r="L98" t="s">
        <v>2832</v>
      </c>
      <c r="M98">
        <v>0</v>
      </c>
      <c r="N98">
        <v>1</v>
      </c>
      <c r="O98" t="b">
        <v>0</v>
      </c>
      <c r="P98" t="b">
        <v>1</v>
      </c>
      <c r="Q98" t="s">
        <v>12932</v>
      </c>
      <c r="R98" t="s">
        <v>12323</v>
      </c>
    </row>
    <row r="99" spans="1:18" x14ac:dyDescent="0.3">
      <c r="A99" t="s">
        <v>12933</v>
      </c>
      <c r="B99" t="s">
        <v>12934</v>
      </c>
      <c r="C99">
        <v>2359</v>
      </c>
      <c r="D99">
        <v>900</v>
      </c>
      <c r="E99" t="s">
        <v>12935</v>
      </c>
      <c r="F99" t="s">
        <v>12936</v>
      </c>
      <c r="G99" s="7">
        <v>44056</v>
      </c>
      <c r="H99">
        <v>43.634988300000003</v>
      </c>
      <c r="I99">
        <v>43.634988300000003</v>
      </c>
      <c r="J99" t="s">
        <v>12849</v>
      </c>
      <c r="K99" t="s">
        <v>12290</v>
      </c>
      <c r="L99" t="s">
        <v>2832</v>
      </c>
      <c r="M99">
        <v>2</v>
      </c>
      <c r="N99">
        <v>1</v>
      </c>
      <c r="O99" t="b">
        <v>0</v>
      </c>
      <c r="P99" t="b">
        <v>1</v>
      </c>
      <c r="Q99" t="s">
        <v>12408</v>
      </c>
      <c r="R99" t="s">
        <v>12323</v>
      </c>
    </row>
    <row r="100" spans="1:18" x14ac:dyDescent="0.3">
      <c r="A100" t="s">
        <v>12937</v>
      </c>
      <c r="B100" t="s">
        <v>12938</v>
      </c>
      <c r="C100">
        <v>2549</v>
      </c>
      <c r="D100">
        <v>1216</v>
      </c>
      <c r="E100" t="s">
        <v>12939</v>
      </c>
      <c r="F100" t="s">
        <v>12940</v>
      </c>
      <c r="G100" s="7">
        <v>44056</v>
      </c>
      <c r="H100">
        <v>43.787097699999997</v>
      </c>
      <c r="I100">
        <v>43.787097699999997</v>
      </c>
      <c r="J100" t="s">
        <v>12892</v>
      </c>
      <c r="K100" t="s">
        <v>12893</v>
      </c>
      <c r="L100" t="s">
        <v>2832</v>
      </c>
      <c r="M100">
        <v>3</v>
      </c>
      <c r="N100">
        <v>2</v>
      </c>
      <c r="O100" t="b">
        <v>0</v>
      </c>
      <c r="P100" t="b">
        <v>1</v>
      </c>
      <c r="Q100" t="s">
        <v>12932</v>
      </c>
      <c r="R100" t="s">
        <v>12323</v>
      </c>
    </row>
    <row r="101" spans="1:18" x14ac:dyDescent="0.3">
      <c r="A101" t="s">
        <v>12941</v>
      </c>
      <c r="B101" t="s">
        <v>12942</v>
      </c>
      <c r="C101">
        <v>1719</v>
      </c>
      <c r="D101">
        <v>399</v>
      </c>
      <c r="E101" t="s">
        <v>12943</v>
      </c>
      <c r="F101" t="s">
        <v>12944</v>
      </c>
      <c r="G101" s="7">
        <v>44056</v>
      </c>
      <c r="H101">
        <v>43.666207</v>
      </c>
      <c r="I101">
        <v>43.666207</v>
      </c>
      <c r="J101" t="s">
        <v>12854</v>
      </c>
      <c r="K101" t="s">
        <v>12498</v>
      </c>
      <c r="L101" t="s">
        <v>2832</v>
      </c>
      <c r="M101">
        <v>0</v>
      </c>
      <c r="N101">
        <v>1</v>
      </c>
      <c r="O101" t="b">
        <v>0</v>
      </c>
      <c r="P101" t="b">
        <v>1</v>
      </c>
      <c r="Q101" t="s">
        <v>12855</v>
      </c>
      <c r="R101" t="s">
        <v>12323</v>
      </c>
    </row>
    <row r="102" spans="1:18" x14ac:dyDescent="0.3">
      <c r="A102" t="s">
        <v>12945</v>
      </c>
      <c r="B102" t="s">
        <v>12946</v>
      </c>
      <c r="C102">
        <v>1619</v>
      </c>
      <c r="D102">
        <v>370</v>
      </c>
      <c r="E102" t="s">
        <v>12947</v>
      </c>
      <c r="F102" t="s">
        <v>12948</v>
      </c>
      <c r="G102" s="7">
        <v>44056</v>
      </c>
      <c r="H102">
        <v>43.637152700000001</v>
      </c>
      <c r="I102">
        <v>43.637152700000001</v>
      </c>
      <c r="J102" t="s">
        <v>12949</v>
      </c>
      <c r="K102" t="s">
        <v>12290</v>
      </c>
      <c r="L102" t="s">
        <v>2832</v>
      </c>
      <c r="M102">
        <v>0</v>
      </c>
      <c r="N102">
        <v>1</v>
      </c>
      <c r="O102" t="b">
        <v>0</v>
      </c>
      <c r="P102" t="b">
        <v>1</v>
      </c>
      <c r="Q102" t="s">
        <v>12950</v>
      </c>
      <c r="R102" t="s">
        <v>12323</v>
      </c>
    </row>
    <row r="103" spans="1:18" x14ac:dyDescent="0.3">
      <c r="A103" t="s">
        <v>12951</v>
      </c>
      <c r="B103" t="s">
        <v>12952</v>
      </c>
      <c r="C103">
        <v>1559</v>
      </c>
      <c r="D103">
        <v>422</v>
      </c>
      <c r="E103" t="s">
        <v>12953</v>
      </c>
      <c r="F103" t="s">
        <v>12954</v>
      </c>
      <c r="G103" s="7">
        <v>44056</v>
      </c>
      <c r="H103">
        <v>43.665588100000001</v>
      </c>
      <c r="I103">
        <v>43.665588100000001</v>
      </c>
      <c r="J103" t="s">
        <v>12921</v>
      </c>
      <c r="K103" t="s">
        <v>12498</v>
      </c>
      <c r="L103" t="s">
        <v>2832</v>
      </c>
      <c r="M103">
        <v>0</v>
      </c>
      <c r="N103">
        <v>1</v>
      </c>
      <c r="O103" t="b">
        <v>0</v>
      </c>
      <c r="P103" t="b">
        <v>1</v>
      </c>
      <c r="Q103" t="s">
        <v>12922</v>
      </c>
      <c r="R103" t="s">
        <v>12323</v>
      </c>
    </row>
    <row r="104" spans="1:18" x14ac:dyDescent="0.3">
      <c r="A104" t="s">
        <v>12955</v>
      </c>
      <c r="B104" t="s">
        <v>12956</v>
      </c>
      <c r="C104">
        <v>1559</v>
      </c>
      <c r="D104">
        <v>470</v>
      </c>
      <c r="E104" t="s">
        <v>12957</v>
      </c>
      <c r="F104" t="s">
        <v>12958</v>
      </c>
      <c r="G104" s="7">
        <v>44056</v>
      </c>
      <c r="H104">
        <v>43.637152700000001</v>
      </c>
      <c r="I104">
        <v>43.637152700000001</v>
      </c>
      <c r="J104" t="s">
        <v>12949</v>
      </c>
      <c r="K104" t="s">
        <v>12290</v>
      </c>
      <c r="L104" t="s">
        <v>2832</v>
      </c>
      <c r="M104">
        <v>1</v>
      </c>
      <c r="N104">
        <v>1</v>
      </c>
      <c r="O104" t="b">
        <v>0</v>
      </c>
      <c r="P104" t="b">
        <v>1</v>
      </c>
      <c r="Q104" t="s">
        <v>12959</v>
      </c>
      <c r="R104" t="s">
        <v>12323</v>
      </c>
    </row>
    <row r="105" spans="1:18" x14ac:dyDescent="0.3">
      <c r="A105" t="s">
        <v>12960</v>
      </c>
      <c r="B105" t="s">
        <v>12961</v>
      </c>
      <c r="C105">
        <v>1629</v>
      </c>
      <c r="D105">
        <v>742</v>
      </c>
      <c r="E105" t="s">
        <v>12962</v>
      </c>
      <c r="F105" t="s">
        <v>12963</v>
      </c>
      <c r="G105" s="7">
        <v>44056</v>
      </c>
      <c r="H105">
        <v>43.705435700000002</v>
      </c>
      <c r="I105">
        <v>43.705435700000002</v>
      </c>
      <c r="J105" t="s">
        <v>12964</v>
      </c>
      <c r="K105" t="s">
        <v>12505</v>
      </c>
      <c r="L105" t="s">
        <v>2832</v>
      </c>
      <c r="M105">
        <v>1</v>
      </c>
      <c r="N105">
        <v>1</v>
      </c>
      <c r="O105" t="b">
        <v>0</v>
      </c>
      <c r="P105" t="b">
        <v>1</v>
      </c>
      <c r="Q105" t="s">
        <v>12408</v>
      </c>
      <c r="R105" t="s">
        <v>12323</v>
      </c>
    </row>
    <row r="106" spans="1:18" x14ac:dyDescent="0.3">
      <c r="A106" t="s">
        <v>12965</v>
      </c>
      <c r="B106" t="s">
        <v>12966</v>
      </c>
      <c r="C106">
        <v>1679</v>
      </c>
      <c r="D106">
        <v>603</v>
      </c>
      <c r="E106" t="s">
        <v>12967</v>
      </c>
      <c r="F106" t="s">
        <v>12968</v>
      </c>
      <c r="G106" s="7">
        <v>44056</v>
      </c>
      <c r="H106">
        <v>43.6618894</v>
      </c>
      <c r="I106">
        <v>43.6618894</v>
      </c>
      <c r="J106" t="s">
        <v>12969</v>
      </c>
      <c r="K106" t="s">
        <v>12387</v>
      </c>
      <c r="L106" t="s">
        <v>2832</v>
      </c>
      <c r="M106">
        <v>1</v>
      </c>
      <c r="N106">
        <v>1</v>
      </c>
      <c r="O106" t="b">
        <v>0</v>
      </c>
      <c r="P106" t="b">
        <v>1</v>
      </c>
      <c r="Q106" t="s">
        <v>12970</v>
      </c>
      <c r="R106" t="s">
        <v>12323</v>
      </c>
    </row>
    <row r="107" spans="1:18" x14ac:dyDescent="0.3">
      <c r="A107" t="s">
        <v>12971</v>
      </c>
      <c r="B107" t="s">
        <v>12972</v>
      </c>
      <c r="C107">
        <v>1759</v>
      </c>
      <c r="D107">
        <v>669</v>
      </c>
      <c r="E107" t="s">
        <v>12973</v>
      </c>
      <c r="F107" t="s">
        <v>12974</v>
      </c>
      <c r="G107" s="7">
        <v>44056</v>
      </c>
      <c r="H107">
        <v>43.705861599999999</v>
      </c>
      <c r="I107">
        <v>43.705861599999999</v>
      </c>
      <c r="J107" t="s">
        <v>12570</v>
      </c>
      <c r="K107" t="s">
        <v>12571</v>
      </c>
      <c r="L107" t="s">
        <v>2832</v>
      </c>
      <c r="M107">
        <v>1</v>
      </c>
      <c r="N107">
        <v>1</v>
      </c>
      <c r="O107" t="b">
        <v>0</v>
      </c>
      <c r="P107" t="b">
        <v>1</v>
      </c>
      <c r="Q107" t="s">
        <v>12408</v>
      </c>
      <c r="R107" t="s">
        <v>12323</v>
      </c>
    </row>
    <row r="108" spans="1:18" x14ac:dyDescent="0.3">
      <c r="A108" t="s">
        <v>12975</v>
      </c>
      <c r="B108" t="s">
        <v>12976</v>
      </c>
      <c r="C108">
        <v>1609</v>
      </c>
      <c r="D108">
        <v>340</v>
      </c>
      <c r="E108" t="s">
        <v>12977</v>
      </c>
      <c r="F108" t="s">
        <v>12978</v>
      </c>
      <c r="G108" s="7">
        <v>44056</v>
      </c>
      <c r="H108">
        <v>43.703221599999999</v>
      </c>
      <c r="I108">
        <v>43.703221599999999</v>
      </c>
      <c r="J108" t="s">
        <v>12979</v>
      </c>
      <c r="K108" t="s">
        <v>12407</v>
      </c>
      <c r="L108" t="s">
        <v>2832</v>
      </c>
      <c r="M108">
        <v>0</v>
      </c>
      <c r="N108">
        <v>1</v>
      </c>
      <c r="O108" t="b">
        <v>0</v>
      </c>
      <c r="P108" t="b">
        <v>1</v>
      </c>
      <c r="Q108" t="s">
        <v>12900</v>
      </c>
      <c r="R108" t="s">
        <v>12323</v>
      </c>
    </row>
    <row r="109" spans="1:18" x14ac:dyDescent="0.3">
      <c r="A109" t="s">
        <v>12980</v>
      </c>
      <c r="B109" t="s">
        <v>12981</v>
      </c>
      <c r="C109">
        <v>1449</v>
      </c>
      <c r="D109">
        <v>372</v>
      </c>
      <c r="E109" t="s">
        <v>12982</v>
      </c>
      <c r="F109" t="s">
        <v>12983</v>
      </c>
      <c r="G109" s="7">
        <v>44056</v>
      </c>
      <c r="H109">
        <v>43.637680899999999</v>
      </c>
      <c r="I109">
        <v>43.637680899999999</v>
      </c>
      <c r="J109" t="s">
        <v>12984</v>
      </c>
      <c r="K109" t="s">
        <v>12290</v>
      </c>
      <c r="L109" t="s">
        <v>2832</v>
      </c>
      <c r="M109">
        <v>0</v>
      </c>
      <c r="N109">
        <v>1</v>
      </c>
      <c r="O109" t="b">
        <v>0</v>
      </c>
      <c r="P109" t="b">
        <v>1</v>
      </c>
      <c r="Q109" t="s">
        <v>12408</v>
      </c>
      <c r="R109" t="s">
        <v>12323</v>
      </c>
    </row>
    <row r="110" spans="1:18" x14ac:dyDescent="0.3">
      <c r="A110" t="s">
        <v>12985</v>
      </c>
      <c r="B110" t="s">
        <v>12986</v>
      </c>
      <c r="C110">
        <v>1589</v>
      </c>
      <c r="D110">
        <v>425</v>
      </c>
      <c r="E110" t="s">
        <v>12987</v>
      </c>
      <c r="F110" t="s">
        <v>12988</v>
      </c>
      <c r="G110" s="7">
        <v>44056</v>
      </c>
      <c r="H110">
        <v>43.787097699999997</v>
      </c>
      <c r="I110">
        <v>43.787097699999997</v>
      </c>
      <c r="J110" t="s">
        <v>12892</v>
      </c>
      <c r="K110" t="s">
        <v>12893</v>
      </c>
      <c r="L110" t="s">
        <v>2832</v>
      </c>
      <c r="M110">
        <v>0</v>
      </c>
      <c r="N110">
        <v>1</v>
      </c>
      <c r="O110" t="b">
        <v>0</v>
      </c>
      <c r="P110" t="b">
        <v>1</v>
      </c>
      <c r="Q110" t="s">
        <v>12932</v>
      </c>
      <c r="R110" t="s">
        <v>12323</v>
      </c>
    </row>
    <row r="111" spans="1:18" x14ac:dyDescent="0.3">
      <c r="A111" t="s">
        <v>12989</v>
      </c>
      <c r="B111" t="s">
        <v>12990</v>
      </c>
      <c r="C111">
        <v>2314</v>
      </c>
      <c r="D111">
        <v>842</v>
      </c>
      <c r="E111" t="s">
        <v>12991</v>
      </c>
      <c r="F111" t="s">
        <v>12992</v>
      </c>
      <c r="G111" s="7">
        <v>44056</v>
      </c>
      <c r="H111" s="8" t="s">
        <v>12993</v>
      </c>
      <c r="I111" s="8" t="s">
        <v>12993</v>
      </c>
      <c r="J111" t="s">
        <v>12994</v>
      </c>
      <c r="K111" t="s">
        <v>12995</v>
      </c>
      <c r="L111" t="s">
        <v>2832</v>
      </c>
      <c r="M111">
        <v>2</v>
      </c>
      <c r="N111">
        <v>1</v>
      </c>
      <c r="O111" t="b">
        <v>0</v>
      </c>
      <c r="P111" t="b">
        <v>1</v>
      </c>
      <c r="Q111" t="s">
        <v>12996</v>
      </c>
      <c r="R111" t="s">
        <v>12323</v>
      </c>
    </row>
    <row r="112" spans="1:18" x14ac:dyDescent="0.3">
      <c r="A112" t="s">
        <v>12997</v>
      </c>
      <c r="B112" t="s">
        <v>12998</v>
      </c>
      <c r="C112">
        <v>2439</v>
      </c>
      <c r="D112">
        <v>850</v>
      </c>
      <c r="E112" t="s">
        <v>12999</v>
      </c>
      <c r="F112" t="s">
        <v>13000</v>
      </c>
      <c r="G112" s="7">
        <v>44056</v>
      </c>
      <c r="H112">
        <v>43.636418300000003</v>
      </c>
      <c r="I112">
        <v>43.636418300000003</v>
      </c>
      <c r="J112" t="s">
        <v>12927</v>
      </c>
      <c r="K112" t="s">
        <v>12290</v>
      </c>
      <c r="L112" t="s">
        <v>2832</v>
      </c>
      <c r="M112">
        <v>2</v>
      </c>
      <c r="N112">
        <v>1</v>
      </c>
      <c r="O112" t="b">
        <v>0</v>
      </c>
      <c r="P112" t="b">
        <v>1</v>
      </c>
      <c r="Q112" t="s">
        <v>12408</v>
      </c>
      <c r="R112" t="s">
        <v>12323</v>
      </c>
    </row>
    <row r="113" spans="1:18" x14ac:dyDescent="0.3">
      <c r="A113" t="s">
        <v>13001</v>
      </c>
      <c r="B113" t="s">
        <v>13002</v>
      </c>
      <c r="C113">
        <v>1739</v>
      </c>
      <c r="D113">
        <v>438</v>
      </c>
      <c r="E113" t="s">
        <v>13003</v>
      </c>
      <c r="F113" t="s">
        <v>13004</v>
      </c>
      <c r="G113" s="7">
        <v>44056</v>
      </c>
      <c r="H113">
        <v>43.672410900000003</v>
      </c>
      <c r="I113">
        <v>43.672410900000003</v>
      </c>
      <c r="J113" t="s">
        <v>13005</v>
      </c>
      <c r="K113" t="s">
        <v>12868</v>
      </c>
      <c r="L113" t="s">
        <v>2832</v>
      </c>
      <c r="M113">
        <v>0</v>
      </c>
      <c r="N113">
        <v>1</v>
      </c>
      <c r="O113" t="b">
        <v>0</v>
      </c>
      <c r="P113" t="b">
        <v>1</v>
      </c>
      <c r="Q113" t="s">
        <v>13006</v>
      </c>
      <c r="R113" t="s">
        <v>12323</v>
      </c>
    </row>
    <row r="114" spans="1:18" x14ac:dyDescent="0.3">
      <c r="A114" t="s">
        <v>13007</v>
      </c>
      <c r="B114" t="s">
        <v>13008</v>
      </c>
      <c r="C114">
        <v>1849</v>
      </c>
      <c r="D114">
        <v>629</v>
      </c>
      <c r="E114" t="s">
        <v>13009</v>
      </c>
      <c r="F114" t="s">
        <v>13010</v>
      </c>
      <c r="G114" s="7">
        <v>44056</v>
      </c>
      <c r="H114" s="8" t="s">
        <v>12993</v>
      </c>
      <c r="I114" s="8" t="s">
        <v>12993</v>
      </c>
      <c r="J114" t="s">
        <v>12994</v>
      </c>
      <c r="K114" t="s">
        <v>12995</v>
      </c>
      <c r="L114" t="s">
        <v>2832</v>
      </c>
      <c r="M114">
        <v>1</v>
      </c>
      <c r="N114">
        <v>1</v>
      </c>
      <c r="O114" t="b">
        <v>0</v>
      </c>
      <c r="P114" t="b">
        <v>1</v>
      </c>
      <c r="Q114" t="s">
        <v>12408</v>
      </c>
      <c r="R114" t="s">
        <v>12323</v>
      </c>
    </row>
    <row r="115" spans="1:18" x14ac:dyDescent="0.3">
      <c r="A115" t="s">
        <v>13011</v>
      </c>
      <c r="B115" t="s">
        <v>13012</v>
      </c>
      <c r="C115">
        <v>2169</v>
      </c>
      <c r="D115">
        <v>645</v>
      </c>
      <c r="E115" t="s">
        <v>13013</v>
      </c>
      <c r="F115" t="s">
        <v>13014</v>
      </c>
      <c r="G115" s="7">
        <v>44056</v>
      </c>
      <c r="H115">
        <v>43.672410900000003</v>
      </c>
      <c r="I115">
        <v>43.672410900000003</v>
      </c>
      <c r="J115" t="s">
        <v>13005</v>
      </c>
      <c r="K115" t="s">
        <v>12868</v>
      </c>
      <c r="L115" t="s">
        <v>2832</v>
      </c>
      <c r="M115">
        <v>1</v>
      </c>
      <c r="N115">
        <v>1</v>
      </c>
      <c r="O115" t="b">
        <v>0</v>
      </c>
      <c r="P115" t="b">
        <v>1</v>
      </c>
      <c r="Q115" t="s">
        <v>13006</v>
      </c>
      <c r="R115" t="s">
        <v>12323</v>
      </c>
    </row>
    <row r="116" spans="1:18" x14ac:dyDescent="0.3">
      <c r="A116" t="s">
        <v>13015</v>
      </c>
      <c r="B116" t="s">
        <v>13016</v>
      </c>
      <c r="C116">
        <v>1779</v>
      </c>
      <c r="D116">
        <v>741</v>
      </c>
      <c r="E116" t="s">
        <v>13017</v>
      </c>
      <c r="F116" t="s">
        <v>13018</v>
      </c>
      <c r="G116" s="7">
        <v>44056</v>
      </c>
      <c r="H116">
        <v>43.637680899999999</v>
      </c>
      <c r="I116">
        <v>43.637680899999999</v>
      </c>
      <c r="J116" t="s">
        <v>12984</v>
      </c>
      <c r="K116" t="s">
        <v>12290</v>
      </c>
      <c r="L116" t="s">
        <v>2832</v>
      </c>
      <c r="M116">
        <v>1</v>
      </c>
      <c r="N116">
        <v>1</v>
      </c>
      <c r="O116" t="b">
        <v>0</v>
      </c>
      <c r="P116" t="b">
        <v>1</v>
      </c>
      <c r="Q116" t="s">
        <v>12408</v>
      </c>
      <c r="R116" t="s">
        <v>12323</v>
      </c>
    </row>
    <row r="117" spans="1:18" x14ac:dyDescent="0.3">
      <c r="A117" t="s">
        <v>13019</v>
      </c>
      <c r="B117" t="s">
        <v>13020</v>
      </c>
      <c r="C117">
        <v>2059</v>
      </c>
      <c r="D117">
        <v>800</v>
      </c>
      <c r="E117" t="s">
        <v>13021</v>
      </c>
      <c r="F117" t="s">
        <v>13022</v>
      </c>
      <c r="G117" s="7">
        <v>44056</v>
      </c>
      <c r="H117">
        <v>43.6618894</v>
      </c>
      <c r="I117">
        <v>43.6618894</v>
      </c>
      <c r="J117" t="s">
        <v>12969</v>
      </c>
      <c r="K117" t="s">
        <v>12387</v>
      </c>
      <c r="L117" t="s">
        <v>2832</v>
      </c>
      <c r="M117">
        <v>2</v>
      </c>
      <c r="N117">
        <v>1</v>
      </c>
      <c r="O117" t="b">
        <v>0</v>
      </c>
      <c r="P117" t="b">
        <v>1</v>
      </c>
      <c r="Q117" t="s">
        <v>12970</v>
      </c>
      <c r="R117" t="s">
        <v>12323</v>
      </c>
    </row>
    <row r="118" spans="1:18" x14ac:dyDescent="0.3">
      <c r="A118" t="s">
        <v>13023</v>
      </c>
      <c r="B118" t="s">
        <v>13024</v>
      </c>
      <c r="C118">
        <v>1709</v>
      </c>
      <c r="D118">
        <v>466</v>
      </c>
      <c r="E118" t="s">
        <v>13025</v>
      </c>
      <c r="F118" t="s">
        <v>13026</v>
      </c>
      <c r="G118" s="7">
        <v>44056</v>
      </c>
      <c r="H118">
        <v>43.688291399999997</v>
      </c>
      <c r="I118">
        <v>43.688291399999997</v>
      </c>
      <c r="J118" t="s">
        <v>12867</v>
      </c>
      <c r="K118" t="s">
        <v>12868</v>
      </c>
      <c r="L118" t="s">
        <v>2832</v>
      </c>
      <c r="M118">
        <v>1</v>
      </c>
      <c r="N118">
        <v>1</v>
      </c>
      <c r="O118" t="b">
        <v>0</v>
      </c>
      <c r="P118" t="b">
        <v>1</v>
      </c>
      <c r="Q118" t="s">
        <v>12408</v>
      </c>
      <c r="R118" t="s">
        <v>12323</v>
      </c>
    </row>
    <row r="119" spans="1:18" x14ac:dyDescent="0.3">
      <c r="A119" t="s">
        <v>13027</v>
      </c>
      <c r="B119" t="s">
        <v>13028</v>
      </c>
      <c r="C119">
        <v>1569</v>
      </c>
      <c r="D119">
        <v>636</v>
      </c>
      <c r="E119" t="s">
        <v>13029</v>
      </c>
      <c r="F119" t="s">
        <v>13030</v>
      </c>
      <c r="G119" s="7">
        <v>44056</v>
      </c>
      <c r="H119">
        <v>43.678792000000001</v>
      </c>
      <c r="I119">
        <v>43.678792000000001</v>
      </c>
      <c r="J119" t="s">
        <v>12909</v>
      </c>
      <c r="K119" t="s">
        <v>12910</v>
      </c>
      <c r="L119" t="s">
        <v>2832</v>
      </c>
      <c r="M119">
        <v>0</v>
      </c>
      <c r="N119">
        <v>1</v>
      </c>
      <c r="O119" t="b">
        <v>0</v>
      </c>
      <c r="P119" t="b">
        <v>1</v>
      </c>
      <c r="Q119" t="s">
        <v>12408</v>
      </c>
      <c r="R119" t="s">
        <v>12323</v>
      </c>
    </row>
    <row r="120" spans="1:18" x14ac:dyDescent="0.3">
      <c r="A120" t="s">
        <v>13031</v>
      </c>
      <c r="B120" t="s">
        <v>13032</v>
      </c>
      <c r="C120">
        <v>1479</v>
      </c>
      <c r="D120">
        <v>389</v>
      </c>
      <c r="E120" t="s">
        <v>13033</v>
      </c>
      <c r="F120" t="s">
        <v>13034</v>
      </c>
      <c r="G120" s="7">
        <v>44056</v>
      </c>
      <c r="H120">
        <v>43.693598899999998</v>
      </c>
      <c r="I120">
        <v>43.693598899999998</v>
      </c>
      <c r="J120" t="s">
        <v>13035</v>
      </c>
      <c r="K120" t="s">
        <v>13036</v>
      </c>
      <c r="L120" t="s">
        <v>2832</v>
      </c>
      <c r="M120">
        <v>0</v>
      </c>
      <c r="N120">
        <v>1</v>
      </c>
      <c r="O120" t="b">
        <v>0</v>
      </c>
      <c r="P120" t="b">
        <v>1</v>
      </c>
      <c r="Q120" t="s">
        <v>12408</v>
      </c>
      <c r="R120" t="s">
        <v>12323</v>
      </c>
    </row>
    <row r="121" spans="1:18" x14ac:dyDescent="0.3">
      <c r="A121" t="s">
        <v>13037</v>
      </c>
      <c r="B121" t="s">
        <v>13038</v>
      </c>
      <c r="C121">
        <v>2459</v>
      </c>
      <c r="D121">
        <v>740</v>
      </c>
      <c r="E121" t="s">
        <v>13039</v>
      </c>
      <c r="F121" t="s">
        <v>13040</v>
      </c>
      <c r="G121" s="7">
        <v>44056</v>
      </c>
      <c r="H121">
        <v>43.7102699</v>
      </c>
      <c r="I121">
        <v>43.7102699</v>
      </c>
      <c r="J121" t="s">
        <v>13041</v>
      </c>
      <c r="K121" t="s">
        <v>12705</v>
      </c>
      <c r="L121" t="s">
        <v>2832</v>
      </c>
      <c r="M121">
        <v>2</v>
      </c>
      <c r="N121">
        <v>1</v>
      </c>
      <c r="O121" t="b">
        <v>0</v>
      </c>
      <c r="P121" t="b">
        <v>1</v>
      </c>
      <c r="Q121" t="s">
        <v>13042</v>
      </c>
      <c r="R121" t="s">
        <v>12323</v>
      </c>
    </row>
    <row r="122" spans="1:18" x14ac:dyDescent="0.3">
      <c r="A122" t="s">
        <v>13043</v>
      </c>
      <c r="B122" t="s">
        <v>13044</v>
      </c>
      <c r="C122">
        <v>2519</v>
      </c>
      <c r="D122">
        <v>782</v>
      </c>
      <c r="E122" t="s">
        <v>13045</v>
      </c>
      <c r="F122" t="s">
        <v>13046</v>
      </c>
      <c r="G122" s="7">
        <v>44056</v>
      </c>
      <c r="H122">
        <v>43.672410900000003</v>
      </c>
      <c r="I122">
        <v>43.672410900000003</v>
      </c>
      <c r="J122" t="s">
        <v>13005</v>
      </c>
      <c r="K122" t="s">
        <v>12868</v>
      </c>
      <c r="L122" t="s">
        <v>2832</v>
      </c>
      <c r="M122">
        <v>2</v>
      </c>
      <c r="N122">
        <v>1</v>
      </c>
      <c r="O122" t="b">
        <v>0</v>
      </c>
      <c r="P122" t="b">
        <v>1</v>
      </c>
      <c r="Q122" t="s">
        <v>13006</v>
      </c>
      <c r="R122" t="s">
        <v>12323</v>
      </c>
    </row>
    <row r="123" spans="1:18" x14ac:dyDescent="0.3">
      <c r="A123" t="s">
        <v>13047</v>
      </c>
      <c r="B123" t="s">
        <v>13048</v>
      </c>
      <c r="C123">
        <v>1829</v>
      </c>
      <c r="D123">
        <v>565</v>
      </c>
      <c r="E123" t="s">
        <v>13049</v>
      </c>
      <c r="F123" t="s">
        <v>13050</v>
      </c>
      <c r="G123" s="7">
        <v>44056</v>
      </c>
      <c r="H123">
        <v>43.7102699</v>
      </c>
      <c r="I123">
        <v>43.7102699</v>
      </c>
      <c r="J123" t="s">
        <v>13041</v>
      </c>
      <c r="K123" t="s">
        <v>12705</v>
      </c>
      <c r="L123" t="s">
        <v>2832</v>
      </c>
      <c r="M123">
        <v>1</v>
      </c>
      <c r="N123">
        <v>1</v>
      </c>
      <c r="O123" t="b">
        <v>0</v>
      </c>
      <c r="P123" t="b">
        <v>1</v>
      </c>
      <c r="Q123" t="s">
        <v>13042</v>
      </c>
      <c r="R123" t="s">
        <v>12323</v>
      </c>
    </row>
    <row r="124" spans="1:18" x14ac:dyDescent="0.3">
      <c r="A124" t="s">
        <v>13051</v>
      </c>
      <c r="B124" t="s">
        <v>13052</v>
      </c>
      <c r="C124">
        <v>1459</v>
      </c>
      <c r="D124">
        <v>380</v>
      </c>
      <c r="E124" t="s">
        <v>13053</v>
      </c>
      <c r="F124" t="s">
        <v>13054</v>
      </c>
      <c r="G124" s="7">
        <v>44056</v>
      </c>
      <c r="H124">
        <v>43.7102699</v>
      </c>
      <c r="I124">
        <v>43.7102699</v>
      </c>
      <c r="J124" t="s">
        <v>13041</v>
      </c>
      <c r="K124" t="s">
        <v>12705</v>
      </c>
      <c r="L124" t="s">
        <v>2832</v>
      </c>
      <c r="M124">
        <v>0</v>
      </c>
      <c r="N124">
        <v>1</v>
      </c>
      <c r="O124" t="b">
        <v>0</v>
      </c>
      <c r="P124" t="b">
        <v>1</v>
      </c>
      <c r="Q124" t="s">
        <v>13042</v>
      </c>
      <c r="R124" t="s">
        <v>12323</v>
      </c>
    </row>
    <row r="125" spans="1:18" x14ac:dyDescent="0.3">
      <c r="A125" t="s">
        <v>13055</v>
      </c>
      <c r="B125" t="s">
        <v>13056</v>
      </c>
      <c r="C125">
        <v>1789</v>
      </c>
      <c r="D125">
        <v>692</v>
      </c>
      <c r="E125" t="s">
        <v>13057</v>
      </c>
      <c r="F125" t="s">
        <v>13058</v>
      </c>
      <c r="G125" s="7">
        <v>44056</v>
      </c>
      <c r="H125">
        <v>43.710008199999997</v>
      </c>
      <c r="I125">
        <v>43.710008199999997</v>
      </c>
      <c r="J125" t="s">
        <v>12899</v>
      </c>
      <c r="K125" t="s">
        <v>12297</v>
      </c>
      <c r="L125" t="s">
        <v>2832</v>
      </c>
      <c r="M125">
        <v>1</v>
      </c>
      <c r="N125">
        <v>1</v>
      </c>
      <c r="O125" t="b">
        <v>0</v>
      </c>
      <c r="P125" t="b">
        <v>1</v>
      </c>
      <c r="Q125" t="s">
        <v>12408</v>
      </c>
      <c r="R125" t="s">
        <v>12323</v>
      </c>
    </row>
    <row r="126" spans="1:18" x14ac:dyDescent="0.3">
      <c r="A126" t="s">
        <v>13059</v>
      </c>
      <c r="B126" t="s">
        <v>13060</v>
      </c>
      <c r="C126">
        <v>1600</v>
      </c>
      <c r="D126">
        <v>270</v>
      </c>
      <c r="E126" t="s">
        <v>13061</v>
      </c>
      <c r="F126" t="s">
        <v>13062</v>
      </c>
      <c r="G126" s="7">
        <v>44032</v>
      </c>
      <c r="H126">
        <v>43.667390400000002</v>
      </c>
      <c r="I126">
        <v>43.667390400000002</v>
      </c>
      <c r="J126" t="s">
        <v>13063</v>
      </c>
      <c r="K126" t="s">
        <v>12498</v>
      </c>
      <c r="L126" t="s">
        <v>2832</v>
      </c>
      <c r="M126">
        <v>0</v>
      </c>
      <c r="N126">
        <v>1</v>
      </c>
      <c r="O126" t="b">
        <v>0</v>
      </c>
      <c r="P126" t="b">
        <v>1</v>
      </c>
      <c r="Q126" t="s">
        <v>13064</v>
      </c>
      <c r="R126" t="s">
        <v>12323</v>
      </c>
    </row>
    <row r="127" spans="1:18" x14ac:dyDescent="0.3">
      <c r="A127" t="s">
        <v>13065</v>
      </c>
      <c r="B127" t="s">
        <v>13066</v>
      </c>
      <c r="C127">
        <v>2909</v>
      </c>
      <c r="D127">
        <v>1160</v>
      </c>
      <c r="E127" t="s">
        <v>13067</v>
      </c>
      <c r="F127" t="s">
        <v>13068</v>
      </c>
      <c r="G127" s="7">
        <v>44056</v>
      </c>
      <c r="H127">
        <v>43.773304899999999</v>
      </c>
      <c r="I127">
        <v>43.773304899999999</v>
      </c>
      <c r="J127" t="s">
        <v>12320</v>
      </c>
      <c r="K127" t="s">
        <v>12321</v>
      </c>
      <c r="L127" t="s">
        <v>2832</v>
      </c>
      <c r="M127">
        <v>3</v>
      </c>
      <c r="N127">
        <v>2</v>
      </c>
      <c r="O127" t="b">
        <v>0</v>
      </c>
      <c r="P127" t="b">
        <v>1</v>
      </c>
      <c r="Q127" t="s">
        <v>12322</v>
      </c>
      <c r="R127" t="s">
        <v>12323</v>
      </c>
    </row>
    <row r="128" spans="1:18" x14ac:dyDescent="0.3">
      <c r="A128" t="s">
        <v>13069</v>
      </c>
      <c r="B128" t="s">
        <v>13070</v>
      </c>
      <c r="C128">
        <v>2409</v>
      </c>
      <c r="D128">
        <v>935</v>
      </c>
      <c r="E128" t="s">
        <v>13071</v>
      </c>
      <c r="F128" t="s">
        <v>13072</v>
      </c>
      <c r="G128" s="7">
        <v>44056</v>
      </c>
      <c r="H128">
        <v>43.665588100000001</v>
      </c>
      <c r="I128">
        <v>43.665588100000001</v>
      </c>
      <c r="J128" t="s">
        <v>12921</v>
      </c>
      <c r="K128" t="s">
        <v>12498</v>
      </c>
      <c r="L128" t="s">
        <v>2832</v>
      </c>
      <c r="M128">
        <v>2</v>
      </c>
      <c r="N128">
        <v>1</v>
      </c>
      <c r="O128" t="b">
        <v>0</v>
      </c>
      <c r="P128" t="b">
        <v>1</v>
      </c>
      <c r="Q128" t="s">
        <v>12408</v>
      </c>
      <c r="R128" t="s">
        <v>12323</v>
      </c>
    </row>
    <row r="129" spans="1:18" x14ac:dyDescent="0.3">
      <c r="A129" t="s">
        <v>13073</v>
      </c>
      <c r="B129" t="s">
        <v>13074</v>
      </c>
      <c r="C129">
        <v>1989</v>
      </c>
      <c r="D129">
        <v>747</v>
      </c>
      <c r="E129" t="s">
        <v>13075</v>
      </c>
      <c r="F129" t="s">
        <v>13076</v>
      </c>
      <c r="G129" s="7">
        <v>44056</v>
      </c>
      <c r="H129">
        <v>43.693598899999998</v>
      </c>
      <c r="I129">
        <v>43.693598899999998</v>
      </c>
      <c r="J129" t="s">
        <v>13035</v>
      </c>
      <c r="K129" t="s">
        <v>13036</v>
      </c>
      <c r="L129" t="s">
        <v>2832</v>
      </c>
      <c r="M129">
        <v>2</v>
      </c>
      <c r="N129">
        <v>1</v>
      </c>
      <c r="O129" t="b">
        <v>0</v>
      </c>
      <c r="P129" t="b">
        <v>1</v>
      </c>
      <c r="Q129" t="s">
        <v>12408</v>
      </c>
      <c r="R129" t="s">
        <v>12323</v>
      </c>
    </row>
    <row r="130" spans="1:18" x14ac:dyDescent="0.3">
      <c r="A130" t="s">
        <v>13077</v>
      </c>
      <c r="B130" t="s">
        <v>13078</v>
      </c>
      <c r="C130">
        <v>1679</v>
      </c>
      <c r="D130">
        <v>564</v>
      </c>
      <c r="E130" t="s">
        <v>13079</v>
      </c>
      <c r="F130" t="s">
        <v>13080</v>
      </c>
      <c r="G130" s="7">
        <v>44056</v>
      </c>
      <c r="H130">
        <v>43.693598899999998</v>
      </c>
      <c r="I130">
        <v>43.693598899999998</v>
      </c>
      <c r="J130" t="s">
        <v>13035</v>
      </c>
      <c r="K130" t="s">
        <v>13036</v>
      </c>
      <c r="L130" t="s">
        <v>2832</v>
      </c>
      <c r="M130">
        <v>1</v>
      </c>
      <c r="N130">
        <v>1</v>
      </c>
      <c r="O130" t="b">
        <v>0</v>
      </c>
      <c r="P130" t="b">
        <v>1</v>
      </c>
      <c r="Q130" t="s">
        <v>12408</v>
      </c>
      <c r="R130" t="s">
        <v>12323</v>
      </c>
    </row>
    <row r="131" spans="1:18" x14ac:dyDescent="0.3">
      <c r="A131" t="s">
        <v>13081</v>
      </c>
      <c r="B131" t="s">
        <v>13082</v>
      </c>
      <c r="C131">
        <v>1579</v>
      </c>
      <c r="D131">
        <v>393</v>
      </c>
      <c r="E131" t="s">
        <v>13083</v>
      </c>
      <c r="F131" t="s">
        <v>13084</v>
      </c>
      <c r="G131" s="7">
        <v>44056</v>
      </c>
      <c r="H131">
        <v>43.688291399999997</v>
      </c>
      <c r="I131">
        <v>43.688291399999997</v>
      </c>
      <c r="J131" t="s">
        <v>12867</v>
      </c>
      <c r="K131" t="s">
        <v>12868</v>
      </c>
      <c r="L131" t="s">
        <v>2832</v>
      </c>
      <c r="M131">
        <v>0</v>
      </c>
      <c r="N131">
        <v>1</v>
      </c>
      <c r="O131" t="b">
        <v>0</v>
      </c>
      <c r="P131" t="b">
        <v>1</v>
      </c>
      <c r="Q131" t="s">
        <v>12408</v>
      </c>
      <c r="R131" t="s">
        <v>12323</v>
      </c>
    </row>
    <row r="132" spans="1:18" x14ac:dyDescent="0.3">
      <c r="A132" t="s">
        <v>13085</v>
      </c>
      <c r="B132" t="s">
        <v>13086</v>
      </c>
      <c r="C132">
        <v>1999</v>
      </c>
      <c r="D132">
        <v>990</v>
      </c>
      <c r="E132" t="s">
        <v>13087</v>
      </c>
      <c r="F132" t="s">
        <v>13088</v>
      </c>
      <c r="G132" s="7">
        <v>44056</v>
      </c>
      <c r="H132">
        <v>43.743437100000001</v>
      </c>
      <c r="I132">
        <v>43.743437100000001</v>
      </c>
      <c r="J132" t="s">
        <v>13089</v>
      </c>
      <c r="K132" t="s">
        <v>13090</v>
      </c>
      <c r="L132" t="s">
        <v>2832</v>
      </c>
      <c r="M132">
        <v>2</v>
      </c>
      <c r="N132">
        <v>1</v>
      </c>
      <c r="O132" t="b">
        <v>0</v>
      </c>
      <c r="P132" t="b">
        <v>1</v>
      </c>
      <c r="Q132" t="s">
        <v>12337</v>
      </c>
      <c r="R132" t="s">
        <v>12323</v>
      </c>
    </row>
    <row r="133" spans="1:18" x14ac:dyDescent="0.3">
      <c r="A133" t="s">
        <v>13091</v>
      </c>
      <c r="B133" t="s">
        <v>13092</v>
      </c>
      <c r="C133">
        <v>2149</v>
      </c>
      <c r="D133">
        <v>1099</v>
      </c>
      <c r="E133" t="s">
        <v>13093</v>
      </c>
      <c r="F133" t="s">
        <v>13094</v>
      </c>
      <c r="G133" s="7">
        <v>44056</v>
      </c>
      <c r="H133" s="8" t="s">
        <v>13095</v>
      </c>
      <c r="I133" s="8" t="s">
        <v>13095</v>
      </c>
      <c r="J133" t="s">
        <v>13096</v>
      </c>
      <c r="K133" t="s">
        <v>13090</v>
      </c>
      <c r="L133" t="s">
        <v>2832</v>
      </c>
      <c r="M133">
        <v>2</v>
      </c>
      <c r="N133">
        <v>1</v>
      </c>
      <c r="O133" t="b">
        <v>0</v>
      </c>
      <c r="P133" t="b">
        <v>1</v>
      </c>
      <c r="Q133" t="s">
        <v>12337</v>
      </c>
      <c r="R133" t="s">
        <v>12323</v>
      </c>
    </row>
    <row r="134" spans="1:18" x14ac:dyDescent="0.3">
      <c r="A134" t="s">
        <v>13097</v>
      </c>
      <c r="B134" t="s">
        <v>13098</v>
      </c>
      <c r="C134">
        <v>1749</v>
      </c>
      <c r="D134">
        <v>856</v>
      </c>
      <c r="E134" t="s">
        <v>13099</v>
      </c>
      <c r="F134" t="s">
        <v>13100</v>
      </c>
      <c r="G134" s="7">
        <v>44056</v>
      </c>
      <c r="H134" s="8" t="s">
        <v>13095</v>
      </c>
      <c r="I134" s="8" t="s">
        <v>13095</v>
      </c>
      <c r="J134" t="s">
        <v>13096</v>
      </c>
      <c r="K134" t="s">
        <v>13090</v>
      </c>
      <c r="L134" t="s">
        <v>2832</v>
      </c>
      <c r="M134">
        <v>1</v>
      </c>
      <c r="N134">
        <v>1</v>
      </c>
      <c r="O134" t="b">
        <v>0</v>
      </c>
      <c r="P134" t="b">
        <v>1</v>
      </c>
      <c r="Q134" t="s">
        <v>12337</v>
      </c>
      <c r="R134" t="s">
        <v>12323</v>
      </c>
    </row>
    <row r="135" spans="1:18" x14ac:dyDescent="0.3">
      <c r="A135" t="s">
        <v>13101</v>
      </c>
      <c r="B135" t="s">
        <v>13102</v>
      </c>
      <c r="C135">
        <v>2420</v>
      </c>
      <c r="D135">
        <v>740</v>
      </c>
      <c r="E135" t="s">
        <v>13103</v>
      </c>
      <c r="F135" t="s">
        <v>13104</v>
      </c>
      <c r="G135" s="7">
        <v>44056</v>
      </c>
      <c r="H135" s="8" t="s">
        <v>13105</v>
      </c>
      <c r="I135" s="8" t="s">
        <v>13105</v>
      </c>
      <c r="J135" t="s">
        <v>13106</v>
      </c>
      <c r="K135" t="s">
        <v>12498</v>
      </c>
      <c r="L135" t="s">
        <v>2832</v>
      </c>
      <c r="M135">
        <v>2</v>
      </c>
      <c r="N135">
        <v>1</v>
      </c>
      <c r="O135" t="b">
        <v>0</v>
      </c>
      <c r="P135" t="b">
        <v>1</v>
      </c>
      <c r="Q135" t="s">
        <v>12337</v>
      </c>
      <c r="R135" t="s">
        <v>12323</v>
      </c>
    </row>
    <row r="136" spans="1:18" x14ac:dyDescent="0.3">
      <c r="A136" t="s">
        <v>13107</v>
      </c>
      <c r="B136" t="s">
        <v>912</v>
      </c>
      <c r="C136">
        <v>2079</v>
      </c>
      <c r="D136">
        <v>627</v>
      </c>
      <c r="E136" t="s">
        <v>13108</v>
      </c>
      <c r="F136" t="s">
        <v>13109</v>
      </c>
      <c r="G136" s="7">
        <v>44056</v>
      </c>
      <c r="H136">
        <v>43.665655600000001</v>
      </c>
      <c r="I136">
        <v>43.665655600000001</v>
      </c>
      <c r="J136" t="s">
        <v>13110</v>
      </c>
      <c r="K136" t="s">
        <v>12498</v>
      </c>
      <c r="L136" t="s">
        <v>2832</v>
      </c>
      <c r="M136">
        <v>1</v>
      </c>
      <c r="N136">
        <v>1</v>
      </c>
      <c r="O136" t="b">
        <v>0</v>
      </c>
      <c r="P136" t="b">
        <v>1</v>
      </c>
      <c r="Q136" t="s">
        <v>12337</v>
      </c>
      <c r="R136" t="s">
        <v>12323</v>
      </c>
    </row>
    <row r="137" spans="1:18" x14ac:dyDescent="0.3">
      <c r="A137" t="s">
        <v>13111</v>
      </c>
      <c r="B137" t="s">
        <v>5025</v>
      </c>
      <c r="C137">
        <v>1769</v>
      </c>
      <c r="D137">
        <v>695</v>
      </c>
      <c r="E137" t="s">
        <v>13112</v>
      </c>
      <c r="F137" t="s">
        <v>13113</v>
      </c>
      <c r="G137" s="7">
        <v>44056</v>
      </c>
      <c r="H137" s="8" t="s">
        <v>13114</v>
      </c>
      <c r="I137" s="8" t="s">
        <v>13114</v>
      </c>
      <c r="J137" t="s">
        <v>13115</v>
      </c>
      <c r="K137" t="s">
        <v>13090</v>
      </c>
      <c r="L137" t="s">
        <v>2832</v>
      </c>
      <c r="M137">
        <v>1</v>
      </c>
      <c r="N137">
        <v>1</v>
      </c>
      <c r="O137" t="b">
        <v>0</v>
      </c>
      <c r="P137" t="b">
        <v>1</v>
      </c>
      <c r="Q137" t="s">
        <v>12337</v>
      </c>
      <c r="R137" t="s">
        <v>12323</v>
      </c>
    </row>
    <row r="138" spans="1:18" x14ac:dyDescent="0.3">
      <c r="A138" t="s">
        <v>13116</v>
      </c>
      <c r="B138" t="s">
        <v>13117</v>
      </c>
      <c r="C138">
        <v>2099</v>
      </c>
      <c r="D138">
        <v>995</v>
      </c>
      <c r="E138" t="s">
        <v>13118</v>
      </c>
      <c r="F138" t="s">
        <v>13119</v>
      </c>
      <c r="G138" s="7">
        <v>44056</v>
      </c>
      <c r="H138" s="8" t="s">
        <v>13114</v>
      </c>
      <c r="I138" s="8" t="s">
        <v>13114</v>
      </c>
      <c r="J138" t="s">
        <v>13115</v>
      </c>
      <c r="K138" t="s">
        <v>13090</v>
      </c>
      <c r="L138" t="s">
        <v>2832</v>
      </c>
      <c r="M138">
        <v>2</v>
      </c>
      <c r="N138">
        <v>1</v>
      </c>
      <c r="O138" t="b">
        <v>0</v>
      </c>
      <c r="P138" t="b">
        <v>1</v>
      </c>
      <c r="Q138" t="s">
        <v>12337</v>
      </c>
      <c r="R138" t="s">
        <v>12323</v>
      </c>
    </row>
    <row r="139" spans="1:18" x14ac:dyDescent="0.3">
      <c r="A139" t="s">
        <v>13120</v>
      </c>
      <c r="B139" t="s">
        <v>924</v>
      </c>
      <c r="C139">
        <v>1874</v>
      </c>
      <c r="D139">
        <v>526</v>
      </c>
      <c r="E139" t="s">
        <v>13121</v>
      </c>
      <c r="F139" t="s">
        <v>13122</v>
      </c>
      <c r="G139" s="7">
        <v>44056</v>
      </c>
      <c r="H139" s="8" t="s">
        <v>13123</v>
      </c>
      <c r="I139" s="8" t="s">
        <v>13123</v>
      </c>
      <c r="J139" t="s">
        <v>13124</v>
      </c>
      <c r="K139" t="s">
        <v>12498</v>
      </c>
      <c r="L139" t="s">
        <v>2832</v>
      </c>
      <c r="M139">
        <v>1</v>
      </c>
      <c r="N139">
        <v>1</v>
      </c>
      <c r="O139" t="b">
        <v>0</v>
      </c>
      <c r="P139" t="b">
        <v>1</v>
      </c>
      <c r="Q139" t="s">
        <v>12337</v>
      </c>
      <c r="R139" t="s">
        <v>12323</v>
      </c>
    </row>
    <row r="140" spans="1:18" x14ac:dyDescent="0.3">
      <c r="A140" t="s">
        <v>13125</v>
      </c>
      <c r="B140" t="s">
        <v>13126</v>
      </c>
      <c r="C140">
        <v>1879</v>
      </c>
      <c r="D140">
        <v>744</v>
      </c>
      <c r="E140" t="s">
        <v>13127</v>
      </c>
      <c r="F140" t="s">
        <v>13128</v>
      </c>
      <c r="G140" s="7">
        <v>44056</v>
      </c>
      <c r="H140">
        <v>43.7882295</v>
      </c>
      <c r="I140">
        <v>43.7882295</v>
      </c>
      <c r="J140" t="s">
        <v>13129</v>
      </c>
      <c r="K140" t="s">
        <v>13130</v>
      </c>
      <c r="L140" t="s">
        <v>2832</v>
      </c>
      <c r="M140">
        <v>1</v>
      </c>
      <c r="N140">
        <v>1</v>
      </c>
      <c r="O140" t="b">
        <v>0</v>
      </c>
      <c r="P140" t="b">
        <v>1</v>
      </c>
      <c r="Q140" t="s">
        <v>12337</v>
      </c>
      <c r="R140" t="s">
        <v>12323</v>
      </c>
    </row>
    <row r="141" spans="1:18" x14ac:dyDescent="0.3">
      <c r="A141" t="s">
        <v>13131</v>
      </c>
      <c r="B141" t="s">
        <v>13132</v>
      </c>
      <c r="C141">
        <v>2052</v>
      </c>
      <c r="D141">
        <v>594</v>
      </c>
      <c r="E141" t="s">
        <v>13133</v>
      </c>
      <c r="F141" t="s">
        <v>13134</v>
      </c>
      <c r="G141" s="7">
        <v>44056</v>
      </c>
      <c r="H141" s="8" t="s">
        <v>13105</v>
      </c>
      <c r="I141" s="8" t="s">
        <v>13105</v>
      </c>
      <c r="J141" t="s">
        <v>13106</v>
      </c>
      <c r="K141" t="s">
        <v>12498</v>
      </c>
      <c r="L141" t="s">
        <v>2832</v>
      </c>
      <c r="M141">
        <v>1</v>
      </c>
      <c r="N141">
        <v>1</v>
      </c>
      <c r="O141" t="b">
        <v>0</v>
      </c>
      <c r="P141" t="b">
        <v>1</v>
      </c>
      <c r="Q141" t="s">
        <v>12337</v>
      </c>
      <c r="R141" t="s">
        <v>12323</v>
      </c>
    </row>
    <row r="142" spans="1:18" x14ac:dyDescent="0.3">
      <c r="A142" t="s">
        <v>13135</v>
      </c>
      <c r="B142" t="s">
        <v>13136</v>
      </c>
      <c r="C142">
        <v>2099</v>
      </c>
      <c r="D142">
        <v>654</v>
      </c>
      <c r="E142" t="s">
        <v>13137</v>
      </c>
      <c r="F142" t="s">
        <v>13138</v>
      </c>
      <c r="G142" s="7">
        <v>44056</v>
      </c>
      <c r="H142">
        <v>43.666131</v>
      </c>
      <c r="I142">
        <v>43.666131</v>
      </c>
      <c r="J142" t="s">
        <v>13139</v>
      </c>
      <c r="K142" t="s">
        <v>12498</v>
      </c>
      <c r="L142" t="s">
        <v>2832</v>
      </c>
      <c r="M142">
        <v>1</v>
      </c>
      <c r="N142">
        <v>1</v>
      </c>
      <c r="O142" t="b">
        <v>0</v>
      </c>
      <c r="P142" t="b">
        <v>1</v>
      </c>
      <c r="Q142" t="s">
        <v>12337</v>
      </c>
      <c r="R142" t="s">
        <v>12323</v>
      </c>
    </row>
    <row r="143" spans="1:18" x14ac:dyDescent="0.3">
      <c r="A143" t="s">
        <v>13140</v>
      </c>
      <c r="B143" t="s">
        <v>13141</v>
      </c>
      <c r="C143">
        <v>1799</v>
      </c>
      <c r="D143">
        <v>659</v>
      </c>
      <c r="E143" t="s">
        <v>13142</v>
      </c>
      <c r="F143" t="s">
        <v>13143</v>
      </c>
      <c r="G143" s="7">
        <v>44056</v>
      </c>
      <c r="H143">
        <v>43.635767800000004</v>
      </c>
      <c r="I143">
        <v>43.635767800000004</v>
      </c>
      <c r="J143" t="s">
        <v>13144</v>
      </c>
      <c r="K143" t="s">
        <v>12290</v>
      </c>
      <c r="L143" t="s">
        <v>2832</v>
      </c>
      <c r="M143">
        <v>1</v>
      </c>
      <c r="N143">
        <v>1</v>
      </c>
      <c r="O143" t="b">
        <v>0</v>
      </c>
      <c r="P143" t="b">
        <v>1</v>
      </c>
      <c r="Q143" t="s">
        <v>12337</v>
      </c>
      <c r="R143" t="s">
        <v>12323</v>
      </c>
    </row>
    <row r="144" spans="1:18" x14ac:dyDescent="0.3">
      <c r="A144" t="s">
        <v>13145</v>
      </c>
      <c r="B144" t="s">
        <v>13146</v>
      </c>
      <c r="C144">
        <v>1500</v>
      </c>
      <c r="D144">
        <v>350</v>
      </c>
      <c r="E144" t="s">
        <v>13147</v>
      </c>
      <c r="F144" t="s">
        <v>13148</v>
      </c>
      <c r="G144" s="7">
        <v>44056</v>
      </c>
      <c r="H144">
        <v>43.652572499999998</v>
      </c>
      <c r="I144">
        <v>43.652572499999998</v>
      </c>
      <c r="J144" t="s">
        <v>13149</v>
      </c>
      <c r="K144" t="s">
        <v>12387</v>
      </c>
      <c r="L144" t="s">
        <v>12344</v>
      </c>
      <c r="M144">
        <v>0</v>
      </c>
      <c r="N144">
        <v>1</v>
      </c>
      <c r="O144" t="b">
        <v>0</v>
      </c>
      <c r="P144" t="b">
        <v>0</v>
      </c>
      <c r="Q144" t="s">
        <v>13150</v>
      </c>
      <c r="R144" t="s">
        <v>12323</v>
      </c>
    </row>
    <row r="145" spans="1:18" x14ac:dyDescent="0.3">
      <c r="A145" t="s">
        <v>13151</v>
      </c>
      <c r="B145" t="s">
        <v>13152</v>
      </c>
      <c r="C145">
        <v>1750</v>
      </c>
      <c r="D145">
        <v>550</v>
      </c>
      <c r="E145" t="s">
        <v>13153</v>
      </c>
      <c r="F145" t="s">
        <v>13154</v>
      </c>
      <c r="G145" s="7">
        <v>44056</v>
      </c>
      <c r="H145">
        <v>43.779333000000001</v>
      </c>
      <c r="I145">
        <v>43.779333000000001</v>
      </c>
      <c r="J145" t="s">
        <v>13155</v>
      </c>
      <c r="K145" t="s">
        <v>13156</v>
      </c>
      <c r="L145" t="s">
        <v>12344</v>
      </c>
      <c r="M145">
        <v>1</v>
      </c>
      <c r="N145">
        <v>1</v>
      </c>
      <c r="O145" t="b">
        <v>0</v>
      </c>
      <c r="P145" t="b">
        <v>1</v>
      </c>
      <c r="Q145" t="s">
        <v>13157</v>
      </c>
      <c r="R145" t="s">
        <v>12323</v>
      </c>
    </row>
    <row r="146" spans="1:18" x14ac:dyDescent="0.3">
      <c r="A146" t="s">
        <v>13158</v>
      </c>
      <c r="B146" t="s">
        <v>13159</v>
      </c>
      <c r="C146">
        <v>1600</v>
      </c>
      <c r="D146">
        <v>450</v>
      </c>
      <c r="E146" t="s">
        <v>13160</v>
      </c>
      <c r="F146" t="s">
        <v>13161</v>
      </c>
      <c r="G146" s="7">
        <v>44056</v>
      </c>
      <c r="H146">
        <v>43.791473699999997</v>
      </c>
      <c r="I146">
        <v>43.791473699999997</v>
      </c>
      <c r="L146" t="s">
        <v>12344</v>
      </c>
      <c r="M146">
        <v>1</v>
      </c>
      <c r="N146">
        <v>1</v>
      </c>
      <c r="O146" t="b">
        <v>0</v>
      </c>
      <c r="P146" t="b">
        <v>1</v>
      </c>
      <c r="Q146" t="s">
        <v>13162</v>
      </c>
      <c r="R146" t="s">
        <v>12323</v>
      </c>
    </row>
    <row r="147" spans="1:18" x14ac:dyDescent="0.3">
      <c r="A147" t="s">
        <v>13163</v>
      </c>
      <c r="B147" t="s">
        <v>13164</v>
      </c>
      <c r="C147">
        <v>1900</v>
      </c>
      <c r="D147">
        <v>530</v>
      </c>
      <c r="E147" t="s">
        <v>13165</v>
      </c>
      <c r="F147" t="s">
        <v>13166</v>
      </c>
      <c r="G147" s="7">
        <v>44056</v>
      </c>
      <c r="H147">
        <v>43.774982799999997</v>
      </c>
      <c r="I147">
        <v>43.774982799999997</v>
      </c>
      <c r="J147" t="s">
        <v>13167</v>
      </c>
      <c r="K147" t="s">
        <v>12321</v>
      </c>
      <c r="L147" t="s">
        <v>12344</v>
      </c>
      <c r="M147">
        <v>1</v>
      </c>
      <c r="N147">
        <v>1</v>
      </c>
      <c r="O147" t="b">
        <v>0</v>
      </c>
      <c r="P147" t="b">
        <v>0</v>
      </c>
      <c r="Q147" t="s">
        <v>13168</v>
      </c>
      <c r="R147" t="s">
        <v>12323</v>
      </c>
    </row>
    <row r="148" spans="1:18" x14ac:dyDescent="0.3">
      <c r="A148" t="s">
        <v>13169</v>
      </c>
      <c r="B148" t="s">
        <v>13170</v>
      </c>
      <c r="C148">
        <v>1600</v>
      </c>
      <c r="D148">
        <v>415</v>
      </c>
      <c r="E148" t="s">
        <v>13171</v>
      </c>
      <c r="F148" t="s">
        <v>13172</v>
      </c>
      <c r="G148" s="7">
        <v>44056</v>
      </c>
      <c r="H148">
        <v>43.662051200000001</v>
      </c>
      <c r="I148">
        <v>43.662051200000001</v>
      </c>
      <c r="J148" t="s">
        <v>13173</v>
      </c>
      <c r="K148" t="s">
        <v>12498</v>
      </c>
      <c r="L148" t="s">
        <v>12344</v>
      </c>
      <c r="M148">
        <v>0</v>
      </c>
      <c r="N148">
        <v>1</v>
      </c>
      <c r="O148" t="b">
        <v>0</v>
      </c>
      <c r="P148" t="b">
        <v>0</v>
      </c>
      <c r="Q148" t="s">
        <v>13174</v>
      </c>
      <c r="R148" t="s">
        <v>12323</v>
      </c>
    </row>
    <row r="149" spans="1:18" x14ac:dyDescent="0.3">
      <c r="A149" t="s">
        <v>13175</v>
      </c>
      <c r="B149" t="s">
        <v>13176</v>
      </c>
      <c r="C149">
        <v>1450</v>
      </c>
      <c r="D149">
        <v>400</v>
      </c>
      <c r="E149" t="s">
        <v>13177</v>
      </c>
      <c r="F149" t="s">
        <v>13178</v>
      </c>
      <c r="G149" s="7">
        <v>44056</v>
      </c>
      <c r="H149">
        <v>43.688430400000001</v>
      </c>
      <c r="I149">
        <v>43.688430400000001</v>
      </c>
      <c r="K149" t="s">
        <v>12473</v>
      </c>
      <c r="L149" t="s">
        <v>2832</v>
      </c>
      <c r="M149">
        <v>0</v>
      </c>
      <c r="N149">
        <v>1</v>
      </c>
      <c r="O149" t="b">
        <v>1</v>
      </c>
      <c r="P149" t="b">
        <v>0</v>
      </c>
      <c r="Q149" t="s">
        <v>13179</v>
      </c>
      <c r="R149" t="s">
        <v>12323</v>
      </c>
    </row>
    <row r="150" spans="1:18" x14ac:dyDescent="0.3">
      <c r="A150" t="s">
        <v>13180</v>
      </c>
      <c r="B150" t="s">
        <v>13181</v>
      </c>
      <c r="C150">
        <v>1995</v>
      </c>
      <c r="D150">
        <v>750</v>
      </c>
      <c r="E150" t="s">
        <v>13182</v>
      </c>
      <c r="F150" t="s">
        <v>13183</v>
      </c>
      <c r="G150" s="7">
        <v>44056</v>
      </c>
      <c r="H150" s="8" t="s">
        <v>13184</v>
      </c>
      <c r="I150" s="8" t="s">
        <v>13184</v>
      </c>
      <c r="J150" t="s">
        <v>13185</v>
      </c>
      <c r="K150" t="s">
        <v>13186</v>
      </c>
      <c r="L150" t="s">
        <v>2832</v>
      </c>
      <c r="M150">
        <v>2</v>
      </c>
      <c r="N150">
        <v>1</v>
      </c>
      <c r="O150" t="b">
        <v>0</v>
      </c>
      <c r="P150" t="b">
        <v>0</v>
      </c>
      <c r="Q150" t="s">
        <v>13187</v>
      </c>
      <c r="R150" t="s">
        <v>12323</v>
      </c>
    </row>
    <row r="151" spans="1:18" x14ac:dyDescent="0.3">
      <c r="A151" t="s">
        <v>13188</v>
      </c>
      <c r="B151" t="s">
        <v>13189</v>
      </c>
      <c r="C151">
        <v>3995</v>
      </c>
      <c r="D151">
        <v>854</v>
      </c>
      <c r="E151" t="s">
        <v>13190</v>
      </c>
      <c r="F151" t="s">
        <v>13191</v>
      </c>
      <c r="G151" s="7">
        <v>44056</v>
      </c>
      <c r="H151">
        <v>43.648316899999998</v>
      </c>
      <c r="I151">
        <v>43.648316899999998</v>
      </c>
      <c r="J151" t="s">
        <v>13192</v>
      </c>
      <c r="K151" t="s">
        <v>12350</v>
      </c>
      <c r="L151" t="s">
        <v>12344</v>
      </c>
      <c r="M151">
        <v>3</v>
      </c>
      <c r="N151">
        <v>2</v>
      </c>
      <c r="O151" t="b">
        <v>0</v>
      </c>
      <c r="P151" t="b">
        <v>0</v>
      </c>
      <c r="Q151" t="s">
        <v>13193</v>
      </c>
      <c r="R151" t="s">
        <v>12323</v>
      </c>
    </row>
    <row r="152" spans="1:18" x14ac:dyDescent="0.3">
      <c r="A152" t="s">
        <v>13194</v>
      </c>
      <c r="B152" t="s">
        <v>13195</v>
      </c>
      <c r="C152">
        <v>2300</v>
      </c>
      <c r="D152">
        <v>701</v>
      </c>
      <c r="E152" t="s">
        <v>13196</v>
      </c>
      <c r="F152" t="s">
        <v>13197</v>
      </c>
      <c r="G152" s="7">
        <v>44056</v>
      </c>
      <c r="H152">
        <v>43.665928299999997</v>
      </c>
      <c r="I152">
        <v>43.665928299999997</v>
      </c>
      <c r="J152" t="s">
        <v>13198</v>
      </c>
      <c r="K152" t="s">
        <v>12498</v>
      </c>
      <c r="L152" t="s">
        <v>12344</v>
      </c>
      <c r="M152">
        <v>2</v>
      </c>
      <c r="N152">
        <v>1</v>
      </c>
      <c r="O152" t="b">
        <v>0</v>
      </c>
      <c r="P152" t="b">
        <v>1</v>
      </c>
      <c r="Q152" t="s">
        <v>13199</v>
      </c>
      <c r="R152" t="s">
        <v>12323</v>
      </c>
    </row>
    <row r="153" spans="1:18" x14ac:dyDescent="0.3">
      <c r="A153" t="s">
        <v>13200</v>
      </c>
      <c r="B153" t="s">
        <v>13201</v>
      </c>
      <c r="C153">
        <v>2800</v>
      </c>
      <c r="D153">
        <v>920</v>
      </c>
      <c r="E153" t="s">
        <v>13202</v>
      </c>
      <c r="F153" t="s">
        <v>13203</v>
      </c>
      <c r="G153" s="7">
        <v>44056</v>
      </c>
      <c r="H153">
        <v>43.653157399999998</v>
      </c>
      <c r="I153">
        <v>43.653157399999998</v>
      </c>
      <c r="J153" t="s">
        <v>13204</v>
      </c>
      <c r="K153" t="s">
        <v>12387</v>
      </c>
      <c r="L153" t="s">
        <v>12344</v>
      </c>
      <c r="M153">
        <v>2</v>
      </c>
      <c r="N153">
        <v>2</v>
      </c>
      <c r="O153" t="b">
        <v>0</v>
      </c>
      <c r="P153" t="b">
        <v>0</v>
      </c>
      <c r="Q153" t="s">
        <v>13205</v>
      </c>
      <c r="R153" t="s">
        <v>12323</v>
      </c>
    </row>
    <row r="154" spans="1:18" x14ac:dyDescent="0.3">
      <c r="A154" t="s">
        <v>13206</v>
      </c>
      <c r="B154" t="s">
        <v>13207</v>
      </c>
      <c r="C154">
        <v>2000</v>
      </c>
      <c r="D154">
        <v>500</v>
      </c>
      <c r="E154" t="s">
        <v>13208</v>
      </c>
      <c r="F154" t="s">
        <v>13209</v>
      </c>
      <c r="G154" s="7">
        <v>44056</v>
      </c>
      <c r="H154">
        <v>43.669549600000003</v>
      </c>
      <c r="I154">
        <v>43.669549600000003</v>
      </c>
      <c r="J154" t="s">
        <v>13210</v>
      </c>
      <c r="K154" t="s">
        <v>12498</v>
      </c>
      <c r="L154" t="s">
        <v>12344</v>
      </c>
      <c r="M154">
        <v>1</v>
      </c>
      <c r="N154">
        <v>1</v>
      </c>
      <c r="O154" t="b">
        <v>0</v>
      </c>
      <c r="P154" t="b">
        <v>0</v>
      </c>
      <c r="Q154" t="s">
        <v>13211</v>
      </c>
      <c r="R154" t="s">
        <v>12323</v>
      </c>
    </row>
    <row r="155" spans="1:18" x14ac:dyDescent="0.3">
      <c r="A155" t="s">
        <v>13212</v>
      </c>
      <c r="B155" t="s">
        <v>13213</v>
      </c>
      <c r="C155">
        <v>2400</v>
      </c>
      <c r="D155">
        <v>1500</v>
      </c>
      <c r="E155" t="s">
        <v>13214</v>
      </c>
      <c r="F155" t="s">
        <v>13215</v>
      </c>
      <c r="G155" s="7">
        <v>44042</v>
      </c>
      <c r="H155">
        <v>43.643653999999998</v>
      </c>
      <c r="I155">
        <v>43.643653999999998</v>
      </c>
      <c r="J155" t="s">
        <v>13216</v>
      </c>
      <c r="K155" t="s">
        <v>13217</v>
      </c>
      <c r="L155" t="s">
        <v>2832</v>
      </c>
      <c r="M155">
        <v>3</v>
      </c>
      <c r="N155">
        <v>1</v>
      </c>
      <c r="O155" t="b">
        <v>0</v>
      </c>
      <c r="P155" t="b">
        <v>0</v>
      </c>
      <c r="Q155" t="s">
        <v>13218</v>
      </c>
      <c r="R155" t="s">
        <v>12323</v>
      </c>
    </row>
    <row r="156" spans="1:18" x14ac:dyDescent="0.3">
      <c r="A156" t="s">
        <v>13219</v>
      </c>
      <c r="B156" t="s">
        <v>13220</v>
      </c>
      <c r="C156">
        <v>2200</v>
      </c>
      <c r="D156">
        <v>580</v>
      </c>
      <c r="E156" t="s">
        <v>13221</v>
      </c>
      <c r="F156" t="s">
        <v>13222</v>
      </c>
      <c r="G156" s="7">
        <v>44053</v>
      </c>
      <c r="H156">
        <v>43.646873599999999</v>
      </c>
      <c r="I156">
        <v>43.646873599999999</v>
      </c>
      <c r="J156" t="s">
        <v>13223</v>
      </c>
      <c r="K156" t="s">
        <v>12605</v>
      </c>
      <c r="L156" t="s">
        <v>12344</v>
      </c>
      <c r="M156">
        <v>1</v>
      </c>
      <c r="N156">
        <v>1</v>
      </c>
      <c r="O156" t="b">
        <v>0</v>
      </c>
      <c r="P156" t="b">
        <v>0</v>
      </c>
      <c r="Q156" t="s">
        <v>13224</v>
      </c>
      <c r="R156" t="s">
        <v>12323</v>
      </c>
    </row>
    <row r="157" spans="1:18" x14ac:dyDescent="0.3">
      <c r="A157" t="s">
        <v>13225</v>
      </c>
      <c r="B157" t="s">
        <v>13226</v>
      </c>
      <c r="C157">
        <v>1850</v>
      </c>
      <c r="D157">
        <v>540</v>
      </c>
      <c r="E157" t="s">
        <v>13227</v>
      </c>
      <c r="F157" t="s">
        <v>13228</v>
      </c>
      <c r="G157" s="7">
        <v>44056</v>
      </c>
      <c r="H157">
        <v>43.640917899999998</v>
      </c>
      <c r="I157">
        <v>43.640917899999998</v>
      </c>
      <c r="J157" t="s">
        <v>13229</v>
      </c>
      <c r="K157" t="s">
        <v>12350</v>
      </c>
      <c r="L157" t="s">
        <v>12344</v>
      </c>
      <c r="M157">
        <v>1</v>
      </c>
      <c r="N157">
        <v>1</v>
      </c>
      <c r="O157" t="b">
        <v>0</v>
      </c>
      <c r="P157" t="b">
        <v>0</v>
      </c>
      <c r="Q157" t="s">
        <v>13230</v>
      </c>
      <c r="R157" t="s">
        <v>12323</v>
      </c>
    </row>
    <row r="158" spans="1:18" x14ac:dyDescent="0.3">
      <c r="A158" t="s">
        <v>13231</v>
      </c>
      <c r="B158" t="s">
        <v>13232</v>
      </c>
      <c r="C158">
        <v>1950</v>
      </c>
      <c r="D158">
        <v>590</v>
      </c>
      <c r="E158" t="s">
        <v>13233</v>
      </c>
      <c r="F158" t="s">
        <v>13234</v>
      </c>
      <c r="G158" s="7">
        <v>44056</v>
      </c>
      <c r="H158" s="8" t="s">
        <v>13235</v>
      </c>
      <c r="I158" s="8" t="s">
        <v>13235</v>
      </c>
      <c r="J158" t="s">
        <v>13236</v>
      </c>
      <c r="K158" t="s">
        <v>13237</v>
      </c>
      <c r="L158" t="s">
        <v>12344</v>
      </c>
      <c r="M158">
        <v>1</v>
      </c>
      <c r="N158">
        <v>1</v>
      </c>
      <c r="O158" t="b">
        <v>0</v>
      </c>
      <c r="P158" t="b">
        <v>0</v>
      </c>
      <c r="Q158" t="s">
        <v>13238</v>
      </c>
      <c r="R158" t="s">
        <v>12323</v>
      </c>
    </row>
    <row r="159" spans="1:18" x14ac:dyDescent="0.3">
      <c r="A159" t="s">
        <v>13239</v>
      </c>
      <c r="B159" t="s">
        <v>13240</v>
      </c>
      <c r="C159">
        <v>1695</v>
      </c>
      <c r="D159">
        <v>323</v>
      </c>
      <c r="E159" t="s">
        <v>13241</v>
      </c>
      <c r="F159" t="s">
        <v>13242</v>
      </c>
      <c r="G159" s="7">
        <v>44053</v>
      </c>
      <c r="H159">
        <v>43.660845999999999</v>
      </c>
      <c r="I159">
        <v>43.660845999999999</v>
      </c>
      <c r="J159" t="s">
        <v>12763</v>
      </c>
      <c r="K159" t="s">
        <v>12414</v>
      </c>
      <c r="L159" t="s">
        <v>12344</v>
      </c>
      <c r="M159">
        <v>0</v>
      </c>
      <c r="N159">
        <v>1</v>
      </c>
      <c r="O159" t="b">
        <v>0</v>
      </c>
      <c r="P159" t="b">
        <v>0</v>
      </c>
      <c r="Q159" t="s">
        <v>13243</v>
      </c>
      <c r="R159" t="s">
        <v>12323</v>
      </c>
    </row>
    <row r="160" spans="1:18" x14ac:dyDescent="0.3">
      <c r="A160" t="s">
        <v>13244</v>
      </c>
      <c r="B160" t="s">
        <v>13245</v>
      </c>
      <c r="C160">
        <v>1750</v>
      </c>
      <c r="D160">
        <v>700</v>
      </c>
      <c r="E160" t="s">
        <v>13246</v>
      </c>
      <c r="F160" t="s">
        <v>13247</v>
      </c>
      <c r="G160" s="7">
        <v>44056</v>
      </c>
      <c r="H160">
        <v>43.6460334</v>
      </c>
      <c r="I160">
        <v>43.6460334</v>
      </c>
      <c r="J160" t="s">
        <v>13248</v>
      </c>
      <c r="K160" t="s">
        <v>12519</v>
      </c>
      <c r="L160" t="s">
        <v>2832</v>
      </c>
      <c r="M160">
        <v>1</v>
      </c>
      <c r="N160">
        <v>1</v>
      </c>
      <c r="O160" t="b">
        <v>0</v>
      </c>
      <c r="P160" t="b">
        <v>0</v>
      </c>
      <c r="Q160" t="s">
        <v>13249</v>
      </c>
      <c r="R160" t="s">
        <v>12323</v>
      </c>
    </row>
    <row r="161" spans="1:18" x14ac:dyDescent="0.3">
      <c r="A161" t="s">
        <v>13250</v>
      </c>
      <c r="B161" t="s">
        <v>13251</v>
      </c>
      <c r="C161">
        <v>2299</v>
      </c>
      <c r="D161">
        <v>700</v>
      </c>
      <c r="E161" t="s">
        <v>13252</v>
      </c>
      <c r="F161" t="s">
        <v>13253</v>
      </c>
      <c r="G161" s="7">
        <v>44057</v>
      </c>
      <c r="H161">
        <v>43.712372500000001</v>
      </c>
      <c r="I161">
        <v>43.712372500000001</v>
      </c>
      <c r="J161" t="s">
        <v>13254</v>
      </c>
      <c r="K161" t="s">
        <v>12705</v>
      </c>
      <c r="L161" t="s">
        <v>2832</v>
      </c>
      <c r="M161">
        <v>2</v>
      </c>
      <c r="N161">
        <v>1</v>
      </c>
      <c r="O161" t="b">
        <v>0</v>
      </c>
      <c r="P161" t="b">
        <v>1</v>
      </c>
      <c r="Q161" t="s">
        <v>13255</v>
      </c>
      <c r="R161" t="s">
        <v>12323</v>
      </c>
    </row>
    <row r="162" spans="1:18" x14ac:dyDescent="0.3">
      <c r="A162" t="s">
        <v>13256</v>
      </c>
      <c r="B162" t="s">
        <v>13257</v>
      </c>
      <c r="C162">
        <v>2499</v>
      </c>
      <c r="D162">
        <v>1045</v>
      </c>
      <c r="E162" t="s">
        <v>13258</v>
      </c>
      <c r="F162" t="s">
        <v>13259</v>
      </c>
      <c r="G162" s="7">
        <v>44057</v>
      </c>
      <c r="H162">
        <v>43.712372500000001</v>
      </c>
      <c r="I162">
        <v>43.712372500000001</v>
      </c>
      <c r="J162" t="s">
        <v>13254</v>
      </c>
      <c r="K162" t="s">
        <v>12705</v>
      </c>
      <c r="L162" t="s">
        <v>2832</v>
      </c>
      <c r="M162">
        <v>2</v>
      </c>
      <c r="N162">
        <v>2</v>
      </c>
      <c r="O162" t="b">
        <v>0</v>
      </c>
      <c r="P162" t="b">
        <v>1</v>
      </c>
      <c r="Q162" t="s">
        <v>13255</v>
      </c>
      <c r="R162" t="s">
        <v>12323</v>
      </c>
    </row>
    <row r="163" spans="1:18" x14ac:dyDescent="0.3">
      <c r="A163" t="s">
        <v>13260</v>
      </c>
      <c r="B163" t="s">
        <v>13261</v>
      </c>
      <c r="C163">
        <v>1900</v>
      </c>
      <c r="D163">
        <v>500</v>
      </c>
      <c r="E163" t="s">
        <v>13262</v>
      </c>
      <c r="F163" t="s">
        <v>13263</v>
      </c>
      <c r="G163" s="7">
        <v>44049</v>
      </c>
      <c r="H163">
        <v>43.765571100000003</v>
      </c>
      <c r="I163">
        <v>43.765571100000003</v>
      </c>
      <c r="J163" t="s">
        <v>13264</v>
      </c>
      <c r="K163" t="s">
        <v>12343</v>
      </c>
      <c r="L163" t="s">
        <v>12344</v>
      </c>
      <c r="M163">
        <v>1</v>
      </c>
      <c r="N163">
        <v>1</v>
      </c>
      <c r="O163" t="b">
        <v>0</v>
      </c>
      <c r="P163" t="b">
        <v>0</v>
      </c>
      <c r="Q163" t="s">
        <v>13265</v>
      </c>
      <c r="R163" t="s">
        <v>12323</v>
      </c>
    </row>
    <row r="164" spans="1:18" x14ac:dyDescent="0.3">
      <c r="A164" t="s">
        <v>13266</v>
      </c>
      <c r="B164" t="s">
        <v>13267</v>
      </c>
      <c r="C164">
        <v>2346</v>
      </c>
      <c r="D164">
        <v>1184</v>
      </c>
      <c r="E164" t="s">
        <v>13268</v>
      </c>
      <c r="F164" t="s">
        <v>13269</v>
      </c>
      <c r="G164" s="7">
        <v>44056</v>
      </c>
      <c r="H164">
        <v>43.800345499999999</v>
      </c>
      <c r="I164">
        <v>43.800345499999999</v>
      </c>
      <c r="J164" t="s">
        <v>13270</v>
      </c>
      <c r="K164" t="s">
        <v>13271</v>
      </c>
      <c r="L164" t="s">
        <v>2832</v>
      </c>
      <c r="M164">
        <v>1</v>
      </c>
      <c r="N164">
        <v>1</v>
      </c>
      <c r="O164" t="b">
        <v>0</v>
      </c>
      <c r="P164" t="b">
        <v>1</v>
      </c>
      <c r="Q164" t="s">
        <v>12337</v>
      </c>
      <c r="R164" t="s">
        <v>12323</v>
      </c>
    </row>
    <row r="165" spans="1:18" x14ac:dyDescent="0.3">
      <c r="A165" t="s">
        <v>13272</v>
      </c>
      <c r="B165" t="s">
        <v>13273</v>
      </c>
      <c r="C165">
        <v>1599</v>
      </c>
      <c r="D165">
        <v>553</v>
      </c>
      <c r="E165" t="s">
        <v>13274</v>
      </c>
      <c r="F165" t="s">
        <v>13275</v>
      </c>
      <c r="G165" s="7">
        <v>44056</v>
      </c>
      <c r="H165">
        <v>43.657667799999999</v>
      </c>
      <c r="I165">
        <v>43.657667799999999</v>
      </c>
      <c r="J165" t="s">
        <v>13276</v>
      </c>
      <c r="K165" t="s">
        <v>12387</v>
      </c>
      <c r="L165" t="s">
        <v>2832</v>
      </c>
      <c r="M165">
        <v>1</v>
      </c>
      <c r="N165">
        <v>1</v>
      </c>
      <c r="O165" t="b">
        <v>0</v>
      </c>
      <c r="P165" t="b">
        <v>1</v>
      </c>
      <c r="Q165" t="s">
        <v>12337</v>
      </c>
      <c r="R165" t="s">
        <v>12323</v>
      </c>
    </row>
    <row r="166" spans="1:18" x14ac:dyDescent="0.3">
      <c r="A166" t="s">
        <v>13277</v>
      </c>
      <c r="B166" t="s">
        <v>13278</v>
      </c>
      <c r="C166">
        <v>1749</v>
      </c>
      <c r="D166">
        <v>649</v>
      </c>
      <c r="E166" t="s">
        <v>13279</v>
      </c>
      <c r="F166" t="s">
        <v>13280</v>
      </c>
      <c r="G166" s="7">
        <v>44056</v>
      </c>
      <c r="H166">
        <v>43.635136699999997</v>
      </c>
      <c r="I166">
        <v>43.635136699999997</v>
      </c>
      <c r="J166" t="s">
        <v>13281</v>
      </c>
      <c r="K166" t="s">
        <v>12290</v>
      </c>
      <c r="L166" t="s">
        <v>2832</v>
      </c>
      <c r="M166">
        <v>1</v>
      </c>
      <c r="N166">
        <v>1</v>
      </c>
      <c r="O166" t="b">
        <v>0</v>
      </c>
      <c r="P166" t="b">
        <v>1</v>
      </c>
      <c r="Q166" t="s">
        <v>12337</v>
      </c>
      <c r="R166" t="s">
        <v>12323</v>
      </c>
    </row>
    <row r="167" spans="1:18" x14ac:dyDescent="0.3">
      <c r="A167" t="s">
        <v>13282</v>
      </c>
      <c r="B167" t="s">
        <v>13283</v>
      </c>
      <c r="C167">
        <v>1899</v>
      </c>
      <c r="D167">
        <v>678</v>
      </c>
      <c r="E167" t="s">
        <v>13284</v>
      </c>
      <c r="F167" t="s">
        <v>13285</v>
      </c>
      <c r="G167" s="7">
        <v>44056</v>
      </c>
      <c r="H167">
        <v>43.635882700000003</v>
      </c>
      <c r="I167">
        <v>43.635882700000003</v>
      </c>
      <c r="J167" t="s">
        <v>12440</v>
      </c>
      <c r="K167" t="s">
        <v>12290</v>
      </c>
      <c r="L167" t="s">
        <v>2832</v>
      </c>
      <c r="M167">
        <v>1</v>
      </c>
      <c r="N167">
        <v>1</v>
      </c>
      <c r="O167" t="b">
        <v>0</v>
      </c>
      <c r="P167" t="b">
        <v>1</v>
      </c>
      <c r="Q167" t="s">
        <v>12337</v>
      </c>
      <c r="R167" t="s">
        <v>12323</v>
      </c>
    </row>
    <row r="168" spans="1:18" x14ac:dyDescent="0.3">
      <c r="A168" t="s">
        <v>13286</v>
      </c>
      <c r="B168" t="s">
        <v>13287</v>
      </c>
      <c r="C168">
        <v>1649</v>
      </c>
      <c r="D168">
        <v>636</v>
      </c>
      <c r="E168" t="s">
        <v>13288</v>
      </c>
      <c r="F168" t="s">
        <v>13289</v>
      </c>
      <c r="G168" s="7">
        <v>44056</v>
      </c>
      <c r="H168">
        <v>43.657667799999999</v>
      </c>
      <c r="I168">
        <v>43.657667799999999</v>
      </c>
      <c r="J168" t="s">
        <v>13276</v>
      </c>
      <c r="K168" t="s">
        <v>12387</v>
      </c>
      <c r="L168" t="s">
        <v>2832</v>
      </c>
      <c r="M168">
        <v>1</v>
      </c>
      <c r="N168">
        <v>1</v>
      </c>
      <c r="O168" t="b">
        <v>0</v>
      </c>
      <c r="P168" t="b">
        <v>1</v>
      </c>
      <c r="Q168" t="s">
        <v>12337</v>
      </c>
      <c r="R168" t="s">
        <v>12323</v>
      </c>
    </row>
    <row r="169" spans="1:18" x14ac:dyDescent="0.3">
      <c r="A169" t="s">
        <v>13290</v>
      </c>
      <c r="B169" t="s">
        <v>13291</v>
      </c>
      <c r="C169">
        <v>2329</v>
      </c>
      <c r="D169">
        <v>815</v>
      </c>
      <c r="E169" t="s">
        <v>13292</v>
      </c>
      <c r="F169" t="s">
        <v>13293</v>
      </c>
      <c r="G169" s="7">
        <v>44056</v>
      </c>
      <c r="H169">
        <v>43.635136699999997</v>
      </c>
      <c r="I169">
        <v>43.635136699999997</v>
      </c>
      <c r="J169" t="s">
        <v>13281</v>
      </c>
      <c r="K169" t="s">
        <v>12290</v>
      </c>
      <c r="L169" t="s">
        <v>2832</v>
      </c>
      <c r="M169">
        <v>2</v>
      </c>
      <c r="N169">
        <v>1</v>
      </c>
      <c r="O169" t="b">
        <v>0</v>
      </c>
      <c r="P169" t="b">
        <v>1</v>
      </c>
      <c r="Q169" t="s">
        <v>12337</v>
      </c>
      <c r="R169" t="s">
        <v>12323</v>
      </c>
    </row>
    <row r="170" spans="1:18" x14ac:dyDescent="0.3">
      <c r="A170" t="s">
        <v>13294</v>
      </c>
      <c r="B170" t="s">
        <v>13295</v>
      </c>
      <c r="C170">
        <v>2249</v>
      </c>
      <c r="D170">
        <v>864</v>
      </c>
      <c r="E170" t="s">
        <v>13296</v>
      </c>
      <c r="F170" t="s">
        <v>13297</v>
      </c>
      <c r="G170" s="7">
        <v>44056</v>
      </c>
      <c r="H170">
        <v>43.639817299999997</v>
      </c>
      <c r="I170">
        <v>43.639817299999997</v>
      </c>
      <c r="J170" t="s">
        <v>13298</v>
      </c>
      <c r="K170" t="s">
        <v>12290</v>
      </c>
      <c r="L170" t="s">
        <v>2832</v>
      </c>
      <c r="M170">
        <v>2</v>
      </c>
      <c r="N170">
        <v>1</v>
      </c>
      <c r="O170" t="b">
        <v>0</v>
      </c>
      <c r="P170" t="b">
        <v>1</v>
      </c>
      <c r="Q170" t="s">
        <v>12337</v>
      </c>
      <c r="R170" t="s">
        <v>12323</v>
      </c>
    </row>
    <row r="171" spans="1:18" x14ac:dyDescent="0.3">
      <c r="A171" t="s">
        <v>13299</v>
      </c>
      <c r="B171" t="s">
        <v>13300</v>
      </c>
      <c r="C171">
        <v>1449</v>
      </c>
      <c r="D171">
        <v>400</v>
      </c>
      <c r="E171" t="s">
        <v>13301</v>
      </c>
      <c r="F171" t="s">
        <v>13302</v>
      </c>
      <c r="G171" s="7">
        <v>44056</v>
      </c>
      <c r="H171">
        <v>43.635136699999997</v>
      </c>
      <c r="I171">
        <v>43.635136699999997</v>
      </c>
      <c r="J171" t="s">
        <v>13281</v>
      </c>
      <c r="K171" t="s">
        <v>12290</v>
      </c>
      <c r="L171" t="s">
        <v>2832</v>
      </c>
      <c r="M171">
        <v>0</v>
      </c>
      <c r="N171">
        <v>1</v>
      </c>
      <c r="O171" t="b">
        <v>0</v>
      </c>
      <c r="P171" t="b">
        <v>1</v>
      </c>
      <c r="Q171" t="s">
        <v>12337</v>
      </c>
      <c r="R171" t="s">
        <v>12323</v>
      </c>
    </row>
    <row r="172" spans="1:18" x14ac:dyDescent="0.3">
      <c r="A172" t="s">
        <v>13303</v>
      </c>
      <c r="B172" t="s">
        <v>13304</v>
      </c>
      <c r="C172">
        <v>1529</v>
      </c>
      <c r="D172">
        <v>371</v>
      </c>
      <c r="E172" t="s">
        <v>13305</v>
      </c>
      <c r="F172" t="s">
        <v>13306</v>
      </c>
      <c r="G172" s="7">
        <v>44056</v>
      </c>
      <c r="H172" s="8" t="s">
        <v>13307</v>
      </c>
      <c r="I172" s="8" t="s">
        <v>13307</v>
      </c>
      <c r="J172" t="s">
        <v>13308</v>
      </c>
      <c r="K172" t="s">
        <v>12290</v>
      </c>
      <c r="L172" t="s">
        <v>2832</v>
      </c>
      <c r="M172">
        <v>0</v>
      </c>
      <c r="N172">
        <v>1</v>
      </c>
      <c r="O172" t="b">
        <v>0</v>
      </c>
      <c r="P172" t="b">
        <v>1</v>
      </c>
      <c r="Q172" t="s">
        <v>12337</v>
      </c>
      <c r="R172" t="s">
        <v>12323</v>
      </c>
    </row>
    <row r="173" spans="1:18" x14ac:dyDescent="0.3">
      <c r="A173" t="s">
        <v>13309</v>
      </c>
      <c r="B173" t="s">
        <v>13310</v>
      </c>
      <c r="C173">
        <v>1549</v>
      </c>
      <c r="D173">
        <v>433</v>
      </c>
      <c r="E173" t="s">
        <v>13311</v>
      </c>
      <c r="F173" t="s">
        <v>13312</v>
      </c>
      <c r="G173" s="7">
        <v>44056</v>
      </c>
      <c r="H173">
        <v>43.639817299999997</v>
      </c>
      <c r="I173">
        <v>43.639817299999997</v>
      </c>
      <c r="J173" t="s">
        <v>13298</v>
      </c>
      <c r="K173" t="s">
        <v>12290</v>
      </c>
      <c r="L173" t="s">
        <v>2832</v>
      </c>
      <c r="M173">
        <v>0</v>
      </c>
      <c r="N173">
        <v>1</v>
      </c>
      <c r="O173" t="b">
        <v>0</v>
      </c>
      <c r="P173" t="b">
        <v>1</v>
      </c>
      <c r="Q173" t="s">
        <v>12337</v>
      </c>
      <c r="R173" t="s">
        <v>12323</v>
      </c>
    </row>
    <row r="174" spans="1:18" x14ac:dyDescent="0.3">
      <c r="A174" t="s">
        <v>13313</v>
      </c>
      <c r="B174" t="s">
        <v>13314</v>
      </c>
      <c r="C174">
        <v>2249</v>
      </c>
      <c r="D174">
        <v>731</v>
      </c>
      <c r="E174" t="s">
        <v>13315</v>
      </c>
      <c r="F174" t="s">
        <v>13316</v>
      </c>
      <c r="G174" s="7">
        <v>44056</v>
      </c>
      <c r="H174" s="8" t="s">
        <v>13307</v>
      </c>
      <c r="I174" s="8" t="s">
        <v>13307</v>
      </c>
      <c r="J174" t="s">
        <v>13308</v>
      </c>
      <c r="K174" t="s">
        <v>12290</v>
      </c>
      <c r="L174" t="s">
        <v>2832</v>
      </c>
      <c r="M174">
        <v>2</v>
      </c>
      <c r="N174">
        <v>1</v>
      </c>
      <c r="O174" t="b">
        <v>0</v>
      </c>
      <c r="P174" t="b">
        <v>1</v>
      </c>
      <c r="Q174" t="s">
        <v>12337</v>
      </c>
      <c r="R174" t="s">
        <v>12323</v>
      </c>
    </row>
    <row r="175" spans="1:18" x14ac:dyDescent="0.3">
      <c r="A175" t="s">
        <v>13317</v>
      </c>
      <c r="B175" t="s">
        <v>13318</v>
      </c>
      <c r="C175">
        <v>1849</v>
      </c>
      <c r="D175">
        <v>712</v>
      </c>
      <c r="E175" t="s">
        <v>13319</v>
      </c>
      <c r="F175" t="s">
        <v>13320</v>
      </c>
      <c r="G175" s="7">
        <v>44056</v>
      </c>
      <c r="H175">
        <v>43.634354199999997</v>
      </c>
      <c r="I175">
        <v>43.634354199999997</v>
      </c>
      <c r="J175" t="s">
        <v>13321</v>
      </c>
      <c r="K175" t="s">
        <v>12290</v>
      </c>
      <c r="L175" t="s">
        <v>2832</v>
      </c>
      <c r="M175">
        <v>1</v>
      </c>
      <c r="N175">
        <v>1</v>
      </c>
      <c r="O175" t="b">
        <v>0</v>
      </c>
      <c r="P175" t="b">
        <v>1</v>
      </c>
      <c r="Q175" t="s">
        <v>12337</v>
      </c>
      <c r="R175" t="s">
        <v>12323</v>
      </c>
    </row>
    <row r="176" spans="1:18" x14ac:dyDescent="0.3">
      <c r="A176" t="s">
        <v>13322</v>
      </c>
      <c r="B176" t="s">
        <v>13323</v>
      </c>
      <c r="C176">
        <v>1529</v>
      </c>
      <c r="D176">
        <v>386</v>
      </c>
      <c r="E176" t="s">
        <v>13324</v>
      </c>
      <c r="F176" t="s">
        <v>13325</v>
      </c>
      <c r="G176" s="7">
        <v>44056</v>
      </c>
      <c r="H176">
        <v>43.637712499999999</v>
      </c>
      <c r="I176">
        <v>43.637712499999999</v>
      </c>
      <c r="J176" t="s">
        <v>12336</v>
      </c>
      <c r="K176" t="s">
        <v>12290</v>
      </c>
      <c r="L176" t="s">
        <v>2832</v>
      </c>
      <c r="M176">
        <v>0</v>
      </c>
      <c r="N176">
        <v>1</v>
      </c>
      <c r="O176" t="b">
        <v>0</v>
      </c>
      <c r="P176" t="b">
        <v>1</v>
      </c>
      <c r="Q176" t="s">
        <v>12337</v>
      </c>
      <c r="R176" t="s">
        <v>12323</v>
      </c>
    </row>
    <row r="177" spans="1:18" x14ac:dyDescent="0.3">
      <c r="A177" t="s">
        <v>13326</v>
      </c>
      <c r="B177" t="s">
        <v>13327</v>
      </c>
      <c r="C177">
        <v>1799</v>
      </c>
      <c r="D177">
        <v>623</v>
      </c>
      <c r="E177" t="s">
        <v>13328</v>
      </c>
      <c r="F177" t="s">
        <v>13329</v>
      </c>
      <c r="G177" s="7">
        <v>44056</v>
      </c>
      <c r="H177">
        <v>43.639817299999997</v>
      </c>
      <c r="I177">
        <v>43.639817299999997</v>
      </c>
      <c r="J177" t="s">
        <v>13298</v>
      </c>
      <c r="K177" t="s">
        <v>12290</v>
      </c>
      <c r="L177" t="s">
        <v>2832</v>
      </c>
      <c r="M177">
        <v>1</v>
      </c>
      <c r="N177">
        <v>1</v>
      </c>
      <c r="O177" t="b">
        <v>0</v>
      </c>
      <c r="P177" t="b">
        <v>1</v>
      </c>
      <c r="Q177" t="s">
        <v>12337</v>
      </c>
      <c r="R177" t="s">
        <v>12323</v>
      </c>
    </row>
    <row r="178" spans="1:18" x14ac:dyDescent="0.3">
      <c r="A178" t="s">
        <v>13330</v>
      </c>
      <c r="B178" t="s">
        <v>13331</v>
      </c>
      <c r="C178">
        <v>1979</v>
      </c>
      <c r="D178">
        <v>655</v>
      </c>
      <c r="E178" t="s">
        <v>13332</v>
      </c>
      <c r="F178" t="s">
        <v>13333</v>
      </c>
      <c r="G178" s="7">
        <v>44056</v>
      </c>
      <c r="H178">
        <v>43.6382884</v>
      </c>
      <c r="I178">
        <v>43.6382884</v>
      </c>
      <c r="J178" t="s">
        <v>13334</v>
      </c>
      <c r="K178" t="s">
        <v>12290</v>
      </c>
      <c r="L178" t="s">
        <v>2832</v>
      </c>
      <c r="M178">
        <v>1</v>
      </c>
      <c r="N178">
        <v>1</v>
      </c>
      <c r="O178" t="b">
        <v>0</v>
      </c>
      <c r="P178" t="b">
        <v>1</v>
      </c>
      <c r="Q178" t="s">
        <v>12337</v>
      </c>
      <c r="R178" t="s">
        <v>12323</v>
      </c>
    </row>
    <row r="179" spans="1:18" x14ac:dyDescent="0.3">
      <c r="A179" t="s">
        <v>13335</v>
      </c>
      <c r="B179" t="s">
        <v>13336</v>
      </c>
      <c r="C179">
        <v>2499</v>
      </c>
      <c r="D179">
        <v>752</v>
      </c>
      <c r="E179" t="s">
        <v>13337</v>
      </c>
      <c r="F179" t="s">
        <v>13338</v>
      </c>
      <c r="G179" s="7">
        <v>44056</v>
      </c>
      <c r="H179">
        <v>43.635586000000004</v>
      </c>
      <c r="I179">
        <v>43.635586000000004</v>
      </c>
      <c r="J179" t="s">
        <v>13339</v>
      </c>
      <c r="K179" t="s">
        <v>12290</v>
      </c>
      <c r="L179" t="s">
        <v>2832</v>
      </c>
      <c r="M179">
        <v>1</v>
      </c>
      <c r="N179">
        <v>1</v>
      </c>
      <c r="O179" t="b">
        <v>0</v>
      </c>
      <c r="P179" t="b">
        <v>1</v>
      </c>
      <c r="Q179" t="s">
        <v>12337</v>
      </c>
      <c r="R179" t="s">
        <v>12323</v>
      </c>
    </row>
    <row r="180" spans="1:18" x14ac:dyDescent="0.3">
      <c r="A180" t="s">
        <v>13340</v>
      </c>
      <c r="B180" t="s">
        <v>13341</v>
      </c>
      <c r="C180">
        <v>1500</v>
      </c>
      <c r="D180">
        <v>600</v>
      </c>
      <c r="E180" t="s">
        <v>13342</v>
      </c>
      <c r="F180" t="s">
        <v>13343</v>
      </c>
      <c r="G180" s="7">
        <v>44056</v>
      </c>
      <c r="H180">
        <v>43.659412600000003</v>
      </c>
      <c r="I180">
        <v>43.659412600000003</v>
      </c>
      <c r="J180" t="s">
        <v>13344</v>
      </c>
      <c r="K180" t="s">
        <v>12387</v>
      </c>
      <c r="L180" t="s">
        <v>2832</v>
      </c>
      <c r="M180">
        <v>1</v>
      </c>
      <c r="N180">
        <v>1</v>
      </c>
      <c r="O180" t="b">
        <v>1</v>
      </c>
      <c r="P180" t="b">
        <v>0</v>
      </c>
      <c r="Q180" t="s">
        <v>13345</v>
      </c>
      <c r="R180" t="s">
        <v>12323</v>
      </c>
    </row>
    <row r="181" spans="1:18" x14ac:dyDescent="0.3">
      <c r="A181" t="s">
        <v>13346</v>
      </c>
      <c r="B181" t="s">
        <v>13347</v>
      </c>
      <c r="C181">
        <v>2290</v>
      </c>
      <c r="D181">
        <v>768</v>
      </c>
      <c r="E181" t="s">
        <v>13348</v>
      </c>
      <c r="F181" t="s">
        <v>13349</v>
      </c>
      <c r="G181" s="7">
        <v>44056</v>
      </c>
      <c r="H181">
        <v>43.639669400000002</v>
      </c>
      <c r="I181">
        <v>43.639669400000002</v>
      </c>
      <c r="J181" t="s">
        <v>12361</v>
      </c>
      <c r="K181" t="s">
        <v>12350</v>
      </c>
      <c r="L181" t="s">
        <v>12344</v>
      </c>
      <c r="M181">
        <v>1</v>
      </c>
      <c r="N181">
        <v>1</v>
      </c>
      <c r="O181" t="b">
        <v>0</v>
      </c>
      <c r="P181" t="b">
        <v>0</v>
      </c>
      <c r="Q181" t="s">
        <v>13350</v>
      </c>
      <c r="R181" t="s">
        <v>12323</v>
      </c>
    </row>
    <row r="182" spans="1:18" x14ac:dyDescent="0.3">
      <c r="A182" t="s">
        <v>13351</v>
      </c>
      <c r="B182" t="s">
        <v>13352</v>
      </c>
      <c r="C182">
        <v>2800</v>
      </c>
      <c r="D182">
        <v>850</v>
      </c>
      <c r="E182" t="s">
        <v>13353</v>
      </c>
      <c r="F182" t="s">
        <v>13354</v>
      </c>
      <c r="G182" s="7">
        <v>44056</v>
      </c>
      <c r="H182">
        <v>43.668607399999999</v>
      </c>
      <c r="I182">
        <v>43.668607399999999</v>
      </c>
      <c r="J182" t="s">
        <v>13355</v>
      </c>
      <c r="K182" t="s">
        <v>12498</v>
      </c>
      <c r="L182" t="s">
        <v>12344</v>
      </c>
      <c r="M182">
        <v>2</v>
      </c>
      <c r="N182">
        <v>1</v>
      </c>
      <c r="O182" t="b">
        <v>0</v>
      </c>
      <c r="P182" t="b">
        <v>0</v>
      </c>
      <c r="Q182" t="s">
        <v>13356</v>
      </c>
      <c r="R182" t="s">
        <v>12323</v>
      </c>
    </row>
    <row r="183" spans="1:18" x14ac:dyDescent="0.3">
      <c r="A183" t="s">
        <v>13357</v>
      </c>
      <c r="B183" t="s">
        <v>13358</v>
      </c>
      <c r="C183">
        <v>2700</v>
      </c>
      <c r="D183">
        <v>800</v>
      </c>
      <c r="E183" t="s">
        <v>13359</v>
      </c>
      <c r="F183" t="s">
        <v>13360</v>
      </c>
      <c r="G183" s="7">
        <v>44056</v>
      </c>
      <c r="H183">
        <v>43.6650475</v>
      </c>
      <c r="I183">
        <v>43.6650475</v>
      </c>
      <c r="J183" t="s">
        <v>12648</v>
      </c>
      <c r="K183" t="s">
        <v>12649</v>
      </c>
      <c r="L183" t="s">
        <v>12344</v>
      </c>
      <c r="M183">
        <v>2</v>
      </c>
      <c r="N183">
        <v>2</v>
      </c>
      <c r="O183" t="b">
        <v>1</v>
      </c>
      <c r="P183" t="b">
        <v>0</v>
      </c>
      <c r="Q183" t="s">
        <v>13361</v>
      </c>
      <c r="R183" t="s">
        <v>12323</v>
      </c>
    </row>
    <row r="184" spans="1:18" x14ac:dyDescent="0.3">
      <c r="A184" t="s">
        <v>13362</v>
      </c>
      <c r="B184" t="s">
        <v>13363</v>
      </c>
      <c r="C184">
        <v>2190</v>
      </c>
      <c r="D184">
        <v>600</v>
      </c>
      <c r="E184" t="s">
        <v>13364</v>
      </c>
      <c r="F184" t="s">
        <v>13365</v>
      </c>
      <c r="G184" s="7">
        <v>44056</v>
      </c>
      <c r="H184">
        <v>43.669549600000003</v>
      </c>
      <c r="I184">
        <v>43.669549600000003</v>
      </c>
      <c r="J184" t="s">
        <v>13210</v>
      </c>
      <c r="K184" t="s">
        <v>12498</v>
      </c>
      <c r="L184" t="s">
        <v>12344</v>
      </c>
      <c r="M184">
        <v>1</v>
      </c>
      <c r="N184">
        <v>1</v>
      </c>
      <c r="O184" t="b">
        <v>0</v>
      </c>
      <c r="P184" t="b">
        <v>0</v>
      </c>
      <c r="Q184" t="s">
        <v>13366</v>
      </c>
      <c r="R184" t="s">
        <v>12323</v>
      </c>
    </row>
    <row r="185" spans="1:18" x14ac:dyDescent="0.3">
      <c r="A185" t="s">
        <v>13367</v>
      </c>
      <c r="B185" t="s">
        <v>13368</v>
      </c>
      <c r="C185">
        <v>2980</v>
      </c>
      <c r="D185">
        <v>821</v>
      </c>
      <c r="E185" t="s">
        <v>13369</v>
      </c>
      <c r="F185" t="s">
        <v>13370</v>
      </c>
      <c r="G185" s="7">
        <v>44056</v>
      </c>
      <c r="H185">
        <v>43.671337299999998</v>
      </c>
      <c r="I185">
        <v>43.671337299999998</v>
      </c>
      <c r="J185" t="s">
        <v>13371</v>
      </c>
      <c r="K185" t="s">
        <v>12498</v>
      </c>
      <c r="L185" t="s">
        <v>2832</v>
      </c>
      <c r="M185">
        <v>2</v>
      </c>
      <c r="N185">
        <v>2</v>
      </c>
      <c r="O185" t="b">
        <v>0</v>
      </c>
      <c r="P185" t="b">
        <v>1</v>
      </c>
      <c r="Q185" t="s">
        <v>13372</v>
      </c>
      <c r="R185" t="s">
        <v>12323</v>
      </c>
    </row>
    <row r="186" spans="1:18" x14ac:dyDescent="0.3">
      <c r="A186" t="s">
        <v>13373</v>
      </c>
      <c r="B186" t="s">
        <v>13374</v>
      </c>
      <c r="C186">
        <v>2050</v>
      </c>
      <c r="D186">
        <v>524</v>
      </c>
      <c r="E186" t="s">
        <v>13375</v>
      </c>
      <c r="F186" t="s">
        <v>13376</v>
      </c>
      <c r="G186" s="7">
        <v>44056</v>
      </c>
      <c r="H186">
        <v>43.671337299999998</v>
      </c>
      <c r="I186">
        <v>43.671337299999998</v>
      </c>
      <c r="J186" t="s">
        <v>13371</v>
      </c>
      <c r="K186" t="s">
        <v>12498</v>
      </c>
      <c r="L186" t="s">
        <v>2832</v>
      </c>
      <c r="M186">
        <v>1</v>
      </c>
      <c r="N186">
        <v>1</v>
      </c>
      <c r="O186" t="b">
        <v>0</v>
      </c>
      <c r="P186" t="b">
        <v>1</v>
      </c>
      <c r="Q186" t="s">
        <v>13372</v>
      </c>
      <c r="R186" t="s">
        <v>12323</v>
      </c>
    </row>
    <row r="187" spans="1:18" x14ac:dyDescent="0.3">
      <c r="A187" t="s">
        <v>13377</v>
      </c>
      <c r="B187" t="s">
        <v>13378</v>
      </c>
      <c r="C187">
        <v>3810</v>
      </c>
      <c r="D187">
        <v>1093</v>
      </c>
      <c r="E187" t="s">
        <v>13379</v>
      </c>
      <c r="F187" t="s">
        <v>13380</v>
      </c>
      <c r="G187" s="7">
        <v>44056</v>
      </c>
      <c r="H187">
        <v>43.671337299999998</v>
      </c>
      <c r="I187">
        <v>43.671337299999998</v>
      </c>
      <c r="J187" t="s">
        <v>13371</v>
      </c>
      <c r="K187" t="s">
        <v>12498</v>
      </c>
      <c r="L187" t="s">
        <v>2832</v>
      </c>
      <c r="M187">
        <v>3</v>
      </c>
      <c r="N187">
        <v>2</v>
      </c>
      <c r="O187" t="b">
        <v>0</v>
      </c>
      <c r="P187" t="b">
        <v>1</v>
      </c>
      <c r="Q187" t="s">
        <v>13372</v>
      </c>
      <c r="R187" t="s">
        <v>12323</v>
      </c>
    </row>
    <row r="188" spans="1:18" x14ac:dyDescent="0.3">
      <c r="A188" t="s">
        <v>13381</v>
      </c>
      <c r="B188" t="s">
        <v>13382</v>
      </c>
      <c r="C188">
        <v>2700</v>
      </c>
      <c r="D188">
        <v>723</v>
      </c>
      <c r="E188" t="s">
        <v>13383</v>
      </c>
      <c r="F188" t="s">
        <v>13384</v>
      </c>
      <c r="G188" s="7">
        <v>44056</v>
      </c>
      <c r="H188">
        <v>43.637664399999998</v>
      </c>
      <c r="I188">
        <v>43.637664399999998</v>
      </c>
      <c r="J188" t="s">
        <v>13385</v>
      </c>
      <c r="K188" t="s">
        <v>12350</v>
      </c>
      <c r="L188" t="s">
        <v>12344</v>
      </c>
      <c r="M188">
        <v>2</v>
      </c>
      <c r="N188">
        <v>1</v>
      </c>
      <c r="O188" t="b">
        <v>1</v>
      </c>
      <c r="P188" t="b">
        <v>1</v>
      </c>
      <c r="Q188" t="s">
        <v>13386</v>
      </c>
      <c r="R188" t="s">
        <v>12323</v>
      </c>
    </row>
    <row r="189" spans="1:18" x14ac:dyDescent="0.3">
      <c r="A189" t="s">
        <v>13387</v>
      </c>
      <c r="B189" t="s">
        <v>13388</v>
      </c>
      <c r="C189">
        <v>1970</v>
      </c>
      <c r="D189">
        <v>650</v>
      </c>
      <c r="E189" t="s">
        <v>13389</v>
      </c>
      <c r="F189" t="s">
        <v>13390</v>
      </c>
      <c r="G189" s="7">
        <v>44056</v>
      </c>
      <c r="H189">
        <v>43.638840799999997</v>
      </c>
      <c r="I189">
        <v>43.638840799999997</v>
      </c>
      <c r="J189" t="s">
        <v>13391</v>
      </c>
      <c r="K189" t="s">
        <v>13392</v>
      </c>
      <c r="L189" t="s">
        <v>12344</v>
      </c>
      <c r="M189">
        <v>1</v>
      </c>
      <c r="N189">
        <v>1</v>
      </c>
      <c r="O189" t="b">
        <v>1</v>
      </c>
      <c r="P189" t="b">
        <v>0</v>
      </c>
      <c r="Q189" t="s">
        <v>13393</v>
      </c>
      <c r="R189" t="s">
        <v>12323</v>
      </c>
    </row>
    <row r="190" spans="1:18" x14ac:dyDescent="0.3">
      <c r="A190" t="s">
        <v>13394</v>
      </c>
      <c r="B190" t="s">
        <v>13395</v>
      </c>
      <c r="C190">
        <v>2100</v>
      </c>
      <c r="D190">
        <v>600</v>
      </c>
      <c r="E190" t="s">
        <v>13396</v>
      </c>
      <c r="F190" t="s">
        <v>13397</v>
      </c>
      <c r="G190" s="7">
        <v>44049</v>
      </c>
      <c r="H190">
        <v>43.764029200000003</v>
      </c>
      <c r="I190">
        <v>43.764029200000003</v>
      </c>
      <c r="J190" t="s">
        <v>13398</v>
      </c>
      <c r="K190" t="s">
        <v>12343</v>
      </c>
      <c r="L190" t="s">
        <v>12344</v>
      </c>
      <c r="M190">
        <v>1</v>
      </c>
      <c r="N190">
        <v>1</v>
      </c>
      <c r="O190" t="b">
        <v>0</v>
      </c>
      <c r="P190" t="b">
        <v>0</v>
      </c>
      <c r="Q190" t="s">
        <v>13399</v>
      </c>
      <c r="R190" t="s">
        <v>12323</v>
      </c>
    </row>
    <row r="191" spans="1:18" x14ac:dyDescent="0.3">
      <c r="A191" t="s">
        <v>13400</v>
      </c>
      <c r="B191" t="s">
        <v>13401</v>
      </c>
      <c r="C191">
        <v>3000</v>
      </c>
      <c r="D191">
        <v>1100</v>
      </c>
      <c r="E191" t="s">
        <v>13402</v>
      </c>
      <c r="F191" t="s">
        <v>13403</v>
      </c>
      <c r="G191" s="7">
        <v>44056</v>
      </c>
      <c r="H191">
        <v>43.657599400000002</v>
      </c>
      <c r="I191">
        <v>43.657599400000002</v>
      </c>
      <c r="J191" t="s">
        <v>13404</v>
      </c>
      <c r="K191" t="s">
        <v>12400</v>
      </c>
      <c r="L191" t="s">
        <v>12344</v>
      </c>
      <c r="M191">
        <v>2</v>
      </c>
      <c r="N191">
        <v>2</v>
      </c>
      <c r="O191" t="b">
        <v>0</v>
      </c>
      <c r="P191" t="b">
        <v>0</v>
      </c>
      <c r="Q191" t="s">
        <v>13405</v>
      </c>
      <c r="R191" t="s">
        <v>12323</v>
      </c>
    </row>
    <row r="192" spans="1:18" x14ac:dyDescent="0.3">
      <c r="A192" t="s">
        <v>13406</v>
      </c>
      <c r="B192" t="s">
        <v>13407</v>
      </c>
      <c r="C192">
        <v>2190</v>
      </c>
      <c r="D192">
        <v>738</v>
      </c>
      <c r="E192" t="s">
        <v>13408</v>
      </c>
      <c r="F192" t="s">
        <v>13409</v>
      </c>
      <c r="G192" s="7">
        <v>44056</v>
      </c>
      <c r="H192">
        <v>43.6424564</v>
      </c>
      <c r="I192">
        <v>43.6424564</v>
      </c>
      <c r="J192" t="s">
        <v>13410</v>
      </c>
      <c r="K192" t="s">
        <v>12605</v>
      </c>
      <c r="L192" t="s">
        <v>12344</v>
      </c>
      <c r="M192">
        <v>1</v>
      </c>
      <c r="N192">
        <v>1</v>
      </c>
      <c r="O192" t="b">
        <v>0</v>
      </c>
      <c r="P192" t="b">
        <v>0</v>
      </c>
      <c r="Q192" t="s">
        <v>13411</v>
      </c>
      <c r="R192" t="s">
        <v>12323</v>
      </c>
    </row>
    <row r="193" spans="1:18" x14ac:dyDescent="0.3">
      <c r="A193" t="s">
        <v>13412</v>
      </c>
      <c r="B193" t="s">
        <v>13413</v>
      </c>
      <c r="C193">
        <v>1950</v>
      </c>
      <c r="D193">
        <v>500</v>
      </c>
      <c r="E193" t="s">
        <v>13414</v>
      </c>
      <c r="F193" t="s">
        <v>13415</v>
      </c>
      <c r="G193" s="7">
        <v>44056</v>
      </c>
      <c r="H193">
        <v>43.643245899999997</v>
      </c>
      <c r="I193">
        <v>43.643245899999997</v>
      </c>
      <c r="J193" t="s">
        <v>13416</v>
      </c>
      <c r="K193" t="s">
        <v>12350</v>
      </c>
      <c r="L193" t="s">
        <v>12344</v>
      </c>
      <c r="M193">
        <v>0</v>
      </c>
      <c r="N193">
        <v>1</v>
      </c>
      <c r="O193" t="b">
        <v>0</v>
      </c>
      <c r="P193" t="b">
        <v>0</v>
      </c>
      <c r="Q193" t="s">
        <v>13417</v>
      </c>
      <c r="R193" t="s">
        <v>12323</v>
      </c>
    </row>
    <row r="194" spans="1:18" x14ac:dyDescent="0.3">
      <c r="A194" t="s">
        <v>13418</v>
      </c>
      <c r="B194" t="s">
        <v>13419</v>
      </c>
      <c r="C194">
        <v>2200</v>
      </c>
      <c r="D194">
        <v>700</v>
      </c>
      <c r="E194" t="s">
        <v>13420</v>
      </c>
      <c r="F194" t="s">
        <v>13421</v>
      </c>
      <c r="G194" s="7">
        <v>44056</v>
      </c>
      <c r="H194">
        <v>43.665516799999999</v>
      </c>
      <c r="I194">
        <v>43.665516799999999</v>
      </c>
      <c r="J194" t="s">
        <v>13422</v>
      </c>
      <c r="K194" t="s">
        <v>12649</v>
      </c>
      <c r="L194" t="s">
        <v>12344</v>
      </c>
      <c r="M194">
        <v>1</v>
      </c>
      <c r="N194">
        <v>1</v>
      </c>
      <c r="O194" t="b">
        <v>0</v>
      </c>
      <c r="P194" t="b">
        <v>0</v>
      </c>
      <c r="Q194" t="s">
        <v>13423</v>
      </c>
      <c r="R194" t="s">
        <v>12323</v>
      </c>
    </row>
    <row r="195" spans="1:18" x14ac:dyDescent="0.3">
      <c r="A195" t="s">
        <v>13424</v>
      </c>
      <c r="B195" t="s">
        <v>13425</v>
      </c>
      <c r="C195">
        <v>2395</v>
      </c>
      <c r="D195">
        <v>620</v>
      </c>
      <c r="E195" t="s">
        <v>13426</v>
      </c>
      <c r="F195" t="s">
        <v>13427</v>
      </c>
      <c r="G195" s="7">
        <v>44056</v>
      </c>
      <c r="H195">
        <v>36.766541599999996</v>
      </c>
      <c r="I195">
        <v>36.766541599999996</v>
      </c>
      <c r="J195" t="s">
        <v>13428</v>
      </c>
      <c r="K195" t="s">
        <v>13429</v>
      </c>
      <c r="L195" t="s">
        <v>2832</v>
      </c>
      <c r="M195">
        <v>1</v>
      </c>
      <c r="N195">
        <v>1</v>
      </c>
      <c r="O195" t="b">
        <v>0</v>
      </c>
      <c r="P195" t="b">
        <v>1</v>
      </c>
      <c r="Q195" t="s">
        <v>13430</v>
      </c>
      <c r="R195" t="s">
        <v>12323</v>
      </c>
    </row>
    <row r="196" spans="1:18" x14ac:dyDescent="0.3">
      <c r="A196" t="s">
        <v>13431</v>
      </c>
      <c r="B196" t="s">
        <v>13432</v>
      </c>
      <c r="C196">
        <v>4250</v>
      </c>
      <c r="D196">
        <v>1457</v>
      </c>
      <c r="E196" t="s">
        <v>13433</v>
      </c>
      <c r="F196" t="s">
        <v>13434</v>
      </c>
      <c r="G196" s="7">
        <v>44056</v>
      </c>
      <c r="H196">
        <v>36.766541599999996</v>
      </c>
      <c r="I196">
        <v>36.766541599999996</v>
      </c>
      <c r="J196" t="s">
        <v>13428</v>
      </c>
      <c r="K196" t="s">
        <v>13429</v>
      </c>
      <c r="L196" t="s">
        <v>2832</v>
      </c>
      <c r="M196">
        <v>2</v>
      </c>
      <c r="N196">
        <v>2</v>
      </c>
      <c r="O196" t="b">
        <v>0</v>
      </c>
      <c r="P196" t="b">
        <v>1</v>
      </c>
      <c r="Q196" t="s">
        <v>13435</v>
      </c>
      <c r="R196" t="s">
        <v>12323</v>
      </c>
    </row>
    <row r="197" spans="1:18" x14ac:dyDescent="0.3">
      <c r="A197" t="s">
        <v>13436</v>
      </c>
      <c r="B197" t="s">
        <v>13437</v>
      </c>
      <c r="C197">
        <v>3175</v>
      </c>
      <c r="D197">
        <v>855</v>
      </c>
      <c r="E197" t="s">
        <v>13438</v>
      </c>
      <c r="F197" t="s">
        <v>13439</v>
      </c>
      <c r="G197" s="7">
        <v>44056</v>
      </c>
      <c r="H197">
        <v>36.766541599999996</v>
      </c>
      <c r="I197">
        <v>36.766541599999996</v>
      </c>
      <c r="J197" t="s">
        <v>13428</v>
      </c>
      <c r="K197" t="s">
        <v>13429</v>
      </c>
      <c r="L197" t="s">
        <v>2832</v>
      </c>
      <c r="M197">
        <v>2</v>
      </c>
      <c r="N197">
        <v>2</v>
      </c>
      <c r="O197" t="b">
        <v>0</v>
      </c>
      <c r="P197" t="b">
        <v>1</v>
      </c>
      <c r="Q197" t="s">
        <v>13435</v>
      </c>
      <c r="R197" t="s">
        <v>12323</v>
      </c>
    </row>
    <row r="198" spans="1:18" x14ac:dyDescent="0.3">
      <c r="A198" t="s">
        <v>13440</v>
      </c>
      <c r="B198" t="s">
        <v>13441</v>
      </c>
      <c r="C198">
        <v>1900</v>
      </c>
      <c r="D198">
        <v>530</v>
      </c>
      <c r="E198" t="s">
        <v>13442</v>
      </c>
      <c r="F198" t="s">
        <v>13443</v>
      </c>
      <c r="G198" s="7">
        <v>44056</v>
      </c>
      <c r="H198">
        <v>43.657492400000002</v>
      </c>
      <c r="I198">
        <v>43.657492400000002</v>
      </c>
      <c r="J198" t="s">
        <v>12427</v>
      </c>
      <c r="K198" t="s">
        <v>12414</v>
      </c>
      <c r="L198" t="s">
        <v>12344</v>
      </c>
      <c r="M198">
        <v>1</v>
      </c>
      <c r="N198">
        <v>1</v>
      </c>
      <c r="O198" t="b">
        <v>0</v>
      </c>
      <c r="P198" t="b">
        <v>0</v>
      </c>
      <c r="Q198" t="s">
        <v>13444</v>
      </c>
      <c r="R198" t="s">
        <v>12323</v>
      </c>
    </row>
    <row r="199" spans="1:18" x14ac:dyDescent="0.3">
      <c r="A199" t="s">
        <v>13445</v>
      </c>
      <c r="B199" t="s">
        <v>13446</v>
      </c>
      <c r="C199">
        <v>1450</v>
      </c>
      <c r="D199">
        <v>400</v>
      </c>
      <c r="E199" t="s">
        <v>13447</v>
      </c>
      <c r="F199" t="s">
        <v>13448</v>
      </c>
      <c r="G199" s="7">
        <v>44056</v>
      </c>
      <c r="H199">
        <v>43.681339700000002</v>
      </c>
      <c r="I199">
        <v>43.681339700000002</v>
      </c>
      <c r="J199" t="s">
        <v>13449</v>
      </c>
      <c r="K199" t="s">
        <v>13450</v>
      </c>
      <c r="L199" t="s">
        <v>2832</v>
      </c>
      <c r="M199">
        <v>0</v>
      </c>
      <c r="N199">
        <v>1</v>
      </c>
      <c r="O199" t="b">
        <v>0</v>
      </c>
      <c r="P199" t="b">
        <v>0</v>
      </c>
      <c r="Q199" t="s">
        <v>13451</v>
      </c>
      <c r="R199" t="s">
        <v>12323</v>
      </c>
    </row>
    <row r="200" spans="1:18" x14ac:dyDescent="0.3">
      <c r="A200" t="s">
        <v>13452</v>
      </c>
      <c r="B200" t="s">
        <v>13453</v>
      </c>
      <c r="C200">
        <v>2000</v>
      </c>
      <c r="D200">
        <v>655</v>
      </c>
      <c r="E200" t="s">
        <v>13454</v>
      </c>
      <c r="F200" t="s">
        <v>13455</v>
      </c>
      <c r="G200" s="7">
        <v>44056</v>
      </c>
      <c r="H200">
        <v>43.642553100000001</v>
      </c>
      <c r="I200">
        <v>43.642553100000001</v>
      </c>
      <c r="J200" t="s">
        <v>13456</v>
      </c>
      <c r="K200" t="s">
        <v>12293</v>
      </c>
      <c r="L200" t="s">
        <v>12344</v>
      </c>
      <c r="M200">
        <v>1</v>
      </c>
      <c r="N200">
        <v>1</v>
      </c>
      <c r="O200" t="b">
        <v>0</v>
      </c>
      <c r="P200" t="b">
        <v>0</v>
      </c>
      <c r="Q200" t="s">
        <v>13457</v>
      </c>
      <c r="R200" t="s">
        <v>12323</v>
      </c>
    </row>
    <row r="201" spans="1:18" x14ac:dyDescent="0.3">
      <c r="A201" t="s">
        <v>13458</v>
      </c>
      <c r="B201" t="s">
        <v>13459</v>
      </c>
      <c r="C201">
        <v>1975</v>
      </c>
      <c r="D201">
        <v>489</v>
      </c>
      <c r="E201" t="s">
        <v>13460</v>
      </c>
      <c r="F201" t="s">
        <v>13461</v>
      </c>
      <c r="G201" s="7">
        <v>44056</v>
      </c>
      <c r="H201">
        <v>43.664165599999997</v>
      </c>
      <c r="I201">
        <v>43.664165599999997</v>
      </c>
      <c r="J201" t="s">
        <v>13462</v>
      </c>
      <c r="K201" t="s">
        <v>12649</v>
      </c>
      <c r="L201" t="s">
        <v>2832</v>
      </c>
      <c r="M201">
        <v>0</v>
      </c>
      <c r="N201">
        <v>1</v>
      </c>
      <c r="O201" t="b">
        <v>0</v>
      </c>
      <c r="P201" t="b">
        <v>1</v>
      </c>
      <c r="Q201" t="s">
        <v>13463</v>
      </c>
      <c r="R201" t="s">
        <v>12323</v>
      </c>
    </row>
    <row r="202" spans="1:18" x14ac:dyDescent="0.3">
      <c r="A202" t="s">
        <v>13464</v>
      </c>
      <c r="B202" t="s">
        <v>13465</v>
      </c>
      <c r="C202">
        <v>2508</v>
      </c>
      <c r="D202">
        <v>801</v>
      </c>
      <c r="E202" t="s">
        <v>13466</v>
      </c>
      <c r="F202" t="s">
        <v>13467</v>
      </c>
      <c r="G202" s="7">
        <v>44056</v>
      </c>
      <c r="H202">
        <v>43.664165599999997</v>
      </c>
      <c r="I202">
        <v>43.664165599999997</v>
      </c>
      <c r="J202" t="s">
        <v>13462</v>
      </c>
      <c r="K202" t="s">
        <v>12649</v>
      </c>
      <c r="L202" t="s">
        <v>2832</v>
      </c>
      <c r="M202">
        <v>1</v>
      </c>
      <c r="N202">
        <v>1</v>
      </c>
      <c r="O202" t="b">
        <v>0</v>
      </c>
      <c r="P202" t="b">
        <v>1</v>
      </c>
      <c r="Q202" t="s">
        <v>13468</v>
      </c>
      <c r="R202" t="s">
        <v>12323</v>
      </c>
    </row>
    <row r="203" spans="1:18" x14ac:dyDescent="0.3">
      <c r="A203" t="s">
        <v>13469</v>
      </c>
      <c r="B203" t="s">
        <v>13470</v>
      </c>
      <c r="C203">
        <v>2175</v>
      </c>
      <c r="D203">
        <v>519</v>
      </c>
      <c r="E203" t="s">
        <v>13471</v>
      </c>
      <c r="F203" t="s">
        <v>13472</v>
      </c>
      <c r="G203" s="7">
        <v>44056</v>
      </c>
      <c r="H203">
        <v>43.664165599999997</v>
      </c>
      <c r="I203">
        <v>43.664165599999997</v>
      </c>
      <c r="J203" t="s">
        <v>13462</v>
      </c>
      <c r="K203" t="s">
        <v>12649</v>
      </c>
      <c r="L203" t="s">
        <v>2832</v>
      </c>
      <c r="M203">
        <v>1</v>
      </c>
      <c r="N203">
        <v>1</v>
      </c>
      <c r="O203" t="b">
        <v>0</v>
      </c>
      <c r="P203" t="b">
        <v>1</v>
      </c>
      <c r="Q203" t="s">
        <v>13463</v>
      </c>
      <c r="R203" t="s">
        <v>12323</v>
      </c>
    </row>
    <row r="204" spans="1:18" x14ac:dyDescent="0.3">
      <c r="A204" t="s">
        <v>13473</v>
      </c>
      <c r="B204" t="s">
        <v>13474</v>
      </c>
      <c r="C204">
        <v>2508</v>
      </c>
      <c r="D204">
        <v>801</v>
      </c>
      <c r="E204" t="s">
        <v>13475</v>
      </c>
      <c r="F204" t="s">
        <v>13476</v>
      </c>
      <c r="G204" s="7">
        <v>44056</v>
      </c>
      <c r="H204">
        <v>43.664165599999997</v>
      </c>
      <c r="I204">
        <v>43.664165599999997</v>
      </c>
      <c r="J204" t="s">
        <v>13462</v>
      </c>
      <c r="K204" t="s">
        <v>12649</v>
      </c>
      <c r="L204" t="s">
        <v>2832</v>
      </c>
      <c r="M204">
        <v>1</v>
      </c>
      <c r="N204">
        <v>1</v>
      </c>
      <c r="O204" t="b">
        <v>0</v>
      </c>
      <c r="P204" t="b">
        <v>1</v>
      </c>
      <c r="Q204" t="s">
        <v>13477</v>
      </c>
      <c r="R204" t="s">
        <v>12323</v>
      </c>
    </row>
    <row r="205" spans="1:18" x14ac:dyDescent="0.3">
      <c r="A205" t="s">
        <v>13478</v>
      </c>
      <c r="B205" t="s">
        <v>13479</v>
      </c>
      <c r="C205">
        <v>2750</v>
      </c>
      <c r="D205">
        <v>1160</v>
      </c>
      <c r="E205" t="s">
        <v>13480</v>
      </c>
      <c r="F205" t="s">
        <v>13481</v>
      </c>
      <c r="G205" s="7">
        <v>44056</v>
      </c>
      <c r="H205">
        <v>43.706694599999999</v>
      </c>
      <c r="I205">
        <v>43.706694599999999</v>
      </c>
      <c r="J205" t="s">
        <v>13482</v>
      </c>
      <c r="K205" t="s">
        <v>12729</v>
      </c>
      <c r="L205" t="s">
        <v>12344</v>
      </c>
      <c r="M205">
        <v>2</v>
      </c>
      <c r="N205">
        <v>2</v>
      </c>
      <c r="O205" t="b">
        <v>0</v>
      </c>
      <c r="P205" t="b">
        <v>1</v>
      </c>
      <c r="Q205" t="s">
        <v>13479</v>
      </c>
      <c r="R205" t="s">
        <v>12323</v>
      </c>
    </row>
    <row r="206" spans="1:18" x14ac:dyDescent="0.3">
      <c r="A206" t="s">
        <v>13483</v>
      </c>
      <c r="B206" t="s">
        <v>13484</v>
      </c>
      <c r="C206">
        <v>1600</v>
      </c>
      <c r="D206">
        <v>308</v>
      </c>
      <c r="E206" t="s">
        <v>13485</v>
      </c>
      <c r="F206" t="s">
        <v>13486</v>
      </c>
      <c r="G206" s="7">
        <v>44056</v>
      </c>
      <c r="H206">
        <v>43.641850300000002</v>
      </c>
      <c r="I206">
        <v>43.641850300000002</v>
      </c>
      <c r="J206" t="s">
        <v>13487</v>
      </c>
      <c r="K206" t="s">
        <v>12293</v>
      </c>
      <c r="L206" t="s">
        <v>12344</v>
      </c>
      <c r="M206">
        <v>0</v>
      </c>
      <c r="N206">
        <v>1</v>
      </c>
      <c r="O206" t="b">
        <v>1</v>
      </c>
      <c r="P206" t="b">
        <v>0</v>
      </c>
      <c r="Q206" t="s">
        <v>13488</v>
      </c>
      <c r="R206" t="s">
        <v>12323</v>
      </c>
    </row>
    <row r="207" spans="1:18" x14ac:dyDescent="0.3">
      <c r="A207" t="s">
        <v>13489</v>
      </c>
      <c r="B207" t="s">
        <v>13490</v>
      </c>
      <c r="C207">
        <v>1980</v>
      </c>
      <c r="D207">
        <v>510</v>
      </c>
      <c r="E207" t="s">
        <v>13491</v>
      </c>
      <c r="F207" t="s">
        <v>13492</v>
      </c>
      <c r="G207" s="7">
        <v>44056</v>
      </c>
      <c r="H207">
        <v>43.510699899999999</v>
      </c>
      <c r="I207">
        <v>43.510699899999999</v>
      </c>
      <c r="L207" t="s">
        <v>12344</v>
      </c>
      <c r="M207">
        <v>1</v>
      </c>
      <c r="N207">
        <v>1</v>
      </c>
      <c r="O207" t="b">
        <v>0</v>
      </c>
      <c r="P207" t="b">
        <v>0</v>
      </c>
      <c r="Q207" t="s">
        <v>13493</v>
      </c>
      <c r="R207" t="s">
        <v>12323</v>
      </c>
    </row>
    <row r="208" spans="1:18" x14ac:dyDescent="0.3">
      <c r="A208" t="s">
        <v>13494</v>
      </c>
      <c r="B208" t="s">
        <v>13495</v>
      </c>
      <c r="C208">
        <v>2100</v>
      </c>
      <c r="D208">
        <v>475</v>
      </c>
      <c r="E208" t="s">
        <v>13496</v>
      </c>
      <c r="F208" t="s">
        <v>13497</v>
      </c>
      <c r="G208" s="7">
        <v>44056</v>
      </c>
      <c r="H208">
        <v>43.671800500000003</v>
      </c>
      <c r="I208">
        <v>43.671800500000003</v>
      </c>
      <c r="J208" t="s">
        <v>13498</v>
      </c>
      <c r="K208" t="s">
        <v>13499</v>
      </c>
      <c r="L208" t="s">
        <v>12344</v>
      </c>
      <c r="M208">
        <v>1</v>
      </c>
      <c r="N208">
        <v>1</v>
      </c>
      <c r="O208" t="b">
        <v>0</v>
      </c>
      <c r="P208" t="b">
        <v>0</v>
      </c>
      <c r="Q208" t="s">
        <v>13500</v>
      </c>
      <c r="R208" t="s">
        <v>12323</v>
      </c>
    </row>
    <row r="209" spans="1:18" x14ac:dyDescent="0.3">
      <c r="A209" t="s">
        <v>13501</v>
      </c>
      <c r="B209" t="s">
        <v>13502</v>
      </c>
      <c r="C209">
        <v>1699</v>
      </c>
      <c r="D209">
        <v>850</v>
      </c>
      <c r="E209" t="s">
        <v>13503</v>
      </c>
      <c r="F209" t="s">
        <v>13504</v>
      </c>
      <c r="G209" s="7">
        <v>44054</v>
      </c>
      <c r="H209">
        <v>43.764622799999998</v>
      </c>
      <c r="I209">
        <v>43.764622799999998</v>
      </c>
      <c r="J209" t="s">
        <v>13505</v>
      </c>
      <c r="K209" t="s">
        <v>13506</v>
      </c>
      <c r="L209" t="s">
        <v>2832</v>
      </c>
      <c r="M209">
        <v>1</v>
      </c>
      <c r="N209">
        <v>1</v>
      </c>
      <c r="O209" t="b">
        <v>0</v>
      </c>
      <c r="P209" t="b">
        <v>1</v>
      </c>
      <c r="Q209" t="s">
        <v>13507</v>
      </c>
      <c r="R209" t="s">
        <v>12323</v>
      </c>
    </row>
    <row r="210" spans="1:18" x14ac:dyDescent="0.3">
      <c r="A210" t="s">
        <v>13508</v>
      </c>
      <c r="B210" t="s">
        <v>13509</v>
      </c>
      <c r="C210">
        <v>2150</v>
      </c>
      <c r="D210">
        <v>534</v>
      </c>
      <c r="E210" t="s">
        <v>13510</v>
      </c>
      <c r="F210" t="s">
        <v>13511</v>
      </c>
      <c r="G210" s="7">
        <v>44051</v>
      </c>
      <c r="H210">
        <v>43.623659799999999</v>
      </c>
      <c r="I210">
        <v>43.623659799999999</v>
      </c>
      <c r="J210" t="s">
        <v>13512</v>
      </c>
      <c r="K210" t="s">
        <v>12742</v>
      </c>
      <c r="L210" t="s">
        <v>12344</v>
      </c>
      <c r="M210">
        <v>1</v>
      </c>
      <c r="N210">
        <v>1</v>
      </c>
      <c r="O210" t="b">
        <v>0</v>
      </c>
      <c r="P210" t="b">
        <v>0</v>
      </c>
      <c r="Q210" t="s">
        <v>13513</v>
      </c>
      <c r="R210" t="s">
        <v>12323</v>
      </c>
    </row>
    <row r="211" spans="1:18" x14ac:dyDescent="0.3">
      <c r="A211" t="s">
        <v>13514</v>
      </c>
      <c r="B211" t="s">
        <v>13515</v>
      </c>
      <c r="C211">
        <v>1500</v>
      </c>
      <c r="D211">
        <v>400</v>
      </c>
      <c r="E211" t="s">
        <v>13516</v>
      </c>
      <c r="F211" t="s">
        <v>13517</v>
      </c>
      <c r="G211" s="7">
        <v>44055</v>
      </c>
      <c r="H211">
        <v>43.697943000000002</v>
      </c>
      <c r="I211">
        <v>43.697943000000002</v>
      </c>
      <c r="J211" t="s">
        <v>13518</v>
      </c>
      <c r="K211" t="s">
        <v>12729</v>
      </c>
      <c r="L211" t="s">
        <v>2832</v>
      </c>
      <c r="M211">
        <v>0</v>
      </c>
      <c r="N211">
        <v>1</v>
      </c>
      <c r="O211" t="b">
        <v>0</v>
      </c>
      <c r="P211" t="b">
        <v>1</v>
      </c>
      <c r="Q211" t="s">
        <v>13519</v>
      </c>
      <c r="R211" t="s">
        <v>12323</v>
      </c>
    </row>
    <row r="212" spans="1:18" x14ac:dyDescent="0.3">
      <c r="A212" t="s">
        <v>13520</v>
      </c>
      <c r="B212" t="s">
        <v>13521</v>
      </c>
      <c r="C212">
        <v>3000</v>
      </c>
      <c r="D212">
        <v>950</v>
      </c>
      <c r="E212" t="s">
        <v>13522</v>
      </c>
      <c r="F212" t="s">
        <v>13523</v>
      </c>
      <c r="G212" s="7">
        <v>44056</v>
      </c>
      <c r="H212">
        <v>43.659572099999998</v>
      </c>
      <c r="I212">
        <v>43.659572099999998</v>
      </c>
      <c r="J212" t="s">
        <v>13524</v>
      </c>
      <c r="K212" t="s">
        <v>12400</v>
      </c>
      <c r="L212" t="s">
        <v>12344</v>
      </c>
      <c r="M212">
        <v>2</v>
      </c>
      <c r="N212">
        <v>2</v>
      </c>
      <c r="O212" t="b">
        <v>0</v>
      </c>
      <c r="P212" t="b">
        <v>0</v>
      </c>
      <c r="Q212" t="s">
        <v>13525</v>
      </c>
      <c r="R212" t="s">
        <v>12323</v>
      </c>
    </row>
    <row r="213" spans="1:18" x14ac:dyDescent="0.3">
      <c r="A213" t="s">
        <v>13526</v>
      </c>
      <c r="B213" t="s">
        <v>13527</v>
      </c>
      <c r="C213">
        <v>1900</v>
      </c>
      <c r="D213">
        <v>866</v>
      </c>
      <c r="E213" t="s">
        <v>13528</v>
      </c>
      <c r="F213" t="s">
        <v>13529</v>
      </c>
      <c r="G213" s="7">
        <v>44056</v>
      </c>
      <c r="H213">
        <v>43.645579599999998</v>
      </c>
      <c r="I213">
        <v>43.645579599999998</v>
      </c>
      <c r="J213" t="s">
        <v>13530</v>
      </c>
      <c r="K213" t="s">
        <v>12350</v>
      </c>
      <c r="L213" t="s">
        <v>12344</v>
      </c>
      <c r="M213">
        <v>2</v>
      </c>
      <c r="N213">
        <v>2</v>
      </c>
      <c r="O213" t="b">
        <v>0</v>
      </c>
      <c r="P213" t="b">
        <v>0</v>
      </c>
      <c r="Q213" t="s">
        <v>13531</v>
      </c>
      <c r="R213" t="s">
        <v>12323</v>
      </c>
    </row>
    <row r="214" spans="1:18" x14ac:dyDescent="0.3">
      <c r="A214" t="s">
        <v>13532</v>
      </c>
      <c r="B214" t="s">
        <v>13533</v>
      </c>
      <c r="C214">
        <v>2500</v>
      </c>
      <c r="D214">
        <v>799</v>
      </c>
      <c r="E214" t="s">
        <v>13534</v>
      </c>
      <c r="F214" t="s">
        <v>13535</v>
      </c>
      <c r="G214" s="7">
        <v>44056</v>
      </c>
      <c r="H214" s="8" t="s">
        <v>13536</v>
      </c>
      <c r="I214" s="8" t="s">
        <v>13536</v>
      </c>
      <c r="J214" t="s">
        <v>13537</v>
      </c>
      <c r="K214" t="s">
        <v>13429</v>
      </c>
      <c r="L214" t="s">
        <v>12344</v>
      </c>
      <c r="M214">
        <v>2</v>
      </c>
      <c r="N214">
        <v>2</v>
      </c>
      <c r="O214" t="b">
        <v>0</v>
      </c>
      <c r="P214" t="b">
        <v>1</v>
      </c>
      <c r="Q214" t="s">
        <v>13538</v>
      </c>
      <c r="R214" t="s">
        <v>12323</v>
      </c>
    </row>
    <row r="215" spans="1:18" x14ac:dyDescent="0.3">
      <c r="A215" t="s">
        <v>13539</v>
      </c>
      <c r="B215" t="s">
        <v>13540</v>
      </c>
      <c r="C215">
        <v>1495</v>
      </c>
      <c r="D215">
        <v>800</v>
      </c>
      <c r="E215" t="s">
        <v>13541</v>
      </c>
      <c r="F215" t="s">
        <v>13542</v>
      </c>
      <c r="G215" s="7">
        <v>44056</v>
      </c>
      <c r="H215" s="8" t="s">
        <v>13543</v>
      </c>
      <c r="I215" s="8" t="s">
        <v>13543</v>
      </c>
      <c r="J215" t="s">
        <v>13544</v>
      </c>
      <c r="K215" t="s">
        <v>12294</v>
      </c>
      <c r="L215" t="s">
        <v>2832</v>
      </c>
      <c r="M215">
        <v>2</v>
      </c>
      <c r="N215">
        <v>1</v>
      </c>
      <c r="O215" t="b">
        <v>0</v>
      </c>
      <c r="P215" t="b">
        <v>0</v>
      </c>
      <c r="Q215" t="s">
        <v>13545</v>
      </c>
      <c r="R215" t="s">
        <v>12323</v>
      </c>
    </row>
    <row r="216" spans="1:18" x14ac:dyDescent="0.3">
      <c r="A216" t="s">
        <v>13546</v>
      </c>
      <c r="B216" t="s">
        <v>13547</v>
      </c>
      <c r="C216">
        <v>2600</v>
      </c>
      <c r="D216">
        <v>800</v>
      </c>
      <c r="E216" t="s">
        <v>13548</v>
      </c>
      <c r="F216" t="s">
        <v>13549</v>
      </c>
      <c r="G216" s="7">
        <v>44056</v>
      </c>
      <c r="H216">
        <v>43.639578200000003</v>
      </c>
      <c r="I216">
        <v>43.639578200000003</v>
      </c>
      <c r="J216" t="s">
        <v>13550</v>
      </c>
      <c r="K216" t="s">
        <v>12290</v>
      </c>
      <c r="L216" t="s">
        <v>12344</v>
      </c>
      <c r="M216">
        <v>2</v>
      </c>
      <c r="N216">
        <v>2</v>
      </c>
      <c r="O216" t="b">
        <v>0</v>
      </c>
      <c r="P216" t="b">
        <v>0</v>
      </c>
      <c r="Q216" t="s">
        <v>13551</v>
      </c>
      <c r="R216" t="s">
        <v>12323</v>
      </c>
    </row>
    <row r="217" spans="1:18" x14ac:dyDescent="0.3">
      <c r="A217" t="s">
        <v>13552</v>
      </c>
      <c r="B217" t="s">
        <v>13553</v>
      </c>
      <c r="C217">
        <v>2400</v>
      </c>
      <c r="D217">
        <v>700</v>
      </c>
      <c r="E217" t="s">
        <v>13554</v>
      </c>
      <c r="F217" t="s">
        <v>13555</v>
      </c>
      <c r="G217" s="7">
        <v>44056</v>
      </c>
      <c r="H217">
        <v>43.639578200000003</v>
      </c>
      <c r="I217">
        <v>43.639578200000003</v>
      </c>
      <c r="J217" t="s">
        <v>13550</v>
      </c>
      <c r="K217" t="s">
        <v>12290</v>
      </c>
      <c r="L217" t="s">
        <v>12344</v>
      </c>
      <c r="M217">
        <v>2</v>
      </c>
      <c r="N217">
        <v>1</v>
      </c>
      <c r="O217" t="b">
        <v>0</v>
      </c>
      <c r="P217" t="b">
        <v>0</v>
      </c>
      <c r="Q217" t="s">
        <v>13551</v>
      </c>
      <c r="R217" t="s">
        <v>12323</v>
      </c>
    </row>
    <row r="218" spans="1:18" x14ac:dyDescent="0.3">
      <c r="A218" t="s">
        <v>13556</v>
      </c>
      <c r="B218" t="s">
        <v>13557</v>
      </c>
      <c r="C218">
        <v>1790</v>
      </c>
      <c r="D218">
        <v>700</v>
      </c>
      <c r="E218" t="s">
        <v>13558</v>
      </c>
      <c r="F218" t="s">
        <v>13559</v>
      </c>
      <c r="G218" s="7">
        <v>44053</v>
      </c>
      <c r="H218">
        <v>43.714348299999997</v>
      </c>
      <c r="I218">
        <v>43.714348299999997</v>
      </c>
      <c r="J218" t="s">
        <v>13560</v>
      </c>
      <c r="K218" t="s">
        <v>13561</v>
      </c>
      <c r="L218" t="s">
        <v>12344</v>
      </c>
      <c r="M218">
        <v>1</v>
      </c>
      <c r="N218">
        <v>1</v>
      </c>
      <c r="O218" t="b">
        <v>1</v>
      </c>
      <c r="P218" t="b">
        <v>0</v>
      </c>
      <c r="Q218" t="s">
        <v>13562</v>
      </c>
      <c r="R218" t="s">
        <v>12323</v>
      </c>
    </row>
    <row r="219" spans="1:18" x14ac:dyDescent="0.3">
      <c r="A219" t="s">
        <v>13563</v>
      </c>
      <c r="B219" t="s">
        <v>13564</v>
      </c>
      <c r="C219">
        <v>1750</v>
      </c>
      <c r="D219">
        <v>600</v>
      </c>
      <c r="E219" t="s">
        <v>13565</v>
      </c>
      <c r="F219" t="s">
        <v>13566</v>
      </c>
      <c r="G219" s="7">
        <v>44043</v>
      </c>
      <c r="H219">
        <v>43.744491400000001</v>
      </c>
      <c r="I219">
        <v>43.744491400000001</v>
      </c>
      <c r="J219" t="s">
        <v>13567</v>
      </c>
      <c r="K219" t="s">
        <v>13568</v>
      </c>
      <c r="L219" t="s">
        <v>2832</v>
      </c>
      <c r="M219">
        <v>1</v>
      </c>
      <c r="N219">
        <v>1</v>
      </c>
      <c r="O219" t="b">
        <v>0</v>
      </c>
      <c r="P219" t="b">
        <v>0</v>
      </c>
      <c r="Q219" t="s">
        <v>13569</v>
      </c>
      <c r="R219" t="s">
        <v>12323</v>
      </c>
    </row>
    <row r="220" spans="1:18" x14ac:dyDescent="0.3">
      <c r="A220" t="s">
        <v>13570</v>
      </c>
      <c r="B220" t="s">
        <v>13571</v>
      </c>
      <c r="C220">
        <v>2075</v>
      </c>
      <c r="D220">
        <v>700</v>
      </c>
      <c r="E220" t="s">
        <v>13572</v>
      </c>
      <c r="F220" t="s">
        <v>13573</v>
      </c>
      <c r="G220" s="7">
        <v>44056</v>
      </c>
      <c r="H220">
        <v>43.797726900000001</v>
      </c>
      <c r="I220">
        <v>43.797726900000001</v>
      </c>
      <c r="J220" t="s">
        <v>13574</v>
      </c>
      <c r="K220" t="s">
        <v>13575</v>
      </c>
      <c r="L220" t="s">
        <v>2832</v>
      </c>
      <c r="M220">
        <v>1</v>
      </c>
      <c r="N220">
        <v>1</v>
      </c>
      <c r="O220" t="b">
        <v>0</v>
      </c>
      <c r="P220" t="b">
        <v>1</v>
      </c>
      <c r="Q220" t="s">
        <v>13576</v>
      </c>
      <c r="R220" t="s">
        <v>12323</v>
      </c>
    </row>
    <row r="221" spans="1:18" x14ac:dyDescent="0.3">
      <c r="A221" t="s">
        <v>13577</v>
      </c>
      <c r="B221" t="s">
        <v>13578</v>
      </c>
      <c r="C221">
        <v>1800</v>
      </c>
      <c r="D221">
        <v>550</v>
      </c>
      <c r="E221" t="s">
        <v>13579</v>
      </c>
      <c r="F221" t="s">
        <v>13580</v>
      </c>
      <c r="G221" s="7">
        <v>44056</v>
      </c>
      <c r="H221">
        <v>43.778275600000001</v>
      </c>
      <c r="I221">
        <v>43.778275600000001</v>
      </c>
      <c r="J221" t="s">
        <v>12618</v>
      </c>
      <c r="K221" t="s">
        <v>12343</v>
      </c>
      <c r="L221" t="s">
        <v>12344</v>
      </c>
      <c r="M221">
        <v>1</v>
      </c>
      <c r="N221">
        <v>1</v>
      </c>
      <c r="O221" t="b">
        <v>0</v>
      </c>
      <c r="P221" t="b">
        <v>0</v>
      </c>
      <c r="Q221" t="s">
        <v>13581</v>
      </c>
      <c r="R221" t="s">
        <v>12323</v>
      </c>
    </row>
    <row r="222" spans="1:18" x14ac:dyDescent="0.3">
      <c r="A222" t="s">
        <v>13582</v>
      </c>
      <c r="B222" t="s">
        <v>13583</v>
      </c>
      <c r="C222">
        <v>3595</v>
      </c>
      <c r="D222">
        <v>900</v>
      </c>
      <c r="E222" t="s">
        <v>13584</v>
      </c>
      <c r="F222" t="s">
        <v>13585</v>
      </c>
      <c r="G222" s="7">
        <v>44056</v>
      </c>
      <c r="H222">
        <v>43.665356299999999</v>
      </c>
      <c r="I222">
        <v>43.665356299999999</v>
      </c>
      <c r="J222" t="s">
        <v>13586</v>
      </c>
      <c r="K222" t="s">
        <v>12649</v>
      </c>
      <c r="L222" t="s">
        <v>12344</v>
      </c>
      <c r="M222">
        <v>3</v>
      </c>
      <c r="N222">
        <v>1</v>
      </c>
      <c r="O222" t="b">
        <v>0</v>
      </c>
      <c r="P222" t="b">
        <v>0</v>
      </c>
      <c r="Q222" t="s">
        <v>13583</v>
      </c>
      <c r="R222" t="s">
        <v>12323</v>
      </c>
    </row>
    <row r="223" spans="1:18" x14ac:dyDescent="0.3">
      <c r="A223" t="s">
        <v>13587</v>
      </c>
      <c r="B223" t="s">
        <v>13588</v>
      </c>
      <c r="C223">
        <v>1780</v>
      </c>
      <c r="D223">
        <v>608</v>
      </c>
      <c r="E223" t="s">
        <v>13589</v>
      </c>
      <c r="F223" t="s">
        <v>13590</v>
      </c>
      <c r="G223" s="7">
        <v>44056</v>
      </c>
      <c r="H223">
        <v>43.714348299999997</v>
      </c>
      <c r="I223">
        <v>43.714348299999997</v>
      </c>
      <c r="J223" t="s">
        <v>13560</v>
      </c>
      <c r="K223" t="s">
        <v>13561</v>
      </c>
      <c r="L223" t="s">
        <v>12344</v>
      </c>
      <c r="M223">
        <v>1</v>
      </c>
      <c r="N223">
        <v>1</v>
      </c>
      <c r="O223" t="b">
        <v>0</v>
      </c>
      <c r="P223" t="b">
        <v>0</v>
      </c>
      <c r="Q223" t="s">
        <v>13591</v>
      </c>
      <c r="R223" t="s">
        <v>12323</v>
      </c>
    </row>
    <row r="224" spans="1:18" x14ac:dyDescent="0.3">
      <c r="A224" t="s">
        <v>13592</v>
      </c>
      <c r="B224" t="s">
        <v>13593</v>
      </c>
      <c r="C224">
        <v>2400</v>
      </c>
      <c r="D224">
        <v>1000</v>
      </c>
      <c r="E224" t="s">
        <v>13594</v>
      </c>
      <c r="F224" t="s">
        <v>13595</v>
      </c>
      <c r="G224" s="7">
        <v>44056</v>
      </c>
      <c r="H224">
        <v>43.781178199999999</v>
      </c>
      <c r="I224">
        <v>43.781178199999999</v>
      </c>
      <c r="J224" t="s">
        <v>13596</v>
      </c>
      <c r="K224" t="s">
        <v>12512</v>
      </c>
      <c r="L224" t="s">
        <v>12344</v>
      </c>
      <c r="M224">
        <v>2</v>
      </c>
      <c r="N224">
        <v>2</v>
      </c>
      <c r="O224" t="b">
        <v>0</v>
      </c>
      <c r="P224" t="b">
        <v>1</v>
      </c>
      <c r="Q224" t="s">
        <v>13597</v>
      </c>
      <c r="R224" t="s">
        <v>12323</v>
      </c>
    </row>
    <row r="225" spans="1:18" x14ac:dyDescent="0.3">
      <c r="A225" t="s">
        <v>13598</v>
      </c>
      <c r="B225" t="s">
        <v>13599</v>
      </c>
      <c r="C225">
        <v>2900</v>
      </c>
      <c r="D225">
        <v>1100</v>
      </c>
      <c r="E225" t="s">
        <v>13600</v>
      </c>
      <c r="F225" t="s">
        <v>13601</v>
      </c>
      <c r="G225" s="7">
        <v>44056</v>
      </c>
      <c r="H225">
        <v>43.676851300000003</v>
      </c>
      <c r="I225">
        <v>43.676851300000003</v>
      </c>
      <c r="J225" t="s">
        <v>13602</v>
      </c>
      <c r="K225" t="s">
        <v>12453</v>
      </c>
      <c r="L225" t="s">
        <v>12344</v>
      </c>
      <c r="M225">
        <v>3</v>
      </c>
      <c r="N225">
        <v>2</v>
      </c>
      <c r="O225" t="b">
        <v>0</v>
      </c>
      <c r="P225" t="b">
        <v>0</v>
      </c>
      <c r="Q225" t="s">
        <v>13603</v>
      </c>
      <c r="R225" t="s">
        <v>12323</v>
      </c>
    </row>
    <row r="226" spans="1:18" x14ac:dyDescent="0.3">
      <c r="A226" t="s">
        <v>13604</v>
      </c>
      <c r="B226" t="s">
        <v>13605</v>
      </c>
      <c r="C226">
        <v>2350</v>
      </c>
      <c r="D226">
        <v>535</v>
      </c>
      <c r="E226" t="s">
        <v>13606</v>
      </c>
      <c r="F226" t="s">
        <v>13607</v>
      </c>
      <c r="G226" s="7">
        <v>44056</v>
      </c>
      <c r="H226">
        <v>43.670466300000001</v>
      </c>
      <c r="I226">
        <v>43.670466300000001</v>
      </c>
      <c r="J226" t="s">
        <v>13608</v>
      </c>
      <c r="K226" t="s">
        <v>12295</v>
      </c>
      <c r="L226" t="s">
        <v>12344</v>
      </c>
      <c r="M226">
        <v>1</v>
      </c>
      <c r="N226">
        <v>1</v>
      </c>
      <c r="O226" t="b">
        <v>0</v>
      </c>
      <c r="P226" t="b">
        <v>1</v>
      </c>
      <c r="Q226" t="s">
        <v>13609</v>
      </c>
      <c r="R226" t="s">
        <v>12323</v>
      </c>
    </row>
    <row r="227" spans="1:18" x14ac:dyDescent="0.3">
      <c r="A227" t="s">
        <v>13610</v>
      </c>
      <c r="B227" t="s">
        <v>13611</v>
      </c>
      <c r="C227">
        <v>1850</v>
      </c>
      <c r="D227">
        <v>681</v>
      </c>
      <c r="E227" t="s">
        <v>13612</v>
      </c>
      <c r="F227" t="s">
        <v>13613</v>
      </c>
      <c r="G227" s="7">
        <v>44055</v>
      </c>
      <c r="H227">
        <v>43.634379699999997</v>
      </c>
      <c r="I227">
        <v>43.634379699999997</v>
      </c>
      <c r="J227" t="s">
        <v>13614</v>
      </c>
      <c r="K227" t="s">
        <v>12290</v>
      </c>
      <c r="L227" t="s">
        <v>2832</v>
      </c>
      <c r="M227">
        <v>1</v>
      </c>
      <c r="N227">
        <v>1</v>
      </c>
      <c r="O227" t="b">
        <v>0</v>
      </c>
      <c r="P227" t="b">
        <v>1</v>
      </c>
      <c r="Q227" t="s">
        <v>13615</v>
      </c>
      <c r="R227" t="s">
        <v>12323</v>
      </c>
    </row>
    <row r="228" spans="1:18" x14ac:dyDescent="0.3">
      <c r="A228" t="s">
        <v>13616</v>
      </c>
      <c r="B228" t="s">
        <v>13617</v>
      </c>
      <c r="C228">
        <v>1950</v>
      </c>
      <c r="D228">
        <v>600</v>
      </c>
      <c r="E228" t="s">
        <v>13618</v>
      </c>
      <c r="F228" t="s">
        <v>13619</v>
      </c>
      <c r="G228" s="7">
        <v>44036</v>
      </c>
      <c r="H228">
        <v>43.626966000000003</v>
      </c>
      <c r="I228">
        <v>43.626966000000003</v>
      </c>
      <c r="J228" t="s">
        <v>13620</v>
      </c>
      <c r="K228" t="s">
        <v>12742</v>
      </c>
      <c r="L228" t="s">
        <v>12344</v>
      </c>
      <c r="M228">
        <v>1</v>
      </c>
      <c r="N228">
        <v>1</v>
      </c>
      <c r="O228" t="b">
        <v>0</v>
      </c>
      <c r="P228" t="b">
        <v>0</v>
      </c>
      <c r="Q228" t="s">
        <v>13621</v>
      </c>
      <c r="R228" t="s">
        <v>12323</v>
      </c>
    </row>
    <row r="229" spans="1:18" x14ac:dyDescent="0.3">
      <c r="A229" t="s">
        <v>13622</v>
      </c>
      <c r="B229" t="s">
        <v>13623</v>
      </c>
      <c r="C229">
        <v>1895</v>
      </c>
      <c r="D229">
        <v>710</v>
      </c>
      <c r="E229" t="s">
        <v>13624</v>
      </c>
      <c r="F229" t="s">
        <v>13625</v>
      </c>
      <c r="G229" s="7">
        <v>44056</v>
      </c>
      <c r="H229">
        <v>43.697804300000001</v>
      </c>
      <c r="I229">
        <v>43.697804300000001</v>
      </c>
      <c r="J229" t="s">
        <v>13626</v>
      </c>
      <c r="K229" t="s">
        <v>13561</v>
      </c>
      <c r="L229" t="s">
        <v>2832</v>
      </c>
      <c r="M229">
        <v>2</v>
      </c>
      <c r="N229">
        <v>1</v>
      </c>
      <c r="O229" t="b">
        <v>0</v>
      </c>
      <c r="P229" t="b">
        <v>1</v>
      </c>
      <c r="Q229" t="s">
        <v>13627</v>
      </c>
      <c r="R229" t="s">
        <v>12323</v>
      </c>
    </row>
    <row r="230" spans="1:18" x14ac:dyDescent="0.3">
      <c r="A230" t="s">
        <v>13628</v>
      </c>
      <c r="B230" t="s">
        <v>13629</v>
      </c>
      <c r="C230">
        <v>2300</v>
      </c>
      <c r="D230">
        <v>850</v>
      </c>
      <c r="E230" t="s">
        <v>13630</v>
      </c>
      <c r="F230" t="s">
        <v>13631</v>
      </c>
      <c r="G230" s="7">
        <v>44056</v>
      </c>
      <c r="H230">
        <v>43.638525399999999</v>
      </c>
      <c r="I230">
        <v>43.638525399999999</v>
      </c>
      <c r="J230" t="s">
        <v>13632</v>
      </c>
      <c r="K230" t="s">
        <v>13392</v>
      </c>
      <c r="L230" t="s">
        <v>12344</v>
      </c>
      <c r="M230">
        <v>2</v>
      </c>
      <c r="N230">
        <v>2</v>
      </c>
      <c r="O230" t="b">
        <v>0</v>
      </c>
      <c r="P230" t="b">
        <v>0</v>
      </c>
      <c r="Q230" t="s">
        <v>13633</v>
      </c>
      <c r="R230" t="s">
        <v>12323</v>
      </c>
    </row>
    <row r="231" spans="1:18" x14ac:dyDescent="0.3">
      <c r="A231" t="s">
        <v>13634</v>
      </c>
      <c r="B231" t="s">
        <v>13635</v>
      </c>
      <c r="C231">
        <v>2550</v>
      </c>
      <c r="D231">
        <v>825</v>
      </c>
      <c r="E231" t="s">
        <v>13636</v>
      </c>
      <c r="F231" t="s">
        <v>13637</v>
      </c>
      <c r="G231" s="7">
        <v>44056</v>
      </c>
      <c r="H231" s="8" t="s">
        <v>13638</v>
      </c>
      <c r="I231" s="8" t="s">
        <v>13638</v>
      </c>
      <c r="J231" t="s">
        <v>13639</v>
      </c>
      <c r="K231" t="s">
        <v>12414</v>
      </c>
      <c r="L231" t="s">
        <v>12344</v>
      </c>
      <c r="M231">
        <v>2</v>
      </c>
      <c r="N231">
        <v>2</v>
      </c>
      <c r="O231" t="b">
        <v>0</v>
      </c>
      <c r="P231" t="b">
        <v>0</v>
      </c>
      <c r="Q231" t="s">
        <v>13640</v>
      </c>
      <c r="R231" t="s">
        <v>12323</v>
      </c>
    </row>
    <row r="232" spans="1:18" x14ac:dyDescent="0.3">
      <c r="A232" t="s">
        <v>13641</v>
      </c>
      <c r="B232" t="s">
        <v>13642</v>
      </c>
      <c r="C232">
        <v>2000</v>
      </c>
      <c r="D232">
        <v>600</v>
      </c>
      <c r="E232" t="s">
        <v>13643</v>
      </c>
      <c r="F232" t="s">
        <v>13644</v>
      </c>
      <c r="G232" s="7">
        <v>44056</v>
      </c>
      <c r="H232">
        <v>43.654937599999997</v>
      </c>
      <c r="I232">
        <v>43.654937599999997</v>
      </c>
      <c r="J232" t="s">
        <v>13645</v>
      </c>
      <c r="K232" t="s">
        <v>13450</v>
      </c>
      <c r="L232" t="s">
        <v>2832</v>
      </c>
      <c r="M232">
        <v>1</v>
      </c>
      <c r="N232">
        <v>1</v>
      </c>
      <c r="O232" t="b">
        <v>0</v>
      </c>
      <c r="P232" t="b">
        <v>0</v>
      </c>
      <c r="Q232" t="s">
        <v>13646</v>
      </c>
      <c r="R232" t="s">
        <v>12323</v>
      </c>
    </row>
    <row r="233" spans="1:18" x14ac:dyDescent="0.3">
      <c r="A233" t="s">
        <v>13647</v>
      </c>
      <c r="B233" t="s">
        <v>13648</v>
      </c>
      <c r="C233">
        <v>1900</v>
      </c>
      <c r="D233">
        <v>675</v>
      </c>
      <c r="E233" t="s">
        <v>13649</v>
      </c>
      <c r="F233" t="s">
        <v>13650</v>
      </c>
      <c r="G233" s="7">
        <v>44056</v>
      </c>
      <c r="H233">
        <v>43.657599400000002</v>
      </c>
      <c r="I233">
        <v>43.657599400000002</v>
      </c>
      <c r="J233" t="s">
        <v>13404</v>
      </c>
      <c r="K233" t="s">
        <v>12400</v>
      </c>
      <c r="L233" t="s">
        <v>12344</v>
      </c>
      <c r="M233">
        <v>1</v>
      </c>
      <c r="N233">
        <v>1</v>
      </c>
      <c r="O233" t="b">
        <v>0</v>
      </c>
      <c r="P233" t="b">
        <v>0</v>
      </c>
      <c r="Q233" t="s">
        <v>13651</v>
      </c>
      <c r="R233" t="s">
        <v>12323</v>
      </c>
    </row>
    <row r="234" spans="1:18" x14ac:dyDescent="0.3">
      <c r="A234" t="s">
        <v>13652</v>
      </c>
      <c r="B234" t="s">
        <v>13653</v>
      </c>
      <c r="C234">
        <v>2395</v>
      </c>
      <c r="D234">
        <v>650</v>
      </c>
      <c r="E234" t="s">
        <v>13654</v>
      </c>
      <c r="F234" t="s">
        <v>13655</v>
      </c>
      <c r="G234" s="7">
        <v>44056</v>
      </c>
      <c r="H234">
        <v>43.651592800000003</v>
      </c>
      <c r="I234">
        <v>43.651592800000003</v>
      </c>
      <c r="J234" t="s">
        <v>13656</v>
      </c>
      <c r="K234" t="s">
        <v>13657</v>
      </c>
      <c r="L234" t="s">
        <v>12344</v>
      </c>
      <c r="M234">
        <v>2</v>
      </c>
      <c r="N234">
        <v>1</v>
      </c>
      <c r="O234" t="b">
        <v>0</v>
      </c>
      <c r="P234" t="b">
        <v>0</v>
      </c>
      <c r="Q234" t="s">
        <v>13658</v>
      </c>
      <c r="R234" t="s">
        <v>12323</v>
      </c>
    </row>
    <row r="235" spans="1:18" x14ac:dyDescent="0.3">
      <c r="A235" t="s">
        <v>13659</v>
      </c>
      <c r="B235" t="s">
        <v>13660</v>
      </c>
      <c r="C235">
        <v>2200</v>
      </c>
      <c r="D235">
        <v>612</v>
      </c>
      <c r="E235" t="s">
        <v>13661</v>
      </c>
      <c r="F235" t="s">
        <v>13662</v>
      </c>
      <c r="G235" s="7">
        <v>44056</v>
      </c>
      <c r="H235">
        <v>43.669747200000003</v>
      </c>
      <c r="I235">
        <v>43.669747200000003</v>
      </c>
      <c r="J235" t="s">
        <v>13663</v>
      </c>
      <c r="K235" t="s">
        <v>13499</v>
      </c>
      <c r="L235" t="s">
        <v>12344</v>
      </c>
      <c r="M235">
        <v>1</v>
      </c>
      <c r="N235">
        <v>1</v>
      </c>
      <c r="O235" t="b">
        <v>0</v>
      </c>
      <c r="P235" t="b">
        <v>0</v>
      </c>
      <c r="Q235" t="s">
        <v>13664</v>
      </c>
      <c r="R235" t="s">
        <v>12323</v>
      </c>
    </row>
    <row r="236" spans="1:18" x14ac:dyDescent="0.3">
      <c r="A236" t="s">
        <v>13665</v>
      </c>
      <c r="B236" t="s">
        <v>13666</v>
      </c>
      <c r="C236">
        <v>2450</v>
      </c>
      <c r="D236">
        <v>714</v>
      </c>
      <c r="E236" t="s">
        <v>13667</v>
      </c>
      <c r="F236" t="s">
        <v>13668</v>
      </c>
      <c r="G236" s="7">
        <v>44056</v>
      </c>
      <c r="H236">
        <v>43.660218399999998</v>
      </c>
      <c r="I236">
        <v>43.660218399999998</v>
      </c>
      <c r="J236" t="s">
        <v>13669</v>
      </c>
      <c r="K236" t="s">
        <v>12532</v>
      </c>
      <c r="L236" t="s">
        <v>2832</v>
      </c>
      <c r="M236">
        <v>1</v>
      </c>
      <c r="N236">
        <v>1</v>
      </c>
      <c r="O236" t="b">
        <v>0</v>
      </c>
      <c r="P236" t="b">
        <v>0</v>
      </c>
      <c r="Q236" t="s">
        <v>13670</v>
      </c>
      <c r="R236" t="s">
        <v>12323</v>
      </c>
    </row>
    <row r="237" spans="1:18" x14ac:dyDescent="0.3">
      <c r="A237" t="s">
        <v>13671</v>
      </c>
      <c r="B237" t="s">
        <v>13672</v>
      </c>
      <c r="C237">
        <v>2500</v>
      </c>
      <c r="D237">
        <v>678</v>
      </c>
      <c r="E237" t="s">
        <v>13673</v>
      </c>
      <c r="F237" t="s">
        <v>13674</v>
      </c>
      <c r="G237" s="7">
        <v>44056</v>
      </c>
      <c r="H237">
        <v>43.638317100000002</v>
      </c>
      <c r="I237">
        <v>43.638317100000002</v>
      </c>
      <c r="J237" t="s">
        <v>13675</v>
      </c>
      <c r="K237" t="s">
        <v>12350</v>
      </c>
      <c r="L237" t="s">
        <v>12344</v>
      </c>
      <c r="M237">
        <v>2</v>
      </c>
      <c r="N237">
        <v>1</v>
      </c>
      <c r="O237" t="b">
        <v>0</v>
      </c>
      <c r="P237" t="b">
        <v>0</v>
      </c>
      <c r="Q237" t="s">
        <v>13676</v>
      </c>
      <c r="R237" t="s">
        <v>12323</v>
      </c>
    </row>
    <row r="238" spans="1:18" x14ac:dyDescent="0.3">
      <c r="A238" t="s">
        <v>13677</v>
      </c>
      <c r="B238" t="s">
        <v>13678</v>
      </c>
      <c r="C238">
        <v>1500</v>
      </c>
      <c r="D238">
        <v>363</v>
      </c>
      <c r="E238" t="s">
        <v>13679</v>
      </c>
      <c r="F238" t="s">
        <v>13680</v>
      </c>
      <c r="G238" s="7">
        <v>44056</v>
      </c>
      <c r="H238">
        <v>43.6165758</v>
      </c>
      <c r="I238">
        <v>43.6165758</v>
      </c>
      <c r="J238" t="s">
        <v>13681</v>
      </c>
      <c r="K238" t="s">
        <v>12742</v>
      </c>
      <c r="L238" t="s">
        <v>2832</v>
      </c>
      <c r="M238">
        <v>0</v>
      </c>
      <c r="N238">
        <v>1</v>
      </c>
      <c r="O238" t="b">
        <v>0</v>
      </c>
      <c r="P238" t="b">
        <v>1</v>
      </c>
      <c r="Q238" t="s">
        <v>13682</v>
      </c>
      <c r="R238" t="s">
        <v>12323</v>
      </c>
    </row>
    <row r="239" spans="1:18" x14ac:dyDescent="0.3">
      <c r="A239" t="s">
        <v>13683</v>
      </c>
      <c r="B239" t="s">
        <v>13684</v>
      </c>
      <c r="C239">
        <v>2700</v>
      </c>
      <c r="D239">
        <v>800</v>
      </c>
      <c r="E239" t="s">
        <v>13685</v>
      </c>
      <c r="F239" t="s">
        <v>13686</v>
      </c>
      <c r="G239" s="7">
        <v>44056</v>
      </c>
      <c r="H239">
        <v>43.636409700000002</v>
      </c>
      <c r="I239">
        <v>43.636409700000002</v>
      </c>
      <c r="J239" t="s">
        <v>13687</v>
      </c>
      <c r="K239" t="s">
        <v>12350</v>
      </c>
      <c r="L239" t="s">
        <v>12344</v>
      </c>
      <c r="M239">
        <v>2</v>
      </c>
      <c r="N239">
        <v>1</v>
      </c>
      <c r="O239" t="b">
        <v>0</v>
      </c>
      <c r="P239" t="b">
        <v>1</v>
      </c>
      <c r="Q239" t="s">
        <v>13688</v>
      </c>
      <c r="R239" t="s">
        <v>12323</v>
      </c>
    </row>
    <row r="240" spans="1:18" x14ac:dyDescent="0.3">
      <c r="A240" t="s">
        <v>13689</v>
      </c>
      <c r="B240" t="s">
        <v>13690</v>
      </c>
      <c r="C240">
        <v>2800</v>
      </c>
      <c r="D240">
        <v>860</v>
      </c>
      <c r="E240" t="s">
        <v>13691</v>
      </c>
      <c r="F240" t="s">
        <v>13692</v>
      </c>
      <c r="G240" s="7">
        <v>44056</v>
      </c>
      <c r="H240">
        <v>43.655599100000003</v>
      </c>
      <c r="I240">
        <v>43.655599100000003</v>
      </c>
      <c r="J240" t="s">
        <v>13693</v>
      </c>
      <c r="K240" t="s">
        <v>12414</v>
      </c>
      <c r="L240" t="s">
        <v>2832</v>
      </c>
      <c r="M240">
        <v>2</v>
      </c>
      <c r="N240">
        <v>1</v>
      </c>
      <c r="O240" t="b">
        <v>0</v>
      </c>
      <c r="P240" t="b">
        <v>0</v>
      </c>
      <c r="Q240" t="s">
        <v>13694</v>
      </c>
      <c r="R240" t="s">
        <v>12323</v>
      </c>
    </row>
    <row r="241" spans="1:18" x14ac:dyDescent="0.3">
      <c r="A241" t="s">
        <v>13695</v>
      </c>
      <c r="B241" t="s">
        <v>13696</v>
      </c>
      <c r="C241">
        <v>1700</v>
      </c>
      <c r="D241">
        <v>359</v>
      </c>
      <c r="E241" t="s">
        <v>13697</v>
      </c>
      <c r="F241" t="s">
        <v>13698</v>
      </c>
      <c r="G241" s="7">
        <v>44056</v>
      </c>
      <c r="H241">
        <v>43.655599100000003</v>
      </c>
      <c r="I241">
        <v>43.655599100000003</v>
      </c>
      <c r="J241" t="s">
        <v>13693</v>
      </c>
      <c r="K241" t="s">
        <v>12414</v>
      </c>
      <c r="L241" t="s">
        <v>2832</v>
      </c>
      <c r="M241">
        <v>0</v>
      </c>
      <c r="N241">
        <v>1</v>
      </c>
      <c r="O241" t="b">
        <v>0</v>
      </c>
      <c r="P241" t="b">
        <v>0</v>
      </c>
      <c r="Q241" t="s">
        <v>13694</v>
      </c>
      <c r="R241" t="s">
        <v>12323</v>
      </c>
    </row>
    <row r="242" spans="1:18" x14ac:dyDescent="0.3">
      <c r="A242" t="s">
        <v>13699</v>
      </c>
      <c r="B242" t="s">
        <v>13700</v>
      </c>
      <c r="C242">
        <v>2350</v>
      </c>
      <c r="D242">
        <v>663</v>
      </c>
      <c r="E242" t="s">
        <v>13701</v>
      </c>
      <c r="F242" t="s">
        <v>13702</v>
      </c>
      <c r="G242" s="7">
        <v>44056</v>
      </c>
      <c r="H242">
        <v>43.655599100000003</v>
      </c>
      <c r="I242">
        <v>43.655599100000003</v>
      </c>
      <c r="J242" t="s">
        <v>13693</v>
      </c>
      <c r="K242" t="s">
        <v>12414</v>
      </c>
      <c r="L242" t="s">
        <v>2832</v>
      </c>
      <c r="M242">
        <v>1</v>
      </c>
      <c r="N242">
        <v>1</v>
      </c>
      <c r="O242" t="b">
        <v>0</v>
      </c>
      <c r="P242" t="b">
        <v>0</v>
      </c>
      <c r="Q242" t="s">
        <v>13694</v>
      </c>
      <c r="R242" t="s">
        <v>12323</v>
      </c>
    </row>
    <row r="243" spans="1:18" x14ac:dyDescent="0.3">
      <c r="A243" t="s">
        <v>13703</v>
      </c>
      <c r="B243" t="s">
        <v>13704</v>
      </c>
      <c r="C243">
        <v>1950</v>
      </c>
      <c r="D243">
        <v>600</v>
      </c>
      <c r="E243" t="s">
        <v>13705</v>
      </c>
      <c r="F243" t="s">
        <v>13706</v>
      </c>
      <c r="G243" s="7">
        <v>44056</v>
      </c>
      <c r="H243">
        <v>43.648543599999996</v>
      </c>
      <c r="I243">
        <v>43.648543599999996</v>
      </c>
      <c r="J243" t="s">
        <v>13707</v>
      </c>
      <c r="K243" t="s">
        <v>12350</v>
      </c>
      <c r="L243" t="s">
        <v>12344</v>
      </c>
      <c r="M243">
        <v>1</v>
      </c>
      <c r="N243">
        <v>1</v>
      </c>
      <c r="O243" t="b">
        <v>0</v>
      </c>
      <c r="P243" t="b">
        <v>0</v>
      </c>
      <c r="Q243" t="s">
        <v>13708</v>
      </c>
      <c r="R243" t="s">
        <v>12323</v>
      </c>
    </row>
    <row r="244" spans="1:18" x14ac:dyDescent="0.3">
      <c r="A244" t="s">
        <v>13709</v>
      </c>
      <c r="B244" t="s">
        <v>13710</v>
      </c>
      <c r="C244">
        <v>3000</v>
      </c>
      <c r="D244">
        <v>1000</v>
      </c>
      <c r="E244" t="s">
        <v>13711</v>
      </c>
      <c r="F244" t="s">
        <v>13712</v>
      </c>
      <c r="G244" s="7">
        <v>44056</v>
      </c>
      <c r="H244">
        <v>43.640223200000001</v>
      </c>
      <c r="I244">
        <v>43.640223200000001</v>
      </c>
      <c r="J244" t="s">
        <v>13713</v>
      </c>
      <c r="K244" t="s">
        <v>12350</v>
      </c>
      <c r="L244" t="s">
        <v>12344</v>
      </c>
      <c r="M244">
        <v>2</v>
      </c>
      <c r="N244">
        <v>2</v>
      </c>
      <c r="O244" t="b">
        <v>0</v>
      </c>
      <c r="P244" t="b">
        <v>0</v>
      </c>
      <c r="Q244" t="s">
        <v>13714</v>
      </c>
      <c r="R244" t="s">
        <v>12323</v>
      </c>
    </row>
    <row r="245" spans="1:18" x14ac:dyDescent="0.3">
      <c r="A245" t="s">
        <v>13715</v>
      </c>
      <c r="B245" t="s">
        <v>13716</v>
      </c>
      <c r="C245">
        <v>2400</v>
      </c>
      <c r="D245">
        <v>960</v>
      </c>
      <c r="E245" t="s">
        <v>13717</v>
      </c>
      <c r="F245" t="s">
        <v>13718</v>
      </c>
      <c r="G245" s="7">
        <v>44056</v>
      </c>
      <c r="H245">
        <v>43.7653137</v>
      </c>
      <c r="I245">
        <v>43.7653137</v>
      </c>
      <c r="J245" t="s">
        <v>13719</v>
      </c>
      <c r="K245" t="s">
        <v>12343</v>
      </c>
      <c r="L245" t="s">
        <v>12344</v>
      </c>
      <c r="M245">
        <v>2</v>
      </c>
      <c r="N245">
        <v>2</v>
      </c>
      <c r="O245" t="b">
        <v>0</v>
      </c>
      <c r="P245" t="b">
        <v>0</v>
      </c>
      <c r="Q245" t="s">
        <v>13720</v>
      </c>
      <c r="R245" t="s">
        <v>12323</v>
      </c>
    </row>
    <row r="246" spans="1:18" x14ac:dyDescent="0.3">
      <c r="A246" t="s">
        <v>13721</v>
      </c>
      <c r="B246" t="s">
        <v>13722</v>
      </c>
      <c r="C246">
        <v>1850</v>
      </c>
      <c r="D246">
        <v>900</v>
      </c>
      <c r="E246" t="s">
        <v>13723</v>
      </c>
      <c r="F246" t="s">
        <v>13724</v>
      </c>
      <c r="G246" s="7">
        <v>44056</v>
      </c>
      <c r="H246">
        <v>43.635256099999999</v>
      </c>
      <c r="I246">
        <v>43.635256099999999</v>
      </c>
      <c r="J246" t="s">
        <v>13725</v>
      </c>
      <c r="K246" t="s">
        <v>13726</v>
      </c>
      <c r="L246" t="s">
        <v>2832</v>
      </c>
      <c r="M246">
        <v>2</v>
      </c>
      <c r="N246">
        <v>1</v>
      </c>
      <c r="O246" t="b">
        <v>0</v>
      </c>
      <c r="P246" t="b">
        <v>1</v>
      </c>
      <c r="Q246" t="s">
        <v>13727</v>
      </c>
      <c r="R246" t="s">
        <v>12323</v>
      </c>
    </row>
    <row r="247" spans="1:18" x14ac:dyDescent="0.3">
      <c r="A247" t="s">
        <v>13728</v>
      </c>
      <c r="B247" t="s">
        <v>13729</v>
      </c>
      <c r="C247">
        <v>1849</v>
      </c>
      <c r="D247">
        <v>705</v>
      </c>
      <c r="E247" t="s">
        <v>13730</v>
      </c>
      <c r="F247" t="s">
        <v>13731</v>
      </c>
      <c r="G247" s="7">
        <v>44056</v>
      </c>
      <c r="H247" s="8" t="s">
        <v>13732</v>
      </c>
      <c r="I247" s="8" t="s">
        <v>13732</v>
      </c>
      <c r="J247" t="s">
        <v>13733</v>
      </c>
      <c r="K247" t="s">
        <v>12831</v>
      </c>
      <c r="L247" t="s">
        <v>2832</v>
      </c>
      <c r="M247">
        <v>1</v>
      </c>
      <c r="N247">
        <v>1</v>
      </c>
      <c r="O247" t="b">
        <v>0</v>
      </c>
      <c r="P247" t="b">
        <v>1</v>
      </c>
      <c r="Q247" t="s">
        <v>12337</v>
      </c>
      <c r="R247" t="s">
        <v>12323</v>
      </c>
    </row>
    <row r="248" spans="1:18" x14ac:dyDescent="0.3">
      <c r="A248" t="s">
        <v>13734</v>
      </c>
      <c r="B248" t="s">
        <v>13735</v>
      </c>
      <c r="C248">
        <v>2399</v>
      </c>
      <c r="D248">
        <v>750</v>
      </c>
      <c r="E248" t="s">
        <v>13736</v>
      </c>
      <c r="F248" t="s">
        <v>13737</v>
      </c>
      <c r="G248" s="7">
        <v>44056</v>
      </c>
      <c r="H248" s="8" t="s">
        <v>13738</v>
      </c>
      <c r="I248" s="8" t="s">
        <v>13738</v>
      </c>
      <c r="J248" t="s">
        <v>13739</v>
      </c>
      <c r="K248" t="s">
        <v>12350</v>
      </c>
      <c r="L248" t="s">
        <v>12344</v>
      </c>
      <c r="M248">
        <v>2</v>
      </c>
      <c r="N248">
        <v>1</v>
      </c>
      <c r="O248" t="b">
        <v>0</v>
      </c>
      <c r="P248" t="b">
        <v>0</v>
      </c>
      <c r="Q248" t="s">
        <v>13740</v>
      </c>
      <c r="R248" t="s">
        <v>12323</v>
      </c>
    </row>
    <row r="249" spans="1:18" x14ac:dyDescent="0.3">
      <c r="A249" t="s">
        <v>13741</v>
      </c>
      <c r="B249" t="s">
        <v>13742</v>
      </c>
      <c r="C249">
        <v>1985</v>
      </c>
      <c r="D249">
        <v>478</v>
      </c>
      <c r="E249" t="s">
        <v>13743</v>
      </c>
      <c r="F249" t="s">
        <v>13744</v>
      </c>
      <c r="G249" s="7">
        <v>44054</v>
      </c>
      <c r="H249" s="8" t="s">
        <v>13105</v>
      </c>
      <c r="I249" s="8" t="s">
        <v>13105</v>
      </c>
      <c r="J249" t="s">
        <v>13106</v>
      </c>
      <c r="K249" t="s">
        <v>12498</v>
      </c>
      <c r="L249" t="s">
        <v>2832</v>
      </c>
      <c r="M249">
        <v>1</v>
      </c>
      <c r="N249">
        <v>1</v>
      </c>
      <c r="O249" t="b">
        <v>0</v>
      </c>
      <c r="P249" t="b">
        <v>1</v>
      </c>
      <c r="Q249" t="s">
        <v>12337</v>
      </c>
      <c r="R249" t="s">
        <v>12323</v>
      </c>
    </row>
    <row r="250" spans="1:18" x14ac:dyDescent="0.3">
      <c r="A250" t="s">
        <v>13745</v>
      </c>
      <c r="B250" t="s">
        <v>13746</v>
      </c>
      <c r="C250">
        <v>1595</v>
      </c>
      <c r="D250">
        <v>423</v>
      </c>
      <c r="E250" t="s">
        <v>13747</v>
      </c>
      <c r="F250" t="s">
        <v>13748</v>
      </c>
      <c r="G250" s="7">
        <v>44057</v>
      </c>
      <c r="H250">
        <v>43.667760700000002</v>
      </c>
      <c r="I250">
        <v>43.667760700000002</v>
      </c>
      <c r="J250" t="s">
        <v>13749</v>
      </c>
      <c r="K250" t="s">
        <v>12649</v>
      </c>
      <c r="L250" t="s">
        <v>2832</v>
      </c>
      <c r="M250">
        <v>0</v>
      </c>
      <c r="N250">
        <v>1</v>
      </c>
      <c r="O250" t="b">
        <v>0</v>
      </c>
      <c r="P250" t="b">
        <v>0</v>
      </c>
      <c r="Q250" t="s">
        <v>13750</v>
      </c>
      <c r="R250" t="s">
        <v>12323</v>
      </c>
    </row>
    <row r="251" spans="1:18" x14ac:dyDescent="0.3">
      <c r="A251" t="s">
        <v>13751</v>
      </c>
      <c r="B251" t="s">
        <v>13752</v>
      </c>
      <c r="C251">
        <v>2100</v>
      </c>
      <c r="D251">
        <v>697</v>
      </c>
      <c r="E251" t="s">
        <v>13753</v>
      </c>
      <c r="F251" t="s">
        <v>13754</v>
      </c>
      <c r="G251" s="7">
        <v>44056</v>
      </c>
      <c r="H251">
        <v>43.7199758</v>
      </c>
      <c r="I251">
        <v>43.7199758</v>
      </c>
      <c r="J251" t="s">
        <v>13755</v>
      </c>
      <c r="K251" t="s">
        <v>13756</v>
      </c>
      <c r="L251" t="s">
        <v>12344</v>
      </c>
      <c r="M251">
        <v>2</v>
      </c>
      <c r="N251">
        <v>2</v>
      </c>
      <c r="O251" t="b">
        <v>0</v>
      </c>
      <c r="P251" t="b">
        <v>0</v>
      </c>
      <c r="Q251" t="s">
        <v>13757</v>
      </c>
      <c r="R251" t="s">
        <v>12323</v>
      </c>
    </row>
    <row r="252" spans="1:18" x14ac:dyDescent="0.3">
      <c r="A252" t="s">
        <v>13758</v>
      </c>
      <c r="B252" t="s">
        <v>13759</v>
      </c>
      <c r="C252">
        <v>1900</v>
      </c>
      <c r="D252">
        <v>500</v>
      </c>
      <c r="E252" t="s">
        <v>13760</v>
      </c>
      <c r="F252" t="s">
        <v>13761</v>
      </c>
      <c r="G252" s="7">
        <v>44056</v>
      </c>
      <c r="H252">
        <v>43.671800500000003</v>
      </c>
      <c r="I252">
        <v>43.671800500000003</v>
      </c>
      <c r="J252" t="s">
        <v>13762</v>
      </c>
      <c r="K252" t="s">
        <v>13499</v>
      </c>
      <c r="L252" t="s">
        <v>12344</v>
      </c>
      <c r="M252">
        <v>1</v>
      </c>
      <c r="N252">
        <v>1</v>
      </c>
      <c r="O252" t="b">
        <v>0</v>
      </c>
      <c r="P252" t="b">
        <v>0</v>
      </c>
      <c r="Q252" t="s">
        <v>13763</v>
      </c>
      <c r="R252" t="s">
        <v>12323</v>
      </c>
    </row>
    <row r="253" spans="1:18" x14ac:dyDescent="0.3">
      <c r="A253" t="s">
        <v>13764</v>
      </c>
      <c r="B253" t="s">
        <v>13765</v>
      </c>
      <c r="C253">
        <v>2350</v>
      </c>
      <c r="D253">
        <v>700</v>
      </c>
      <c r="E253" t="s">
        <v>13766</v>
      </c>
      <c r="F253" t="s">
        <v>13767</v>
      </c>
      <c r="G253" s="7">
        <v>44056</v>
      </c>
      <c r="H253">
        <v>43.650530099999997</v>
      </c>
      <c r="I253">
        <v>43.650530099999997</v>
      </c>
      <c r="J253" t="s">
        <v>13768</v>
      </c>
      <c r="K253" t="s">
        <v>12642</v>
      </c>
      <c r="L253" t="s">
        <v>12344</v>
      </c>
      <c r="M253">
        <v>2</v>
      </c>
      <c r="N253">
        <v>1</v>
      </c>
      <c r="O253" t="b">
        <v>0</v>
      </c>
      <c r="P253" t="b">
        <v>0</v>
      </c>
      <c r="Q253" t="s">
        <v>13769</v>
      </c>
      <c r="R253" t="s">
        <v>12323</v>
      </c>
    </row>
    <row r="254" spans="1:18" x14ac:dyDescent="0.3">
      <c r="A254" t="s">
        <v>13770</v>
      </c>
      <c r="B254" t="s">
        <v>13771</v>
      </c>
      <c r="C254">
        <v>1750</v>
      </c>
      <c r="D254">
        <v>800</v>
      </c>
      <c r="E254" t="s">
        <v>13772</v>
      </c>
      <c r="F254" t="s">
        <v>13773</v>
      </c>
      <c r="G254" s="7">
        <v>44056</v>
      </c>
      <c r="H254">
        <v>43.697995400000003</v>
      </c>
      <c r="I254">
        <v>43.697995400000003</v>
      </c>
      <c r="J254" t="s">
        <v>13774</v>
      </c>
      <c r="K254" t="s">
        <v>12729</v>
      </c>
      <c r="L254" t="s">
        <v>2832</v>
      </c>
      <c r="M254">
        <v>1</v>
      </c>
      <c r="N254">
        <v>1</v>
      </c>
      <c r="O254" t="b">
        <v>0</v>
      </c>
      <c r="P254" t="b">
        <v>1</v>
      </c>
      <c r="Q254" t="s">
        <v>13775</v>
      </c>
      <c r="R254" t="s">
        <v>12323</v>
      </c>
    </row>
    <row r="255" spans="1:18" x14ac:dyDescent="0.3">
      <c r="A255" t="s">
        <v>13776</v>
      </c>
      <c r="B255" t="s">
        <v>13777</v>
      </c>
      <c r="C255">
        <v>2200</v>
      </c>
      <c r="D255">
        <v>900</v>
      </c>
      <c r="E255" t="s">
        <v>13778</v>
      </c>
      <c r="F255" t="s">
        <v>13779</v>
      </c>
      <c r="G255" s="7">
        <v>44056</v>
      </c>
      <c r="H255">
        <v>43.697995400000003</v>
      </c>
      <c r="I255">
        <v>43.697995400000003</v>
      </c>
      <c r="J255" t="s">
        <v>13774</v>
      </c>
      <c r="K255" t="s">
        <v>12729</v>
      </c>
      <c r="L255" t="s">
        <v>2832</v>
      </c>
      <c r="M255">
        <v>2</v>
      </c>
      <c r="N255">
        <v>1</v>
      </c>
      <c r="O255" t="b">
        <v>0</v>
      </c>
      <c r="P255" t="b">
        <v>1</v>
      </c>
      <c r="Q255" t="s">
        <v>13775</v>
      </c>
      <c r="R255" t="s">
        <v>12323</v>
      </c>
    </row>
    <row r="256" spans="1:18" x14ac:dyDescent="0.3">
      <c r="A256" t="s">
        <v>13780</v>
      </c>
      <c r="B256" t="s">
        <v>13781</v>
      </c>
      <c r="C256">
        <v>2250</v>
      </c>
      <c r="D256">
        <v>875</v>
      </c>
      <c r="E256" t="s">
        <v>13782</v>
      </c>
      <c r="F256" t="s">
        <v>13783</v>
      </c>
      <c r="G256" s="7">
        <v>44056</v>
      </c>
      <c r="H256">
        <v>43.777270399999999</v>
      </c>
      <c r="I256">
        <v>43.777270399999999</v>
      </c>
      <c r="J256" t="s">
        <v>13784</v>
      </c>
      <c r="K256" t="s">
        <v>12321</v>
      </c>
      <c r="L256" t="s">
        <v>12344</v>
      </c>
      <c r="M256">
        <v>1</v>
      </c>
      <c r="N256">
        <v>1</v>
      </c>
      <c r="O256" t="b">
        <v>0</v>
      </c>
      <c r="P256" t="b">
        <v>0</v>
      </c>
      <c r="Q256" t="s">
        <v>13785</v>
      </c>
      <c r="R256" t="s">
        <v>12323</v>
      </c>
    </row>
    <row r="257" spans="1:18" x14ac:dyDescent="0.3">
      <c r="A257" t="s">
        <v>13786</v>
      </c>
      <c r="B257" t="s">
        <v>13787</v>
      </c>
      <c r="C257">
        <v>2700</v>
      </c>
      <c r="D257">
        <v>750</v>
      </c>
      <c r="E257" t="s">
        <v>13788</v>
      </c>
      <c r="F257" t="s">
        <v>13789</v>
      </c>
      <c r="G257" s="7">
        <v>44056</v>
      </c>
      <c r="H257">
        <v>43.665596299999997</v>
      </c>
      <c r="I257">
        <v>43.665596299999997</v>
      </c>
      <c r="J257" t="s">
        <v>13790</v>
      </c>
      <c r="K257" t="s">
        <v>12498</v>
      </c>
      <c r="L257" t="s">
        <v>12344</v>
      </c>
      <c r="M257">
        <v>2</v>
      </c>
      <c r="N257">
        <v>2</v>
      </c>
      <c r="O257" t="b">
        <v>0</v>
      </c>
      <c r="P257" t="b">
        <v>0</v>
      </c>
      <c r="Q257" t="s">
        <v>13791</v>
      </c>
      <c r="R257" t="s">
        <v>12323</v>
      </c>
    </row>
    <row r="258" spans="1:18" x14ac:dyDescent="0.3">
      <c r="A258" t="s">
        <v>13792</v>
      </c>
      <c r="B258" t="s">
        <v>13793</v>
      </c>
      <c r="C258">
        <v>2400</v>
      </c>
      <c r="D258">
        <v>640</v>
      </c>
      <c r="E258" t="s">
        <v>13794</v>
      </c>
      <c r="F258" t="s">
        <v>13795</v>
      </c>
      <c r="G258" s="7">
        <v>44056</v>
      </c>
      <c r="H258">
        <v>43.6411272</v>
      </c>
      <c r="I258">
        <v>43.6411272</v>
      </c>
      <c r="J258" t="s">
        <v>12486</v>
      </c>
      <c r="K258" t="s">
        <v>12350</v>
      </c>
      <c r="L258" t="s">
        <v>12344</v>
      </c>
      <c r="M258">
        <v>2</v>
      </c>
      <c r="N258">
        <v>2</v>
      </c>
      <c r="O258" t="b">
        <v>0</v>
      </c>
      <c r="P258" t="b">
        <v>0</v>
      </c>
      <c r="Q258" t="s">
        <v>13796</v>
      </c>
      <c r="R258" t="s">
        <v>12323</v>
      </c>
    </row>
    <row r="259" spans="1:18" x14ac:dyDescent="0.3">
      <c r="A259" t="s">
        <v>13797</v>
      </c>
      <c r="B259" t="s">
        <v>13798</v>
      </c>
      <c r="C259">
        <v>2100</v>
      </c>
      <c r="D259">
        <v>500</v>
      </c>
      <c r="E259" t="s">
        <v>13799</v>
      </c>
      <c r="F259" t="s">
        <v>13800</v>
      </c>
      <c r="G259" s="7">
        <v>44056</v>
      </c>
      <c r="H259">
        <v>43.646807500000001</v>
      </c>
      <c r="I259">
        <v>43.646807500000001</v>
      </c>
      <c r="J259" t="s">
        <v>13801</v>
      </c>
      <c r="K259" t="s">
        <v>12350</v>
      </c>
      <c r="L259" t="s">
        <v>12344</v>
      </c>
      <c r="M259">
        <v>1</v>
      </c>
      <c r="N259">
        <v>1</v>
      </c>
      <c r="O259" t="b">
        <v>0</v>
      </c>
      <c r="P259" t="b">
        <v>0</v>
      </c>
      <c r="Q259" t="s">
        <v>13802</v>
      </c>
      <c r="R259" t="s">
        <v>12323</v>
      </c>
    </row>
    <row r="260" spans="1:18" x14ac:dyDescent="0.3">
      <c r="A260" t="s">
        <v>13803</v>
      </c>
      <c r="B260" t="s">
        <v>13804</v>
      </c>
      <c r="C260">
        <v>1800</v>
      </c>
      <c r="D260">
        <v>480</v>
      </c>
      <c r="E260" t="s">
        <v>13805</v>
      </c>
      <c r="F260" t="s">
        <v>13806</v>
      </c>
      <c r="G260" s="7">
        <v>44056</v>
      </c>
      <c r="H260">
        <v>43.6411272</v>
      </c>
      <c r="I260">
        <v>43.6411272</v>
      </c>
      <c r="J260" t="s">
        <v>12486</v>
      </c>
      <c r="K260" t="s">
        <v>12350</v>
      </c>
      <c r="L260" t="s">
        <v>12344</v>
      </c>
      <c r="M260">
        <v>1</v>
      </c>
      <c r="N260">
        <v>1</v>
      </c>
      <c r="O260" t="b">
        <v>0</v>
      </c>
      <c r="P260" t="b">
        <v>0</v>
      </c>
      <c r="Q260" t="s">
        <v>13807</v>
      </c>
      <c r="R260" t="s">
        <v>12323</v>
      </c>
    </row>
    <row r="261" spans="1:18" x14ac:dyDescent="0.3">
      <c r="A261" t="s">
        <v>13808</v>
      </c>
      <c r="B261" t="s">
        <v>13809</v>
      </c>
      <c r="C261">
        <v>2700</v>
      </c>
      <c r="D261">
        <v>711</v>
      </c>
      <c r="E261" t="s">
        <v>13810</v>
      </c>
      <c r="F261" t="s">
        <v>13811</v>
      </c>
      <c r="G261" s="7">
        <v>44056</v>
      </c>
      <c r="H261">
        <v>43.639578200000003</v>
      </c>
      <c r="I261">
        <v>43.639578200000003</v>
      </c>
      <c r="J261" t="s">
        <v>13550</v>
      </c>
      <c r="K261" t="s">
        <v>12290</v>
      </c>
      <c r="L261" t="s">
        <v>12344</v>
      </c>
      <c r="M261">
        <v>2</v>
      </c>
      <c r="N261">
        <v>2</v>
      </c>
      <c r="O261" t="b">
        <v>0</v>
      </c>
      <c r="P261" t="b">
        <v>0</v>
      </c>
      <c r="Q261" t="s">
        <v>13812</v>
      </c>
      <c r="R261" t="s">
        <v>12323</v>
      </c>
    </row>
    <row r="262" spans="1:18" x14ac:dyDescent="0.3">
      <c r="A262" t="s">
        <v>13813</v>
      </c>
      <c r="B262" t="s">
        <v>13814</v>
      </c>
      <c r="C262">
        <v>1600</v>
      </c>
      <c r="D262">
        <v>1100</v>
      </c>
      <c r="E262" t="s">
        <v>13815</v>
      </c>
      <c r="F262" t="s">
        <v>13816</v>
      </c>
      <c r="G262" s="7">
        <v>44056</v>
      </c>
      <c r="H262">
        <v>42.399251300000003</v>
      </c>
      <c r="I262">
        <v>42.399251300000003</v>
      </c>
      <c r="L262" t="s">
        <v>12344</v>
      </c>
      <c r="M262">
        <v>2</v>
      </c>
      <c r="N262">
        <v>1</v>
      </c>
      <c r="O262" t="b">
        <v>0</v>
      </c>
      <c r="P262" t="b">
        <v>0</v>
      </c>
      <c r="Q262" t="s">
        <v>13817</v>
      </c>
      <c r="R262" t="s">
        <v>12323</v>
      </c>
    </row>
    <row r="263" spans="1:18" x14ac:dyDescent="0.3">
      <c r="A263" t="s">
        <v>13818</v>
      </c>
      <c r="B263" t="s">
        <v>13819</v>
      </c>
      <c r="C263">
        <v>3850</v>
      </c>
      <c r="D263">
        <v>1000</v>
      </c>
      <c r="E263" t="s">
        <v>13820</v>
      </c>
      <c r="F263" t="s">
        <v>13821</v>
      </c>
      <c r="G263" s="7">
        <v>44056</v>
      </c>
      <c r="H263" s="8" t="s">
        <v>13822</v>
      </c>
      <c r="I263" s="8" t="s">
        <v>13822</v>
      </c>
      <c r="J263" t="s">
        <v>13823</v>
      </c>
      <c r="K263" t="s">
        <v>12642</v>
      </c>
      <c r="L263" t="s">
        <v>12344</v>
      </c>
      <c r="M263">
        <v>3</v>
      </c>
      <c r="N263">
        <v>2</v>
      </c>
      <c r="O263" t="b">
        <v>0</v>
      </c>
      <c r="P263" t="b">
        <v>0</v>
      </c>
      <c r="Q263" t="s">
        <v>13824</v>
      </c>
      <c r="R263" t="s">
        <v>12323</v>
      </c>
    </row>
    <row r="264" spans="1:18" x14ac:dyDescent="0.3">
      <c r="A264" t="s">
        <v>13825</v>
      </c>
      <c r="B264" t="s">
        <v>13826</v>
      </c>
      <c r="C264">
        <v>1650</v>
      </c>
      <c r="D264">
        <v>345</v>
      </c>
      <c r="E264" t="s">
        <v>13827</v>
      </c>
      <c r="F264" t="s">
        <v>13828</v>
      </c>
      <c r="G264" s="7">
        <v>44056</v>
      </c>
      <c r="H264">
        <v>43.657492400000002</v>
      </c>
      <c r="I264">
        <v>43.657492400000002</v>
      </c>
      <c r="J264" t="s">
        <v>12427</v>
      </c>
      <c r="K264" t="s">
        <v>12414</v>
      </c>
      <c r="L264" t="s">
        <v>12344</v>
      </c>
      <c r="M264">
        <v>0</v>
      </c>
      <c r="N264">
        <v>1</v>
      </c>
      <c r="O264" t="b">
        <v>0</v>
      </c>
      <c r="P264" t="b">
        <v>0</v>
      </c>
      <c r="Q264" t="s">
        <v>13829</v>
      </c>
      <c r="R264" t="s">
        <v>12323</v>
      </c>
    </row>
    <row r="265" spans="1:18" x14ac:dyDescent="0.3">
      <c r="A265" t="s">
        <v>13830</v>
      </c>
      <c r="B265" t="s">
        <v>13831</v>
      </c>
      <c r="C265">
        <v>1950</v>
      </c>
      <c r="D265">
        <v>560</v>
      </c>
      <c r="E265" t="s">
        <v>13832</v>
      </c>
      <c r="F265" t="s">
        <v>13833</v>
      </c>
      <c r="G265" s="7">
        <v>44056</v>
      </c>
      <c r="H265">
        <v>43.646005799999998</v>
      </c>
      <c r="I265">
        <v>43.646005799999998</v>
      </c>
      <c r="J265" t="s">
        <v>12349</v>
      </c>
      <c r="K265" t="s">
        <v>12350</v>
      </c>
      <c r="L265" t="s">
        <v>12344</v>
      </c>
      <c r="M265">
        <v>1</v>
      </c>
      <c r="N265">
        <v>1</v>
      </c>
      <c r="O265" t="b">
        <v>0</v>
      </c>
      <c r="P265" t="b">
        <v>0</v>
      </c>
      <c r="Q265" t="s">
        <v>13834</v>
      </c>
      <c r="R265" t="s">
        <v>12323</v>
      </c>
    </row>
    <row r="266" spans="1:18" x14ac:dyDescent="0.3">
      <c r="A266" t="s">
        <v>13835</v>
      </c>
      <c r="B266" t="s">
        <v>13836</v>
      </c>
      <c r="C266">
        <v>2000</v>
      </c>
      <c r="D266">
        <v>600</v>
      </c>
      <c r="E266" t="s">
        <v>13837</v>
      </c>
      <c r="F266" t="s">
        <v>13838</v>
      </c>
      <c r="G266" s="7">
        <v>44056</v>
      </c>
      <c r="H266">
        <v>43.650530099999997</v>
      </c>
      <c r="I266">
        <v>43.650530099999997</v>
      </c>
      <c r="J266" t="s">
        <v>13839</v>
      </c>
      <c r="K266" t="s">
        <v>12642</v>
      </c>
      <c r="L266" t="s">
        <v>12344</v>
      </c>
      <c r="M266">
        <v>1</v>
      </c>
      <c r="N266">
        <v>1</v>
      </c>
      <c r="O266" t="b">
        <v>0</v>
      </c>
      <c r="P266" t="b">
        <v>0</v>
      </c>
      <c r="Q266" t="s">
        <v>13840</v>
      </c>
      <c r="R266" t="s">
        <v>12323</v>
      </c>
    </row>
    <row r="267" spans="1:18" x14ac:dyDescent="0.3">
      <c r="A267" t="s">
        <v>13841</v>
      </c>
      <c r="B267" t="s">
        <v>13842</v>
      </c>
      <c r="C267">
        <v>2300</v>
      </c>
      <c r="D267">
        <v>627</v>
      </c>
      <c r="E267" t="s">
        <v>13843</v>
      </c>
      <c r="F267" t="s">
        <v>13844</v>
      </c>
      <c r="G267" s="7">
        <v>44056</v>
      </c>
      <c r="H267">
        <v>43.6056466</v>
      </c>
      <c r="I267">
        <v>43.6056466</v>
      </c>
      <c r="K267" t="s">
        <v>12742</v>
      </c>
      <c r="L267" t="s">
        <v>12344</v>
      </c>
      <c r="M267">
        <v>1</v>
      </c>
      <c r="N267">
        <v>1</v>
      </c>
      <c r="O267" t="b">
        <v>0</v>
      </c>
      <c r="P267" t="b">
        <v>0</v>
      </c>
      <c r="Q267" t="s">
        <v>13845</v>
      </c>
      <c r="R267" t="s">
        <v>12323</v>
      </c>
    </row>
    <row r="268" spans="1:18" x14ac:dyDescent="0.3">
      <c r="A268" t="s">
        <v>13846</v>
      </c>
      <c r="B268" t="s">
        <v>13847</v>
      </c>
      <c r="C268">
        <v>2400</v>
      </c>
      <c r="D268">
        <v>779</v>
      </c>
      <c r="E268" t="s">
        <v>13848</v>
      </c>
      <c r="F268" t="s">
        <v>13849</v>
      </c>
      <c r="G268" s="7">
        <v>44056</v>
      </c>
      <c r="H268">
        <v>43.646427000000003</v>
      </c>
      <c r="I268">
        <v>43.646427000000003</v>
      </c>
      <c r="J268" t="s">
        <v>13850</v>
      </c>
      <c r="K268" t="s">
        <v>12612</v>
      </c>
      <c r="L268" t="s">
        <v>12344</v>
      </c>
      <c r="M268">
        <v>2</v>
      </c>
      <c r="N268">
        <v>2</v>
      </c>
      <c r="O268" t="b">
        <v>0</v>
      </c>
      <c r="P268" t="b">
        <v>0</v>
      </c>
      <c r="Q268" t="s">
        <v>13851</v>
      </c>
      <c r="R268" t="s">
        <v>12323</v>
      </c>
    </row>
    <row r="269" spans="1:18" x14ac:dyDescent="0.3">
      <c r="A269" t="s">
        <v>13852</v>
      </c>
      <c r="B269" t="s">
        <v>13853</v>
      </c>
      <c r="C269">
        <v>2050</v>
      </c>
      <c r="D269">
        <v>600</v>
      </c>
      <c r="E269" t="s">
        <v>13854</v>
      </c>
      <c r="F269" t="s">
        <v>13855</v>
      </c>
      <c r="G269" s="7">
        <v>44056</v>
      </c>
      <c r="H269">
        <v>43.664782700000004</v>
      </c>
      <c r="I269">
        <v>43.664782700000004</v>
      </c>
      <c r="J269" t="s">
        <v>13856</v>
      </c>
      <c r="K269" t="s">
        <v>12649</v>
      </c>
      <c r="L269" t="s">
        <v>12344</v>
      </c>
      <c r="M269">
        <v>1</v>
      </c>
      <c r="N269">
        <v>1</v>
      </c>
      <c r="O269" t="b">
        <v>0</v>
      </c>
      <c r="P269" t="b">
        <v>0</v>
      </c>
      <c r="Q269" t="s">
        <v>13857</v>
      </c>
      <c r="R269" t="s">
        <v>12323</v>
      </c>
    </row>
    <row r="270" spans="1:18" x14ac:dyDescent="0.3">
      <c r="A270" t="s">
        <v>13858</v>
      </c>
      <c r="B270" t="s">
        <v>13859</v>
      </c>
      <c r="C270">
        <v>1950</v>
      </c>
      <c r="D270">
        <v>815</v>
      </c>
      <c r="E270" t="s">
        <v>13860</v>
      </c>
      <c r="F270" t="s">
        <v>13861</v>
      </c>
      <c r="G270" s="7">
        <v>44056</v>
      </c>
      <c r="H270">
        <v>43.7303213</v>
      </c>
      <c r="I270">
        <v>43.7303213</v>
      </c>
      <c r="J270" t="s">
        <v>13862</v>
      </c>
      <c r="K270" t="s">
        <v>13756</v>
      </c>
      <c r="L270" t="s">
        <v>12344</v>
      </c>
      <c r="M270">
        <v>1</v>
      </c>
      <c r="N270">
        <v>1</v>
      </c>
      <c r="O270" t="b">
        <v>0</v>
      </c>
      <c r="P270" t="b">
        <v>1</v>
      </c>
      <c r="Q270" t="s">
        <v>13863</v>
      </c>
      <c r="R270" t="s">
        <v>12323</v>
      </c>
    </row>
    <row r="271" spans="1:18" x14ac:dyDescent="0.3">
      <c r="A271" t="s">
        <v>13864</v>
      </c>
      <c r="B271" t="s">
        <v>13865</v>
      </c>
      <c r="C271">
        <v>1950</v>
      </c>
      <c r="D271">
        <v>600</v>
      </c>
      <c r="E271" t="s">
        <v>13866</v>
      </c>
      <c r="F271" t="s">
        <v>13867</v>
      </c>
      <c r="G271" s="7">
        <v>44055</v>
      </c>
      <c r="H271">
        <v>43.645097700000001</v>
      </c>
      <c r="I271">
        <v>43.645097700000001</v>
      </c>
      <c r="J271" t="s">
        <v>13868</v>
      </c>
      <c r="K271" t="s">
        <v>12350</v>
      </c>
      <c r="L271" t="s">
        <v>12344</v>
      </c>
      <c r="M271">
        <v>1</v>
      </c>
      <c r="N271">
        <v>1</v>
      </c>
      <c r="O271" t="b">
        <v>0</v>
      </c>
      <c r="P271" t="b">
        <v>0</v>
      </c>
      <c r="Q271" t="s">
        <v>13869</v>
      </c>
      <c r="R271" t="s">
        <v>12323</v>
      </c>
    </row>
    <row r="272" spans="1:18" x14ac:dyDescent="0.3">
      <c r="A272" t="s">
        <v>13870</v>
      </c>
      <c r="B272" t="s">
        <v>13871</v>
      </c>
      <c r="C272">
        <v>1990</v>
      </c>
      <c r="D272">
        <v>525</v>
      </c>
      <c r="E272" t="s">
        <v>13872</v>
      </c>
      <c r="F272" t="s">
        <v>13873</v>
      </c>
      <c r="G272" s="7">
        <v>44056</v>
      </c>
      <c r="H272">
        <v>43.653520200000003</v>
      </c>
      <c r="I272">
        <v>43.653520200000003</v>
      </c>
      <c r="J272" t="s">
        <v>13874</v>
      </c>
      <c r="K272" t="s">
        <v>13657</v>
      </c>
      <c r="L272" t="s">
        <v>12344</v>
      </c>
      <c r="M272">
        <v>1</v>
      </c>
      <c r="N272">
        <v>1</v>
      </c>
      <c r="O272" t="b">
        <v>0</v>
      </c>
      <c r="P272" t="b">
        <v>0</v>
      </c>
      <c r="Q272" t="s">
        <v>13875</v>
      </c>
      <c r="R272" t="s">
        <v>12323</v>
      </c>
    </row>
    <row r="273" spans="1:18" x14ac:dyDescent="0.3">
      <c r="A273" t="s">
        <v>13876</v>
      </c>
      <c r="B273" t="s">
        <v>13877</v>
      </c>
      <c r="C273">
        <v>1405</v>
      </c>
      <c r="D273">
        <v>1500</v>
      </c>
      <c r="E273" t="s">
        <v>13878</v>
      </c>
      <c r="F273" t="s">
        <v>13879</v>
      </c>
      <c r="G273" s="7">
        <v>44056</v>
      </c>
      <c r="H273">
        <v>43.654330899999998</v>
      </c>
      <c r="I273">
        <v>43.654330899999998</v>
      </c>
      <c r="J273" t="s">
        <v>13880</v>
      </c>
      <c r="K273" t="s">
        <v>13217</v>
      </c>
      <c r="L273" t="s">
        <v>2832</v>
      </c>
      <c r="M273">
        <v>2</v>
      </c>
      <c r="N273">
        <v>1</v>
      </c>
      <c r="O273" t="b">
        <v>1</v>
      </c>
      <c r="P273" t="b">
        <v>0</v>
      </c>
      <c r="Q273" t="s">
        <v>13881</v>
      </c>
      <c r="R273" t="s">
        <v>12323</v>
      </c>
    </row>
    <row r="274" spans="1:18" x14ac:dyDescent="0.3">
      <c r="A274" t="s">
        <v>13882</v>
      </c>
      <c r="B274" t="s">
        <v>13883</v>
      </c>
      <c r="C274">
        <v>2500</v>
      </c>
      <c r="D274">
        <v>850</v>
      </c>
      <c r="E274" t="s">
        <v>13884</v>
      </c>
      <c r="F274" t="s">
        <v>13885</v>
      </c>
      <c r="G274" s="7">
        <v>44056</v>
      </c>
      <c r="H274">
        <v>43.843009799999997</v>
      </c>
      <c r="I274">
        <v>43.843009799999997</v>
      </c>
      <c r="L274" t="s">
        <v>12344</v>
      </c>
      <c r="M274">
        <v>2</v>
      </c>
      <c r="N274">
        <v>2</v>
      </c>
      <c r="O274" t="b">
        <v>0</v>
      </c>
      <c r="P274" t="b">
        <v>0</v>
      </c>
      <c r="Q274" t="s">
        <v>13886</v>
      </c>
      <c r="R274" t="s">
        <v>12323</v>
      </c>
    </row>
    <row r="275" spans="1:18" x14ac:dyDescent="0.3">
      <c r="A275" t="s">
        <v>13887</v>
      </c>
      <c r="B275" t="s">
        <v>13888</v>
      </c>
      <c r="C275">
        <v>2600</v>
      </c>
      <c r="D275">
        <v>760</v>
      </c>
      <c r="E275" t="s">
        <v>13889</v>
      </c>
      <c r="F275" t="s">
        <v>13890</v>
      </c>
      <c r="G275" s="7">
        <v>44056</v>
      </c>
      <c r="H275">
        <v>43.669726799999999</v>
      </c>
      <c r="I275">
        <v>43.669726799999999</v>
      </c>
      <c r="J275" t="s">
        <v>13891</v>
      </c>
      <c r="K275" t="s">
        <v>12498</v>
      </c>
      <c r="L275" t="s">
        <v>12344</v>
      </c>
      <c r="M275">
        <v>2</v>
      </c>
      <c r="N275">
        <v>1</v>
      </c>
      <c r="O275" t="b">
        <v>1</v>
      </c>
      <c r="P275" t="b">
        <v>0</v>
      </c>
      <c r="Q275" t="s">
        <v>13892</v>
      </c>
      <c r="R275" t="s">
        <v>12323</v>
      </c>
    </row>
    <row r="276" spans="1:18" x14ac:dyDescent="0.3">
      <c r="A276" t="s">
        <v>13893</v>
      </c>
      <c r="B276" t="s">
        <v>13894</v>
      </c>
      <c r="C276">
        <v>3200</v>
      </c>
      <c r="D276">
        <v>926</v>
      </c>
      <c r="E276" t="s">
        <v>13895</v>
      </c>
      <c r="F276" t="s">
        <v>13896</v>
      </c>
      <c r="G276" s="7">
        <v>44056</v>
      </c>
      <c r="H276">
        <v>43.636292599999997</v>
      </c>
      <c r="I276">
        <v>43.636292599999997</v>
      </c>
      <c r="J276" t="s">
        <v>13897</v>
      </c>
      <c r="K276" t="s">
        <v>12519</v>
      </c>
      <c r="L276" t="s">
        <v>12344</v>
      </c>
      <c r="M276">
        <v>2</v>
      </c>
      <c r="N276">
        <v>2</v>
      </c>
      <c r="O276" t="b">
        <v>0</v>
      </c>
      <c r="P276" t="b">
        <v>0</v>
      </c>
      <c r="Q276" t="s">
        <v>13898</v>
      </c>
      <c r="R276" t="s">
        <v>12323</v>
      </c>
    </row>
    <row r="277" spans="1:18" x14ac:dyDescent="0.3">
      <c r="A277" t="s">
        <v>13899</v>
      </c>
      <c r="B277" t="s">
        <v>13900</v>
      </c>
      <c r="C277">
        <v>2850</v>
      </c>
      <c r="D277">
        <v>1000</v>
      </c>
      <c r="E277" t="s">
        <v>13901</v>
      </c>
      <c r="F277" t="s">
        <v>13902</v>
      </c>
      <c r="G277" s="7">
        <v>44056</v>
      </c>
      <c r="H277">
        <v>43.623719800000003</v>
      </c>
      <c r="I277">
        <v>43.623719800000003</v>
      </c>
      <c r="J277" t="s">
        <v>13903</v>
      </c>
      <c r="K277" t="s">
        <v>13726</v>
      </c>
      <c r="L277" t="s">
        <v>12344</v>
      </c>
      <c r="M277">
        <v>2</v>
      </c>
      <c r="N277">
        <v>2</v>
      </c>
      <c r="O277" t="b">
        <v>0</v>
      </c>
      <c r="P277" t="b">
        <v>0</v>
      </c>
      <c r="Q277" t="s">
        <v>13904</v>
      </c>
      <c r="R277" t="s">
        <v>12323</v>
      </c>
    </row>
    <row r="278" spans="1:18" x14ac:dyDescent="0.3">
      <c r="A278" t="s">
        <v>13905</v>
      </c>
      <c r="B278" t="s">
        <v>13906</v>
      </c>
      <c r="C278">
        <v>1725</v>
      </c>
      <c r="D278">
        <v>575</v>
      </c>
      <c r="E278" t="s">
        <v>13907</v>
      </c>
      <c r="F278" t="s">
        <v>13908</v>
      </c>
      <c r="G278" s="7">
        <v>44056</v>
      </c>
      <c r="H278" s="8" t="s">
        <v>13909</v>
      </c>
      <c r="I278" s="8" t="s">
        <v>13909</v>
      </c>
      <c r="J278" t="s">
        <v>13910</v>
      </c>
      <c r="K278" t="s">
        <v>13156</v>
      </c>
      <c r="L278" t="s">
        <v>12344</v>
      </c>
      <c r="M278">
        <v>1</v>
      </c>
      <c r="N278">
        <v>1</v>
      </c>
      <c r="O278" t="b">
        <v>0</v>
      </c>
      <c r="P278" t="b">
        <v>0</v>
      </c>
      <c r="Q278" t="s">
        <v>13911</v>
      </c>
      <c r="R278" t="s">
        <v>12323</v>
      </c>
    </row>
    <row r="279" spans="1:18" x14ac:dyDescent="0.3">
      <c r="A279" t="s">
        <v>13912</v>
      </c>
      <c r="B279" t="s">
        <v>13913</v>
      </c>
      <c r="C279">
        <v>1749</v>
      </c>
      <c r="D279">
        <v>588</v>
      </c>
      <c r="E279" t="s">
        <v>13914</v>
      </c>
      <c r="F279" t="s">
        <v>13915</v>
      </c>
      <c r="G279" s="7">
        <v>44056</v>
      </c>
      <c r="H279">
        <v>43.656741400000001</v>
      </c>
      <c r="I279">
        <v>43.656741400000001</v>
      </c>
      <c r="J279" t="s">
        <v>13916</v>
      </c>
      <c r="K279" t="s">
        <v>12387</v>
      </c>
      <c r="L279" t="s">
        <v>2832</v>
      </c>
      <c r="M279">
        <v>1</v>
      </c>
      <c r="N279">
        <v>1</v>
      </c>
      <c r="O279" t="b">
        <v>0</v>
      </c>
      <c r="P279" t="b">
        <v>1</v>
      </c>
      <c r="Q279" t="s">
        <v>12337</v>
      </c>
      <c r="R279" t="s">
        <v>12323</v>
      </c>
    </row>
    <row r="280" spans="1:18" x14ac:dyDescent="0.3">
      <c r="A280" t="s">
        <v>13917</v>
      </c>
      <c r="B280" t="s">
        <v>13918</v>
      </c>
      <c r="C280">
        <v>2129</v>
      </c>
      <c r="D280">
        <v>792</v>
      </c>
      <c r="E280" t="s">
        <v>13919</v>
      </c>
      <c r="F280" t="s">
        <v>13920</v>
      </c>
      <c r="G280" s="7">
        <v>44056</v>
      </c>
      <c r="H280">
        <v>43.638209600000003</v>
      </c>
      <c r="I280">
        <v>43.638209600000003</v>
      </c>
      <c r="J280" t="s">
        <v>13921</v>
      </c>
      <c r="K280" t="s">
        <v>12290</v>
      </c>
      <c r="L280" t="s">
        <v>2832</v>
      </c>
      <c r="M280">
        <v>2</v>
      </c>
      <c r="N280">
        <v>1</v>
      </c>
      <c r="O280" t="b">
        <v>0</v>
      </c>
      <c r="P280" t="b">
        <v>1</v>
      </c>
      <c r="Q280" t="s">
        <v>12337</v>
      </c>
      <c r="R280" t="s">
        <v>12323</v>
      </c>
    </row>
    <row r="281" spans="1:18" x14ac:dyDescent="0.3">
      <c r="A281" t="s">
        <v>13922</v>
      </c>
      <c r="B281" t="s">
        <v>13923</v>
      </c>
      <c r="C281">
        <v>1839</v>
      </c>
      <c r="D281">
        <v>685</v>
      </c>
      <c r="E281" t="s">
        <v>13924</v>
      </c>
      <c r="F281" t="s">
        <v>13925</v>
      </c>
      <c r="G281" s="7">
        <v>44056</v>
      </c>
      <c r="H281">
        <v>43.635124500000003</v>
      </c>
      <c r="I281">
        <v>43.635124500000003</v>
      </c>
      <c r="J281" t="s">
        <v>13926</v>
      </c>
      <c r="K281" t="s">
        <v>12290</v>
      </c>
      <c r="L281" t="s">
        <v>2832</v>
      </c>
      <c r="M281">
        <v>1</v>
      </c>
      <c r="N281">
        <v>1</v>
      </c>
      <c r="O281" t="b">
        <v>0</v>
      </c>
      <c r="P281" t="b">
        <v>1</v>
      </c>
      <c r="Q281" t="s">
        <v>12337</v>
      </c>
      <c r="R281" t="s">
        <v>12323</v>
      </c>
    </row>
    <row r="282" spans="1:18" x14ac:dyDescent="0.3">
      <c r="A282" t="s">
        <v>13927</v>
      </c>
      <c r="B282" t="s">
        <v>13928</v>
      </c>
      <c r="C282">
        <v>1599</v>
      </c>
      <c r="D282">
        <v>516</v>
      </c>
      <c r="E282" t="s">
        <v>13929</v>
      </c>
      <c r="F282" t="s">
        <v>13930</v>
      </c>
      <c r="G282" s="7">
        <v>44056</v>
      </c>
      <c r="H282">
        <v>43.656741400000001</v>
      </c>
      <c r="I282">
        <v>43.656741400000001</v>
      </c>
      <c r="J282" t="s">
        <v>13916</v>
      </c>
      <c r="K282" t="s">
        <v>12387</v>
      </c>
      <c r="L282" t="s">
        <v>2832</v>
      </c>
      <c r="M282">
        <v>1</v>
      </c>
      <c r="N282">
        <v>1</v>
      </c>
      <c r="O282" t="b">
        <v>0</v>
      </c>
      <c r="P282" t="b">
        <v>1</v>
      </c>
      <c r="Q282" t="s">
        <v>12337</v>
      </c>
      <c r="R282" t="s">
        <v>12323</v>
      </c>
    </row>
    <row r="283" spans="1:18" x14ac:dyDescent="0.3">
      <c r="A283" t="s">
        <v>13931</v>
      </c>
      <c r="B283" t="s">
        <v>13932</v>
      </c>
      <c r="C283">
        <v>2990</v>
      </c>
      <c r="D283">
        <v>906</v>
      </c>
      <c r="E283" t="s">
        <v>13933</v>
      </c>
      <c r="F283" t="s">
        <v>13934</v>
      </c>
      <c r="G283" s="7">
        <v>44056</v>
      </c>
      <c r="H283">
        <v>43.638700299999996</v>
      </c>
      <c r="I283">
        <v>43.638700299999996</v>
      </c>
      <c r="J283" t="s">
        <v>13935</v>
      </c>
      <c r="K283" t="s">
        <v>12290</v>
      </c>
      <c r="L283" t="s">
        <v>12344</v>
      </c>
      <c r="M283">
        <v>2</v>
      </c>
      <c r="N283">
        <v>2</v>
      </c>
      <c r="O283" t="b">
        <v>1</v>
      </c>
      <c r="P283" t="b">
        <v>0</v>
      </c>
      <c r="Q283" t="s">
        <v>13936</v>
      </c>
      <c r="R283" t="s">
        <v>12323</v>
      </c>
    </row>
    <row r="284" spans="1:18" x14ac:dyDescent="0.3">
      <c r="A284" t="s">
        <v>13937</v>
      </c>
      <c r="B284" t="s">
        <v>13938</v>
      </c>
      <c r="C284">
        <v>2000</v>
      </c>
      <c r="D284">
        <v>580</v>
      </c>
      <c r="E284" t="s">
        <v>13939</v>
      </c>
      <c r="F284" t="s">
        <v>13940</v>
      </c>
      <c r="G284" s="7">
        <v>44056</v>
      </c>
      <c r="H284">
        <v>43.654393800000001</v>
      </c>
      <c r="I284">
        <v>43.654393800000001</v>
      </c>
      <c r="J284" t="s">
        <v>13941</v>
      </c>
      <c r="K284" t="s">
        <v>12414</v>
      </c>
      <c r="L284" t="s">
        <v>2832</v>
      </c>
      <c r="M284">
        <v>1</v>
      </c>
      <c r="N284">
        <v>1</v>
      </c>
      <c r="O284" t="b">
        <v>0</v>
      </c>
      <c r="P284" t="b">
        <v>1</v>
      </c>
      <c r="Q284" t="s">
        <v>13942</v>
      </c>
      <c r="R284" t="s">
        <v>12323</v>
      </c>
    </row>
    <row r="285" spans="1:18" x14ac:dyDescent="0.3">
      <c r="A285" t="s">
        <v>13943</v>
      </c>
      <c r="B285" t="s">
        <v>13944</v>
      </c>
      <c r="C285">
        <v>2250</v>
      </c>
      <c r="D285">
        <v>950</v>
      </c>
      <c r="E285" t="s">
        <v>13945</v>
      </c>
      <c r="F285" t="s">
        <v>13946</v>
      </c>
      <c r="G285" s="7">
        <v>44056</v>
      </c>
      <c r="H285">
        <v>43.661324100000002</v>
      </c>
      <c r="I285">
        <v>43.661324100000002</v>
      </c>
      <c r="J285" t="s">
        <v>13947</v>
      </c>
      <c r="K285" t="s">
        <v>13450</v>
      </c>
      <c r="L285" t="s">
        <v>2832</v>
      </c>
      <c r="M285">
        <v>3</v>
      </c>
      <c r="N285">
        <v>1</v>
      </c>
      <c r="O285" t="b">
        <v>0</v>
      </c>
      <c r="P285" t="b">
        <v>0</v>
      </c>
      <c r="Q285" t="s">
        <v>13948</v>
      </c>
      <c r="R285" t="s">
        <v>12323</v>
      </c>
    </row>
    <row r="286" spans="1:18" x14ac:dyDescent="0.3">
      <c r="A286" t="s">
        <v>13949</v>
      </c>
      <c r="B286" t="s">
        <v>3047</v>
      </c>
      <c r="C286">
        <v>1700</v>
      </c>
      <c r="D286">
        <v>960</v>
      </c>
      <c r="E286" t="s">
        <v>13950</v>
      </c>
      <c r="F286" t="s">
        <v>13951</v>
      </c>
      <c r="G286" s="7">
        <v>44056</v>
      </c>
      <c r="H286">
        <v>45.491887400000003</v>
      </c>
      <c r="I286">
        <v>45.491887400000003</v>
      </c>
      <c r="L286" t="s">
        <v>2832</v>
      </c>
      <c r="M286">
        <v>2</v>
      </c>
      <c r="N286">
        <v>1</v>
      </c>
      <c r="O286" t="b">
        <v>1</v>
      </c>
      <c r="P286" t="b">
        <v>0</v>
      </c>
      <c r="Q286" t="s">
        <v>13952</v>
      </c>
      <c r="R286" t="s">
        <v>12323</v>
      </c>
    </row>
    <row r="287" spans="1:18" x14ac:dyDescent="0.3">
      <c r="A287" t="s">
        <v>13953</v>
      </c>
      <c r="B287" t="s">
        <v>13954</v>
      </c>
      <c r="C287">
        <v>2850</v>
      </c>
      <c r="D287">
        <v>1100</v>
      </c>
      <c r="E287" t="s">
        <v>13955</v>
      </c>
      <c r="F287" t="s">
        <v>13956</v>
      </c>
      <c r="G287" s="7">
        <v>44056</v>
      </c>
      <c r="H287">
        <v>43.621479399999998</v>
      </c>
      <c r="I287">
        <v>43.621479399999998</v>
      </c>
      <c r="J287" t="s">
        <v>13957</v>
      </c>
      <c r="K287" t="s">
        <v>12742</v>
      </c>
      <c r="L287" t="s">
        <v>12344</v>
      </c>
      <c r="M287">
        <v>2</v>
      </c>
      <c r="N287">
        <v>2</v>
      </c>
      <c r="O287" t="b">
        <v>0</v>
      </c>
      <c r="P287" t="b">
        <v>0</v>
      </c>
      <c r="Q287" t="s">
        <v>13958</v>
      </c>
      <c r="R287" t="s">
        <v>12323</v>
      </c>
    </row>
    <row r="288" spans="1:18" x14ac:dyDescent="0.3">
      <c r="A288" t="s">
        <v>13959</v>
      </c>
      <c r="B288" t="s">
        <v>13960</v>
      </c>
      <c r="C288">
        <v>2200</v>
      </c>
      <c r="D288">
        <v>1800</v>
      </c>
      <c r="E288" t="s">
        <v>13961</v>
      </c>
      <c r="F288" t="s">
        <v>13962</v>
      </c>
      <c r="G288" s="7">
        <v>44056</v>
      </c>
      <c r="H288">
        <v>43.6951824</v>
      </c>
      <c r="I288">
        <v>43.6951824</v>
      </c>
      <c r="J288" t="s">
        <v>13963</v>
      </c>
      <c r="K288" t="s">
        <v>13964</v>
      </c>
      <c r="L288" t="s">
        <v>2832</v>
      </c>
      <c r="M288">
        <v>2</v>
      </c>
      <c r="N288">
        <v>1</v>
      </c>
      <c r="O288" t="b">
        <v>0</v>
      </c>
      <c r="P288" t="b">
        <v>0</v>
      </c>
      <c r="Q288" t="s">
        <v>13965</v>
      </c>
      <c r="R288" t="s">
        <v>12323</v>
      </c>
    </row>
    <row r="289" spans="1:18" x14ac:dyDescent="0.3">
      <c r="A289" t="s">
        <v>13966</v>
      </c>
      <c r="B289" t="s">
        <v>13967</v>
      </c>
      <c r="C289">
        <v>2450</v>
      </c>
      <c r="D289">
        <v>736</v>
      </c>
      <c r="E289" t="s">
        <v>13968</v>
      </c>
      <c r="F289" t="s">
        <v>13969</v>
      </c>
      <c r="G289" s="7">
        <v>44056</v>
      </c>
      <c r="H289">
        <v>43.663902899999997</v>
      </c>
      <c r="I289">
        <v>43.663902899999997</v>
      </c>
      <c r="J289" t="s">
        <v>13970</v>
      </c>
      <c r="K289" t="s">
        <v>13450</v>
      </c>
      <c r="L289" t="s">
        <v>12344</v>
      </c>
      <c r="M289">
        <v>1</v>
      </c>
      <c r="N289">
        <v>2</v>
      </c>
      <c r="O289" t="b">
        <v>0</v>
      </c>
      <c r="P289" t="b">
        <v>0</v>
      </c>
      <c r="Q289" t="s">
        <v>13971</v>
      </c>
      <c r="R289" t="s">
        <v>12323</v>
      </c>
    </row>
    <row r="290" spans="1:18" x14ac:dyDescent="0.3">
      <c r="A290" t="s">
        <v>13972</v>
      </c>
      <c r="B290" t="s">
        <v>13973</v>
      </c>
      <c r="C290">
        <v>2050</v>
      </c>
      <c r="D290">
        <v>600</v>
      </c>
      <c r="E290" t="s">
        <v>13974</v>
      </c>
      <c r="F290" t="s">
        <v>13975</v>
      </c>
      <c r="G290" s="7">
        <v>44056</v>
      </c>
      <c r="H290">
        <v>43.773922300000002</v>
      </c>
      <c r="I290">
        <v>43.773922300000002</v>
      </c>
      <c r="J290" t="s">
        <v>13976</v>
      </c>
      <c r="K290" t="s">
        <v>12321</v>
      </c>
      <c r="L290" t="s">
        <v>12344</v>
      </c>
      <c r="M290">
        <v>1</v>
      </c>
      <c r="N290">
        <v>1</v>
      </c>
      <c r="O290" t="b">
        <v>0</v>
      </c>
      <c r="P290" t="b">
        <v>0</v>
      </c>
      <c r="Q290" t="s">
        <v>13977</v>
      </c>
      <c r="R290" t="s">
        <v>12323</v>
      </c>
    </row>
    <row r="291" spans="1:18" x14ac:dyDescent="0.3">
      <c r="A291" t="s">
        <v>13978</v>
      </c>
      <c r="B291" t="s">
        <v>13979</v>
      </c>
      <c r="C291">
        <v>3250</v>
      </c>
      <c r="D291">
        <v>1050</v>
      </c>
      <c r="E291" t="s">
        <v>13980</v>
      </c>
      <c r="F291" t="s">
        <v>13981</v>
      </c>
      <c r="G291" s="7">
        <v>44056</v>
      </c>
      <c r="H291">
        <v>43.623776100000001</v>
      </c>
      <c r="I291">
        <v>43.623776100000001</v>
      </c>
      <c r="J291" t="s">
        <v>13982</v>
      </c>
      <c r="K291" t="s">
        <v>12742</v>
      </c>
      <c r="L291" t="s">
        <v>12344</v>
      </c>
      <c r="M291">
        <v>2</v>
      </c>
      <c r="N291">
        <v>2</v>
      </c>
      <c r="O291" t="b">
        <v>0</v>
      </c>
      <c r="P291" t="b">
        <v>0</v>
      </c>
      <c r="Q291" t="s">
        <v>13983</v>
      </c>
      <c r="R291" t="s">
        <v>12323</v>
      </c>
    </row>
    <row r="292" spans="1:18" x14ac:dyDescent="0.3">
      <c r="A292" t="s">
        <v>13984</v>
      </c>
      <c r="B292" t="s">
        <v>13985</v>
      </c>
      <c r="C292">
        <v>2000</v>
      </c>
      <c r="D292">
        <v>700</v>
      </c>
      <c r="E292" t="s">
        <v>13986</v>
      </c>
      <c r="F292" t="s">
        <v>13987</v>
      </c>
      <c r="G292" s="7">
        <v>44056</v>
      </c>
      <c r="H292">
        <v>43.668607399999999</v>
      </c>
      <c r="I292">
        <v>43.668607399999999</v>
      </c>
      <c r="J292" t="s">
        <v>13355</v>
      </c>
      <c r="K292" t="s">
        <v>12498</v>
      </c>
      <c r="L292" t="s">
        <v>12344</v>
      </c>
      <c r="M292">
        <v>1</v>
      </c>
      <c r="N292">
        <v>1</v>
      </c>
      <c r="O292" t="b">
        <v>1</v>
      </c>
      <c r="P292" t="b">
        <v>0</v>
      </c>
      <c r="Q292" t="s">
        <v>13988</v>
      </c>
      <c r="R292" t="s">
        <v>12323</v>
      </c>
    </row>
    <row r="293" spans="1:18" x14ac:dyDescent="0.3">
      <c r="A293" t="s">
        <v>13989</v>
      </c>
      <c r="B293" t="s">
        <v>13990</v>
      </c>
      <c r="C293">
        <v>2995</v>
      </c>
      <c r="D293">
        <v>842</v>
      </c>
      <c r="E293" t="s">
        <v>13991</v>
      </c>
      <c r="F293" t="s">
        <v>13992</v>
      </c>
      <c r="G293" s="7">
        <v>44056</v>
      </c>
      <c r="H293">
        <v>43.642307000000002</v>
      </c>
      <c r="I293">
        <v>43.642307000000002</v>
      </c>
      <c r="J293" t="s">
        <v>13993</v>
      </c>
      <c r="K293" t="s">
        <v>12350</v>
      </c>
      <c r="L293" t="s">
        <v>12344</v>
      </c>
      <c r="M293">
        <v>1</v>
      </c>
      <c r="N293">
        <v>1</v>
      </c>
      <c r="O293" t="b">
        <v>0</v>
      </c>
      <c r="P293" t="b">
        <v>1</v>
      </c>
      <c r="Q293" t="s">
        <v>13994</v>
      </c>
      <c r="R293" t="s">
        <v>12323</v>
      </c>
    </row>
    <row r="294" spans="1:18" x14ac:dyDescent="0.3">
      <c r="A294" t="s">
        <v>13995</v>
      </c>
      <c r="B294" t="s">
        <v>13996</v>
      </c>
      <c r="C294">
        <v>1600</v>
      </c>
      <c r="D294">
        <v>349</v>
      </c>
      <c r="E294" t="s">
        <v>13997</v>
      </c>
      <c r="F294" t="s">
        <v>13998</v>
      </c>
      <c r="G294" s="7">
        <v>44056</v>
      </c>
      <c r="H294">
        <v>43.645097200000002</v>
      </c>
      <c r="I294">
        <v>43.645097200000002</v>
      </c>
      <c r="J294" t="s">
        <v>13999</v>
      </c>
      <c r="K294" t="s">
        <v>12605</v>
      </c>
      <c r="L294" t="s">
        <v>12344</v>
      </c>
      <c r="M294">
        <v>0</v>
      </c>
      <c r="N294">
        <v>1</v>
      </c>
      <c r="O294" t="b">
        <v>0</v>
      </c>
      <c r="P294" t="b">
        <v>0</v>
      </c>
      <c r="Q294" t="s">
        <v>14000</v>
      </c>
      <c r="R294" t="s">
        <v>12323</v>
      </c>
    </row>
    <row r="295" spans="1:18" x14ac:dyDescent="0.3">
      <c r="A295" t="s">
        <v>14001</v>
      </c>
      <c r="B295" t="s">
        <v>14002</v>
      </c>
      <c r="C295">
        <v>1998</v>
      </c>
      <c r="D295">
        <v>585</v>
      </c>
      <c r="E295" t="s">
        <v>14003</v>
      </c>
      <c r="F295" t="s">
        <v>14004</v>
      </c>
      <c r="G295" s="7">
        <v>44056</v>
      </c>
      <c r="H295">
        <v>43.623776100000001</v>
      </c>
      <c r="I295">
        <v>43.623776100000001</v>
      </c>
      <c r="J295" t="s">
        <v>13982</v>
      </c>
      <c r="K295" t="s">
        <v>12742</v>
      </c>
      <c r="L295" t="s">
        <v>12344</v>
      </c>
      <c r="M295">
        <v>1</v>
      </c>
      <c r="N295">
        <v>1</v>
      </c>
      <c r="O295" t="b">
        <v>0</v>
      </c>
      <c r="P295" t="b">
        <v>0</v>
      </c>
      <c r="Q295" t="s">
        <v>14005</v>
      </c>
      <c r="R295" t="s">
        <v>12323</v>
      </c>
    </row>
    <row r="296" spans="1:18" x14ac:dyDescent="0.3">
      <c r="A296" t="s">
        <v>14006</v>
      </c>
      <c r="B296" t="s">
        <v>14007</v>
      </c>
      <c r="C296">
        <v>2300</v>
      </c>
      <c r="D296">
        <v>519</v>
      </c>
      <c r="E296" t="s">
        <v>14008</v>
      </c>
      <c r="F296" t="s">
        <v>14009</v>
      </c>
      <c r="G296" s="7">
        <v>44056</v>
      </c>
      <c r="H296">
        <v>43.685396799999999</v>
      </c>
      <c r="I296">
        <v>43.685396799999999</v>
      </c>
      <c r="J296" t="s">
        <v>14010</v>
      </c>
      <c r="K296" t="s">
        <v>12585</v>
      </c>
      <c r="L296" t="s">
        <v>12344</v>
      </c>
      <c r="M296">
        <v>1</v>
      </c>
      <c r="N296">
        <v>1</v>
      </c>
      <c r="O296" t="b">
        <v>1</v>
      </c>
      <c r="P296" t="b">
        <v>0</v>
      </c>
      <c r="Q296" t="s">
        <v>14011</v>
      </c>
      <c r="R296" t="s">
        <v>12323</v>
      </c>
    </row>
    <row r="297" spans="1:18" x14ac:dyDescent="0.3">
      <c r="A297" t="s">
        <v>14012</v>
      </c>
      <c r="B297" t="s">
        <v>14013</v>
      </c>
      <c r="C297">
        <v>1700</v>
      </c>
      <c r="D297">
        <v>700</v>
      </c>
      <c r="F297" t="s">
        <v>14014</v>
      </c>
      <c r="G297" s="7">
        <v>44056</v>
      </c>
      <c r="H297">
        <v>43.852689099999999</v>
      </c>
      <c r="I297">
        <v>43.852689099999999</v>
      </c>
      <c r="L297" t="s">
        <v>12344</v>
      </c>
      <c r="M297">
        <v>1</v>
      </c>
      <c r="N297">
        <v>1</v>
      </c>
      <c r="O297" t="b">
        <v>1</v>
      </c>
      <c r="P297" t="b">
        <v>0</v>
      </c>
      <c r="Q297" t="s">
        <v>14015</v>
      </c>
      <c r="R297" t="s">
        <v>12323</v>
      </c>
    </row>
    <row r="298" spans="1:18" x14ac:dyDescent="0.3">
      <c r="A298" t="s">
        <v>14016</v>
      </c>
      <c r="B298" t="s">
        <v>14017</v>
      </c>
      <c r="C298">
        <v>2100</v>
      </c>
      <c r="D298">
        <v>1000</v>
      </c>
      <c r="E298" t="s">
        <v>14018</v>
      </c>
      <c r="F298" t="s">
        <v>14019</v>
      </c>
      <c r="G298" s="7">
        <v>44056</v>
      </c>
      <c r="H298">
        <v>43.778093200000001</v>
      </c>
      <c r="I298">
        <v>43.778093200000001</v>
      </c>
      <c r="J298" t="s">
        <v>14020</v>
      </c>
      <c r="K298" t="s">
        <v>12321</v>
      </c>
      <c r="L298" t="s">
        <v>12344</v>
      </c>
      <c r="M298">
        <v>1</v>
      </c>
      <c r="N298">
        <v>1</v>
      </c>
      <c r="O298" t="b">
        <v>0</v>
      </c>
      <c r="P298" t="b">
        <v>0</v>
      </c>
      <c r="Q298" t="s">
        <v>14021</v>
      </c>
      <c r="R298" t="s">
        <v>12323</v>
      </c>
    </row>
    <row r="299" spans="1:18" x14ac:dyDescent="0.3">
      <c r="A299" t="s">
        <v>14022</v>
      </c>
      <c r="B299" t="s">
        <v>14023</v>
      </c>
      <c r="C299">
        <v>2200</v>
      </c>
      <c r="D299">
        <v>704</v>
      </c>
      <c r="E299" t="s">
        <v>14024</v>
      </c>
      <c r="F299" t="s">
        <v>14025</v>
      </c>
      <c r="G299" s="7">
        <v>44056</v>
      </c>
      <c r="H299">
        <v>43.644408400000003</v>
      </c>
      <c r="I299">
        <v>43.644408400000003</v>
      </c>
      <c r="J299" t="s">
        <v>14026</v>
      </c>
      <c r="K299" t="s">
        <v>12605</v>
      </c>
      <c r="L299" t="s">
        <v>12344</v>
      </c>
      <c r="M299">
        <v>1</v>
      </c>
      <c r="N299">
        <v>2</v>
      </c>
      <c r="O299" t="b">
        <v>1</v>
      </c>
      <c r="P299" t="b">
        <v>0</v>
      </c>
      <c r="Q299" t="s">
        <v>14027</v>
      </c>
      <c r="R299" t="s">
        <v>12323</v>
      </c>
    </row>
    <row r="300" spans="1:18" x14ac:dyDescent="0.3">
      <c r="A300" t="s">
        <v>14028</v>
      </c>
      <c r="B300" t="s">
        <v>14029</v>
      </c>
      <c r="C300">
        <v>1950</v>
      </c>
      <c r="D300">
        <v>550</v>
      </c>
      <c r="E300" t="s">
        <v>14030</v>
      </c>
      <c r="F300" t="s">
        <v>14031</v>
      </c>
      <c r="G300" s="7">
        <v>44056</v>
      </c>
      <c r="H300">
        <v>43.6404402</v>
      </c>
      <c r="I300">
        <v>43.6404402</v>
      </c>
      <c r="J300" t="s">
        <v>14032</v>
      </c>
      <c r="K300" t="s">
        <v>12350</v>
      </c>
      <c r="L300" t="s">
        <v>12344</v>
      </c>
      <c r="M300">
        <v>1</v>
      </c>
      <c r="N300">
        <v>1</v>
      </c>
      <c r="O300" t="b">
        <v>1</v>
      </c>
      <c r="P300" t="b">
        <v>0</v>
      </c>
      <c r="Q300" t="s">
        <v>14033</v>
      </c>
      <c r="R300" t="s">
        <v>12323</v>
      </c>
    </row>
    <row r="301" spans="1:18" x14ac:dyDescent="0.3">
      <c r="A301" t="s">
        <v>14034</v>
      </c>
      <c r="B301" t="s">
        <v>14035</v>
      </c>
      <c r="C301">
        <v>2250</v>
      </c>
      <c r="D301">
        <v>630</v>
      </c>
      <c r="E301" t="s">
        <v>14036</v>
      </c>
      <c r="F301" t="s">
        <v>14037</v>
      </c>
      <c r="G301" s="7">
        <v>44056</v>
      </c>
      <c r="H301">
        <v>43.708964899999998</v>
      </c>
      <c r="I301">
        <v>43.708964899999998</v>
      </c>
      <c r="J301" t="s">
        <v>14038</v>
      </c>
      <c r="K301" t="s">
        <v>12705</v>
      </c>
      <c r="L301" t="s">
        <v>12344</v>
      </c>
      <c r="M301">
        <v>1</v>
      </c>
      <c r="N301">
        <v>1</v>
      </c>
      <c r="O301" t="b">
        <v>1</v>
      </c>
      <c r="P301" t="b">
        <v>0</v>
      </c>
      <c r="Q301" t="s">
        <v>14039</v>
      </c>
      <c r="R301" t="s">
        <v>12323</v>
      </c>
    </row>
    <row r="302" spans="1:18" x14ac:dyDescent="0.3">
      <c r="A302" t="s">
        <v>14040</v>
      </c>
      <c r="B302" t="s">
        <v>14041</v>
      </c>
      <c r="C302">
        <v>1249</v>
      </c>
      <c r="D302">
        <v>299</v>
      </c>
      <c r="E302" t="s">
        <v>14042</v>
      </c>
      <c r="F302" t="s">
        <v>14043</v>
      </c>
      <c r="G302" s="7">
        <v>44056</v>
      </c>
      <c r="H302">
        <v>43.769594400000003</v>
      </c>
      <c r="I302">
        <v>43.769594400000003</v>
      </c>
      <c r="J302" t="s">
        <v>14044</v>
      </c>
      <c r="K302" t="s">
        <v>12292</v>
      </c>
      <c r="L302" t="s">
        <v>2832</v>
      </c>
      <c r="M302">
        <v>1</v>
      </c>
      <c r="N302">
        <v>1</v>
      </c>
      <c r="O302" t="b">
        <v>1</v>
      </c>
      <c r="P302" t="b">
        <v>0</v>
      </c>
      <c r="Q302" t="s">
        <v>14045</v>
      </c>
      <c r="R302" t="s">
        <v>12323</v>
      </c>
    </row>
    <row r="303" spans="1:18" x14ac:dyDescent="0.3">
      <c r="A303" t="s">
        <v>14046</v>
      </c>
      <c r="B303" t="s">
        <v>14047</v>
      </c>
      <c r="C303">
        <v>1900</v>
      </c>
      <c r="D303">
        <v>600</v>
      </c>
      <c r="E303" t="s">
        <v>14048</v>
      </c>
      <c r="F303" t="s">
        <v>14049</v>
      </c>
      <c r="G303" s="7">
        <v>44054</v>
      </c>
      <c r="H303">
        <v>43.760132599999999</v>
      </c>
      <c r="I303">
        <v>43.760132599999999</v>
      </c>
      <c r="J303" t="s">
        <v>14050</v>
      </c>
      <c r="K303" t="s">
        <v>12343</v>
      </c>
      <c r="L303" t="s">
        <v>12344</v>
      </c>
      <c r="M303">
        <v>1</v>
      </c>
      <c r="N303">
        <v>1</v>
      </c>
      <c r="O303" t="b">
        <v>1</v>
      </c>
      <c r="P303" t="b">
        <v>0</v>
      </c>
      <c r="Q303" t="s">
        <v>14051</v>
      </c>
      <c r="R303" t="s">
        <v>12323</v>
      </c>
    </row>
    <row r="304" spans="1:18" x14ac:dyDescent="0.3">
      <c r="A304" t="s">
        <v>14052</v>
      </c>
      <c r="B304" t="s">
        <v>14053</v>
      </c>
      <c r="C304">
        <v>1900</v>
      </c>
      <c r="D304">
        <v>570</v>
      </c>
      <c r="E304" t="s">
        <v>14054</v>
      </c>
      <c r="F304" t="s">
        <v>14055</v>
      </c>
      <c r="G304" s="7">
        <v>44035</v>
      </c>
      <c r="H304">
        <v>43.7781667</v>
      </c>
      <c r="I304">
        <v>43.7781667</v>
      </c>
      <c r="J304" t="s">
        <v>14056</v>
      </c>
      <c r="K304" t="s">
        <v>12343</v>
      </c>
      <c r="L304" t="s">
        <v>12344</v>
      </c>
      <c r="M304">
        <v>1</v>
      </c>
      <c r="N304">
        <v>1</v>
      </c>
      <c r="O304" t="b">
        <v>0</v>
      </c>
      <c r="P304" t="b">
        <v>0</v>
      </c>
      <c r="Q304" t="s">
        <v>14057</v>
      </c>
      <c r="R304" t="s">
        <v>12323</v>
      </c>
    </row>
    <row r="305" spans="1:18" x14ac:dyDescent="0.3">
      <c r="A305" t="s">
        <v>14058</v>
      </c>
      <c r="B305" t="s">
        <v>14059</v>
      </c>
      <c r="C305">
        <v>1750</v>
      </c>
      <c r="D305">
        <v>400</v>
      </c>
      <c r="E305" t="s">
        <v>14060</v>
      </c>
      <c r="F305" t="s">
        <v>14061</v>
      </c>
      <c r="G305" s="7">
        <v>44030</v>
      </c>
      <c r="H305" s="8" t="s">
        <v>14062</v>
      </c>
      <c r="I305" s="8" t="s">
        <v>14062</v>
      </c>
      <c r="J305" t="s">
        <v>14063</v>
      </c>
      <c r="K305" t="s">
        <v>12400</v>
      </c>
      <c r="L305" t="s">
        <v>12344</v>
      </c>
      <c r="M305">
        <v>0</v>
      </c>
      <c r="N305">
        <v>1</v>
      </c>
      <c r="O305" t="b">
        <v>0</v>
      </c>
      <c r="P305" t="b">
        <v>0</v>
      </c>
      <c r="Q305" t="s">
        <v>14064</v>
      </c>
      <c r="R305" t="s">
        <v>12323</v>
      </c>
    </row>
    <row r="306" spans="1:18" x14ac:dyDescent="0.3">
      <c r="A306" t="s">
        <v>14065</v>
      </c>
      <c r="B306" t="s">
        <v>14066</v>
      </c>
      <c r="C306">
        <v>2350</v>
      </c>
      <c r="D306">
        <v>799</v>
      </c>
      <c r="E306" t="s">
        <v>14067</v>
      </c>
      <c r="F306" t="s">
        <v>14068</v>
      </c>
      <c r="G306" s="7">
        <v>44056</v>
      </c>
      <c r="H306">
        <v>43.644852200000003</v>
      </c>
      <c r="I306">
        <v>43.644852200000003</v>
      </c>
      <c r="J306" t="s">
        <v>14069</v>
      </c>
      <c r="K306" t="s">
        <v>12612</v>
      </c>
      <c r="L306" t="s">
        <v>12344</v>
      </c>
      <c r="M306">
        <v>2</v>
      </c>
      <c r="N306">
        <v>1</v>
      </c>
      <c r="O306" t="b">
        <v>0</v>
      </c>
      <c r="P306" t="b">
        <v>1</v>
      </c>
      <c r="Q306" t="s">
        <v>14070</v>
      </c>
      <c r="R306" t="s">
        <v>12323</v>
      </c>
    </row>
    <row r="307" spans="1:18" x14ac:dyDescent="0.3">
      <c r="A307" t="s">
        <v>14071</v>
      </c>
      <c r="B307" t="s">
        <v>14072</v>
      </c>
      <c r="C307">
        <v>1800</v>
      </c>
      <c r="D307">
        <v>532</v>
      </c>
      <c r="E307" t="s">
        <v>14073</v>
      </c>
      <c r="F307" t="s">
        <v>14074</v>
      </c>
      <c r="G307" s="7">
        <v>44056</v>
      </c>
      <c r="H307">
        <v>43.659448400000002</v>
      </c>
      <c r="I307">
        <v>43.659448400000002</v>
      </c>
      <c r="J307" t="s">
        <v>12413</v>
      </c>
      <c r="K307" t="s">
        <v>12414</v>
      </c>
      <c r="L307" t="s">
        <v>2832</v>
      </c>
      <c r="M307">
        <v>2</v>
      </c>
      <c r="N307">
        <v>1</v>
      </c>
      <c r="O307" t="b">
        <v>1</v>
      </c>
      <c r="P307" t="b">
        <v>0</v>
      </c>
      <c r="Q307" t="s">
        <v>14075</v>
      </c>
      <c r="R307" t="s">
        <v>12323</v>
      </c>
    </row>
    <row r="308" spans="1:18" x14ac:dyDescent="0.3">
      <c r="A308" t="s">
        <v>14076</v>
      </c>
      <c r="B308" t="s">
        <v>14077</v>
      </c>
      <c r="C308">
        <v>2700</v>
      </c>
      <c r="D308">
        <v>695</v>
      </c>
      <c r="E308" t="s">
        <v>14078</v>
      </c>
      <c r="F308" t="s">
        <v>14079</v>
      </c>
      <c r="G308" s="7">
        <v>44056</v>
      </c>
      <c r="H308">
        <v>43.6705872</v>
      </c>
      <c r="I308">
        <v>43.6705872</v>
      </c>
      <c r="J308" t="s">
        <v>14080</v>
      </c>
      <c r="K308" t="s">
        <v>12498</v>
      </c>
      <c r="L308" t="s">
        <v>12344</v>
      </c>
      <c r="M308">
        <v>1</v>
      </c>
      <c r="N308">
        <v>1</v>
      </c>
      <c r="O308" t="b">
        <v>1</v>
      </c>
      <c r="P308" t="b">
        <v>0</v>
      </c>
      <c r="Q308" t="s">
        <v>14081</v>
      </c>
      <c r="R308" t="s">
        <v>12323</v>
      </c>
    </row>
    <row r="309" spans="1:18" x14ac:dyDescent="0.3">
      <c r="A309" t="s">
        <v>14082</v>
      </c>
      <c r="B309" t="s">
        <v>14083</v>
      </c>
      <c r="C309">
        <v>1400</v>
      </c>
      <c r="D309">
        <v>400</v>
      </c>
      <c r="E309" t="s">
        <v>14084</v>
      </c>
      <c r="F309" t="s">
        <v>14085</v>
      </c>
      <c r="G309" s="7">
        <v>44056</v>
      </c>
      <c r="H309">
        <v>43.755246</v>
      </c>
      <c r="I309">
        <v>43.755246</v>
      </c>
      <c r="J309" t="s">
        <v>14086</v>
      </c>
      <c r="K309" t="s">
        <v>12512</v>
      </c>
      <c r="L309" t="s">
        <v>2832</v>
      </c>
      <c r="M309">
        <v>0</v>
      </c>
      <c r="N309">
        <v>1</v>
      </c>
      <c r="O309" t="b">
        <v>0</v>
      </c>
      <c r="P309" t="b">
        <v>0</v>
      </c>
      <c r="Q309" t="s">
        <v>14087</v>
      </c>
      <c r="R309" t="s">
        <v>12323</v>
      </c>
    </row>
    <row r="310" spans="1:18" x14ac:dyDescent="0.3">
      <c r="A310" t="s">
        <v>14088</v>
      </c>
      <c r="B310" t="s">
        <v>14089</v>
      </c>
      <c r="C310">
        <v>1925</v>
      </c>
      <c r="D310">
        <v>1000</v>
      </c>
      <c r="E310" t="s">
        <v>14090</v>
      </c>
      <c r="F310" t="s">
        <v>14091</v>
      </c>
      <c r="G310" s="7">
        <v>44056</v>
      </c>
      <c r="H310">
        <v>43.755246</v>
      </c>
      <c r="I310">
        <v>43.755246</v>
      </c>
      <c r="J310" t="s">
        <v>14086</v>
      </c>
      <c r="K310" t="s">
        <v>12512</v>
      </c>
      <c r="L310" t="s">
        <v>2832</v>
      </c>
      <c r="M310">
        <v>2</v>
      </c>
      <c r="N310">
        <v>1</v>
      </c>
      <c r="O310" t="b">
        <v>0</v>
      </c>
      <c r="P310" t="b">
        <v>0</v>
      </c>
      <c r="Q310" t="s">
        <v>14092</v>
      </c>
      <c r="R310" t="s">
        <v>12323</v>
      </c>
    </row>
    <row r="311" spans="1:18" x14ac:dyDescent="0.3">
      <c r="A311" t="s">
        <v>14093</v>
      </c>
      <c r="B311" t="s">
        <v>14094</v>
      </c>
      <c r="C311">
        <v>1625</v>
      </c>
      <c r="D311">
        <v>800</v>
      </c>
      <c r="E311" t="s">
        <v>14095</v>
      </c>
      <c r="F311" t="s">
        <v>14096</v>
      </c>
      <c r="G311" s="7">
        <v>44056</v>
      </c>
      <c r="H311">
        <v>43.755246</v>
      </c>
      <c r="I311">
        <v>43.755246</v>
      </c>
      <c r="J311" t="s">
        <v>14086</v>
      </c>
      <c r="K311" t="s">
        <v>12512</v>
      </c>
      <c r="L311" t="s">
        <v>2832</v>
      </c>
      <c r="M311">
        <v>1</v>
      </c>
      <c r="N311">
        <v>1</v>
      </c>
      <c r="O311" t="b">
        <v>0</v>
      </c>
      <c r="P311" t="b">
        <v>0</v>
      </c>
      <c r="Q311" t="s">
        <v>14097</v>
      </c>
      <c r="R311" t="s">
        <v>12323</v>
      </c>
    </row>
    <row r="312" spans="1:18" x14ac:dyDescent="0.3">
      <c r="A312" t="s">
        <v>14098</v>
      </c>
      <c r="B312" t="s">
        <v>14099</v>
      </c>
      <c r="C312">
        <v>2150</v>
      </c>
      <c r="D312">
        <v>700</v>
      </c>
      <c r="E312" t="s">
        <v>14100</v>
      </c>
      <c r="F312" t="s">
        <v>14101</v>
      </c>
      <c r="G312" s="7">
        <v>44056</v>
      </c>
      <c r="H312">
        <v>43.653557900000003</v>
      </c>
      <c r="I312">
        <v>43.653557900000003</v>
      </c>
      <c r="J312" t="s">
        <v>14102</v>
      </c>
      <c r="K312" t="s">
        <v>12387</v>
      </c>
      <c r="L312" t="s">
        <v>12344</v>
      </c>
      <c r="M312">
        <v>2</v>
      </c>
      <c r="N312">
        <v>1</v>
      </c>
      <c r="O312" t="b">
        <v>1</v>
      </c>
      <c r="P312" t="b">
        <v>0</v>
      </c>
      <c r="Q312" t="s">
        <v>14103</v>
      </c>
      <c r="R312" t="s">
        <v>12323</v>
      </c>
    </row>
    <row r="313" spans="1:18" x14ac:dyDescent="0.3">
      <c r="A313" t="s">
        <v>14104</v>
      </c>
      <c r="B313" t="s">
        <v>14105</v>
      </c>
      <c r="C313">
        <v>3200</v>
      </c>
      <c r="D313">
        <v>924</v>
      </c>
      <c r="E313" t="s">
        <v>14106</v>
      </c>
      <c r="F313" t="s">
        <v>14107</v>
      </c>
      <c r="G313" s="7">
        <v>44056</v>
      </c>
      <c r="H313">
        <v>43.6593807</v>
      </c>
      <c r="I313">
        <v>43.6593807</v>
      </c>
      <c r="J313" t="s">
        <v>13524</v>
      </c>
      <c r="K313" t="s">
        <v>12400</v>
      </c>
      <c r="L313" t="s">
        <v>12344</v>
      </c>
      <c r="M313">
        <v>2</v>
      </c>
      <c r="N313">
        <v>1</v>
      </c>
      <c r="O313" t="b">
        <v>0</v>
      </c>
      <c r="P313" t="b">
        <v>0</v>
      </c>
      <c r="Q313" t="s">
        <v>14108</v>
      </c>
      <c r="R313" t="s">
        <v>12323</v>
      </c>
    </row>
    <row r="314" spans="1:18" x14ac:dyDescent="0.3">
      <c r="A314" t="s">
        <v>14109</v>
      </c>
      <c r="B314" t="s">
        <v>14110</v>
      </c>
      <c r="C314">
        <v>1950</v>
      </c>
      <c r="D314">
        <v>600</v>
      </c>
      <c r="E314" t="s">
        <v>14111</v>
      </c>
      <c r="F314" t="s">
        <v>14112</v>
      </c>
      <c r="G314" s="7">
        <v>44056</v>
      </c>
      <c r="H314">
        <v>43.641903499999998</v>
      </c>
      <c r="I314">
        <v>43.641903499999998</v>
      </c>
      <c r="J314" t="s">
        <v>14113</v>
      </c>
      <c r="K314" t="s">
        <v>12293</v>
      </c>
      <c r="L314" t="s">
        <v>12344</v>
      </c>
      <c r="M314">
        <v>1</v>
      </c>
      <c r="N314">
        <v>1</v>
      </c>
      <c r="O314" t="b">
        <v>0</v>
      </c>
      <c r="P314" t="b">
        <v>1</v>
      </c>
      <c r="Q314" t="s">
        <v>14114</v>
      </c>
      <c r="R314" t="s">
        <v>12323</v>
      </c>
    </row>
    <row r="315" spans="1:18" x14ac:dyDescent="0.3">
      <c r="A315" t="s">
        <v>14115</v>
      </c>
      <c r="B315" t="s">
        <v>14116</v>
      </c>
      <c r="C315">
        <v>1950</v>
      </c>
      <c r="D315">
        <v>650</v>
      </c>
      <c r="E315" t="s">
        <v>14117</v>
      </c>
      <c r="F315" t="s">
        <v>14118</v>
      </c>
      <c r="G315" s="7">
        <v>44056</v>
      </c>
      <c r="H315">
        <v>43.649063200000001</v>
      </c>
      <c r="I315">
        <v>43.649063200000001</v>
      </c>
      <c r="J315" t="s">
        <v>14119</v>
      </c>
      <c r="K315" t="s">
        <v>12350</v>
      </c>
      <c r="L315" t="s">
        <v>12344</v>
      </c>
      <c r="M315">
        <v>1</v>
      </c>
      <c r="N315">
        <v>1</v>
      </c>
      <c r="O315" t="b">
        <v>0</v>
      </c>
      <c r="P315" t="b">
        <v>0</v>
      </c>
      <c r="Q315" t="s">
        <v>14120</v>
      </c>
      <c r="R315" t="s">
        <v>12323</v>
      </c>
    </row>
    <row r="316" spans="1:18" x14ac:dyDescent="0.3">
      <c r="A316" t="s">
        <v>14121</v>
      </c>
      <c r="B316" t="s">
        <v>14122</v>
      </c>
      <c r="C316">
        <v>1735</v>
      </c>
      <c r="D316">
        <v>388</v>
      </c>
      <c r="E316" t="s">
        <v>14123</v>
      </c>
      <c r="F316" t="s">
        <v>14124</v>
      </c>
      <c r="G316" s="7">
        <v>44056</v>
      </c>
      <c r="H316">
        <v>43.643538800000002</v>
      </c>
      <c r="I316">
        <v>43.643538800000002</v>
      </c>
      <c r="J316" t="s">
        <v>14125</v>
      </c>
      <c r="K316" t="s">
        <v>12612</v>
      </c>
      <c r="L316" t="s">
        <v>2832</v>
      </c>
      <c r="M316">
        <v>0</v>
      </c>
      <c r="N316">
        <v>1</v>
      </c>
      <c r="O316" t="b">
        <v>0</v>
      </c>
      <c r="P316" t="b">
        <v>0</v>
      </c>
      <c r="Q316" t="s">
        <v>14126</v>
      </c>
      <c r="R316" t="s">
        <v>12323</v>
      </c>
    </row>
    <row r="317" spans="1:18" x14ac:dyDescent="0.3">
      <c r="A317" t="s">
        <v>14127</v>
      </c>
      <c r="B317" t="s">
        <v>14128</v>
      </c>
      <c r="C317">
        <v>1950</v>
      </c>
      <c r="D317">
        <v>581</v>
      </c>
      <c r="E317" t="s">
        <v>14129</v>
      </c>
      <c r="F317" t="s">
        <v>14130</v>
      </c>
      <c r="G317" s="7">
        <v>44056</v>
      </c>
      <c r="H317">
        <v>43.643538800000002</v>
      </c>
      <c r="I317">
        <v>43.643538800000002</v>
      </c>
      <c r="J317" t="s">
        <v>14125</v>
      </c>
      <c r="K317" t="s">
        <v>12612</v>
      </c>
      <c r="L317" t="s">
        <v>2832</v>
      </c>
      <c r="M317">
        <v>1</v>
      </c>
      <c r="N317">
        <v>1</v>
      </c>
      <c r="O317" t="b">
        <v>0</v>
      </c>
      <c r="P317" t="b">
        <v>0</v>
      </c>
      <c r="Q317" t="s">
        <v>14126</v>
      </c>
      <c r="R317" t="s">
        <v>12323</v>
      </c>
    </row>
    <row r="318" spans="1:18" x14ac:dyDescent="0.3">
      <c r="A318" t="s">
        <v>14131</v>
      </c>
      <c r="B318" t="s">
        <v>14132</v>
      </c>
      <c r="C318">
        <v>2425</v>
      </c>
      <c r="D318">
        <v>875</v>
      </c>
      <c r="E318" t="s">
        <v>14133</v>
      </c>
      <c r="F318" t="s">
        <v>14134</v>
      </c>
      <c r="G318" s="7">
        <v>44056</v>
      </c>
      <c r="H318">
        <v>43.643449099999998</v>
      </c>
      <c r="I318">
        <v>43.643449099999998</v>
      </c>
      <c r="J318" t="s">
        <v>14135</v>
      </c>
      <c r="K318" t="s">
        <v>12612</v>
      </c>
      <c r="L318" t="s">
        <v>2832</v>
      </c>
      <c r="M318">
        <v>2</v>
      </c>
      <c r="N318">
        <v>2</v>
      </c>
      <c r="O318" t="b">
        <v>0</v>
      </c>
      <c r="P318" t="b">
        <v>0</v>
      </c>
      <c r="Q318" t="s">
        <v>14136</v>
      </c>
      <c r="R318" t="s">
        <v>12323</v>
      </c>
    </row>
    <row r="319" spans="1:18" x14ac:dyDescent="0.3">
      <c r="A319" t="s">
        <v>14137</v>
      </c>
      <c r="B319" t="s">
        <v>14128</v>
      </c>
      <c r="C319">
        <v>2195</v>
      </c>
      <c r="D319">
        <v>590</v>
      </c>
      <c r="E319" t="s">
        <v>14138</v>
      </c>
      <c r="F319" t="s">
        <v>14139</v>
      </c>
      <c r="G319" s="7">
        <v>44056</v>
      </c>
      <c r="H319">
        <v>43.643449099999998</v>
      </c>
      <c r="I319">
        <v>43.643449099999998</v>
      </c>
      <c r="J319" t="s">
        <v>14135</v>
      </c>
      <c r="K319" t="s">
        <v>12612</v>
      </c>
      <c r="L319" t="s">
        <v>2832</v>
      </c>
      <c r="M319">
        <v>1</v>
      </c>
      <c r="N319">
        <v>1</v>
      </c>
      <c r="O319" t="b">
        <v>0</v>
      </c>
      <c r="P319" t="b">
        <v>0</v>
      </c>
      <c r="Q319" t="s">
        <v>14136</v>
      </c>
      <c r="R319" t="s">
        <v>12323</v>
      </c>
    </row>
    <row r="320" spans="1:18" x14ac:dyDescent="0.3">
      <c r="A320" t="s">
        <v>14140</v>
      </c>
      <c r="B320" t="s">
        <v>14141</v>
      </c>
      <c r="C320">
        <v>2050</v>
      </c>
      <c r="D320">
        <v>655</v>
      </c>
      <c r="E320" t="s">
        <v>14142</v>
      </c>
      <c r="F320" t="s">
        <v>14143</v>
      </c>
      <c r="G320" s="7">
        <v>44056</v>
      </c>
      <c r="H320">
        <v>43.643449099999998</v>
      </c>
      <c r="I320">
        <v>43.643449099999998</v>
      </c>
      <c r="J320" t="s">
        <v>14135</v>
      </c>
      <c r="K320" t="s">
        <v>12612</v>
      </c>
      <c r="L320" t="s">
        <v>2832</v>
      </c>
      <c r="M320">
        <v>1</v>
      </c>
      <c r="N320">
        <v>1</v>
      </c>
      <c r="O320" t="b">
        <v>0</v>
      </c>
      <c r="P320" t="b">
        <v>0</v>
      </c>
      <c r="Q320" t="s">
        <v>14136</v>
      </c>
      <c r="R320" t="s">
        <v>12323</v>
      </c>
    </row>
    <row r="321" spans="1:18" x14ac:dyDescent="0.3">
      <c r="A321" t="s">
        <v>14144</v>
      </c>
      <c r="B321" t="s">
        <v>14145</v>
      </c>
      <c r="C321">
        <v>2125</v>
      </c>
      <c r="D321">
        <v>490</v>
      </c>
      <c r="E321" t="s">
        <v>14146</v>
      </c>
      <c r="F321" t="s">
        <v>14147</v>
      </c>
      <c r="G321" s="7">
        <v>44056</v>
      </c>
      <c r="H321">
        <v>43.765111900000001</v>
      </c>
      <c r="I321">
        <v>43.765111900000001</v>
      </c>
      <c r="J321" t="s">
        <v>14148</v>
      </c>
      <c r="K321" t="s">
        <v>12343</v>
      </c>
      <c r="L321" t="s">
        <v>2832</v>
      </c>
      <c r="M321">
        <v>1</v>
      </c>
      <c r="N321">
        <v>1</v>
      </c>
      <c r="O321" t="b">
        <v>0</v>
      </c>
      <c r="P321" t="b">
        <v>1</v>
      </c>
      <c r="Q321" t="s">
        <v>14149</v>
      </c>
      <c r="R321" t="s">
        <v>12323</v>
      </c>
    </row>
    <row r="322" spans="1:18" x14ac:dyDescent="0.3">
      <c r="A322" t="s">
        <v>14150</v>
      </c>
      <c r="B322" t="s">
        <v>14151</v>
      </c>
      <c r="C322">
        <v>2350</v>
      </c>
      <c r="D322">
        <v>790</v>
      </c>
      <c r="E322" t="s">
        <v>14152</v>
      </c>
      <c r="F322" t="s">
        <v>14153</v>
      </c>
      <c r="G322" s="7">
        <v>44056</v>
      </c>
      <c r="H322">
        <v>43.765111900000001</v>
      </c>
      <c r="I322">
        <v>43.765111900000001</v>
      </c>
      <c r="J322" t="s">
        <v>14148</v>
      </c>
      <c r="K322" t="s">
        <v>12343</v>
      </c>
      <c r="L322" t="s">
        <v>2832</v>
      </c>
      <c r="M322">
        <v>2</v>
      </c>
      <c r="N322">
        <v>1</v>
      </c>
      <c r="O322" t="b">
        <v>0</v>
      </c>
      <c r="P322" t="b">
        <v>1</v>
      </c>
      <c r="Q322" t="s">
        <v>14154</v>
      </c>
      <c r="R322" t="s">
        <v>12323</v>
      </c>
    </row>
    <row r="323" spans="1:18" x14ac:dyDescent="0.3">
      <c r="A323" t="s">
        <v>14155</v>
      </c>
      <c r="B323" t="s">
        <v>14128</v>
      </c>
      <c r="C323">
        <v>1975</v>
      </c>
      <c r="D323">
        <v>596</v>
      </c>
      <c r="E323" t="s">
        <v>14156</v>
      </c>
      <c r="F323" t="s">
        <v>14157</v>
      </c>
      <c r="G323" s="7">
        <v>44056</v>
      </c>
      <c r="H323">
        <v>43.643192200000001</v>
      </c>
      <c r="I323">
        <v>43.643192200000001</v>
      </c>
      <c r="J323" t="s">
        <v>14158</v>
      </c>
      <c r="K323" t="s">
        <v>12612</v>
      </c>
      <c r="L323" t="s">
        <v>2832</v>
      </c>
      <c r="M323">
        <v>1</v>
      </c>
      <c r="N323">
        <v>1</v>
      </c>
      <c r="O323" t="b">
        <v>0</v>
      </c>
      <c r="P323" t="b">
        <v>0</v>
      </c>
      <c r="Q323" t="s">
        <v>14159</v>
      </c>
      <c r="R323" t="s">
        <v>12323</v>
      </c>
    </row>
    <row r="324" spans="1:18" x14ac:dyDescent="0.3">
      <c r="A324" t="s">
        <v>14160</v>
      </c>
      <c r="B324" t="s">
        <v>14161</v>
      </c>
      <c r="C324">
        <v>2115</v>
      </c>
      <c r="D324">
        <v>565</v>
      </c>
      <c r="E324" t="s">
        <v>14162</v>
      </c>
      <c r="F324" t="s">
        <v>14163</v>
      </c>
      <c r="G324" s="7">
        <v>44056</v>
      </c>
      <c r="H324">
        <v>43.655290800000003</v>
      </c>
      <c r="I324">
        <v>43.655290800000003</v>
      </c>
      <c r="J324" t="s">
        <v>14164</v>
      </c>
      <c r="K324" t="s">
        <v>12400</v>
      </c>
      <c r="L324" t="s">
        <v>2832</v>
      </c>
      <c r="M324">
        <v>1</v>
      </c>
      <c r="N324">
        <v>1</v>
      </c>
      <c r="O324" t="b">
        <v>0</v>
      </c>
      <c r="P324" t="b">
        <v>0</v>
      </c>
      <c r="Q324" t="s">
        <v>14165</v>
      </c>
      <c r="R324" t="s">
        <v>12323</v>
      </c>
    </row>
    <row r="325" spans="1:18" x14ac:dyDescent="0.3">
      <c r="A325" t="s">
        <v>14166</v>
      </c>
      <c r="B325" t="s">
        <v>14167</v>
      </c>
      <c r="C325">
        <v>1585</v>
      </c>
      <c r="D325">
        <v>371</v>
      </c>
      <c r="E325" t="s">
        <v>14168</v>
      </c>
      <c r="F325" t="s">
        <v>14169</v>
      </c>
      <c r="G325" s="7">
        <v>44056</v>
      </c>
      <c r="H325">
        <v>43.654728599999999</v>
      </c>
      <c r="I325">
        <v>43.654728599999999</v>
      </c>
      <c r="J325" t="s">
        <v>14170</v>
      </c>
      <c r="K325" t="s">
        <v>12387</v>
      </c>
      <c r="L325" t="s">
        <v>2832</v>
      </c>
      <c r="M325">
        <v>0</v>
      </c>
      <c r="N325">
        <v>1</v>
      </c>
      <c r="O325" t="b">
        <v>0</v>
      </c>
      <c r="P325" t="b">
        <v>0</v>
      </c>
      <c r="Q325" t="s">
        <v>14171</v>
      </c>
      <c r="R325" t="s">
        <v>12323</v>
      </c>
    </row>
    <row r="326" spans="1:18" x14ac:dyDescent="0.3">
      <c r="A326" t="s">
        <v>14172</v>
      </c>
      <c r="B326" t="s">
        <v>14173</v>
      </c>
      <c r="C326">
        <v>1975</v>
      </c>
      <c r="D326">
        <v>553</v>
      </c>
      <c r="E326" t="s">
        <v>14174</v>
      </c>
      <c r="F326" t="s">
        <v>14175</v>
      </c>
      <c r="G326" s="7">
        <v>44056</v>
      </c>
      <c r="H326">
        <v>43.654728599999999</v>
      </c>
      <c r="I326">
        <v>43.654728599999999</v>
      </c>
      <c r="J326" t="s">
        <v>14170</v>
      </c>
      <c r="K326" t="s">
        <v>12387</v>
      </c>
      <c r="L326" t="s">
        <v>2832</v>
      </c>
      <c r="M326">
        <v>1</v>
      </c>
      <c r="N326">
        <v>1</v>
      </c>
      <c r="O326" t="b">
        <v>0</v>
      </c>
      <c r="P326" t="b">
        <v>0</v>
      </c>
      <c r="Q326" t="s">
        <v>14171</v>
      </c>
      <c r="R326" t="s">
        <v>12323</v>
      </c>
    </row>
    <row r="327" spans="1:18" x14ac:dyDescent="0.3">
      <c r="A327" t="s">
        <v>14176</v>
      </c>
      <c r="B327" t="s">
        <v>14177</v>
      </c>
      <c r="C327">
        <v>1775</v>
      </c>
      <c r="D327">
        <v>401</v>
      </c>
      <c r="E327" t="s">
        <v>14178</v>
      </c>
      <c r="F327" t="s">
        <v>14179</v>
      </c>
      <c r="G327" s="7">
        <v>44056</v>
      </c>
      <c r="H327">
        <v>43.655290800000003</v>
      </c>
      <c r="I327">
        <v>43.655290800000003</v>
      </c>
      <c r="J327" t="s">
        <v>14164</v>
      </c>
      <c r="K327" t="s">
        <v>12400</v>
      </c>
      <c r="L327" t="s">
        <v>2832</v>
      </c>
      <c r="M327">
        <v>0</v>
      </c>
      <c r="N327">
        <v>1</v>
      </c>
      <c r="O327" t="b">
        <v>0</v>
      </c>
      <c r="P327" t="b">
        <v>0</v>
      </c>
      <c r="Q327" t="s">
        <v>14165</v>
      </c>
      <c r="R327" t="s">
        <v>12323</v>
      </c>
    </row>
    <row r="328" spans="1:18" x14ac:dyDescent="0.3">
      <c r="A328" t="s">
        <v>14180</v>
      </c>
      <c r="B328" t="s">
        <v>14181</v>
      </c>
      <c r="C328">
        <v>1650</v>
      </c>
      <c r="D328">
        <v>365</v>
      </c>
      <c r="E328" t="s">
        <v>14182</v>
      </c>
      <c r="F328" t="s">
        <v>14183</v>
      </c>
      <c r="G328" s="7">
        <v>44056</v>
      </c>
      <c r="H328">
        <v>43.654393800000001</v>
      </c>
      <c r="I328">
        <v>43.654393800000001</v>
      </c>
      <c r="J328" t="s">
        <v>13941</v>
      </c>
      <c r="K328" t="s">
        <v>12414</v>
      </c>
      <c r="L328" t="s">
        <v>2832</v>
      </c>
      <c r="M328">
        <v>0</v>
      </c>
      <c r="N328">
        <v>1</v>
      </c>
      <c r="O328" t="b">
        <v>0</v>
      </c>
      <c r="P328" t="b">
        <v>1</v>
      </c>
      <c r="Q328" t="s">
        <v>14184</v>
      </c>
      <c r="R328" t="s">
        <v>12323</v>
      </c>
    </row>
    <row r="329" spans="1:18" x14ac:dyDescent="0.3">
      <c r="A329" t="s">
        <v>14185</v>
      </c>
      <c r="B329" t="s">
        <v>14186</v>
      </c>
      <c r="C329">
        <v>2650</v>
      </c>
      <c r="D329">
        <v>835</v>
      </c>
      <c r="E329" t="s">
        <v>14187</v>
      </c>
      <c r="F329" t="s">
        <v>14188</v>
      </c>
      <c r="G329" s="7">
        <v>44056</v>
      </c>
      <c r="H329">
        <v>43.654393800000001</v>
      </c>
      <c r="I329">
        <v>43.654393800000001</v>
      </c>
      <c r="J329" t="s">
        <v>13941</v>
      </c>
      <c r="K329" t="s">
        <v>12414</v>
      </c>
      <c r="L329" t="s">
        <v>2832</v>
      </c>
      <c r="M329">
        <v>2</v>
      </c>
      <c r="N329">
        <v>2</v>
      </c>
      <c r="O329" t="b">
        <v>0</v>
      </c>
      <c r="P329" t="b">
        <v>1</v>
      </c>
      <c r="Q329" t="s">
        <v>14184</v>
      </c>
      <c r="R329" t="s">
        <v>12323</v>
      </c>
    </row>
    <row r="330" spans="1:18" x14ac:dyDescent="0.3">
      <c r="A330" t="s">
        <v>14189</v>
      </c>
      <c r="B330" t="s">
        <v>14190</v>
      </c>
      <c r="C330">
        <v>2175</v>
      </c>
      <c r="D330">
        <v>540</v>
      </c>
      <c r="E330" t="s">
        <v>14191</v>
      </c>
      <c r="F330" t="s">
        <v>14192</v>
      </c>
      <c r="G330" s="7">
        <v>44056</v>
      </c>
      <c r="H330">
        <v>43.654393800000001</v>
      </c>
      <c r="I330">
        <v>43.654393800000001</v>
      </c>
      <c r="J330" t="s">
        <v>13941</v>
      </c>
      <c r="K330" t="s">
        <v>12414</v>
      </c>
      <c r="L330" t="s">
        <v>2832</v>
      </c>
      <c r="M330">
        <v>1</v>
      </c>
      <c r="N330">
        <v>1</v>
      </c>
      <c r="O330" t="b">
        <v>0</v>
      </c>
      <c r="P330" t="b">
        <v>1</v>
      </c>
      <c r="Q330" t="s">
        <v>14184</v>
      </c>
      <c r="R330" t="s">
        <v>12323</v>
      </c>
    </row>
    <row r="331" spans="1:18" x14ac:dyDescent="0.3">
      <c r="A331" t="s">
        <v>14193</v>
      </c>
      <c r="B331" t="s">
        <v>14194</v>
      </c>
      <c r="C331">
        <v>2550</v>
      </c>
      <c r="D331">
        <v>788</v>
      </c>
      <c r="F331" t="s">
        <v>14195</v>
      </c>
      <c r="G331" s="7">
        <v>44056</v>
      </c>
      <c r="H331">
        <v>43.646005799999998</v>
      </c>
      <c r="I331">
        <v>43.646005799999998</v>
      </c>
      <c r="J331" t="s">
        <v>12349</v>
      </c>
      <c r="K331" t="s">
        <v>12350</v>
      </c>
      <c r="L331" t="s">
        <v>12344</v>
      </c>
      <c r="M331">
        <v>1</v>
      </c>
      <c r="N331">
        <v>2</v>
      </c>
      <c r="O331" t="b">
        <v>0</v>
      </c>
      <c r="P331" t="b">
        <v>0</v>
      </c>
      <c r="Q331" t="s">
        <v>14196</v>
      </c>
      <c r="R331" t="s">
        <v>12323</v>
      </c>
    </row>
    <row r="332" spans="1:18" x14ac:dyDescent="0.3">
      <c r="A332" t="s">
        <v>14197</v>
      </c>
      <c r="B332" t="s">
        <v>14198</v>
      </c>
      <c r="C332">
        <v>2750</v>
      </c>
      <c r="D332">
        <v>800</v>
      </c>
      <c r="E332" t="s">
        <v>14199</v>
      </c>
      <c r="F332" t="s">
        <v>14200</v>
      </c>
      <c r="G332" s="7">
        <v>44056</v>
      </c>
      <c r="H332">
        <v>43.657914400000003</v>
      </c>
      <c r="I332">
        <v>43.657914400000003</v>
      </c>
      <c r="J332" t="s">
        <v>14201</v>
      </c>
      <c r="K332" t="s">
        <v>13450</v>
      </c>
      <c r="L332" t="s">
        <v>2832</v>
      </c>
      <c r="M332">
        <v>3</v>
      </c>
      <c r="N332">
        <v>1</v>
      </c>
      <c r="O332" t="b">
        <v>0</v>
      </c>
      <c r="P332" t="b">
        <v>0</v>
      </c>
      <c r="Q332" t="s">
        <v>14202</v>
      </c>
      <c r="R332" t="s">
        <v>12323</v>
      </c>
    </row>
    <row r="333" spans="1:18" x14ac:dyDescent="0.3">
      <c r="A333" t="s">
        <v>14203</v>
      </c>
      <c r="B333" t="s">
        <v>14204</v>
      </c>
      <c r="C333">
        <v>2150</v>
      </c>
      <c r="D333">
        <v>750</v>
      </c>
      <c r="E333" t="s">
        <v>14205</v>
      </c>
      <c r="F333" t="s">
        <v>14206</v>
      </c>
      <c r="G333" s="7">
        <v>44056</v>
      </c>
      <c r="H333">
        <v>43.778616999999997</v>
      </c>
      <c r="I333">
        <v>43.778616999999997</v>
      </c>
      <c r="J333" t="s">
        <v>14207</v>
      </c>
      <c r="K333" t="s">
        <v>12343</v>
      </c>
      <c r="L333" t="s">
        <v>12344</v>
      </c>
      <c r="M333">
        <v>2</v>
      </c>
      <c r="N333">
        <v>1</v>
      </c>
      <c r="O333" t="b">
        <v>0</v>
      </c>
      <c r="P333" t="b">
        <v>1</v>
      </c>
      <c r="Q333" t="s">
        <v>14208</v>
      </c>
      <c r="R333" t="s">
        <v>12323</v>
      </c>
    </row>
    <row r="334" spans="1:18" x14ac:dyDescent="0.3">
      <c r="A334" t="s">
        <v>14209</v>
      </c>
      <c r="B334" t="s">
        <v>14210</v>
      </c>
      <c r="C334">
        <v>2550</v>
      </c>
      <c r="D334">
        <v>775</v>
      </c>
      <c r="E334" t="s">
        <v>14211</v>
      </c>
      <c r="F334" t="s">
        <v>14212</v>
      </c>
      <c r="G334" s="7">
        <v>44056</v>
      </c>
      <c r="H334">
        <v>43.6413595</v>
      </c>
      <c r="I334">
        <v>43.6413595</v>
      </c>
      <c r="J334" t="s">
        <v>14213</v>
      </c>
      <c r="K334" t="s">
        <v>12605</v>
      </c>
      <c r="L334" t="s">
        <v>12344</v>
      </c>
      <c r="M334">
        <v>1</v>
      </c>
      <c r="N334">
        <v>2</v>
      </c>
      <c r="O334" t="b">
        <v>0</v>
      </c>
      <c r="P334" t="b">
        <v>0</v>
      </c>
      <c r="Q334" t="s">
        <v>14214</v>
      </c>
      <c r="R334" t="s">
        <v>12323</v>
      </c>
    </row>
    <row r="335" spans="1:18" x14ac:dyDescent="0.3">
      <c r="A335" t="s">
        <v>14215</v>
      </c>
      <c r="B335" t="s">
        <v>14216</v>
      </c>
      <c r="C335">
        <v>2000</v>
      </c>
      <c r="D335">
        <v>650</v>
      </c>
      <c r="E335" t="s">
        <v>14217</v>
      </c>
      <c r="F335" t="s">
        <v>14218</v>
      </c>
      <c r="G335" s="7">
        <v>44050</v>
      </c>
      <c r="H335">
        <v>43.655361599999999</v>
      </c>
      <c r="I335">
        <v>43.655361599999999</v>
      </c>
      <c r="J335" t="s">
        <v>14219</v>
      </c>
      <c r="K335" t="s">
        <v>12400</v>
      </c>
      <c r="L335" t="s">
        <v>12344</v>
      </c>
      <c r="M335">
        <v>1</v>
      </c>
      <c r="N335">
        <v>1</v>
      </c>
      <c r="O335" t="b">
        <v>0</v>
      </c>
      <c r="P335" t="b">
        <v>0</v>
      </c>
      <c r="Q335" t="s">
        <v>14220</v>
      </c>
      <c r="R335" t="s">
        <v>12323</v>
      </c>
    </row>
    <row r="336" spans="1:18" x14ac:dyDescent="0.3">
      <c r="A336" t="s">
        <v>14221</v>
      </c>
      <c r="B336" t="s">
        <v>14222</v>
      </c>
      <c r="C336">
        <v>2150</v>
      </c>
      <c r="D336">
        <v>701</v>
      </c>
      <c r="E336" t="s">
        <v>14223</v>
      </c>
      <c r="F336" t="s">
        <v>14224</v>
      </c>
      <c r="G336" s="7">
        <v>44056</v>
      </c>
      <c r="H336">
        <v>43.651804200000001</v>
      </c>
      <c r="I336">
        <v>43.651804200000001</v>
      </c>
      <c r="J336" t="s">
        <v>14225</v>
      </c>
      <c r="K336" t="s">
        <v>12421</v>
      </c>
      <c r="L336" t="s">
        <v>12344</v>
      </c>
      <c r="M336">
        <v>1</v>
      </c>
      <c r="N336">
        <v>2</v>
      </c>
      <c r="O336" t="b">
        <v>0</v>
      </c>
      <c r="P336" t="b">
        <v>0</v>
      </c>
      <c r="Q336" t="s">
        <v>14226</v>
      </c>
      <c r="R336" t="s">
        <v>12323</v>
      </c>
    </row>
    <row r="337" spans="1:18" x14ac:dyDescent="0.3">
      <c r="A337" t="s">
        <v>14227</v>
      </c>
      <c r="B337" t="s">
        <v>14228</v>
      </c>
      <c r="C337">
        <v>1997</v>
      </c>
      <c r="D337">
        <v>639</v>
      </c>
      <c r="E337" t="s">
        <v>14229</v>
      </c>
      <c r="F337" t="s">
        <v>14230</v>
      </c>
      <c r="G337" s="7">
        <v>44056</v>
      </c>
      <c r="H337">
        <v>43.638502199999998</v>
      </c>
      <c r="I337">
        <v>43.638502199999998</v>
      </c>
      <c r="J337" t="s">
        <v>14231</v>
      </c>
      <c r="K337" t="s">
        <v>12350</v>
      </c>
      <c r="L337" t="s">
        <v>2832</v>
      </c>
      <c r="M337">
        <v>1</v>
      </c>
      <c r="N337">
        <v>1</v>
      </c>
      <c r="O337" t="b">
        <v>0</v>
      </c>
      <c r="P337" t="b">
        <v>1</v>
      </c>
      <c r="Q337" t="s">
        <v>14232</v>
      </c>
      <c r="R337" t="s">
        <v>12323</v>
      </c>
    </row>
    <row r="338" spans="1:18" x14ac:dyDescent="0.3">
      <c r="A338" t="s">
        <v>14233</v>
      </c>
      <c r="B338" t="s">
        <v>14234</v>
      </c>
      <c r="C338">
        <v>1780</v>
      </c>
      <c r="D338">
        <v>530</v>
      </c>
      <c r="E338" t="s">
        <v>14235</v>
      </c>
      <c r="F338" t="s">
        <v>14236</v>
      </c>
      <c r="G338" s="7">
        <v>44056</v>
      </c>
      <c r="H338">
        <v>43.645798399999997</v>
      </c>
      <c r="I338">
        <v>43.645798399999997</v>
      </c>
      <c r="J338" t="s">
        <v>14237</v>
      </c>
      <c r="K338" t="s">
        <v>12350</v>
      </c>
      <c r="L338" t="s">
        <v>12344</v>
      </c>
      <c r="M338">
        <v>1</v>
      </c>
      <c r="N338">
        <v>1</v>
      </c>
      <c r="O338" t="b">
        <v>0</v>
      </c>
      <c r="P338" t="b">
        <v>0</v>
      </c>
      <c r="Q338" t="s">
        <v>14238</v>
      </c>
      <c r="R338" t="s">
        <v>12323</v>
      </c>
    </row>
    <row r="339" spans="1:18" x14ac:dyDescent="0.3">
      <c r="A339" t="s">
        <v>14239</v>
      </c>
      <c r="B339" t="s">
        <v>14240</v>
      </c>
      <c r="C339">
        <v>3400</v>
      </c>
      <c r="D339">
        <v>900</v>
      </c>
      <c r="E339" t="s">
        <v>14241</v>
      </c>
      <c r="F339" t="s">
        <v>14242</v>
      </c>
      <c r="G339" s="7">
        <v>44056</v>
      </c>
      <c r="H339">
        <v>43.652399099999997</v>
      </c>
      <c r="I339">
        <v>43.652399099999997</v>
      </c>
      <c r="J339" t="s">
        <v>14243</v>
      </c>
      <c r="K339" t="s">
        <v>12799</v>
      </c>
      <c r="L339" t="s">
        <v>2832</v>
      </c>
      <c r="M339">
        <v>3</v>
      </c>
      <c r="N339">
        <v>1</v>
      </c>
      <c r="O339" t="b">
        <v>0</v>
      </c>
      <c r="P339" t="b">
        <v>0</v>
      </c>
      <c r="Q339" t="s">
        <v>14244</v>
      </c>
      <c r="R339" t="s">
        <v>12323</v>
      </c>
    </row>
    <row r="340" spans="1:18" x14ac:dyDescent="0.3">
      <c r="A340" t="s">
        <v>14245</v>
      </c>
      <c r="B340" t="s">
        <v>14246</v>
      </c>
      <c r="C340">
        <v>2500</v>
      </c>
      <c r="D340">
        <v>700</v>
      </c>
      <c r="E340" t="s">
        <v>14247</v>
      </c>
      <c r="F340" t="s">
        <v>14248</v>
      </c>
      <c r="G340" s="7">
        <v>44056</v>
      </c>
      <c r="H340">
        <v>43.647225900000002</v>
      </c>
      <c r="I340">
        <v>43.647225900000002</v>
      </c>
      <c r="J340" t="s">
        <v>14249</v>
      </c>
      <c r="K340" t="s">
        <v>12350</v>
      </c>
      <c r="L340" t="s">
        <v>12344</v>
      </c>
      <c r="M340">
        <v>1</v>
      </c>
      <c r="N340">
        <v>1</v>
      </c>
      <c r="O340" t="b">
        <v>1</v>
      </c>
      <c r="P340" t="b">
        <v>0</v>
      </c>
      <c r="Q340" t="s">
        <v>14250</v>
      </c>
      <c r="R340" t="s">
        <v>12323</v>
      </c>
    </row>
    <row r="341" spans="1:18" x14ac:dyDescent="0.3">
      <c r="A341" t="s">
        <v>14251</v>
      </c>
      <c r="B341" t="s">
        <v>14252</v>
      </c>
      <c r="C341">
        <v>1600</v>
      </c>
      <c r="D341">
        <v>415</v>
      </c>
      <c r="E341" t="s">
        <v>14253</v>
      </c>
      <c r="F341" t="s">
        <v>14254</v>
      </c>
      <c r="G341" s="7">
        <v>44056</v>
      </c>
      <c r="H341">
        <v>43.662051200000001</v>
      </c>
      <c r="I341">
        <v>43.662051200000001</v>
      </c>
      <c r="J341" t="s">
        <v>13173</v>
      </c>
      <c r="K341" t="s">
        <v>12498</v>
      </c>
      <c r="L341" t="s">
        <v>12344</v>
      </c>
      <c r="M341">
        <v>0</v>
      </c>
      <c r="N341">
        <v>1</v>
      </c>
      <c r="O341" t="b">
        <v>0</v>
      </c>
      <c r="P341" t="b">
        <v>0</v>
      </c>
      <c r="Q341" t="s">
        <v>14255</v>
      </c>
      <c r="R341" t="s">
        <v>12323</v>
      </c>
    </row>
    <row r="342" spans="1:18" x14ac:dyDescent="0.3">
      <c r="A342" t="s">
        <v>14256</v>
      </c>
      <c r="B342" t="s">
        <v>14257</v>
      </c>
      <c r="C342">
        <v>2000</v>
      </c>
      <c r="D342">
        <v>705</v>
      </c>
      <c r="E342" t="s">
        <v>14258</v>
      </c>
      <c r="F342" t="s">
        <v>14259</v>
      </c>
      <c r="G342" s="7">
        <v>44056</v>
      </c>
      <c r="H342">
        <v>43.643254200000001</v>
      </c>
      <c r="I342">
        <v>43.643254200000001</v>
      </c>
      <c r="J342" t="s">
        <v>14260</v>
      </c>
      <c r="K342" t="s">
        <v>12350</v>
      </c>
      <c r="L342" t="s">
        <v>12344</v>
      </c>
      <c r="M342">
        <v>1</v>
      </c>
      <c r="N342">
        <v>1</v>
      </c>
      <c r="O342" t="b">
        <v>0</v>
      </c>
      <c r="P342" t="b">
        <v>0</v>
      </c>
      <c r="Q342" t="s">
        <v>14261</v>
      </c>
      <c r="R342" t="s">
        <v>12323</v>
      </c>
    </row>
    <row r="343" spans="1:18" x14ac:dyDescent="0.3">
      <c r="A343" t="s">
        <v>14262</v>
      </c>
      <c r="B343" t="s">
        <v>14263</v>
      </c>
      <c r="C343">
        <v>2050</v>
      </c>
      <c r="D343">
        <v>600</v>
      </c>
      <c r="E343" t="s">
        <v>14264</v>
      </c>
      <c r="F343" t="s">
        <v>14265</v>
      </c>
      <c r="G343" s="7">
        <v>44056</v>
      </c>
      <c r="H343">
        <v>43.645153499999999</v>
      </c>
      <c r="I343">
        <v>43.645153499999999</v>
      </c>
      <c r="J343" t="s">
        <v>12531</v>
      </c>
      <c r="K343" t="s">
        <v>12532</v>
      </c>
      <c r="L343" t="s">
        <v>12344</v>
      </c>
      <c r="M343">
        <v>1</v>
      </c>
      <c r="N343">
        <v>1</v>
      </c>
      <c r="O343" t="b">
        <v>0</v>
      </c>
      <c r="P343" t="b">
        <v>0</v>
      </c>
      <c r="Q343" t="s">
        <v>14266</v>
      </c>
      <c r="R343" t="s">
        <v>12323</v>
      </c>
    </row>
    <row r="344" spans="1:18" x14ac:dyDescent="0.3">
      <c r="A344" t="s">
        <v>14267</v>
      </c>
      <c r="B344" t="s">
        <v>14268</v>
      </c>
      <c r="C344">
        <v>2050</v>
      </c>
      <c r="D344">
        <v>550</v>
      </c>
      <c r="E344" t="s">
        <v>14269</v>
      </c>
      <c r="F344" t="s">
        <v>14270</v>
      </c>
      <c r="G344" s="7">
        <v>44056</v>
      </c>
      <c r="H344">
        <v>43.644449999999999</v>
      </c>
      <c r="I344">
        <v>43.644449999999999</v>
      </c>
      <c r="J344" t="s">
        <v>14271</v>
      </c>
      <c r="K344" t="s">
        <v>12293</v>
      </c>
      <c r="L344" t="s">
        <v>12344</v>
      </c>
      <c r="M344">
        <v>1</v>
      </c>
      <c r="N344">
        <v>1</v>
      </c>
      <c r="O344" t="b">
        <v>1</v>
      </c>
      <c r="P344" t="b">
        <v>0</v>
      </c>
      <c r="Q344" t="s">
        <v>14272</v>
      </c>
      <c r="R344" t="s">
        <v>12323</v>
      </c>
    </row>
    <row r="345" spans="1:18" x14ac:dyDescent="0.3">
      <c r="A345" t="s">
        <v>14273</v>
      </c>
      <c r="B345" t="s">
        <v>14274</v>
      </c>
      <c r="C345">
        <v>2000</v>
      </c>
      <c r="D345">
        <v>550</v>
      </c>
      <c r="E345" t="s">
        <v>14275</v>
      </c>
      <c r="F345" t="s">
        <v>14276</v>
      </c>
      <c r="G345" s="7">
        <v>44056</v>
      </c>
      <c r="H345">
        <v>43.639954699999997</v>
      </c>
      <c r="I345">
        <v>43.639954699999997</v>
      </c>
      <c r="J345" t="s">
        <v>14277</v>
      </c>
      <c r="K345" t="s">
        <v>12293</v>
      </c>
      <c r="L345" t="s">
        <v>12344</v>
      </c>
      <c r="M345">
        <v>1</v>
      </c>
      <c r="N345">
        <v>1</v>
      </c>
      <c r="O345" t="b">
        <v>0</v>
      </c>
      <c r="P345" t="b">
        <v>0</v>
      </c>
      <c r="Q345" t="s">
        <v>14278</v>
      </c>
      <c r="R345" t="s">
        <v>12323</v>
      </c>
    </row>
    <row r="346" spans="1:18" x14ac:dyDescent="0.3">
      <c r="A346" t="s">
        <v>14279</v>
      </c>
      <c r="B346" t="s">
        <v>14280</v>
      </c>
      <c r="C346">
        <v>2850</v>
      </c>
      <c r="D346">
        <v>760</v>
      </c>
      <c r="E346" t="s">
        <v>14281</v>
      </c>
      <c r="F346" t="s">
        <v>14282</v>
      </c>
      <c r="G346" s="7">
        <v>44056</v>
      </c>
      <c r="H346">
        <v>43.637368000000002</v>
      </c>
      <c r="I346">
        <v>43.637368000000002</v>
      </c>
      <c r="J346" t="s">
        <v>14283</v>
      </c>
      <c r="K346" t="s">
        <v>12350</v>
      </c>
      <c r="L346" t="s">
        <v>12344</v>
      </c>
      <c r="M346">
        <v>2</v>
      </c>
      <c r="N346">
        <v>2</v>
      </c>
      <c r="O346" t="b">
        <v>0</v>
      </c>
      <c r="P346" t="b">
        <v>0</v>
      </c>
      <c r="Q346" t="s">
        <v>14284</v>
      </c>
      <c r="R346" t="s">
        <v>12323</v>
      </c>
    </row>
    <row r="347" spans="1:18" x14ac:dyDescent="0.3">
      <c r="A347" t="s">
        <v>14285</v>
      </c>
      <c r="B347" t="s">
        <v>14286</v>
      </c>
      <c r="C347">
        <v>1875</v>
      </c>
      <c r="D347">
        <v>500</v>
      </c>
      <c r="E347" t="s">
        <v>14287</v>
      </c>
      <c r="F347" t="s">
        <v>14288</v>
      </c>
      <c r="G347" s="7">
        <v>44056</v>
      </c>
      <c r="H347">
        <v>43.647512599999999</v>
      </c>
      <c r="I347">
        <v>43.647512599999999</v>
      </c>
      <c r="J347" t="s">
        <v>14289</v>
      </c>
      <c r="K347" t="s">
        <v>12350</v>
      </c>
      <c r="L347" t="s">
        <v>12344</v>
      </c>
      <c r="M347">
        <v>1</v>
      </c>
      <c r="N347">
        <v>1</v>
      </c>
      <c r="O347" t="b">
        <v>0</v>
      </c>
      <c r="P347" t="b">
        <v>0</v>
      </c>
      <c r="Q347" t="s">
        <v>14290</v>
      </c>
      <c r="R347" t="s">
        <v>12323</v>
      </c>
    </row>
    <row r="348" spans="1:18" x14ac:dyDescent="0.3">
      <c r="A348" t="s">
        <v>14291</v>
      </c>
      <c r="B348" t="s">
        <v>14292</v>
      </c>
      <c r="C348">
        <v>1650</v>
      </c>
      <c r="D348">
        <v>600</v>
      </c>
      <c r="E348" t="s">
        <v>14293</v>
      </c>
      <c r="F348" t="s">
        <v>14294</v>
      </c>
      <c r="G348" s="7">
        <v>44056</v>
      </c>
      <c r="H348">
        <v>43.6460334</v>
      </c>
      <c r="I348">
        <v>43.6460334</v>
      </c>
      <c r="J348" t="s">
        <v>13248</v>
      </c>
      <c r="K348" t="s">
        <v>12519</v>
      </c>
      <c r="L348" t="s">
        <v>2832</v>
      </c>
      <c r="M348">
        <v>1</v>
      </c>
      <c r="N348">
        <v>1</v>
      </c>
      <c r="O348" t="b">
        <v>0</v>
      </c>
      <c r="P348" t="b">
        <v>0</v>
      </c>
      <c r="Q348" t="s">
        <v>14295</v>
      </c>
      <c r="R348" t="s">
        <v>12323</v>
      </c>
    </row>
    <row r="349" spans="1:18" x14ac:dyDescent="0.3">
      <c r="A349" t="s">
        <v>14296</v>
      </c>
      <c r="B349" t="s">
        <v>14297</v>
      </c>
      <c r="C349">
        <v>2650</v>
      </c>
      <c r="D349">
        <v>1000</v>
      </c>
      <c r="E349" t="s">
        <v>14298</v>
      </c>
      <c r="F349" t="s">
        <v>14299</v>
      </c>
      <c r="G349" s="7">
        <v>44056</v>
      </c>
      <c r="H349">
        <v>43.650530099999997</v>
      </c>
      <c r="I349">
        <v>43.650530099999997</v>
      </c>
      <c r="J349" t="s">
        <v>13768</v>
      </c>
      <c r="K349" t="s">
        <v>12642</v>
      </c>
      <c r="L349" t="s">
        <v>12344</v>
      </c>
      <c r="M349">
        <v>2</v>
      </c>
      <c r="N349">
        <v>2</v>
      </c>
      <c r="O349" t="b">
        <v>1</v>
      </c>
      <c r="P349" t="b">
        <v>0</v>
      </c>
      <c r="Q349" t="s">
        <v>14300</v>
      </c>
      <c r="R349" t="s">
        <v>12323</v>
      </c>
    </row>
    <row r="350" spans="1:18" x14ac:dyDescent="0.3">
      <c r="A350" t="s">
        <v>14301</v>
      </c>
      <c r="B350" t="s">
        <v>14302</v>
      </c>
      <c r="C350">
        <v>1941</v>
      </c>
      <c r="D350">
        <v>623</v>
      </c>
      <c r="E350" t="s">
        <v>14303</v>
      </c>
      <c r="F350" t="s">
        <v>14304</v>
      </c>
      <c r="G350" s="7">
        <v>44056</v>
      </c>
      <c r="H350">
        <v>43.6403508</v>
      </c>
      <c r="I350">
        <v>43.6403508</v>
      </c>
      <c r="J350" t="s">
        <v>12880</v>
      </c>
      <c r="K350" t="s">
        <v>12290</v>
      </c>
      <c r="L350" t="s">
        <v>2832</v>
      </c>
      <c r="M350">
        <v>1</v>
      </c>
      <c r="N350">
        <v>1</v>
      </c>
      <c r="O350" t="b">
        <v>0</v>
      </c>
      <c r="P350" t="b">
        <v>1</v>
      </c>
      <c r="Q350" t="s">
        <v>14305</v>
      </c>
      <c r="R350" t="s">
        <v>12323</v>
      </c>
    </row>
    <row r="351" spans="1:18" x14ac:dyDescent="0.3">
      <c r="A351" t="s">
        <v>14306</v>
      </c>
      <c r="B351" t="s">
        <v>14307</v>
      </c>
      <c r="C351">
        <v>2200</v>
      </c>
      <c r="D351">
        <v>1200</v>
      </c>
      <c r="E351" t="s">
        <v>14308</v>
      </c>
      <c r="F351" t="s">
        <v>14309</v>
      </c>
      <c r="G351" s="7">
        <v>44051</v>
      </c>
      <c r="H351">
        <v>43.751744500000001</v>
      </c>
      <c r="I351">
        <v>43.751744500000001</v>
      </c>
      <c r="J351" t="s">
        <v>14310</v>
      </c>
      <c r="K351" t="s">
        <v>12750</v>
      </c>
      <c r="L351" t="s">
        <v>12344</v>
      </c>
      <c r="M351">
        <v>2</v>
      </c>
      <c r="N351">
        <v>2</v>
      </c>
      <c r="O351" t="b">
        <v>0</v>
      </c>
      <c r="P351" t="b">
        <v>0</v>
      </c>
      <c r="Q351" t="s">
        <v>14311</v>
      </c>
      <c r="R351" t="s">
        <v>12323</v>
      </c>
    </row>
    <row r="352" spans="1:18" x14ac:dyDescent="0.3">
      <c r="A352" t="s">
        <v>14312</v>
      </c>
      <c r="B352" t="s">
        <v>14313</v>
      </c>
      <c r="C352">
        <v>1980</v>
      </c>
      <c r="D352">
        <v>600</v>
      </c>
      <c r="E352" t="s">
        <v>14314</v>
      </c>
      <c r="F352" t="s">
        <v>14315</v>
      </c>
      <c r="G352" s="7">
        <v>44056</v>
      </c>
      <c r="H352">
        <v>43.6523027</v>
      </c>
      <c r="I352">
        <v>43.6523027</v>
      </c>
      <c r="J352" t="s">
        <v>14316</v>
      </c>
      <c r="K352" t="s">
        <v>12387</v>
      </c>
      <c r="L352" t="s">
        <v>12344</v>
      </c>
      <c r="M352">
        <v>1</v>
      </c>
      <c r="N352">
        <v>1</v>
      </c>
      <c r="O352" t="b">
        <v>0</v>
      </c>
      <c r="P352" t="b">
        <v>0</v>
      </c>
      <c r="Q352" t="s">
        <v>14317</v>
      </c>
      <c r="R352" t="s">
        <v>12323</v>
      </c>
    </row>
    <row r="353" spans="1:18" x14ac:dyDescent="0.3">
      <c r="A353" t="s">
        <v>14318</v>
      </c>
      <c r="B353" t="s">
        <v>14319</v>
      </c>
      <c r="C353">
        <v>2700</v>
      </c>
      <c r="D353">
        <v>846</v>
      </c>
      <c r="E353" t="s">
        <v>14320</v>
      </c>
      <c r="F353" t="s">
        <v>14321</v>
      </c>
      <c r="G353" s="7">
        <v>44056</v>
      </c>
      <c r="H353" s="8" t="s">
        <v>14322</v>
      </c>
      <c r="I353" s="8" t="s">
        <v>14322</v>
      </c>
      <c r="J353" t="s">
        <v>14323</v>
      </c>
      <c r="K353" t="s">
        <v>12729</v>
      </c>
      <c r="L353" t="s">
        <v>2832</v>
      </c>
      <c r="M353">
        <v>2</v>
      </c>
      <c r="N353">
        <v>1</v>
      </c>
      <c r="O353" t="b">
        <v>0</v>
      </c>
      <c r="P353" t="b">
        <v>0</v>
      </c>
      <c r="Q353" t="s">
        <v>14324</v>
      </c>
      <c r="R353" t="s">
        <v>12323</v>
      </c>
    </row>
    <row r="354" spans="1:18" x14ac:dyDescent="0.3">
      <c r="A354" t="s">
        <v>14325</v>
      </c>
      <c r="B354" t="s">
        <v>14326</v>
      </c>
      <c r="C354">
        <v>1675</v>
      </c>
      <c r="D354">
        <v>542</v>
      </c>
      <c r="E354" t="s">
        <v>14327</v>
      </c>
      <c r="F354" t="s">
        <v>14328</v>
      </c>
      <c r="G354" s="7">
        <v>44056</v>
      </c>
      <c r="H354">
        <v>43.655361599999999</v>
      </c>
      <c r="I354">
        <v>43.655361599999999</v>
      </c>
      <c r="J354" t="s">
        <v>14329</v>
      </c>
      <c r="K354" t="s">
        <v>12387</v>
      </c>
      <c r="L354" t="s">
        <v>12344</v>
      </c>
      <c r="M354">
        <v>0</v>
      </c>
      <c r="N354">
        <v>1</v>
      </c>
      <c r="O354" t="b">
        <v>0</v>
      </c>
      <c r="P354" t="b">
        <v>0</v>
      </c>
      <c r="Q354" t="s">
        <v>14330</v>
      </c>
      <c r="R354" t="s">
        <v>12323</v>
      </c>
    </row>
    <row r="355" spans="1:18" x14ac:dyDescent="0.3">
      <c r="A355" t="s">
        <v>14331</v>
      </c>
      <c r="B355" t="s">
        <v>14332</v>
      </c>
      <c r="C355">
        <v>1600</v>
      </c>
      <c r="D355">
        <v>400</v>
      </c>
      <c r="E355" t="s">
        <v>14333</v>
      </c>
      <c r="F355" t="s">
        <v>14334</v>
      </c>
      <c r="G355" s="7">
        <v>44056</v>
      </c>
      <c r="H355">
        <v>43.645097700000001</v>
      </c>
      <c r="I355">
        <v>43.645097700000001</v>
      </c>
      <c r="J355" t="s">
        <v>12756</v>
      </c>
      <c r="K355" t="s">
        <v>12387</v>
      </c>
      <c r="L355" t="s">
        <v>12344</v>
      </c>
      <c r="M355">
        <v>0</v>
      </c>
      <c r="N355">
        <v>1</v>
      </c>
      <c r="O355" t="b">
        <v>0</v>
      </c>
      <c r="P355" t="b">
        <v>0</v>
      </c>
      <c r="Q355" t="s">
        <v>14335</v>
      </c>
      <c r="R355" t="s">
        <v>12323</v>
      </c>
    </row>
    <row r="356" spans="1:18" x14ac:dyDescent="0.3">
      <c r="A356" t="s">
        <v>14336</v>
      </c>
      <c r="B356" t="s">
        <v>14337</v>
      </c>
      <c r="C356">
        <v>2999</v>
      </c>
      <c r="D356">
        <v>850</v>
      </c>
      <c r="E356" t="s">
        <v>14338</v>
      </c>
      <c r="F356" t="s">
        <v>14339</v>
      </c>
      <c r="G356" s="7">
        <v>44056</v>
      </c>
      <c r="H356">
        <v>43.700220899999998</v>
      </c>
      <c r="I356">
        <v>43.700220899999998</v>
      </c>
      <c r="J356" t="s">
        <v>14340</v>
      </c>
      <c r="K356" t="s">
        <v>12551</v>
      </c>
      <c r="L356" t="s">
        <v>12344</v>
      </c>
      <c r="M356">
        <v>2</v>
      </c>
      <c r="N356">
        <v>2</v>
      </c>
      <c r="O356" t="b">
        <v>0</v>
      </c>
      <c r="P356" t="b">
        <v>0</v>
      </c>
      <c r="Q356" t="s">
        <v>14341</v>
      </c>
      <c r="R356" t="s">
        <v>12323</v>
      </c>
    </row>
    <row r="357" spans="1:18" x14ac:dyDescent="0.3">
      <c r="A357" t="s">
        <v>14342</v>
      </c>
      <c r="B357" t="s">
        <v>14343</v>
      </c>
      <c r="C357">
        <v>2300</v>
      </c>
      <c r="D357">
        <v>900</v>
      </c>
      <c r="E357" t="s">
        <v>14344</v>
      </c>
      <c r="F357" t="s">
        <v>14345</v>
      </c>
      <c r="G357" s="7">
        <v>44056</v>
      </c>
      <c r="H357" s="8" t="s">
        <v>14346</v>
      </c>
      <c r="I357" s="8" t="s">
        <v>14346</v>
      </c>
      <c r="J357" t="s">
        <v>14347</v>
      </c>
      <c r="K357" t="s">
        <v>12350</v>
      </c>
      <c r="L357" t="s">
        <v>12344</v>
      </c>
      <c r="M357">
        <v>1</v>
      </c>
      <c r="N357">
        <v>1</v>
      </c>
      <c r="O357" t="b">
        <v>1</v>
      </c>
      <c r="P357" t="b">
        <v>1</v>
      </c>
      <c r="Q357" t="s">
        <v>14348</v>
      </c>
      <c r="R357" t="s">
        <v>12323</v>
      </c>
    </row>
    <row r="358" spans="1:18" x14ac:dyDescent="0.3">
      <c r="A358" t="s">
        <v>14349</v>
      </c>
      <c r="B358" t="s">
        <v>14350</v>
      </c>
      <c r="C358">
        <v>2150</v>
      </c>
      <c r="D358">
        <v>620</v>
      </c>
      <c r="E358" t="s">
        <v>14351</v>
      </c>
      <c r="F358" t="s">
        <v>14352</v>
      </c>
      <c r="G358" s="7">
        <v>44056</v>
      </c>
      <c r="H358">
        <v>43.647225900000002</v>
      </c>
      <c r="I358">
        <v>43.647225900000002</v>
      </c>
      <c r="J358" t="s">
        <v>14249</v>
      </c>
      <c r="K358" t="s">
        <v>12350</v>
      </c>
      <c r="L358" t="s">
        <v>12344</v>
      </c>
      <c r="M358">
        <v>1</v>
      </c>
      <c r="N358">
        <v>1</v>
      </c>
      <c r="O358" t="b">
        <v>0</v>
      </c>
      <c r="P358" t="b">
        <v>0</v>
      </c>
      <c r="Q358" t="s">
        <v>14353</v>
      </c>
      <c r="R358" t="s">
        <v>12323</v>
      </c>
    </row>
    <row r="359" spans="1:18" x14ac:dyDescent="0.3">
      <c r="A359" t="s">
        <v>14354</v>
      </c>
      <c r="B359" t="s">
        <v>2998</v>
      </c>
      <c r="C359">
        <v>2250</v>
      </c>
      <c r="D359">
        <v>1100</v>
      </c>
      <c r="F359" t="s">
        <v>14355</v>
      </c>
      <c r="G359" s="7">
        <v>44056</v>
      </c>
      <c r="H359">
        <v>43.7475928</v>
      </c>
      <c r="I359">
        <v>43.7475928</v>
      </c>
      <c r="J359" t="s">
        <v>14356</v>
      </c>
      <c r="K359" t="s">
        <v>12598</v>
      </c>
      <c r="L359" t="s">
        <v>12344</v>
      </c>
      <c r="M359">
        <v>2</v>
      </c>
      <c r="N359">
        <v>2</v>
      </c>
      <c r="O359" t="b">
        <v>0</v>
      </c>
      <c r="P359" t="b">
        <v>0</v>
      </c>
      <c r="Q359" t="s">
        <v>14357</v>
      </c>
      <c r="R359" t="s">
        <v>12323</v>
      </c>
    </row>
    <row r="360" spans="1:18" x14ac:dyDescent="0.3">
      <c r="A360" t="s">
        <v>14358</v>
      </c>
      <c r="B360" t="s">
        <v>14359</v>
      </c>
      <c r="C360">
        <v>2600</v>
      </c>
      <c r="D360">
        <v>680</v>
      </c>
      <c r="E360" t="s">
        <v>14360</v>
      </c>
      <c r="F360" t="s">
        <v>14361</v>
      </c>
      <c r="G360" s="7">
        <v>44056</v>
      </c>
      <c r="H360">
        <v>43.666751499999997</v>
      </c>
      <c r="I360">
        <v>43.666751499999997</v>
      </c>
      <c r="J360" t="s">
        <v>13124</v>
      </c>
      <c r="K360" t="s">
        <v>12498</v>
      </c>
      <c r="L360" t="s">
        <v>12344</v>
      </c>
      <c r="M360">
        <v>1</v>
      </c>
      <c r="N360">
        <v>1</v>
      </c>
      <c r="O360" t="b">
        <v>1</v>
      </c>
      <c r="P360" t="b">
        <v>0</v>
      </c>
      <c r="Q360" t="s">
        <v>14362</v>
      </c>
      <c r="R360" t="s">
        <v>12323</v>
      </c>
    </row>
    <row r="361" spans="1:18" x14ac:dyDescent="0.3">
      <c r="A361" t="s">
        <v>14363</v>
      </c>
      <c r="B361" t="s">
        <v>14364</v>
      </c>
      <c r="C361">
        <v>2150</v>
      </c>
      <c r="D361">
        <v>650</v>
      </c>
      <c r="E361" t="s">
        <v>14365</v>
      </c>
      <c r="F361" t="s">
        <v>14366</v>
      </c>
      <c r="G361" s="7">
        <v>44056</v>
      </c>
      <c r="H361">
        <v>43.773553300000003</v>
      </c>
      <c r="I361">
        <v>43.773553300000003</v>
      </c>
      <c r="J361" t="s">
        <v>14367</v>
      </c>
      <c r="K361" t="s">
        <v>12321</v>
      </c>
      <c r="L361" t="s">
        <v>12344</v>
      </c>
      <c r="M361">
        <v>1</v>
      </c>
      <c r="N361">
        <v>2</v>
      </c>
      <c r="O361" t="b">
        <v>0</v>
      </c>
      <c r="P361" t="b">
        <v>0</v>
      </c>
      <c r="Q361" t="s">
        <v>14368</v>
      </c>
      <c r="R361" t="s">
        <v>12323</v>
      </c>
    </row>
    <row r="362" spans="1:18" x14ac:dyDescent="0.3">
      <c r="A362" t="s">
        <v>14369</v>
      </c>
      <c r="B362" t="s">
        <v>14370</v>
      </c>
      <c r="C362">
        <v>2650</v>
      </c>
      <c r="D362">
        <v>700</v>
      </c>
      <c r="E362" t="s">
        <v>14371</v>
      </c>
      <c r="F362" t="s">
        <v>14372</v>
      </c>
      <c r="G362" s="7">
        <v>44056</v>
      </c>
      <c r="H362">
        <v>43.686708799999998</v>
      </c>
      <c r="I362">
        <v>43.686708799999998</v>
      </c>
      <c r="J362" t="s">
        <v>14373</v>
      </c>
      <c r="K362" t="s">
        <v>12473</v>
      </c>
      <c r="L362" t="s">
        <v>12344</v>
      </c>
      <c r="M362">
        <v>2</v>
      </c>
      <c r="N362">
        <v>2</v>
      </c>
      <c r="O362" t="b">
        <v>0</v>
      </c>
      <c r="P362" t="b">
        <v>0</v>
      </c>
      <c r="Q362" t="s">
        <v>14374</v>
      </c>
      <c r="R362" t="s">
        <v>12323</v>
      </c>
    </row>
    <row r="363" spans="1:18" x14ac:dyDescent="0.3">
      <c r="A363" t="s">
        <v>14375</v>
      </c>
      <c r="B363" t="s">
        <v>14376</v>
      </c>
      <c r="C363">
        <v>2550</v>
      </c>
      <c r="D363">
        <v>628</v>
      </c>
      <c r="E363" t="s">
        <v>14377</v>
      </c>
      <c r="F363" t="s">
        <v>14378</v>
      </c>
      <c r="G363" s="7">
        <v>44056</v>
      </c>
      <c r="H363">
        <v>43.639578200000003</v>
      </c>
      <c r="I363">
        <v>43.639578200000003</v>
      </c>
      <c r="J363" t="s">
        <v>13550</v>
      </c>
      <c r="K363" t="s">
        <v>12290</v>
      </c>
      <c r="L363" t="s">
        <v>12344</v>
      </c>
      <c r="M363">
        <v>2</v>
      </c>
      <c r="N363">
        <v>2</v>
      </c>
      <c r="O363" t="b">
        <v>0</v>
      </c>
      <c r="P363" t="b">
        <v>0</v>
      </c>
      <c r="Q363" t="s">
        <v>14379</v>
      </c>
      <c r="R363" t="s">
        <v>12323</v>
      </c>
    </row>
    <row r="364" spans="1:18" x14ac:dyDescent="0.3">
      <c r="A364" t="s">
        <v>14380</v>
      </c>
      <c r="B364" t="s">
        <v>14381</v>
      </c>
      <c r="C364">
        <v>2250</v>
      </c>
      <c r="D364">
        <v>625</v>
      </c>
      <c r="E364" t="s">
        <v>14382</v>
      </c>
      <c r="F364" t="s">
        <v>14383</v>
      </c>
      <c r="G364" s="7">
        <v>44047</v>
      </c>
      <c r="H364">
        <v>43.6375235</v>
      </c>
      <c r="I364">
        <v>43.6375235</v>
      </c>
      <c r="J364" t="s">
        <v>14384</v>
      </c>
      <c r="K364" t="s">
        <v>12350</v>
      </c>
      <c r="L364" t="s">
        <v>12344</v>
      </c>
      <c r="M364">
        <v>1</v>
      </c>
      <c r="N364">
        <v>1</v>
      </c>
      <c r="O364" t="b">
        <v>1</v>
      </c>
      <c r="P364" t="b">
        <v>1</v>
      </c>
      <c r="Q364" t="s">
        <v>14385</v>
      </c>
      <c r="R364" t="s">
        <v>12323</v>
      </c>
    </row>
    <row r="365" spans="1:18" x14ac:dyDescent="0.3">
      <c r="A365" t="s">
        <v>14386</v>
      </c>
      <c r="B365" t="s">
        <v>14387</v>
      </c>
      <c r="C365">
        <v>1450</v>
      </c>
      <c r="D365">
        <v>400</v>
      </c>
      <c r="E365" t="s">
        <v>14388</v>
      </c>
      <c r="F365" t="s">
        <v>14389</v>
      </c>
      <c r="G365" s="7">
        <v>44055</v>
      </c>
      <c r="H365">
        <v>43.665074300000001</v>
      </c>
      <c r="I365">
        <v>43.665074300000001</v>
      </c>
      <c r="J365" t="s">
        <v>14390</v>
      </c>
      <c r="K365" t="s">
        <v>12649</v>
      </c>
      <c r="L365" t="s">
        <v>2832</v>
      </c>
      <c r="M365">
        <v>0</v>
      </c>
      <c r="N365">
        <v>1</v>
      </c>
      <c r="O365" t="b">
        <v>0</v>
      </c>
      <c r="P365" t="b">
        <v>0</v>
      </c>
      <c r="Q365" t="s">
        <v>14391</v>
      </c>
      <c r="R365" t="s">
        <v>12323</v>
      </c>
    </row>
    <row r="366" spans="1:18" x14ac:dyDescent="0.3">
      <c r="A366" t="s">
        <v>14392</v>
      </c>
      <c r="B366" t="s">
        <v>14393</v>
      </c>
      <c r="C366">
        <v>2450</v>
      </c>
      <c r="D366">
        <v>700</v>
      </c>
      <c r="E366" t="s">
        <v>14394</v>
      </c>
      <c r="F366" t="s">
        <v>14395</v>
      </c>
      <c r="G366" s="7">
        <v>44056</v>
      </c>
      <c r="H366">
        <v>43.653927199999998</v>
      </c>
      <c r="I366">
        <v>43.653927199999998</v>
      </c>
      <c r="J366" t="s">
        <v>14396</v>
      </c>
      <c r="K366" t="s">
        <v>12387</v>
      </c>
      <c r="L366" t="s">
        <v>12344</v>
      </c>
      <c r="M366">
        <v>2</v>
      </c>
      <c r="N366">
        <v>1</v>
      </c>
      <c r="O366" t="b">
        <v>0</v>
      </c>
      <c r="P366" t="b">
        <v>0</v>
      </c>
      <c r="Q366" t="s">
        <v>14397</v>
      </c>
      <c r="R366" t="s">
        <v>12323</v>
      </c>
    </row>
    <row r="367" spans="1:18" x14ac:dyDescent="0.3">
      <c r="A367" t="s">
        <v>14398</v>
      </c>
      <c r="B367" t="s">
        <v>14399</v>
      </c>
      <c r="C367">
        <v>2000</v>
      </c>
      <c r="D367">
        <v>552</v>
      </c>
      <c r="E367" t="s">
        <v>14400</v>
      </c>
      <c r="F367" t="s">
        <v>14401</v>
      </c>
      <c r="G367" s="7">
        <v>44056</v>
      </c>
      <c r="H367">
        <v>43.6551361</v>
      </c>
      <c r="I367">
        <v>43.6551361</v>
      </c>
      <c r="K367" t="s">
        <v>12414</v>
      </c>
      <c r="L367" t="s">
        <v>12344</v>
      </c>
      <c r="M367">
        <v>1</v>
      </c>
      <c r="N367">
        <v>1</v>
      </c>
      <c r="O367" t="b">
        <v>0</v>
      </c>
      <c r="P367" t="b">
        <v>0</v>
      </c>
      <c r="Q367" t="s">
        <v>14402</v>
      </c>
      <c r="R367" t="s">
        <v>12323</v>
      </c>
    </row>
    <row r="368" spans="1:18" x14ac:dyDescent="0.3">
      <c r="A368" t="s">
        <v>14403</v>
      </c>
      <c r="B368" t="s">
        <v>14404</v>
      </c>
      <c r="C368">
        <v>2350</v>
      </c>
      <c r="D368">
        <v>700</v>
      </c>
      <c r="E368" t="s">
        <v>14405</v>
      </c>
      <c r="F368" t="s">
        <v>14406</v>
      </c>
      <c r="G368" s="7">
        <v>44056</v>
      </c>
      <c r="H368">
        <v>43.6729415</v>
      </c>
      <c r="I368">
        <v>43.6729415</v>
      </c>
      <c r="J368" t="s">
        <v>14407</v>
      </c>
      <c r="K368" t="s">
        <v>13499</v>
      </c>
      <c r="L368" t="s">
        <v>12344</v>
      </c>
      <c r="M368">
        <v>1</v>
      </c>
      <c r="N368">
        <v>1</v>
      </c>
      <c r="O368" t="b">
        <v>0</v>
      </c>
      <c r="P368" t="b">
        <v>0</v>
      </c>
      <c r="Q368" t="s">
        <v>14408</v>
      </c>
      <c r="R368" t="s">
        <v>12323</v>
      </c>
    </row>
    <row r="369" spans="1:18" x14ac:dyDescent="0.3">
      <c r="A369" t="s">
        <v>14409</v>
      </c>
      <c r="B369" t="s">
        <v>14410</v>
      </c>
      <c r="C369">
        <v>1550</v>
      </c>
      <c r="D369">
        <v>360</v>
      </c>
      <c r="E369" t="s">
        <v>14411</v>
      </c>
      <c r="F369" t="s">
        <v>14412</v>
      </c>
      <c r="G369" s="7">
        <v>44056</v>
      </c>
      <c r="H369">
        <v>43.655361599999999</v>
      </c>
      <c r="I369">
        <v>43.655361599999999</v>
      </c>
      <c r="J369" t="s">
        <v>14329</v>
      </c>
      <c r="K369" t="s">
        <v>12387</v>
      </c>
      <c r="L369" t="s">
        <v>12344</v>
      </c>
      <c r="M369">
        <v>0</v>
      </c>
      <c r="N369">
        <v>1</v>
      </c>
      <c r="O369" t="b">
        <v>1</v>
      </c>
      <c r="P369" t="b">
        <v>0</v>
      </c>
      <c r="Q369" t="s">
        <v>14413</v>
      </c>
      <c r="R369" t="s">
        <v>12323</v>
      </c>
    </row>
    <row r="370" spans="1:18" x14ac:dyDescent="0.3">
      <c r="A370" t="s">
        <v>14414</v>
      </c>
      <c r="B370" t="s">
        <v>14415</v>
      </c>
      <c r="C370">
        <v>1980</v>
      </c>
      <c r="D370">
        <v>670</v>
      </c>
      <c r="E370" t="s">
        <v>14416</v>
      </c>
      <c r="F370" t="s">
        <v>14417</v>
      </c>
      <c r="G370" s="7">
        <v>44056</v>
      </c>
      <c r="H370">
        <v>43.779783199999997</v>
      </c>
      <c r="I370">
        <v>43.779783199999997</v>
      </c>
      <c r="J370" t="s">
        <v>14418</v>
      </c>
      <c r="K370" t="s">
        <v>12343</v>
      </c>
      <c r="L370" t="s">
        <v>12344</v>
      </c>
      <c r="M370">
        <v>1</v>
      </c>
      <c r="N370">
        <v>1</v>
      </c>
      <c r="O370" t="b">
        <v>0</v>
      </c>
      <c r="P370" t="b">
        <v>1</v>
      </c>
      <c r="Q370" t="s">
        <v>14419</v>
      </c>
      <c r="R370" t="s">
        <v>12323</v>
      </c>
    </row>
    <row r="371" spans="1:18" x14ac:dyDescent="0.3">
      <c r="A371" t="s">
        <v>14420</v>
      </c>
      <c r="B371" t="s">
        <v>14421</v>
      </c>
      <c r="C371">
        <v>2900</v>
      </c>
      <c r="D371">
        <v>705</v>
      </c>
      <c r="E371" t="s">
        <v>14422</v>
      </c>
      <c r="F371" t="s">
        <v>14423</v>
      </c>
      <c r="G371" s="7">
        <v>44056</v>
      </c>
      <c r="H371">
        <v>43.643118899999997</v>
      </c>
      <c r="I371">
        <v>43.643118899999997</v>
      </c>
      <c r="J371" t="s">
        <v>14424</v>
      </c>
      <c r="K371" t="s">
        <v>12605</v>
      </c>
      <c r="L371" t="s">
        <v>12344</v>
      </c>
      <c r="M371">
        <v>2</v>
      </c>
      <c r="N371">
        <v>2</v>
      </c>
      <c r="O371" t="b">
        <v>0</v>
      </c>
      <c r="P371" t="b">
        <v>1</v>
      </c>
      <c r="Q371" t="s">
        <v>14425</v>
      </c>
      <c r="R371" t="s">
        <v>12323</v>
      </c>
    </row>
    <row r="372" spans="1:18" x14ac:dyDescent="0.3">
      <c r="A372" t="s">
        <v>14426</v>
      </c>
      <c r="B372" t="s">
        <v>14427</v>
      </c>
      <c r="C372">
        <v>1890</v>
      </c>
      <c r="D372">
        <v>550</v>
      </c>
      <c r="E372" t="s">
        <v>14428</v>
      </c>
      <c r="F372" t="s">
        <v>14429</v>
      </c>
      <c r="G372" s="7">
        <v>44056</v>
      </c>
      <c r="H372">
        <v>43.730212399999999</v>
      </c>
      <c r="I372">
        <v>43.730212399999999</v>
      </c>
      <c r="J372" t="s">
        <v>14430</v>
      </c>
      <c r="K372" t="s">
        <v>13756</v>
      </c>
      <c r="L372" t="s">
        <v>12344</v>
      </c>
      <c r="M372">
        <v>1</v>
      </c>
      <c r="N372">
        <v>1</v>
      </c>
      <c r="O372" t="b">
        <v>1</v>
      </c>
      <c r="P372" t="b">
        <v>0</v>
      </c>
      <c r="Q372" t="s">
        <v>14431</v>
      </c>
      <c r="R372" t="s">
        <v>12323</v>
      </c>
    </row>
    <row r="373" spans="1:18" x14ac:dyDescent="0.3">
      <c r="A373" t="s">
        <v>14432</v>
      </c>
      <c r="B373" t="s">
        <v>14433</v>
      </c>
      <c r="C373">
        <v>1990</v>
      </c>
      <c r="D373">
        <v>595</v>
      </c>
      <c r="E373" t="s">
        <v>14434</v>
      </c>
      <c r="F373" t="s">
        <v>14435</v>
      </c>
      <c r="G373" s="7">
        <v>44051</v>
      </c>
      <c r="H373">
        <v>43.623719800000003</v>
      </c>
      <c r="I373">
        <v>43.623719800000003</v>
      </c>
      <c r="J373" t="s">
        <v>14436</v>
      </c>
      <c r="K373" t="s">
        <v>12742</v>
      </c>
      <c r="L373" t="s">
        <v>12344</v>
      </c>
      <c r="M373">
        <v>1</v>
      </c>
      <c r="N373">
        <v>1</v>
      </c>
      <c r="O373" t="b">
        <v>0</v>
      </c>
      <c r="P373" t="b">
        <v>0</v>
      </c>
      <c r="Q373" t="s">
        <v>14437</v>
      </c>
      <c r="R373" t="s">
        <v>12323</v>
      </c>
    </row>
    <row r="374" spans="1:18" x14ac:dyDescent="0.3">
      <c r="A374" t="s">
        <v>14438</v>
      </c>
      <c r="B374" t="s">
        <v>14439</v>
      </c>
      <c r="C374">
        <v>1500</v>
      </c>
      <c r="D374">
        <v>700</v>
      </c>
      <c r="E374" t="s">
        <v>14440</v>
      </c>
      <c r="F374" t="s">
        <v>14441</v>
      </c>
      <c r="G374" s="7">
        <v>44056</v>
      </c>
      <c r="H374">
        <v>43.654365599999998</v>
      </c>
      <c r="I374">
        <v>43.654365599999998</v>
      </c>
      <c r="J374" t="s">
        <v>14442</v>
      </c>
      <c r="K374" t="s">
        <v>13217</v>
      </c>
      <c r="L374" t="s">
        <v>2832</v>
      </c>
      <c r="M374">
        <v>1</v>
      </c>
      <c r="N374">
        <v>1</v>
      </c>
      <c r="O374" t="b">
        <v>0</v>
      </c>
      <c r="P374" t="b">
        <v>0</v>
      </c>
      <c r="Q374" t="s">
        <v>14443</v>
      </c>
      <c r="R374" t="s">
        <v>12323</v>
      </c>
    </row>
    <row r="375" spans="1:18" x14ac:dyDescent="0.3">
      <c r="A375" t="s">
        <v>14444</v>
      </c>
      <c r="B375" t="s">
        <v>14445</v>
      </c>
      <c r="C375">
        <v>2500</v>
      </c>
      <c r="D375">
        <v>805</v>
      </c>
      <c r="E375" t="s">
        <v>14446</v>
      </c>
      <c r="F375" t="s">
        <v>14447</v>
      </c>
      <c r="G375" s="7">
        <v>44056</v>
      </c>
      <c r="H375">
        <v>43.649531400000001</v>
      </c>
      <c r="I375">
        <v>43.649531400000001</v>
      </c>
      <c r="J375" t="s">
        <v>14448</v>
      </c>
      <c r="K375" t="s">
        <v>12642</v>
      </c>
      <c r="L375" t="s">
        <v>12344</v>
      </c>
      <c r="M375">
        <v>2</v>
      </c>
      <c r="N375">
        <v>1</v>
      </c>
      <c r="O375" t="b">
        <v>0</v>
      </c>
      <c r="P375" t="b">
        <v>0</v>
      </c>
      <c r="Q375" t="s">
        <v>14449</v>
      </c>
      <c r="R375" t="s">
        <v>12323</v>
      </c>
    </row>
    <row r="376" spans="1:18" x14ac:dyDescent="0.3">
      <c r="A376" t="s">
        <v>14450</v>
      </c>
      <c r="B376" t="s">
        <v>14451</v>
      </c>
      <c r="C376">
        <v>2200</v>
      </c>
      <c r="D376">
        <v>500</v>
      </c>
      <c r="E376" t="s">
        <v>14452</v>
      </c>
      <c r="F376" t="s">
        <v>14453</v>
      </c>
      <c r="G376" s="7">
        <v>44056</v>
      </c>
      <c r="H376">
        <v>43.642855599999997</v>
      </c>
      <c r="I376">
        <v>43.642855599999997</v>
      </c>
      <c r="L376" t="s">
        <v>12344</v>
      </c>
      <c r="M376">
        <v>1</v>
      </c>
      <c r="N376">
        <v>1</v>
      </c>
      <c r="O376" t="b">
        <v>1</v>
      </c>
      <c r="P376" t="b">
        <v>0</v>
      </c>
      <c r="Q376" t="s">
        <v>14454</v>
      </c>
      <c r="R376" t="s">
        <v>12323</v>
      </c>
    </row>
    <row r="377" spans="1:18" x14ac:dyDescent="0.3">
      <c r="A377" t="s">
        <v>14455</v>
      </c>
      <c r="B377" t="s">
        <v>13599</v>
      </c>
      <c r="C377">
        <v>2900</v>
      </c>
      <c r="D377">
        <v>1100</v>
      </c>
      <c r="E377" t="s">
        <v>14456</v>
      </c>
      <c r="F377" t="s">
        <v>14457</v>
      </c>
      <c r="G377" s="7">
        <v>44056</v>
      </c>
      <c r="H377">
        <v>43.676851300000003</v>
      </c>
      <c r="I377">
        <v>43.676851300000003</v>
      </c>
      <c r="J377" t="s">
        <v>13602</v>
      </c>
      <c r="K377" t="s">
        <v>12453</v>
      </c>
      <c r="L377" t="s">
        <v>12344</v>
      </c>
      <c r="M377">
        <v>3</v>
      </c>
      <c r="N377">
        <v>2</v>
      </c>
      <c r="O377" t="b">
        <v>0</v>
      </c>
      <c r="P377" t="b">
        <v>0</v>
      </c>
      <c r="Q377" t="s">
        <v>14458</v>
      </c>
      <c r="R377" t="s">
        <v>12323</v>
      </c>
    </row>
    <row r="378" spans="1:18" x14ac:dyDescent="0.3">
      <c r="A378" t="s">
        <v>14459</v>
      </c>
      <c r="B378" t="s">
        <v>1015</v>
      </c>
      <c r="C378">
        <v>1950</v>
      </c>
      <c r="D378">
        <v>550</v>
      </c>
      <c r="E378" t="s">
        <v>14460</v>
      </c>
      <c r="F378" t="s">
        <v>14461</v>
      </c>
      <c r="G378" s="7">
        <v>44056</v>
      </c>
      <c r="H378">
        <v>43.657146699999998</v>
      </c>
      <c r="I378">
        <v>43.657146699999998</v>
      </c>
      <c r="J378" t="s">
        <v>14462</v>
      </c>
      <c r="K378" t="s">
        <v>12519</v>
      </c>
      <c r="L378" t="s">
        <v>12344</v>
      </c>
      <c r="M378">
        <v>1</v>
      </c>
      <c r="N378">
        <v>1</v>
      </c>
      <c r="O378" t="b">
        <v>0</v>
      </c>
      <c r="P378" t="b">
        <v>0</v>
      </c>
      <c r="Q378" t="s">
        <v>14463</v>
      </c>
      <c r="R378" t="s">
        <v>12323</v>
      </c>
    </row>
    <row r="379" spans="1:18" x14ac:dyDescent="0.3">
      <c r="A379" t="s">
        <v>14464</v>
      </c>
      <c r="B379" t="s">
        <v>14465</v>
      </c>
      <c r="C379">
        <v>2340</v>
      </c>
      <c r="D379">
        <v>688</v>
      </c>
      <c r="E379" t="s">
        <v>14466</v>
      </c>
      <c r="F379" t="s">
        <v>14467</v>
      </c>
      <c r="G379" s="7">
        <v>44056</v>
      </c>
      <c r="H379">
        <v>43.643261799999998</v>
      </c>
      <c r="I379">
        <v>43.643261799999998</v>
      </c>
      <c r="J379" t="s">
        <v>14468</v>
      </c>
      <c r="K379" t="s">
        <v>12350</v>
      </c>
      <c r="L379" t="s">
        <v>2832</v>
      </c>
      <c r="M379">
        <v>1</v>
      </c>
      <c r="N379">
        <v>1</v>
      </c>
      <c r="O379" t="b">
        <v>0</v>
      </c>
      <c r="P379" t="b">
        <v>1</v>
      </c>
      <c r="Q379" t="s">
        <v>14469</v>
      </c>
      <c r="R379" t="s">
        <v>12323</v>
      </c>
    </row>
    <row r="380" spans="1:18" x14ac:dyDescent="0.3">
      <c r="A380" t="s">
        <v>14470</v>
      </c>
      <c r="B380" t="s">
        <v>14471</v>
      </c>
      <c r="C380">
        <v>2200</v>
      </c>
      <c r="D380">
        <v>625</v>
      </c>
      <c r="E380" t="s">
        <v>14472</v>
      </c>
      <c r="F380" t="s">
        <v>14473</v>
      </c>
      <c r="G380" s="7">
        <v>44056</v>
      </c>
      <c r="H380">
        <v>43.643261799999998</v>
      </c>
      <c r="I380">
        <v>43.643261799999998</v>
      </c>
      <c r="J380" t="s">
        <v>14468</v>
      </c>
      <c r="K380" t="s">
        <v>12350</v>
      </c>
      <c r="L380" t="s">
        <v>2832</v>
      </c>
      <c r="M380">
        <v>1</v>
      </c>
      <c r="N380">
        <v>1</v>
      </c>
      <c r="O380" t="b">
        <v>0</v>
      </c>
      <c r="P380" t="b">
        <v>1</v>
      </c>
      <c r="Q380" t="s">
        <v>14474</v>
      </c>
      <c r="R380" t="s">
        <v>12323</v>
      </c>
    </row>
    <row r="381" spans="1:18" x14ac:dyDescent="0.3">
      <c r="A381" t="s">
        <v>14475</v>
      </c>
      <c r="B381" t="s">
        <v>14476</v>
      </c>
      <c r="C381">
        <v>1825</v>
      </c>
      <c r="D381">
        <v>379</v>
      </c>
      <c r="E381" t="s">
        <v>14477</v>
      </c>
      <c r="F381" t="s">
        <v>14478</v>
      </c>
      <c r="G381" s="7">
        <v>44056</v>
      </c>
      <c r="H381">
        <v>43.643261799999998</v>
      </c>
      <c r="I381">
        <v>43.643261799999998</v>
      </c>
      <c r="J381" t="s">
        <v>14468</v>
      </c>
      <c r="K381" t="s">
        <v>12350</v>
      </c>
      <c r="L381" t="s">
        <v>2832</v>
      </c>
      <c r="M381">
        <v>0</v>
      </c>
      <c r="N381">
        <v>1</v>
      </c>
      <c r="O381" t="b">
        <v>0</v>
      </c>
      <c r="P381" t="b">
        <v>1</v>
      </c>
      <c r="Q381" t="s">
        <v>14479</v>
      </c>
      <c r="R381" t="s">
        <v>12323</v>
      </c>
    </row>
    <row r="382" spans="1:18" x14ac:dyDescent="0.3">
      <c r="A382" t="s">
        <v>14480</v>
      </c>
      <c r="B382" t="s">
        <v>14481</v>
      </c>
      <c r="C382">
        <v>2690</v>
      </c>
      <c r="D382">
        <v>747</v>
      </c>
      <c r="E382" t="s">
        <v>14482</v>
      </c>
      <c r="F382" t="s">
        <v>14483</v>
      </c>
      <c r="G382" s="7">
        <v>44056</v>
      </c>
      <c r="H382">
        <v>43.643261799999998</v>
      </c>
      <c r="I382">
        <v>43.643261799999998</v>
      </c>
      <c r="J382" t="s">
        <v>14468</v>
      </c>
      <c r="K382" t="s">
        <v>12350</v>
      </c>
      <c r="L382" t="s">
        <v>2832</v>
      </c>
      <c r="M382">
        <v>2</v>
      </c>
      <c r="N382">
        <v>1</v>
      </c>
      <c r="O382" t="b">
        <v>0</v>
      </c>
      <c r="P382" t="b">
        <v>1</v>
      </c>
      <c r="Q382" t="s">
        <v>14484</v>
      </c>
      <c r="R382" t="s">
        <v>12323</v>
      </c>
    </row>
    <row r="383" spans="1:18" x14ac:dyDescent="0.3">
      <c r="A383" t="s">
        <v>14485</v>
      </c>
      <c r="B383" t="s">
        <v>14486</v>
      </c>
      <c r="C383">
        <v>2600</v>
      </c>
      <c r="D383">
        <v>789</v>
      </c>
      <c r="E383" t="s">
        <v>14487</v>
      </c>
      <c r="F383" t="s">
        <v>14488</v>
      </c>
      <c r="G383" s="7">
        <v>44056</v>
      </c>
      <c r="H383">
        <v>43.643261799999998</v>
      </c>
      <c r="I383">
        <v>43.643261799999998</v>
      </c>
      <c r="J383" t="s">
        <v>14468</v>
      </c>
      <c r="K383" t="s">
        <v>12350</v>
      </c>
      <c r="L383" t="s">
        <v>2832</v>
      </c>
      <c r="M383">
        <v>2</v>
      </c>
      <c r="N383">
        <v>1</v>
      </c>
      <c r="O383" t="b">
        <v>0</v>
      </c>
      <c r="P383" t="b">
        <v>1</v>
      </c>
      <c r="Q383" t="s">
        <v>14489</v>
      </c>
      <c r="R383" t="s">
        <v>12323</v>
      </c>
    </row>
    <row r="384" spans="1:18" x14ac:dyDescent="0.3">
      <c r="A384" t="s">
        <v>14490</v>
      </c>
      <c r="B384" t="s">
        <v>14491</v>
      </c>
      <c r="C384">
        <v>2600</v>
      </c>
      <c r="D384">
        <v>448</v>
      </c>
      <c r="E384" t="s">
        <v>14492</v>
      </c>
      <c r="F384" t="s">
        <v>14493</v>
      </c>
      <c r="G384" s="7">
        <v>44056</v>
      </c>
      <c r="H384">
        <v>43.643261799999998</v>
      </c>
      <c r="I384">
        <v>43.643261799999998</v>
      </c>
      <c r="J384" t="s">
        <v>14468</v>
      </c>
      <c r="K384" t="s">
        <v>12350</v>
      </c>
      <c r="L384" t="s">
        <v>2832</v>
      </c>
      <c r="M384">
        <v>2</v>
      </c>
      <c r="N384">
        <v>1</v>
      </c>
      <c r="O384" t="b">
        <v>0</v>
      </c>
      <c r="P384" t="b">
        <v>1</v>
      </c>
      <c r="Q384" t="s">
        <v>14494</v>
      </c>
      <c r="R384" t="s">
        <v>12323</v>
      </c>
    </row>
    <row r="385" spans="1:18" x14ac:dyDescent="0.3">
      <c r="A385" t="s">
        <v>14495</v>
      </c>
      <c r="B385" t="s">
        <v>14496</v>
      </c>
      <c r="C385">
        <v>2625</v>
      </c>
      <c r="D385">
        <v>726</v>
      </c>
      <c r="E385" t="s">
        <v>14497</v>
      </c>
      <c r="F385" t="s">
        <v>14498</v>
      </c>
      <c r="G385" s="7">
        <v>44056</v>
      </c>
      <c r="H385">
        <v>43.643261799999998</v>
      </c>
      <c r="I385">
        <v>43.643261799999998</v>
      </c>
      <c r="J385" t="s">
        <v>14468</v>
      </c>
      <c r="K385" t="s">
        <v>12350</v>
      </c>
      <c r="L385" t="s">
        <v>2832</v>
      </c>
      <c r="M385">
        <v>1</v>
      </c>
      <c r="N385">
        <v>1</v>
      </c>
      <c r="O385" t="b">
        <v>0</v>
      </c>
      <c r="P385" t="b">
        <v>1</v>
      </c>
      <c r="Q385" t="s">
        <v>14499</v>
      </c>
      <c r="R385" t="s">
        <v>12323</v>
      </c>
    </row>
    <row r="386" spans="1:18" x14ac:dyDescent="0.3">
      <c r="A386" t="s">
        <v>14500</v>
      </c>
      <c r="B386" t="s">
        <v>14501</v>
      </c>
      <c r="C386">
        <v>3195</v>
      </c>
      <c r="D386">
        <v>887</v>
      </c>
      <c r="E386" t="s">
        <v>14502</v>
      </c>
      <c r="F386" t="s">
        <v>14503</v>
      </c>
      <c r="G386" s="7">
        <v>44056</v>
      </c>
      <c r="H386">
        <v>43.643261799999998</v>
      </c>
      <c r="I386">
        <v>43.643261799999998</v>
      </c>
      <c r="J386" t="s">
        <v>14468</v>
      </c>
      <c r="K386" t="s">
        <v>12350</v>
      </c>
      <c r="L386" t="s">
        <v>2832</v>
      </c>
      <c r="M386">
        <v>2</v>
      </c>
      <c r="N386">
        <v>2</v>
      </c>
      <c r="O386" t="b">
        <v>0</v>
      </c>
      <c r="P386" t="b">
        <v>1</v>
      </c>
      <c r="Q386" t="s">
        <v>14504</v>
      </c>
      <c r="R386" t="s">
        <v>12323</v>
      </c>
    </row>
    <row r="387" spans="1:18" x14ac:dyDescent="0.3">
      <c r="A387" t="s">
        <v>14505</v>
      </c>
      <c r="B387" t="s">
        <v>14506</v>
      </c>
      <c r="C387">
        <v>1989</v>
      </c>
      <c r="D387">
        <v>625</v>
      </c>
      <c r="E387" t="s">
        <v>14507</v>
      </c>
      <c r="F387" t="s">
        <v>14508</v>
      </c>
      <c r="G387" s="7">
        <v>44056</v>
      </c>
      <c r="H387">
        <v>43.643261799999998</v>
      </c>
      <c r="I387">
        <v>43.643261799999998</v>
      </c>
      <c r="J387" t="s">
        <v>14468</v>
      </c>
      <c r="K387" t="s">
        <v>12350</v>
      </c>
      <c r="L387" t="s">
        <v>2832</v>
      </c>
      <c r="M387">
        <v>1</v>
      </c>
      <c r="N387">
        <v>1</v>
      </c>
      <c r="O387" t="b">
        <v>0</v>
      </c>
      <c r="P387" t="b">
        <v>1</v>
      </c>
      <c r="R387" t="s">
        <v>12323</v>
      </c>
    </row>
    <row r="388" spans="1:18" x14ac:dyDescent="0.3">
      <c r="A388" t="s">
        <v>14509</v>
      </c>
      <c r="B388" t="s">
        <v>14510</v>
      </c>
      <c r="C388">
        <v>2027</v>
      </c>
      <c r="D388">
        <v>598</v>
      </c>
      <c r="E388" t="s">
        <v>14511</v>
      </c>
      <c r="F388" t="s">
        <v>14512</v>
      </c>
      <c r="G388" s="7">
        <v>44056</v>
      </c>
      <c r="H388">
        <v>43.643261799999998</v>
      </c>
      <c r="I388">
        <v>43.643261799999998</v>
      </c>
      <c r="J388" t="s">
        <v>14468</v>
      </c>
      <c r="K388" t="s">
        <v>12350</v>
      </c>
      <c r="L388" t="s">
        <v>2832</v>
      </c>
      <c r="M388">
        <v>1</v>
      </c>
      <c r="N388">
        <v>1</v>
      </c>
      <c r="O388" t="b">
        <v>0</v>
      </c>
      <c r="P388" t="b">
        <v>1</v>
      </c>
      <c r="Q388" t="s">
        <v>14513</v>
      </c>
      <c r="R388" t="s">
        <v>12323</v>
      </c>
    </row>
    <row r="389" spans="1:18" x14ac:dyDescent="0.3">
      <c r="A389" t="s">
        <v>14514</v>
      </c>
      <c r="B389" t="s">
        <v>14515</v>
      </c>
      <c r="C389">
        <v>2375</v>
      </c>
      <c r="D389">
        <v>625</v>
      </c>
      <c r="E389" t="s">
        <v>14516</v>
      </c>
      <c r="F389" t="s">
        <v>14517</v>
      </c>
      <c r="G389" s="7">
        <v>44056</v>
      </c>
      <c r="H389">
        <v>43.643261799999998</v>
      </c>
      <c r="I389">
        <v>43.643261799999998</v>
      </c>
      <c r="J389" t="s">
        <v>14468</v>
      </c>
      <c r="K389" t="s">
        <v>12350</v>
      </c>
      <c r="L389" t="s">
        <v>2832</v>
      </c>
      <c r="M389">
        <v>1</v>
      </c>
      <c r="N389">
        <v>1</v>
      </c>
      <c r="O389" t="b">
        <v>0</v>
      </c>
      <c r="P389" t="b">
        <v>1</v>
      </c>
      <c r="Q389" t="s">
        <v>14518</v>
      </c>
      <c r="R389" t="s">
        <v>12323</v>
      </c>
    </row>
    <row r="390" spans="1:18" x14ac:dyDescent="0.3">
      <c r="A390" t="s">
        <v>14519</v>
      </c>
      <c r="B390" t="s">
        <v>13960</v>
      </c>
      <c r="C390">
        <v>2200</v>
      </c>
      <c r="D390">
        <v>1800</v>
      </c>
      <c r="E390" t="s">
        <v>14520</v>
      </c>
      <c r="F390" t="s">
        <v>14521</v>
      </c>
      <c r="G390" s="7">
        <v>44056</v>
      </c>
      <c r="H390">
        <v>43.6951824</v>
      </c>
      <c r="I390">
        <v>43.6951824</v>
      </c>
      <c r="J390" t="s">
        <v>13963</v>
      </c>
      <c r="K390" t="s">
        <v>13964</v>
      </c>
      <c r="L390" t="s">
        <v>2832</v>
      </c>
      <c r="M390">
        <v>2</v>
      </c>
      <c r="N390">
        <v>1</v>
      </c>
      <c r="O390" t="b">
        <v>0</v>
      </c>
      <c r="P390" t="b">
        <v>0</v>
      </c>
      <c r="Q390" t="s">
        <v>13965</v>
      </c>
      <c r="R390" t="s">
        <v>12323</v>
      </c>
    </row>
    <row r="391" spans="1:18" x14ac:dyDescent="0.3">
      <c r="A391" t="s">
        <v>14522</v>
      </c>
      <c r="B391" t="s">
        <v>14523</v>
      </c>
      <c r="C391">
        <v>1395</v>
      </c>
      <c r="D391">
        <v>500</v>
      </c>
      <c r="E391" t="s">
        <v>14524</v>
      </c>
      <c r="F391" t="s">
        <v>14525</v>
      </c>
      <c r="G391" s="7">
        <v>44056</v>
      </c>
      <c r="H391">
        <v>43.647282500000003</v>
      </c>
      <c r="I391">
        <v>43.647282500000003</v>
      </c>
      <c r="J391" t="s">
        <v>14526</v>
      </c>
      <c r="K391" t="s">
        <v>12799</v>
      </c>
      <c r="L391" t="s">
        <v>2832</v>
      </c>
      <c r="M391">
        <v>0</v>
      </c>
      <c r="N391">
        <v>1</v>
      </c>
      <c r="O391" t="b">
        <v>1</v>
      </c>
      <c r="P391" t="b">
        <v>0</v>
      </c>
      <c r="Q391" t="s">
        <v>14527</v>
      </c>
      <c r="R391" t="s">
        <v>12323</v>
      </c>
    </row>
    <row r="392" spans="1:18" x14ac:dyDescent="0.3">
      <c r="A392" t="s">
        <v>14528</v>
      </c>
      <c r="B392" t="s">
        <v>14529</v>
      </c>
      <c r="C392">
        <v>1950</v>
      </c>
      <c r="D392">
        <v>605</v>
      </c>
      <c r="E392" t="s">
        <v>14530</v>
      </c>
      <c r="F392" t="s">
        <v>14531</v>
      </c>
      <c r="G392" s="7">
        <v>44056</v>
      </c>
      <c r="H392">
        <v>43.638772099999997</v>
      </c>
      <c r="I392">
        <v>43.638772099999997</v>
      </c>
      <c r="J392" t="s">
        <v>14532</v>
      </c>
      <c r="K392" t="s">
        <v>12293</v>
      </c>
      <c r="L392" t="s">
        <v>12344</v>
      </c>
      <c r="M392">
        <v>1</v>
      </c>
      <c r="N392">
        <v>1</v>
      </c>
      <c r="O392" t="b">
        <v>0</v>
      </c>
      <c r="P392" t="b">
        <v>0</v>
      </c>
      <c r="Q392" t="s">
        <v>14533</v>
      </c>
      <c r="R392" t="s">
        <v>12323</v>
      </c>
    </row>
    <row r="393" spans="1:18" x14ac:dyDescent="0.3">
      <c r="A393" t="s">
        <v>14534</v>
      </c>
      <c r="B393" t="s">
        <v>14535</v>
      </c>
      <c r="C393">
        <v>2500</v>
      </c>
      <c r="D393">
        <v>500</v>
      </c>
      <c r="E393" t="s">
        <v>14536</v>
      </c>
      <c r="F393" t="s">
        <v>14537</v>
      </c>
      <c r="G393" s="7">
        <v>44056</v>
      </c>
      <c r="H393">
        <v>43.646807500000001</v>
      </c>
      <c r="I393">
        <v>43.646807500000001</v>
      </c>
      <c r="J393" t="s">
        <v>13801</v>
      </c>
      <c r="K393" t="s">
        <v>12350</v>
      </c>
      <c r="L393" t="s">
        <v>12344</v>
      </c>
      <c r="M393">
        <v>1</v>
      </c>
      <c r="N393">
        <v>1</v>
      </c>
      <c r="O393" t="b">
        <v>1</v>
      </c>
      <c r="P393" t="b">
        <v>0</v>
      </c>
      <c r="Q393" t="s">
        <v>14538</v>
      </c>
      <c r="R393" t="s">
        <v>12323</v>
      </c>
    </row>
    <row r="394" spans="1:18" x14ac:dyDescent="0.3">
      <c r="A394" t="s">
        <v>14539</v>
      </c>
      <c r="B394" t="s">
        <v>14540</v>
      </c>
      <c r="C394">
        <v>1600</v>
      </c>
      <c r="D394">
        <v>400</v>
      </c>
      <c r="E394" t="s">
        <v>14541</v>
      </c>
      <c r="F394" t="s">
        <v>14542</v>
      </c>
      <c r="G394" s="7">
        <v>44056</v>
      </c>
      <c r="H394" s="8" t="s">
        <v>14062</v>
      </c>
      <c r="I394" s="8" t="s">
        <v>14062</v>
      </c>
      <c r="J394" t="s">
        <v>14063</v>
      </c>
      <c r="K394" t="s">
        <v>12400</v>
      </c>
      <c r="L394" t="s">
        <v>12344</v>
      </c>
      <c r="M394">
        <v>0</v>
      </c>
      <c r="N394">
        <v>1</v>
      </c>
      <c r="O394" t="b">
        <v>1</v>
      </c>
      <c r="P394" t="b">
        <v>0</v>
      </c>
      <c r="Q394" t="s">
        <v>14543</v>
      </c>
      <c r="R394" t="s">
        <v>12323</v>
      </c>
    </row>
    <row r="395" spans="1:18" x14ac:dyDescent="0.3">
      <c r="A395" t="s">
        <v>14544</v>
      </c>
      <c r="B395" t="s">
        <v>14545</v>
      </c>
      <c r="C395">
        <v>2199</v>
      </c>
      <c r="D395">
        <v>754</v>
      </c>
      <c r="E395" t="s">
        <v>14546</v>
      </c>
      <c r="F395" t="s">
        <v>14547</v>
      </c>
      <c r="G395" s="7">
        <v>44056</v>
      </c>
      <c r="H395">
        <v>43.6407077</v>
      </c>
      <c r="I395">
        <v>43.6407077</v>
      </c>
      <c r="J395" t="s">
        <v>14548</v>
      </c>
      <c r="K395" t="s">
        <v>12812</v>
      </c>
      <c r="L395" t="s">
        <v>12344</v>
      </c>
      <c r="M395">
        <v>2</v>
      </c>
      <c r="N395">
        <v>2</v>
      </c>
      <c r="O395" t="b">
        <v>0</v>
      </c>
      <c r="P395" t="b">
        <v>1</v>
      </c>
      <c r="Q395" t="s">
        <v>14549</v>
      </c>
      <c r="R395" t="s">
        <v>12323</v>
      </c>
    </row>
    <row r="396" spans="1:18" x14ac:dyDescent="0.3">
      <c r="A396" t="s">
        <v>14550</v>
      </c>
      <c r="B396" t="s">
        <v>14551</v>
      </c>
      <c r="C396">
        <v>1700</v>
      </c>
      <c r="D396">
        <v>500</v>
      </c>
      <c r="E396" t="s">
        <v>14552</v>
      </c>
      <c r="F396" t="s">
        <v>14553</v>
      </c>
      <c r="G396" s="7">
        <v>44051</v>
      </c>
      <c r="H396">
        <v>43.654623899999997</v>
      </c>
      <c r="I396">
        <v>43.654623899999997</v>
      </c>
      <c r="J396" t="s">
        <v>14554</v>
      </c>
      <c r="K396" t="s">
        <v>12414</v>
      </c>
      <c r="L396" t="s">
        <v>12344</v>
      </c>
      <c r="M396">
        <v>0</v>
      </c>
      <c r="N396">
        <v>1</v>
      </c>
      <c r="O396" t="b">
        <v>1</v>
      </c>
      <c r="P396" t="b">
        <v>1</v>
      </c>
      <c r="Q396" t="s">
        <v>14555</v>
      </c>
      <c r="R396" t="s">
        <v>12323</v>
      </c>
    </row>
    <row r="397" spans="1:18" x14ac:dyDescent="0.3">
      <c r="A397" t="s">
        <v>14556</v>
      </c>
      <c r="B397" t="s">
        <v>14557</v>
      </c>
      <c r="C397">
        <v>2150</v>
      </c>
      <c r="D397">
        <v>600</v>
      </c>
      <c r="E397" t="s">
        <v>14558</v>
      </c>
      <c r="F397" t="s">
        <v>14559</v>
      </c>
      <c r="G397" s="7">
        <v>44056</v>
      </c>
      <c r="H397">
        <v>43.751124900000001</v>
      </c>
      <c r="I397">
        <v>43.751124900000001</v>
      </c>
      <c r="J397" t="s">
        <v>14560</v>
      </c>
      <c r="K397" t="s">
        <v>12292</v>
      </c>
      <c r="L397" t="s">
        <v>12344</v>
      </c>
      <c r="M397">
        <v>1</v>
      </c>
      <c r="N397">
        <v>1</v>
      </c>
      <c r="O397" t="b">
        <v>0</v>
      </c>
      <c r="P397" t="b">
        <v>0</v>
      </c>
      <c r="Q397" t="s">
        <v>14561</v>
      </c>
      <c r="R397" t="s">
        <v>12323</v>
      </c>
    </row>
    <row r="398" spans="1:18" x14ac:dyDescent="0.3">
      <c r="A398" t="s">
        <v>14562</v>
      </c>
      <c r="B398" t="s">
        <v>14563</v>
      </c>
      <c r="C398">
        <v>2450</v>
      </c>
      <c r="D398">
        <v>700</v>
      </c>
      <c r="E398" t="s">
        <v>14564</v>
      </c>
      <c r="F398" t="s">
        <v>14565</v>
      </c>
      <c r="G398" s="7">
        <v>44056</v>
      </c>
      <c r="H398" s="8" t="s">
        <v>14566</v>
      </c>
      <c r="I398" s="8" t="s">
        <v>14566</v>
      </c>
      <c r="J398" t="s">
        <v>14567</v>
      </c>
      <c r="K398" t="s">
        <v>12350</v>
      </c>
      <c r="L398" t="s">
        <v>12344</v>
      </c>
      <c r="M398">
        <v>2</v>
      </c>
      <c r="N398">
        <v>1</v>
      </c>
      <c r="O398" t="b">
        <v>0</v>
      </c>
      <c r="P398" t="b">
        <v>1</v>
      </c>
      <c r="Q398" t="s">
        <v>14568</v>
      </c>
      <c r="R398" t="s">
        <v>12323</v>
      </c>
    </row>
    <row r="399" spans="1:18" x14ac:dyDescent="0.3">
      <c r="A399" t="s">
        <v>14569</v>
      </c>
      <c r="B399" t="s">
        <v>14570</v>
      </c>
      <c r="C399">
        <v>2800</v>
      </c>
      <c r="D399">
        <v>1000</v>
      </c>
      <c r="E399" t="s">
        <v>14571</v>
      </c>
      <c r="F399" t="s">
        <v>14572</v>
      </c>
      <c r="G399" s="7">
        <v>44056</v>
      </c>
      <c r="H399">
        <v>43.760393499999999</v>
      </c>
      <c r="I399">
        <v>43.760393499999999</v>
      </c>
      <c r="J399" t="s">
        <v>14573</v>
      </c>
      <c r="K399" t="s">
        <v>12343</v>
      </c>
      <c r="L399" t="s">
        <v>12344</v>
      </c>
      <c r="M399">
        <v>2</v>
      </c>
      <c r="N399">
        <v>2</v>
      </c>
      <c r="O399" t="b">
        <v>0</v>
      </c>
      <c r="P399" t="b">
        <v>0</v>
      </c>
      <c r="Q399" t="s">
        <v>14574</v>
      </c>
      <c r="R399" t="s">
        <v>12323</v>
      </c>
    </row>
    <row r="400" spans="1:18" x14ac:dyDescent="0.3">
      <c r="A400" t="s">
        <v>14575</v>
      </c>
      <c r="B400" t="s">
        <v>14576</v>
      </c>
      <c r="C400">
        <v>1580</v>
      </c>
      <c r="D400">
        <v>402</v>
      </c>
      <c r="E400" t="s">
        <v>14577</v>
      </c>
      <c r="F400" t="s">
        <v>14578</v>
      </c>
      <c r="G400" s="7">
        <v>44056</v>
      </c>
      <c r="H400" s="8" t="s">
        <v>14579</v>
      </c>
      <c r="I400" s="8" t="s">
        <v>14579</v>
      </c>
      <c r="J400" t="s">
        <v>14580</v>
      </c>
      <c r="K400" t="s">
        <v>12293</v>
      </c>
      <c r="L400" t="s">
        <v>12344</v>
      </c>
      <c r="M400">
        <v>0</v>
      </c>
      <c r="N400">
        <v>1</v>
      </c>
      <c r="O400" t="b">
        <v>1</v>
      </c>
      <c r="P400" t="b">
        <v>0</v>
      </c>
      <c r="Q400" t="s">
        <v>14581</v>
      </c>
      <c r="R400" t="s">
        <v>12323</v>
      </c>
    </row>
    <row r="401" spans="1:18" x14ac:dyDescent="0.3">
      <c r="A401" t="s">
        <v>14582</v>
      </c>
      <c r="B401" t="s">
        <v>14583</v>
      </c>
      <c r="C401">
        <v>2400</v>
      </c>
      <c r="D401">
        <v>608</v>
      </c>
      <c r="E401" t="s">
        <v>14584</v>
      </c>
      <c r="F401" t="s">
        <v>14585</v>
      </c>
      <c r="G401" s="7">
        <v>44056</v>
      </c>
      <c r="H401">
        <v>43.639578200000003</v>
      </c>
      <c r="I401">
        <v>43.639578200000003</v>
      </c>
      <c r="J401" t="s">
        <v>13550</v>
      </c>
      <c r="K401" t="s">
        <v>12290</v>
      </c>
      <c r="L401" t="s">
        <v>12344</v>
      </c>
      <c r="M401">
        <v>2</v>
      </c>
      <c r="N401">
        <v>2</v>
      </c>
      <c r="O401" t="b">
        <v>0</v>
      </c>
      <c r="P401" t="b">
        <v>0</v>
      </c>
      <c r="Q401" t="s">
        <v>14586</v>
      </c>
      <c r="R401" t="s">
        <v>12323</v>
      </c>
    </row>
    <row r="402" spans="1:18" x14ac:dyDescent="0.3">
      <c r="A402" t="s">
        <v>14587</v>
      </c>
      <c r="B402" t="s">
        <v>14588</v>
      </c>
      <c r="C402">
        <v>3850</v>
      </c>
      <c r="D402">
        <v>978</v>
      </c>
      <c r="E402" t="s">
        <v>14589</v>
      </c>
      <c r="F402" t="s">
        <v>14590</v>
      </c>
      <c r="G402" s="7">
        <v>44056</v>
      </c>
      <c r="H402" s="8" t="s">
        <v>13822</v>
      </c>
      <c r="I402" s="8" t="s">
        <v>13822</v>
      </c>
      <c r="J402" t="s">
        <v>13823</v>
      </c>
      <c r="K402" t="s">
        <v>12642</v>
      </c>
      <c r="L402" t="s">
        <v>12344</v>
      </c>
      <c r="M402">
        <v>3</v>
      </c>
      <c r="N402">
        <v>2</v>
      </c>
      <c r="O402" t="b">
        <v>0</v>
      </c>
      <c r="P402" t="b">
        <v>0</v>
      </c>
      <c r="Q402" t="s">
        <v>14591</v>
      </c>
      <c r="R402" t="s">
        <v>12323</v>
      </c>
    </row>
    <row r="403" spans="1:18" x14ac:dyDescent="0.3">
      <c r="A403" t="s">
        <v>14592</v>
      </c>
      <c r="B403" t="s">
        <v>2998</v>
      </c>
      <c r="C403">
        <v>2575</v>
      </c>
      <c r="D403">
        <v>695</v>
      </c>
      <c r="E403" t="s">
        <v>14593</v>
      </c>
      <c r="F403" t="s">
        <v>14594</v>
      </c>
      <c r="G403" s="7">
        <v>44056</v>
      </c>
      <c r="H403">
        <v>43.670314699999999</v>
      </c>
      <c r="I403">
        <v>43.670314699999999</v>
      </c>
      <c r="J403" t="s">
        <v>14595</v>
      </c>
      <c r="K403" t="s">
        <v>12295</v>
      </c>
      <c r="L403" t="s">
        <v>12344</v>
      </c>
      <c r="M403">
        <v>1</v>
      </c>
      <c r="N403">
        <v>1</v>
      </c>
      <c r="O403" t="b">
        <v>1</v>
      </c>
      <c r="P403" t="b">
        <v>0</v>
      </c>
      <c r="Q403" t="s">
        <v>14596</v>
      </c>
      <c r="R403" t="s">
        <v>12323</v>
      </c>
    </row>
    <row r="404" spans="1:18" x14ac:dyDescent="0.3">
      <c r="A404" t="s">
        <v>14597</v>
      </c>
      <c r="B404" t="s">
        <v>14598</v>
      </c>
      <c r="C404">
        <v>2100</v>
      </c>
      <c r="D404">
        <v>600</v>
      </c>
      <c r="E404" t="s">
        <v>14599</v>
      </c>
      <c r="F404" t="s">
        <v>14600</v>
      </c>
      <c r="G404" s="7">
        <v>44056</v>
      </c>
      <c r="H404">
        <v>43.649380600000001</v>
      </c>
      <c r="I404">
        <v>43.649380600000001</v>
      </c>
      <c r="J404" t="s">
        <v>14601</v>
      </c>
      <c r="K404" t="s">
        <v>12605</v>
      </c>
      <c r="L404" t="s">
        <v>12344</v>
      </c>
      <c r="M404">
        <v>0</v>
      </c>
      <c r="N404">
        <v>1</v>
      </c>
      <c r="O404" t="b">
        <v>1</v>
      </c>
      <c r="P404" t="b">
        <v>0</v>
      </c>
      <c r="Q404" t="s">
        <v>14602</v>
      </c>
      <c r="R404" t="s">
        <v>12323</v>
      </c>
    </row>
    <row r="405" spans="1:18" x14ac:dyDescent="0.3">
      <c r="A405" t="s">
        <v>14603</v>
      </c>
      <c r="B405" t="s">
        <v>14604</v>
      </c>
      <c r="C405">
        <v>1800</v>
      </c>
      <c r="D405">
        <v>900</v>
      </c>
      <c r="E405" t="s">
        <v>14605</v>
      </c>
      <c r="F405" t="s">
        <v>14606</v>
      </c>
      <c r="G405" s="7">
        <v>44056</v>
      </c>
      <c r="H405">
        <v>43.680313699999999</v>
      </c>
      <c r="I405">
        <v>43.680313699999999</v>
      </c>
      <c r="J405" t="s">
        <v>14607</v>
      </c>
      <c r="K405" t="s">
        <v>12453</v>
      </c>
      <c r="L405" t="s">
        <v>2832</v>
      </c>
      <c r="M405">
        <v>2</v>
      </c>
      <c r="N405">
        <v>1</v>
      </c>
      <c r="O405" t="b">
        <v>0</v>
      </c>
      <c r="P405" t="b">
        <v>1</v>
      </c>
      <c r="Q405" t="s">
        <v>14608</v>
      </c>
      <c r="R405" t="s">
        <v>12323</v>
      </c>
    </row>
    <row r="406" spans="1:18" x14ac:dyDescent="0.3">
      <c r="A406" t="s">
        <v>14609</v>
      </c>
      <c r="B406" t="s">
        <v>14610</v>
      </c>
      <c r="C406">
        <v>1975</v>
      </c>
      <c r="D406">
        <v>599</v>
      </c>
      <c r="E406" t="s">
        <v>14611</v>
      </c>
      <c r="F406" t="s">
        <v>14612</v>
      </c>
      <c r="G406" s="7">
        <v>44056</v>
      </c>
      <c r="H406">
        <v>43.646807500000001</v>
      </c>
      <c r="I406">
        <v>43.646807500000001</v>
      </c>
      <c r="J406" t="s">
        <v>14613</v>
      </c>
      <c r="K406" t="s">
        <v>12350</v>
      </c>
      <c r="L406" t="s">
        <v>12344</v>
      </c>
      <c r="M406">
        <v>1</v>
      </c>
      <c r="N406">
        <v>1</v>
      </c>
      <c r="O406" t="b">
        <v>0</v>
      </c>
      <c r="P406" t="b">
        <v>0</v>
      </c>
      <c r="Q406" t="s">
        <v>14614</v>
      </c>
      <c r="R406" t="s">
        <v>12323</v>
      </c>
    </row>
    <row r="407" spans="1:18" x14ac:dyDescent="0.3">
      <c r="A407" t="s">
        <v>14615</v>
      </c>
      <c r="B407" t="s">
        <v>14616</v>
      </c>
      <c r="C407">
        <v>735</v>
      </c>
      <c r="D407">
        <v>130</v>
      </c>
      <c r="E407" t="s">
        <v>14617</v>
      </c>
      <c r="F407" t="s">
        <v>14618</v>
      </c>
      <c r="G407" s="7">
        <v>44056</v>
      </c>
      <c r="H407">
        <v>43.776338099999997</v>
      </c>
      <c r="I407">
        <v>43.776338099999997</v>
      </c>
      <c r="J407" t="s">
        <v>14619</v>
      </c>
      <c r="K407" t="s">
        <v>14620</v>
      </c>
      <c r="L407" t="s">
        <v>2832</v>
      </c>
      <c r="M407">
        <v>1</v>
      </c>
      <c r="N407">
        <v>1</v>
      </c>
      <c r="O407" t="b">
        <v>1</v>
      </c>
      <c r="P407" t="b">
        <v>0</v>
      </c>
      <c r="Q407" t="s">
        <v>14621</v>
      </c>
      <c r="R407" t="s">
        <v>12323</v>
      </c>
    </row>
    <row r="408" spans="1:18" x14ac:dyDescent="0.3">
      <c r="A408" t="s">
        <v>14622</v>
      </c>
      <c r="B408" t="s">
        <v>14623</v>
      </c>
      <c r="C408">
        <v>2000</v>
      </c>
      <c r="D408">
        <v>620</v>
      </c>
      <c r="E408" t="s">
        <v>14624</v>
      </c>
      <c r="F408" t="s">
        <v>14625</v>
      </c>
      <c r="G408" s="7">
        <v>44056</v>
      </c>
      <c r="H408" s="8" t="s">
        <v>14626</v>
      </c>
      <c r="I408" s="8" t="s">
        <v>14626</v>
      </c>
      <c r="J408" t="s">
        <v>14627</v>
      </c>
      <c r="K408" t="s">
        <v>12400</v>
      </c>
      <c r="L408" t="s">
        <v>12344</v>
      </c>
      <c r="M408">
        <v>1</v>
      </c>
      <c r="N408">
        <v>1</v>
      </c>
      <c r="O408" t="b">
        <v>0</v>
      </c>
      <c r="P408" t="b">
        <v>1</v>
      </c>
      <c r="Q408" t="s">
        <v>14628</v>
      </c>
      <c r="R408" t="s">
        <v>12323</v>
      </c>
    </row>
    <row r="409" spans="1:18" x14ac:dyDescent="0.3">
      <c r="A409" t="s">
        <v>14629</v>
      </c>
      <c r="B409" t="s">
        <v>14630</v>
      </c>
      <c r="C409">
        <v>1600</v>
      </c>
      <c r="D409">
        <v>550</v>
      </c>
      <c r="E409" t="s">
        <v>14631</v>
      </c>
      <c r="F409" t="s">
        <v>14632</v>
      </c>
      <c r="G409" s="7">
        <v>44056</v>
      </c>
      <c r="H409">
        <v>43.672594099999998</v>
      </c>
      <c r="I409">
        <v>43.672594099999998</v>
      </c>
      <c r="J409" t="s">
        <v>14633</v>
      </c>
      <c r="K409" t="s">
        <v>12295</v>
      </c>
      <c r="L409" t="s">
        <v>12344</v>
      </c>
      <c r="M409">
        <v>0</v>
      </c>
      <c r="N409">
        <v>1</v>
      </c>
      <c r="O409" t="b">
        <v>1</v>
      </c>
      <c r="P409" t="b">
        <v>0</v>
      </c>
      <c r="Q409" t="s">
        <v>14634</v>
      </c>
      <c r="R409" t="s">
        <v>12323</v>
      </c>
    </row>
    <row r="410" spans="1:18" x14ac:dyDescent="0.3">
      <c r="A410" t="s">
        <v>14635</v>
      </c>
      <c r="B410" t="s">
        <v>14636</v>
      </c>
      <c r="C410">
        <v>2050</v>
      </c>
      <c r="D410">
        <v>520</v>
      </c>
      <c r="E410" t="s">
        <v>14637</v>
      </c>
      <c r="F410" t="s">
        <v>14638</v>
      </c>
      <c r="G410" s="7">
        <v>44056</v>
      </c>
      <c r="H410">
        <v>43.661982100000003</v>
      </c>
      <c r="I410">
        <v>43.661982100000003</v>
      </c>
      <c r="J410" t="s">
        <v>14639</v>
      </c>
      <c r="K410" t="s">
        <v>12498</v>
      </c>
      <c r="L410" t="s">
        <v>12344</v>
      </c>
      <c r="M410">
        <v>1</v>
      </c>
      <c r="N410">
        <v>1</v>
      </c>
      <c r="O410" t="b">
        <v>0</v>
      </c>
      <c r="P410" t="b">
        <v>0</v>
      </c>
      <c r="Q410" t="s">
        <v>14640</v>
      </c>
      <c r="R410" t="s">
        <v>12323</v>
      </c>
    </row>
    <row r="411" spans="1:18" x14ac:dyDescent="0.3">
      <c r="A411" t="s">
        <v>14641</v>
      </c>
      <c r="B411" t="s">
        <v>14642</v>
      </c>
      <c r="C411">
        <v>1795</v>
      </c>
      <c r="D411">
        <v>431</v>
      </c>
      <c r="E411" t="s">
        <v>14643</v>
      </c>
      <c r="F411" t="s">
        <v>14644</v>
      </c>
      <c r="G411" s="7">
        <v>44056</v>
      </c>
      <c r="H411">
        <v>43.643191399999999</v>
      </c>
      <c r="I411">
        <v>43.643191399999999</v>
      </c>
      <c r="J411" t="s">
        <v>13416</v>
      </c>
      <c r="K411" t="s">
        <v>12350</v>
      </c>
      <c r="L411" t="s">
        <v>12344</v>
      </c>
      <c r="M411">
        <v>0</v>
      </c>
      <c r="N411">
        <v>1</v>
      </c>
      <c r="O411" t="b">
        <v>1</v>
      </c>
      <c r="P411" t="b">
        <v>0</v>
      </c>
      <c r="Q411" t="s">
        <v>14645</v>
      </c>
      <c r="R411" t="s">
        <v>12323</v>
      </c>
    </row>
    <row r="412" spans="1:18" x14ac:dyDescent="0.3">
      <c r="A412" t="s">
        <v>14646</v>
      </c>
      <c r="B412" t="s">
        <v>14647</v>
      </c>
      <c r="C412">
        <v>2399</v>
      </c>
      <c r="D412">
        <v>1100</v>
      </c>
      <c r="E412" t="s">
        <v>14648</v>
      </c>
      <c r="F412" t="s">
        <v>14649</v>
      </c>
      <c r="G412" s="7">
        <v>44056</v>
      </c>
      <c r="H412">
        <v>43.643474500000004</v>
      </c>
      <c r="I412">
        <v>43.643474500000004</v>
      </c>
      <c r="J412" t="s">
        <v>14650</v>
      </c>
      <c r="K412" t="s">
        <v>12290</v>
      </c>
      <c r="L412" t="s">
        <v>2832</v>
      </c>
      <c r="M412">
        <v>2</v>
      </c>
      <c r="N412">
        <v>1</v>
      </c>
      <c r="O412" t="b">
        <v>0</v>
      </c>
      <c r="P412" t="b">
        <v>1</v>
      </c>
      <c r="Q412" t="s">
        <v>14651</v>
      </c>
      <c r="R412" t="s">
        <v>12323</v>
      </c>
    </row>
    <row r="413" spans="1:18" x14ac:dyDescent="0.3">
      <c r="A413" t="s">
        <v>14652</v>
      </c>
      <c r="B413" t="s">
        <v>14653</v>
      </c>
      <c r="C413">
        <v>1950</v>
      </c>
      <c r="D413">
        <v>535</v>
      </c>
      <c r="E413" t="s">
        <v>14654</v>
      </c>
      <c r="F413" t="s">
        <v>14655</v>
      </c>
      <c r="G413" s="7">
        <v>44048</v>
      </c>
      <c r="H413">
        <v>43.643845900000002</v>
      </c>
      <c r="I413">
        <v>43.643845900000002</v>
      </c>
      <c r="J413" t="s">
        <v>14656</v>
      </c>
      <c r="K413" t="s">
        <v>12350</v>
      </c>
      <c r="L413" t="s">
        <v>12344</v>
      </c>
      <c r="M413">
        <v>1</v>
      </c>
      <c r="N413">
        <v>1</v>
      </c>
      <c r="O413" t="b">
        <v>0</v>
      </c>
      <c r="P413" t="b">
        <v>0</v>
      </c>
      <c r="Q413" t="s">
        <v>14657</v>
      </c>
      <c r="R413" t="s">
        <v>12323</v>
      </c>
    </row>
    <row r="414" spans="1:18" x14ac:dyDescent="0.3">
      <c r="A414" t="s">
        <v>14658</v>
      </c>
      <c r="B414" t="s">
        <v>14659</v>
      </c>
      <c r="C414">
        <v>2500</v>
      </c>
      <c r="D414">
        <v>905</v>
      </c>
      <c r="E414" t="s">
        <v>14660</v>
      </c>
      <c r="F414" t="s">
        <v>14661</v>
      </c>
      <c r="G414" s="7">
        <v>44056</v>
      </c>
      <c r="H414">
        <v>43.639543099999997</v>
      </c>
      <c r="I414">
        <v>43.639543099999997</v>
      </c>
      <c r="J414" t="s">
        <v>14662</v>
      </c>
      <c r="K414" t="s">
        <v>12293</v>
      </c>
      <c r="L414" t="s">
        <v>12344</v>
      </c>
      <c r="M414">
        <v>2</v>
      </c>
      <c r="N414">
        <v>2</v>
      </c>
      <c r="O414" t="b">
        <v>0</v>
      </c>
      <c r="P414" t="b">
        <v>1</v>
      </c>
      <c r="Q414" t="s">
        <v>14663</v>
      </c>
      <c r="R414" t="s">
        <v>12323</v>
      </c>
    </row>
    <row r="415" spans="1:18" x14ac:dyDescent="0.3">
      <c r="A415" t="s">
        <v>14664</v>
      </c>
      <c r="B415" t="s">
        <v>14665</v>
      </c>
      <c r="C415">
        <v>1780</v>
      </c>
      <c r="D415">
        <v>480</v>
      </c>
      <c r="E415" t="s">
        <v>14666</v>
      </c>
      <c r="F415" t="s">
        <v>14667</v>
      </c>
      <c r="G415" s="7">
        <v>44056</v>
      </c>
      <c r="H415">
        <v>43.645798399999997</v>
      </c>
      <c r="I415">
        <v>43.645798399999997</v>
      </c>
      <c r="J415" t="s">
        <v>14237</v>
      </c>
      <c r="K415" t="s">
        <v>12350</v>
      </c>
      <c r="L415" t="s">
        <v>12344</v>
      </c>
      <c r="M415">
        <v>1</v>
      </c>
      <c r="N415">
        <v>1</v>
      </c>
      <c r="O415" t="b">
        <v>0</v>
      </c>
      <c r="P415" t="b">
        <v>0</v>
      </c>
      <c r="Q415" t="s">
        <v>14668</v>
      </c>
      <c r="R415" t="s">
        <v>12323</v>
      </c>
    </row>
    <row r="416" spans="1:18" x14ac:dyDescent="0.3">
      <c r="A416" t="s">
        <v>14669</v>
      </c>
      <c r="B416" t="s">
        <v>14670</v>
      </c>
      <c r="C416">
        <v>2300</v>
      </c>
      <c r="D416">
        <v>620</v>
      </c>
      <c r="E416" t="s">
        <v>14671</v>
      </c>
      <c r="F416" t="s">
        <v>14672</v>
      </c>
      <c r="G416" s="7">
        <v>44056</v>
      </c>
      <c r="H416">
        <v>43.645625799999998</v>
      </c>
      <c r="I416">
        <v>43.645625799999998</v>
      </c>
      <c r="J416" t="s">
        <v>14673</v>
      </c>
      <c r="K416" t="s">
        <v>12350</v>
      </c>
      <c r="L416" t="s">
        <v>12344</v>
      </c>
      <c r="M416">
        <v>1</v>
      </c>
      <c r="N416">
        <v>1</v>
      </c>
      <c r="O416" t="b">
        <v>1</v>
      </c>
      <c r="P416" t="b">
        <v>0</v>
      </c>
      <c r="Q416" t="s">
        <v>14674</v>
      </c>
      <c r="R416" t="s">
        <v>12323</v>
      </c>
    </row>
    <row r="417" spans="1:18" x14ac:dyDescent="0.3">
      <c r="A417" t="s">
        <v>14675</v>
      </c>
      <c r="B417" t="s">
        <v>14676</v>
      </c>
      <c r="C417">
        <v>2100</v>
      </c>
      <c r="D417">
        <v>650</v>
      </c>
      <c r="E417" t="s">
        <v>14677</v>
      </c>
      <c r="F417" t="s">
        <v>14678</v>
      </c>
      <c r="G417" s="7">
        <v>44056</v>
      </c>
      <c r="H417">
        <v>43.644127699999999</v>
      </c>
      <c r="I417">
        <v>43.644127699999999</v>
      </c>
      <c r="J417" t="s">
        <v>14679</v>
      </c>
      <c r="K417" t="s">
        <v>12350</v>
      </c>
      <c r="L417" t="s">
        <v>12344</v>
      </c>
      <c r="M417">
        <v>1</v>
      </c>
      <c r="N417">
        <v>1</v>
      </c>
      <c r="O417" t="b">
        <v>0</v>
      </c>
      <c r="P417" t="b">
        <v>0</v>
      </c>
      <c r="Q417" t="s">
        <v>14680</v>
      </c>
      <c r="R417" t="s">
        <v>12323</v>
      </c>
    </row>
    <row r="418" spans="1:18" x14ac:dyDescent="0.3">
      <c r="A418" t="s">
        <v>14681</v>
      </c>
      <c r="B418" t="s">
        <v>14682</v>
      </c>
      <c r="C418">
        <v>1850</v>
      </c>
      <c r="D418">
        <v>600</v>
      </c>
      <c r="E418" t="s">
        <v>14683</v>
      </c>
      <c r="F418" t="s">
        <v>14684</v>
      </c>
      <c r="G418" s="7">
        <v>44056</v>
      </c>
      <c r="H418" s="8" t="s">
        <v>14685</v>
      </c>
      <c r="I418" s="8" t="s">
        <v>14685</v>
      </c>
      <c r="J418" t="s">
        <v>14686</v>
      </c>
      <c r="K418" t="s">
        <v>12512</v>
      </c>
      <c r="L418" t="s">
        <v>12344</v>
      </c>
      <c r="M418">
        <v>1</v>
      </c>
      <c r="N418">
        <v>1</v>
      </c>
      <c r="O418" t="b">
        <v>0</v>
      </c>
      <c r="P418" t="b">
        <v>0</v>
      </c>
      <c r="Q418" t="s">
        <v>14687</v>
      </c>
      <c r="R418" t="s">
        <v>12323</v>
      </c>
    </row>
    <row r="419" spans="1:18" x14ac:dyDescent="0.3">
      <c r="A419" t="s">
        <v>14688</v>
      </c>
      <c r="B419" t="s">
        <v>14689</v>
      </c>
      <c r="C419">
        <v>2550</v>
      </c>
      <c r="D419">
        <v>600</v>
      </c>
      <c r="E419" t="s">
        <v>14690</v>
      </c>
      <c r="F419" t="s">
        <v>14691</v>
      </c>
      <c r="G419" s="7">
        <v>44056</v>
      </c>
      <c r="H419">
        <v>43.641463100000003</v>
      </c>
      <c r="I419">
        <v>43.641463100000003</v>
      </c>
      <c r="L419" t="s">
        <v>12344</v>
      </c>
      <c r="M419">
        <v>1</v>
      </c>
      <c r="N419">
        <v>1</v>
      </c>
      <c r="O419" t="b">
        <v>1</v>
      </c>
      <c r="P419" t="b">
        <v>0</v>
      </c>
      <c r="Q419" t="s">
        <v>14692</v>
      </c>
      <c r="R419" t="s">
        <v>12323</v>
      </c>
    </row>
    <row r="420" spans="1:18" x14ac:dyDescent="0.3">
      <c r="A420" t="s">
        <v>14693</v>
      </c>
      <c r="B420" t="s">
        <v>14694</v>
      </c>
      <c r="C420">
        <v>2100</v>
      </c>
      <c r="D420">
        <v>620</v>
      </c>
      <c r="E420" t="s">
        <v>14695</v>
      </c>
      <c r="F420" t="s">
        <v>14696</v>
      </c>
      <c r="G420" s="7">
        <v>44056</v>
      </c>
      <c r="H420">
        <v>43.645625799999998</v>
      </c>
      <c r="I420">
        <v>43.645625799999998</v>
      </c>
      <c r="J420" t="s">
        <v>14673</v>
      </c>
      <c r="K420" t="s">
        <v>12350</v>
      </c>
      <c r="L420" t="s">
        <v>12344</v>
      </c>
      <c r="M420">
        <v>1</v>
      </c>
      <c r="N420">
        <v>1</v>
      </c>
      <c r="O420" t="b">
        <v>0</v>
      </c>
      <c r="P420" t="b">
        <v>0</v>
      </c>
      <c r="Q420" t="s">
        <v>14697</v>
      </c>
      <c r="R420" t="s">
        <v>12323</v>
      </c>
    </row>
    <row r="421" spans="1:18" x14ac:dyDescent="0.3">
      <c r="A421" t="s">
        <v>14698</v>
      </c>
      <c r="B421" t="s">
        <v>14699</v>
      </c>
      <c r="C421">
        <v>1550</v>
      </c>
      <c r="D421">
        <v>400</v>
      </c>
      <c r="E421" t="s">
        <v>14700</v>
      </c>
      <c r="F421" t="s">
        <v>14701</v>
      </c>
      <c r="G421" s="7">
        <v>44056</v>
      </c>
      <c r="H421">
        <v>43.6859337</v>
      </c>
      <c r="I421">
        <v>43.6859337</v>
      </c>
      <c r="J421" t="s">
        <v>14702</v>
      </c>
      <c r="K421" t="s">
        <v>12473</v>
      </c>
      <c r="L421" t="s">
        <v>2832</v>
      </c>
      <c r="M421">
        <v>0</v>
      </c>
      <c r="N421">
        <v>1</v>
      </c>
      <c r="O421" t="b">
        <v>0</v>
      </c>
      <c r="P421" t="b">
        <v>0</v>
      </c>
      <c r="Q421" t="s">
        <v>14703</v>
      </c>
      <c r="R421" t="s">
        <v>12323</v>
      </c>
    </row>
    <row r="422" spans="1:18" x14ac:dyDescent="0.3">
      <c r="A422" t="s">
        <v>14704</v>
      </c>
      <c r="B422" t="s">
        <v>14705</v>
      </c>
      <c r="C422">
        <v>2200</v>
      </c>
      <c r="D422">
        <v>750</v>
      </c>
      <c r="E422" t="s">
        <v>14706</v>
      </c>
      <c r="F422" t="s">
        <v>14707</v>
      </c>
      <c r="G422" s="7">
        <v>44056</v>
      </c>
      <c r="H422">
        <v>43.645339900000003</v>
      </c>
      <c r="I422">
        <v>43.645339900000003</v>
      </c>
      <c r="J422" t="s">
        <v>14708</v>
      </c>
      <c r="K422" t="s">
        <v>12350</v>
      </c>
      <c r="L422" t="s">
        <v>12344</v>
      </c>
      <c r="M422">
        <v>1</v>
      </c>
      <c r="N422">
        <v>2</v>
      </c>
      <c r="O422" t="b">
        <v>0</v>
      </c>
      <c r="P422" t="b">
        <v>0</v>
      </c>
      <c r="Q422" t="s">
        <v>14709</v>
      </c>
      <c r="R422" t="s">
        <v>12323</v>
      </c>
    </row>
    <row r="423" spans="1:18" x14ac:dyDescent="0.3">
      <c r="A423" t="s">
        <v>14710</v>
      </c>
      <c r="B423" t="s">
        <v>14711</v>
      </c>
      <c r="C423">
        <v>2850</v>
      </c>
      <c r="D423">
        <v>760</v>
      </c>
      <c r="E423" t="s">
        <v>14712</v>
      </c>
      <c r="F423" t="s">
        <v>14713</v>
      </c>
      <c r="G423" s="7">
        <v>44056</v>
      </c>
      <c r="H423">
        <v>43.637333499999997</v>
      </c>
      <c r="I423">
        <v>43.637333499999997</v>
      </c>
      <c r="J423" t="s">
        <v>14714</v>
      </c>
      <c r="K423" t="s">
        <v>12350</v>
      </c>
      <c r="L423" t="s">
        <v>12344</v>
      </c>
      <c r="M423">
        <v>2</v>
      </c>
      <c r="N423">
        <v>2</v>
      </c>
      <c r="O423" t="b">
        <v>0</v>
      </c>
      <c r="P423" t="b">
        <v>1</v>
      </c>
      <c r="Q423" t="s">
        <v>14715</v>
      </c>
      <c r="R423" t="s">
        <v>12323</v>
      </c>
    </row>
    <row r="424" spans="1:18" x14ac:dyDescent="0.3">
      <c r="A424" t="s">
        <v>14716</v>
      </c>
      <c r="B424" t="s">
        <v>14717</v>
      </c>
      <c r="C424">
        <v>1999</v>
      </c>
      <c r="D424">
        <v>800</v>
      </c>
      <c r="E424" t="s">
        <v>14718</v>
      </c>
      <c r="F424" t="s">
        <v>14719</v>
      </c>
      <c r="G424" s="7">
        <v>44056</v>
      </c>
      <c r="H424" s="8" t="s">
        <v>14720</v>
      </c>
      <c r="I424" s="8" t="s">
        <v>14720</v>
      </c>
      <c r="J424" t="s">
        <v>14721</v>
      </c>
      <c r="K424" t="s">
        <v>12466</v>
      </c>
      <c r="L424" t="s">
        <v>2832</v>
      </c>
      <c r="M424">
        <v>2</v>
      </c>
      <c r="N424">
        <v>1</v>
      </c>
      <c r="O424" t="b">
        <v>0</v>
      </c>
      <c r="P424" t="b">
        <v>1</v>
      </c>
      <c r="Q424" t="s">
        <v>14722</v>
      </c>
      <c r="R424" t="s">
        <v>12323</v>
      </c>
    </row>
    <row r="425" spans="1:18" x14ac:dyDescent="0.3">
      <c r="A425" t="s">
        <v>14723</v>
      </c>
      <c r="B425" t="s">
        <v>14724</v>
      </c>
      <c r="C425">
        <v>2350</v>
      </c>
      <c r="D425">
        <v>700</v>
      </c>
      <c r="E425" t="s">
        <v>14725</v>
      </c>
      <c r="F425" t="s">
        <v>14726</v>
      </c>
      <c r="G425" s="7">
        <v>44056</v>
      </c>
      <c r="H425" s="8" t="s">
        <v>14727</v>
      </c>
      <c r="I425" s="8" t="s">
        <v>14727</v>
      </c>
      <c r="J425" t="s">
        <v>14728</v>
      </c>
      <c r="K425" t="s">
        <v>12293</v>
      </c>
      <c r="L425" t="s">
        <v>12344</v>
      </c>
      <c r="M425">
        <v>1</v>
      </c>
      <c r="N425">
        <v>1</v>
      </c>
      <c r="O425" t="b">
        <v>1</v>
      </c>
      <c r="P425" t="b">
        <v>0</v>
      </c>
      <c r="Q425" t="s">
        <v>14729</v>
      </c>
      <c r="R425" t="s">
        <v>12323</v>
      </c>
    </row>
    <row r="426" spans="1:18" x14ac:dyDescent="0.3">
      <c r="A426" t="s">
        <v>14730</v>
      </c>
      <c r="B426" t="s">
        <v>14731</v>
      </c>
      <c r="C426">
        <v>1800</v>
      </c>
      <c r="D426">
        <v>500</v>
      </c>
      <c r="E426" t="s">
        <v>14732</v>
      </c>
      <c r="F426" t="s">
        <v>14733</v>
      </c>
      <c r="G426" s="7">
        <v>44056</v>
      </c>
      <c r="H426">
        <v>43.645798399999997</v>
      </c>
      <c r="I426">
        <v>43.645798399999997</v>
      </c>
      <c r="J426" t="s">
        <v>14237</v>
      </c>
      <c r="K426" t="s">
        <v>12350</v>
      </c>
      <c r="L426" t="s">
        <v>12344</v>
      </c>
      <c r="M426">
        <v>1</v>
      </c>
      <c r="N426">
        <v>1</v>
      </c>
      <c r="O426" t="b">
        <v>0</v>
      </c>
      <c r="P426" t="b">
        <v>1</v>
      </c>
      <c r="Q426" t="s">
        <v>14397</v>
      </c>
      <c r="R426" t="s">
        <v>12323</v>
      </c>
    </row>
    <row r="427" spans="1:18" x14ac:dyDescent="0.3">
      <c r="A427" t="s">
        <v>14734</v>
      </c>
      <c r="B427" t="s">
        <v>14735</v>
      </c>
      <c r="C427">
        <v>1900</v>
      </c>
      <c r="D427">
        <v>600</v>
      </c>
      <c r="E427" t="s">
        <v>14736</v>
      </c>
      <c r="F427" t="s">
        <v>14737</v>
      </c>
      <c r="G427" s="7">
        <v>44056</v>
      </c>
      <c r="H427">
        <v>43.687701699999998</v>
      </c>
      <c r="I427">
        <v>43.687701699999998</v>
      </c>
      <c r="J427" t="s">
        <v>14738</v>
      </c>
      <c r="K427" t="s">
        <v>12473</v>
      </c>
      <c r="L427" t="s">
        <v>2832</v>
      </c>
      <c r="M427">
        <v>1</v>
      </c>
      <c r="N427">
        <v>1</v>
      </c>
      <c r="O427" t="b">
        <v>0</v>
      </c>
      <c r="P427" t="b">
        <v>1</v>
      </c>
      <c r="Q427" t="s">
        <v>14739</v>
      </c>
      <c r="R427" t="s">
        <v>12323</v>
      </c>
    </row>
    <row r="428" spans="1:18" x14ac:dyDescent="0.3">
      <c r="A428" t="s">
        <v>14740</v>
      </c>
      <c r="B428" t="s">
        <v>14741</v>
      </c>
      <c r="C428">
        <v>2150</v>
      </c>
      <c r="D428">
        <v>600</v>
      </c>
      <c r="E428" t="s">
        <v>14742</v>
      </c>
      <c r="F428" t="s">
        <v>14743</v>
      </c>
      <c r="G428" s="7">
        <v>44056</v>
      </c>
      <c r="H428">
        <v>43.664782700000004</v>
      </c>
      <c r="I428">
        <v>43.664782700000004</v>
      </c>
      <c r="J428" t="s">
        <v>13856</v>
      </c>
      <c r="K428" t="s">
        <v>12649</v>
      </c>
      <c r="L428" t="s">
        <v>12344</v>
      </c>
      <c r="M428">
        <v>1</v>
      </c>
      <c r="N428">
        <v>1</v>
      </c>
      <c r="O428" t="b">
        <v>0</v>
      </c>
      <c r="P428" t="b">
        <v>0</v>
      </c>
      <c r="Q428" t="s">
        <v>14744</v>
      </c>
      <c r="R428" t="s">
        <v>12323</v>
      </c>
    </row>
    <row r="429" spans="1:18" x14ac:dyDescent="0.3">
      <c r="A429" t="s">
        <v>14745</v>
      </c>
      <c r="B429" t="s">
        <v>14746</v>
      </c>
      <c r="C429">
        <v>2350</v>
      </c>
      <c r="D429">
        <v>743</v>
      </c>
      <c r="E429" t="s">
        <v>14747</v>
      </c>
      <c r="F429" t="s">
        <v>14748</v>
      </c>
      <c r="G429" s="7">
        <v>44056</v>
      </c>
      <c r="H429">
        <v>43.640478299999998</v>
      </c>
      <c r="I429">
        <v>43.640478299999998</v>
      </c>
      <c r="J429" t="s">
        <v>14749</v>
      </c>
      <c r="K429" t="s">
        <v>12350</v>
      </c>
      <c r="L429" t="s">
        <v>12344</v>
      </c>
      <c r="M429">
        <v>2</v>
      </c>
      <c r="N429">
        <v>2</v>
      </c>
      <c r="O429" t="b">
        <v>0</v>
      </c>
      <c r="P429" t="b">
        <v>0</v>
      </c>
      <c r="Q429" t="s">
        <v>14750</v>
      </c>
      <c r="R429" t="s">
        <v>12323</v>
      </c>
    </row>
    <row r="430" spans="1:18" x14ac:dyDescent="0.3">
      <c r="A430" t="s">
        <v>14751</v>
      </c>
      <c r="B430" t="s">
        <v>14752</v>
      </c>
      <c r="C430">
        <v>2380</v>
      </c>
      <c r="D430">
        <v>641</v>
      </c>
      <c r="E430" t="s">
        <v>14753</v>
      </c>
      <c r="F430" t="s">
        <v>14754</v>
      </c>
      <c r="G430" s="7">
        <v>44056</v>
      </c>
      <c r="H430" s="8" t="s">
        <v>14727</v>
      </c>
      <c r="I430" s="8" t="s">
        <v>14727</v>
      </c>
      <c r="J430" t="s">
        <v>14728</v>
      </c>
      <c r="K430" t="s">
        <v>12293</v>
      </c>
      <c r="L430" t="s">
        <v>12344</v>
      </c>
      <c r="M430">
        <v>1</v>
      </c>
      <c r="N430">
        <v>1</v>
      </c>
      <c r="O430" t="b">
        <v>0</v>
      </c>
      <c r="P430" t="b">
        <v>0</v>
      </c>
      <c r="Q430" t="s">
        <v>14755</v>
      </c>
      <c r="R430" t="s">
        <v>12323</v>
      </c>
    </row>
    <row r="431" spans="1:18" x14ac:dyDescent="0.3">
      <c r="A431" t="s">
        <v>14756</v>
      </c>
      <c r="B431" t="s">
        <v>14757</v>
      </c>
      <c r="C431">
        <v>2200</v>
      </c>
      <c r="D431">
        <v>625</v>
      </c>
      <c r="E431" t="s">
        <v>14758</v>
      </c>
      <c r="F431" t="s">
        <v>14759</v>
      </c>
      <c r="G431" s="7">
        <v>44056</v>
      </c>
      <c r="H431">
        <v>43.665074300000001</v>
      </c>
      <c r="I431">
        <v>43.665074300000001</v>
      </c>
      <c r="J431" t="s">
        <v>14760</v>
      </c>
      <c r="K431" t="s">
        <v>12649</v>
      </c>
      <c r="L431" t="s">
        <v>2832</v>
      </c>
      <c r="M431">
        <v>2</v>
      </c>
      <c r="N431">
        <v>1</v>
      </c>
      <c r="O431" t="b">
        <v>1</v>
      </c>
      <c r="P431" t="b">
        <v>0</v>
      </c>
      <c r="Q431" t="s">
        <v>14761</v>
      </c>
      <c r="R431" t="s">
        <v>12323</v>
      </c>
    </row>
    <row r="432" spans="1:18" x14ac:dyDescent="0.3">
      <c r="A432" t="s">
        <v>14762</v>
      </c>
      <c r="B432" t="s">
        <v>14763</v>
      </c>
      <c r="C432">
        <v>1750</v>
      </c>
      <c r="D432">
        <v>600</v>
      </c>
      <c r="E432" t="s">
        <v>14764</v>
      </c>
      <c r="F432" t="s">
        <v>14765</v>
      </c>
      <c r="G432" s="7">
        <v>44056</v>
      </c>
      <c r="H432">
        <v>43.639179499999997</v>
      </c>
      <c r="I432">
        <v>43.639179499999997</v>
      </c>
      <c r="J432" t="s">
        <v>14766</v>
      </c>
      <c r="K432" t="s">
        <v>12350</v>
      </c>
      <c r="L432" t="s">
        <v>12344</v>
      </c>
      <c r="M432">
        <v>1</v>
      </c>
      <c r="N432">
        <v>1</v>
      </c>
      <c r="O432" t="b">
        <v>0</v>
      </c>
      <c r="P432" t="b">
        <v>0</v>
      </c>
      <c r="Q432" t="s">
        <v>14767</v>
      </c>
      <c r="R432" t="s">
        <v>12323</v>
      </c>
    </row>
    <row r="433" spans="1:18" x14ac:dyDescent="0.3">
      <c r="A433" t="s">
        <v>14768</v>
      </c>
      <c r="B433" t="s">
        <v>14769</v>
      </c>
      <c r="C433">
        <v>1880</v>
      </c>
      <c r="D433">
        <v>518</v>
      </c>
      <c r="E433" t="s">
        <v>14770</v>
      </c>
      <c r="F433" t="s">
        <v>14771</v>
      </c>
      <c r="G433" s="7">
        <v>44034</v>
      </c>
      <c r="H433">
        <v>43.670158899999997</v>
      </c>
      <c r="I433">
        <v>43.670158899999997</v>
      </c>
      <c r="J433" t="s">
        <v>14772</v>
      </c>
      <c r="K433" t="s">
        <v>12498</v>
      </c>
      <c r="L433" t="s">
        <v>12344</v>
      </c>
      <c r="M433">
        <v>1</v>
      </c>
      <c r="N433">
        <v>1</v>
      </c>
      <c r="O433" t="b">
        <v>1</v>
      </c>
      <c r="P433" t="b">
        <v>0</v>
      </c>
      <c r="Q433" t="s">
        <v>14773</v>
      </c>
      <c r="R433" t="s">
        <v>12323</v>
      </c>
    </row>
    <row r="434" spans="1:18" x14ac:dyDescent="0.3">
      <c r="A434" t="s">
        <v>14774</v>
      </c>
      <c r="B434" t="s">
        <v>14775</v>
      </c>
      <c r="C434">
        <v>2000</v>
      </c>
      <c r="D434">
        <v>500</v>
      </c>
      <c r="E434" t="s">
        <v>14776</v>
      </c>
      <c r="F434" t="s">
        <v>14777</v>
      </c>
      <c r="G434" s="7">
        <v>44056</v>
      </c>
      <c r="H434">
        <v>43.639578200000003</v>
      </c>
      <c r="I434">
        <v>43.639578200000003</v>
      </c>
      <c r="J434" t="s">
        <v>13550</v>
      </c>
      <c r="K434" t="s">
        <v>12290</v>
      </c>
      <c r="L434" t="s">
        <v>12344</v>
      </c>
      <c r="M434">
        <v>1</v>
      </c>
      <c r="N434">
        <v>1</v>
      </c>
      <c r="O434" t="b">
        <v>0</v>
      </c>
      <c r="P434" t="b">
        <v>1</v>
      </c>
      <c r="Q434" t="s">
        <v>14778</v>
      </c>
      <c r="R434" t="s">
        <v>12323</v>
      </c>
    </row>
    <row r="435" spans="1:18" x14ac:dyDescent="0.3">
      <c r="A435" t="s">
        <v>14779</v>
      </c>
      <c r="B435" t="s">
        <v>14780</v>
      </c>
      <c r="C435">
        <v>2071</v>
      </c>
      <c r="D435">
        <v>775</v>
      </c>
      <c r="E435" t="s">
        <v>14781</v>
      </c>
      <c r="F435" t="s">
        <v>14782</v>
      </c>
      <c r="G435" s="7">
        <v>44056</v>
      </c>
      <c r="H435">
        <v>43.788076099999998</v>
      </c>
      <c r="I435">
        <v>43.788076099999998</v>
      </c>
      <c r="J435" t="s">
        <v>14783</v>
      </c>
      <c r="K435" t="s">
        <v>12893</v>
      </c>
      <c r="L435" t="s">
        <v>2832</v>
      </c>
      <c r="M435">
        <v>1</v>
      </c>
      <c r="N435">
        <v>1</v>
      </c>
      <c r="O435" t="b">
        <v>0</v>
      </c>
      <c r="P435" t="b">
        <v>1</v>
      </c>
      <c r="Q435" t="s">
        <v>14784</v>
      </c>
      <c r="R435" t="s">
        <v>12323</v>
      </c>
    </row>
    <row r="436" spans="1:18" x14ac:dyDescent="0.3">
      <c r="A436" t="s">
        <v>14785</v>
      </c>
      <c r="B436" t="s">
        <v>14786</v>
      </c>
      <c r="C436">
        <v>2800</v>
      </c>
      <c r="D436">
        <v>119</v>
      </c>
      <c r="E436" t="s">
        <v>14787</v>
      </c>
      <c r="F436" t="s">
        <v>14788</v>
      </c>
      <c r="G436" s="7">
        <v>44056</v>
      </c>
      <c r="H436">
        <v>43.749437100000002</v>
      </c>
      <c r="I436">
        <v>43.749437100000002</v>
      </c>
      <c r="J436" t="s">
        <v>14789</v>
      </c>
      <c r="K436" t="s">
        <v>14790</v>
      </c>
      <c r="L436" t="s">
        <v>2832</v>
      </c>
      <c r="M436">
        <v>5</v>
      </c>
      <c r="N436">
        <v>2</v>
      </c>
      <c r="O436" t="b">
        <v>0</v>
      </c>
      <c r="P436" t="b">
        <v>0</v>
      </c>
      <c r="Q436" t="s">
        <v>14791</v>
      </c>
      <c r="R436" t="s">
        <v>12323</v>
      </c>
    </row>
    <row r="437" spans="1:18" x14ac:dyDescent="0.3">
      <c r="A437" t="s">
        <v>14792</v>
      </c>
      <c r="B437" t="s">
        <v>14793</v>
      </c>
      <c r="C437">
        <v>2600</v>
      </c>
      <c r="D437">
        <v>692</v>
      </c>
      <c r="E437" t="s">
        <v>14794</v>
      </c>
      <c r="F437" t="s">
        <v>14795</v>
      </c>
      <c r="G437" s="7">
        <v>44056</v>
      </c>
      <c r="H437">
        <v>43.639578200000003</v>
      </c>
      <c r="I437">
        <v>43.639578200000003</v>
      </c>
      <c r="J437" t="s">
        <v>13550</v>
      </c>
      <c r="K437" t="s">
        <v>12290</v>
      </c>
      <c r="L437" t="s">
        <v>12344</v>
      </c>
      <c r="M437">
        <v>2</v>
      </c>
      <c r="N437">
        <v>2</v>
      </c>
      <c r="O437" t="b">
        <v>0</v>
      </c>
      <c r="P437" t="b">
        <v>0</v>
      </c>
      <c r="Q437" t="s">
        <v>14796</v>
      </c>
      <c r="R437" t="s">
        <v>12323</v>
      </c>
    </row>
    <row r="438" spans="1:18" x14ac:dyDescent="0.3">
      <c r="A438" t="s">
        <v>14797</v>
      </c>
      <c r="B438" t="s">
        <v>14798</v>
      </c>
      <c r="C438">
        <v>2700</v>
      </c>
      <c r="D438">
        <v>856</v>
      </c>
      <c r="E438" t="s">
        <v>14799</v>
      </c>
      <c r="F438" t="s">
        <v>14800</v>
      </c>
      <c r="G438" s="7">
        <v>44056</v>
      </c>
      <c r="H438">
        <v>43.7696635</v>
      </c>
      <c r="I438">
        <v>43.7696635</v>
      </c>
      <c r="J438" t="s">
        <v>14801</v>
      </c>
      <c r="K438" t="s">
        <v>12343</v>
      </c>
      <c r="L438" t="s">
        <v>12344</v>
      </c>
      <c r="M438">
        <v>2</v>
      </c>
      <c r="N438">
        <v>2</v>
      </c>
      <c r="O438" t="b">
        <v>0</v>
      </c>
      <c r="P438" t="b">
        <v>0</v>
      </c>
      <c r="Q438" t="s">
        <v>14802</v>
      </c>
      <c r="R438" t="s">
        <v>12323</v>
      </c>
    </row>
    <row r="439" spans="1:18" x14ac:dyDescent="0.3">
      <c r="A439" t="s">
        <v>14803</v>
      </c>
      <c r="B439" t="s">
        <v>14804</v>
      </c>
      <c r="C439">
        <v>1798</v>
      </c>
      <c r="D439">
        <v>617</v>
      </c>
      <c r="E439" t="s">
        <v>14805</v>
      </c>
      <c r="F439" t="s">
        <v>14806</v>
      </c>
      <c r="G439" s="7">
        <v>44056</v>
      </c>
      <c r="H439">
        <v>43.643254200000001</v>
      </c>
      <c r="I439">
        <v>43.643254200000001</v>
      </c>
      <c r="J439" t="s">
        <v>14260</v>
      </c>
      <c r="K439" t="s">
        <v>12350</v>
      </c>
      <c r="L439" t="s">
        <v>12344</v>
      </c>
      <c r="M439">
        <v>1</v>
      </c>
      <c r="N439">
        <v>1</v>
      </c>
      <c r="O439" t="b">
        <v>0</v>
      </c>
      <c r="P439" t="b">
        <v>0</v>
      </c>
      <c r="Q439" t="s">
        <v>14807</v>
      </c>
      <c r="R439" t="s">
        <v>12323</v>
      </c>
    </row>
    <row r="440" spans="1:18" ht="140.4" x14ac:dyDescent="0.3">
      <c r="A440" t="s">
        <v>14808</v>
      </c>
      <c r="B440" s="2" t="s">
        <v>14809</v>
      </c>
      <c r="C440">
        <v>1849</v>
      </c>
      <c r="D440">
        <v>660</v>
      </c>
      <c r="E440" t="s">
        <v>14810</v>
      </c>
      <c r="F440" t="s">
        <v>14811</v>
      </c>
      <c r="G440" s="7">
        <v>44056</v>
      </c>
      <c r="H440">
        <v>43.646188000000002</v>
      </c>
      <c r="I440">
        <v>43.646188000000002</v>
      </c>
      <c r="J440" t="s">
        <v>14812</v>
      </c>
      <c r="K440" t="s">
        <v>12605</v>
      </c>
      <c r="L440" t="s">
        <v>12344</v>
      </c>
      <c r="M440">
        <v>1</v>
      </c>
      <c r="N440">
        <v>1</v>
      </c>
      <c r="O440" t="b">
        <v>0</v>
      </c>
      <c r="P440" t="b">
        <v>0</v>
      </c>
      <c r="Q440" t="s">
        <v>14813</v>
      </c>
      <c r="R440" t="s">
        <v>12323</v>
      </c>
    </row>
    <row r="441" spans="1:18" x14ac:dyDescent="0.3">
      <c r="A441" t="s">
        <v>14814</v>
      </c>
      <c r="B441" t="s">
        <v>14815</v>
      </c>
      <c r="C441">
        <v>2800</v>
      </c>
      <c r="D441">
        <v>800</v>
      </c>
      <c r="E441" t="s">
        <v>14816</v>
      </c>
      <c r="F441" t="s">
        <v>14817</v>
      </c>
      <c r="G441" s="7">
        <v>44056</v>
      </c>
      <c r="H441">
        <v>43.636692799999999</v>
      </c>
      <c r="I441">
        <v>43.636692799999999</v>
      </c>
      <c r="J441" t="s">
        <v>14818</v>
      </c>
      <c r="K441" t="s">
        <v>12350</v>
      </c>
      <c r="L441" t="s">
        <v>12344</v>
      </c>
      <c r="M441">
        <v>2</v>
      </c>
      <c r="N441">
        <v>2</v>
      </c>
      <c r="O441" t="b">
        <v>0</v>
      </c>
      <c r="P441" t="b">
        <v>0</v>
      </c>
      <c r="Q441" t="s">
        <v>14819</v>
      </c>
      <c r="R441" t="s">
        <v>12323</v>
      </c>
    </row>
    <row r="442" spans="1:18" x14ac:dyDescent="0.3">
      <c r="A442" t="s">
        <v>14820</v>
      </c>
      <c r="B442" t="s">
        <v>14821</v>
      </c>
      <c r="C442">
        <v>1900</v>
      </c>
      <c r="D442">
        <v>700</v>
      </c>
      <c r="E442" t="s">
        <v>14822</v>
      </c>
      <c r="F442" t="s">
        <v>14823</v>
      </c>
      <c r="G442" s="7">
        <v>44056</v>
      </c>
      <c r="H442">
        <v>43.770992100000001</v>
      </c>
      <c r="I442">
        <v>43.770992100000001</v>
      </c>
      <c r="J442" t="s">
        <v>14824</v>
      </c>
      <c r="K442" t="s">
        <v>12330</v>
      </c>
      <c r="L442" t="s">
        <v>12344</v>
      </c>
      <c r="M442">
        <v>1</v>
      </c>
      <c r="N442">
        <v>2</v>
      </c>
      <c r="O442" t="b">
        <v>1</v>
      </c>
      <c r="P442" t="b">
        <v>0</v>
      </c>
      <c r="Q442" t="s">
        <v>14825</v>
      </c>
      <c r="R442" t="s">
        <v>12323</v>
      </c>
    </row>
    <row r="443" spans="1:18" x14ac:dyDescent="0.3">
      <c r="A443" t="s">
        <v>14826</v>
      </c>
      <c r="B443" t="s">
        <v>14827</v>
      </c>
      <c r="C443">
        <v>2150</v>
      </c>
      <c r="D443">
        <v>504</v>
      </c>
      <c r="E443" t="s">
        <v>14828</v>
      </c>
      <c r="F443" t="s">
        <v>14829</v>
      </c>
      <c r="G443" s="7">
        <v>44056</v>
      </c>
      <c r="H443">
        <v>43.665928299999997</v>
      </c>
      <c r="I443">
        <v>43.665928299999997</v>
      </c>
      <c r="J443" t="s">
        <v>13198</v>
      </c>
      <c r="K443" t="s">
        <v>12498</v>
      </c>
      <c r="L443" t="s">
        <v>12344</v>
      </c>
      <c r="M443">
        <v>1</v>
      </c>
      <c r="N443">
        <v>1</v>
      </c>
      <c r="O443" t="b">
        <v>0</v>
      </c>
      <c r="P443" t="b">
        <v>0</v>
      </c>
      <c r="Q443" t="s">
        <v>14830</v>
      </c>
      <c r="R443" t="s">
        <v>12323</v>
      </c>
    </row>
    <row r="444" spans="1:18" x14ac:dyDescent="0.3">
      <c r="A444" t="s">
        <v>14831</v>
      </c>
      <c r="B444" t="s">
        <v>14832</v>
      </c>
      <c r="C444">
        <v>1900</v>
      </c>
      <c r="D444">
        <v>650</v>
      </c>
      <c r="E444" t="s">
        <v>12397</v>
      </c>
      <c r="F444" t="s">
        <v>14833</v>
      </c>
      <c r="G444" s="7">
        <v>44056</v>
      </c>
      <c r="H444">
        <v>43.658897000000003</v>
      </c>
      <c r="I444">
        <v>43.658897000000003</v>
      </c>
      <c r="J444" t="s">
        <v>12399</v>
      </c>
      <c r="K444" t="s">
        <v>12400</v>
      </c>
      <c r="L444" t="s">
        <v>12344</v>
      </c>
      <c r="M444">
        <v>1</v>
      </c>
      <c r="N444">
        <v>1</v>
      </c>
      <c r="O444" t="b">
        <v>0</v>
      </c>
      <c r="P444" t="b">
        <v>0</v>
      </c>
      <c r="Q444" t="s">
        <v>14834</v>
      </c>
      <c r="R444" t="s">
        <v>12323</v>
      </c>
    </row>
    <row r="445" spans="1:18" x14ac:dyDescent="0.3">
      <c r="A445" t="s">
        <v>14835</v>
      </c>
      <c r="B445" t="s">
        <v>14836</v>
      </c>
      <c r="C445">
        <v>1800</v>
      </c>
      <c r="D445">
        <v>520</v>
      </c>
      <c r="E445" t="s">
        <v>14837</v>
      </c>
      <c r="F445" t="s">
        <v>14838</v>
      </c>
      <c r="G445" s="7">
        <v>44056</v>
      </c>
      <c r="H445">
        <v>43.653927199999998</v>
      </c>
      <c r="I445">
        <v>43.653927199999998</v>
      </c>
      <c r="J445" t="s">
        <v>14396</v>
      </c>
      <c r="K445" t="s">
        <v>12387</v>
      </c>
      <c r="L445" t="s">
        <v>12344</v>
      </c>
      <c r="M445">
        <v>1</v>
      </c>
      <c r="N445">
        <v>1</v>
      </c>
      <c r="O445" t="b">
        <v>0</v>
      </c>
      <c r="P445" t="b">
        <v>0</v>
      </c>
      <c r="Q445" t="s">
        <v>14839</v>
      </c>
      <c r="R445" t="s">
        <v>12323</v>
      </c>
    </row>
    <row r="446" spans="1:18" x14ac:dyDescent="0.3">
      <c r="A446" t="s">
        <v>14840</v>
      </c>
      <c r="B446" t="s">
        <v>14841</v>
      </c>
      <c r="C446">
        <v>1975</v>
      </c>
      <c r="D446">
        <v>600</v>
      </c>
      <c r="E446" t="s">
        <v>14842</v>
      </c>
      <c r="F446" t="s">
        <v>14843</v>
      </c>
      <c r="G446" s="7">
        <v>44056</v>
      </c>
      <c r="H446">
        <v>43.648857599999999</v>
      </c>
      <c r="I446">
        <v>43.648857599999999</v>
      </c>
      <c r="J446" t="s">
        <v>14844</v>
      </c>
      <c r="K446" t="s">
        <v>12642</v>
      </c>
      <c r="L446" t="s">
        <v>12344</v>
      </c>
      <c r="M446">
        <v>1</v>
      </c>
      <c r="N446">
        <v>1</v>
      </c>
      <c r="O446" t="b">
        <v>1</v>
      </c>
      <c r="P446" t="b">
        <v>0</v>
      </c>
      <c r="Q446" t="s">
        <v>14845</v>
      </c>
      <c r="R446" t="s">
        <v>12323</v>
      </c>
    </row>
    <row r="447" spans="1:18" x14ac:dyDescent="0.3">
      <c r="A447" t="s">
        <v>14846</v>
      </c>
      <c r="B447" t="s">
        <v>14847</v>
      </c>
      <c r="C447">
        <v>2100</v>
      </c>
      <c r="D447">
        <v>600</v>
      </c>
      <c r="E447" t="s">
        <v>14848</v>
      </c>
      <c r="F447" t="s">
        <v>14849</v>
      </c>
      <c r="G447" s="7">
        <v>44056</v>
      </c>
      <c r="H447">
        <v>43.774859800000002</v>
      </c>
      <c r="I447">
        <v>43.774859800000002</v>
      </c>
      <c r="J447" t="s">
        <v>14850</v>
      </c>
      <c r="K447" t="s">
        <v>12343</v>
      </c>
      <c r="L447" t="s">
        <v>12344</v>
      </c>
      <c r="M447">
        <v>1</v>
      </c>
      <c r="N447">
        <v>1</v>
      </c>
      <c r="O447" t="b">
        <v>0</v>
      </c>
      <c r="P447" t="b">
        <v>0</v>
      </c>
      <c r="Q447" t="s">
        <v>14851</v>
      </c>
      <c r="R447" t="s">
        <v>12323</v>
      </c>
    </row>
    <row r="448" spans="1:18" x14ac:dyDescent="0.3">
      <c r="A448" t="s">
        <v>14852</v>
      </c>
      <c r="B448" t="s">
        <v>14853</v>
      </c>
      <c r="C448">
        <v>2062</v>
      </c>
      <c r="D448">
        <v>922</v>
      </c>
      <c r="E448" t="s">
        <v>14854</v>
      </c>
      <c r="F448" t="s">
        <v>14855</v>
      </c>
      <c r="G448" s="7">
        <v>44056</v>
      </c>
      <c r="H448">
        <v>43.8013008</v>
      </c>
      <c r="I448">
        <v>43.8013008</v>
      </c>
      <c r="J448" t="s">
        <v>14856</v>
      </c>
      <c r="K448" t="s">
        <v>13271</v>
      </c>
      <c r="L448" t="s">
        <v>2832</v>
      </c>
      <c r="M448">
        <v>2</v>
      </c>
      <c r="N448">
        <v>1</v>
      </c>
      <c r="O448" t="b">
        <v>0</v>
      </c>
      <c r="P448" t="b">
        <v>1</v>
      </c>
      <c r="Q448" t="s">
        <v>12337</v>
      </c>
      <c r="R448" t="s">
        <v>12323</v>
      </c>
    </row>
    <row r="449" spans="1:18" x14ac:dyDescent="0.3">
      <c r="A449" t="s">
        <v>14857</v>
      </c>
      <c r="B449" t="s">
        <v>14858</v>
      </c>
      <c r="C449">
        <v>2100</v>
      </c>
      <c r="D449">
        <v>550</v>
      </c>
      <c r="E449" t="s">
        <v>14859</v>
      </c>
      <c r="F449" t="s">
        <v>14860</v>
      </c>
      <c r="G449" s="7">
        <v>44052</v>
      </c>
      <c r="H449">
        <v>43.653157399999998</v>
      </c>
      <c r="I449">
        <v>43.653157399999998</v>
      </c>
      <c r="J449" t="s">
        <v>13204</v>
      </c>
      <c r="K449" t="s">
        <v>12387</v>
      </c>
      <c r="L449" t="s">
        <v>12344</v>
      </c>
      <c r="M449">
        <v>1</v>
      </c>
      <c r="N449">
        <v>1</v>
      </c>
      <c r="O449" t="b">
        <v>0</v>
      </c>
      <c r="P449" t="b">
        <v>0</v>
      </c>
      <c r="Q449" t="s">
        <v>14861</v>
      </c>
      <c r="R449" t="s">
        <v>12323</v>
      </c>
    </row>
    <row r="450" spans="1:18" x14ac:dyDescent="0.3">
      <c r="A450" t="s">
        <v>14862</v>
      </c>
      <c r="B450" t="s">
        <v>14863</v>
      </c>
      <c r="C450">
        <v>2100</v>
      </c>
      <c r="D450">
        <v>600</v>
      </c>
      <c r="E450" t="s">
        <v>14864</v>
      </c>
      <c r="F450" t="s">
        <v>14865</v>
      </c>
      <c r="G450" s="7">
        <v>44056</v>
      </c>
      <c r="H450">
        <v>43.708008</v>
      </c>
      <c r="I450">
        <v>43.708008</v>
      </c>
      <c r="J450" t="s">
        <v>14866</v>
      </c>
      <c r="K450" t="s">
        <v>12297</v>
      </c>
      <c r="L450" t="s">
        <v>12344</v>
      </c>
      <c r="M450">
        <v>1</v>
      </c>
      <c r="N450">
        <v>1</v>
      </c>
      <c r="O450" t="b">
        <v>0</v>
      </c>
      <c r="P450" t="b">
        <v>0</v>
      </c>
      <c r="Q450" t="s">
        <v>14867</v>
      </c>
      <c r="R450" t="s">
        <v>12323</v>
      </c>
    </row>
    <row r="451" spans="1:18" x14ac:dyDescent="0.3">
      <c r="A451" t="s">
        <v>14868</v>
      </c>
      <c r="B451" t="s">
        <v>14869</v>
      </c>
      <c r="C451">
        <v>2700</v>
      </c>
      <c r="D451">
        <v>830</v>
      </c>
      <c r="E451" t="s">
        <v>14870</v>
      </c>
      <c r="F451" t="s">
        <v>14871</v>
      </c>
      <c r="G451" s="7">
        <v>44056</v>
      </c>
      <c r="H451" s="8" t="s">
        <v>14727</v>
      </c>
      <c r="I451" s="8" t="s">
        <v>14727</v>
      </c>
      <c r="J451" t="s">
        <v>14728</v>
      </c>
      <c r="K451" t="s">
        <v>12293</v>
      </c>
      <c r="L451" t="s">
        <v>12344</v>
      </c>
      <c r="M451">
        <v>2</v>
      </c>
      <c r="N451">
        <v>2</v>
      </c>
      <c r="O451" t="b">
        <v>0</v>
      </c>
      <c r="P451" t="b">
        <v>0</v>
      </c>
      <c r="Q451" t="s">
        <v>14872</v>
      </c>
      <c r="R451" t="s">
        <v>12323</v>
      </c>
    </row>
    <row r="452" spans="1:18" x14ac:dyDescent="0.3">
      <c r="A452" t="s">
        <v>14873</v>
      </c>
      <c r="B452" t="s">
        <v>14874</v>
      </c>
      <c r="C452">
        <v>2329</v>
      </c>
      <c r="D452">
        <v>728</v>
      </c>
      <c r="E452" t="s">
        <v>14875</v>
      </c>
      <c r="F452" t="s">
        <v>14876</v>
      </c>
      <c r="G452" s="7">
        <v>44056</v>
      </c>
      <c r="H452">
        <v>43.637712499999999</v>
      </c>
      <c r="I452">
        <v>43.637712499999999</v>
      </c>
      <c r="J452" t="s">
        <v>12336</v>
      </c>
      <c r="K452" t="s">
        <v>12290</v>
      </c>
      <c r="L452" t="s">
        <v>2832</v>
      </c>
      <c r="M452">
        <v>2</v>
      </c>
      <c r="N452">
        <v>1</v>
      </c>
      <c r="O452" t="b">
        <v>0</v>
      </c>
      <c r="P452" t="b">
        <v>1</v>
      </c>
      <c r="Q452" t="s">
        <v>12337</v>
      </c>
      <c r="R452" t="s">
        <v>12323</v>
      </c>
    </row>
    <row r="453" spans="1:18" x14ac:dyDescent="0.3">
      <c r="A453" t="s">
        <v>14877</v>
      </c>
      <c r="B453" t="s">
        <v>14878</v>
      </c>
      <c r="C453">
        <v>1699</v>
      </c>
      <c r="D453">
        <v>520</v>
      </c>
      <c r="E453" t="s">
        <v>14879</v>
      </c>
      <c r="F453" t="s">
        <v>14880</v>
      </c>
      <c r="G453" s="7">
        <v>44056</v>
      </c>
      <c r="H453" s="8" t="s">
        <v>13307</v>
      </c>
      <c r="I453" s="8" t="s">
        <v>13307</v>
      </c>
      <c r="J453" t="s">
        <v>13308</v>
      </c>
      <c r="K453" t="s">
        <v>12290</v>
      </c>
      <c r="L453" t="s">
        <v>2832</v>
      </c>
      <c r="M453">
        <v>1</v>
      </c>
      <c r="N453">
        <v>1</v>
      </c>
      <c r="O453" t="b">
        <v>0</v>
      </c>
      <c r="P453" t="b">
        <v>1</v>
      </c>
      <c r="Q453" t="s">
        <v>12337</v>
      </c>
      <c r="R453" t="s">
        <v>12323</v>
      </c>
    </row>
    <row r="454" spans="1:18" x14ac:dyDescent="0.3">
      <c r="A454" t="s">
        <v>14881</v>
      </c>
      <c r="B454" t="s">
        <v>14882</v>
      </c>
      <c r="C454">
        <v>2072</v>
      </c>
      <c r="D454">
        <v>922</v>
      </c>
      <c r="E454" t="s">
        <v>14883</v>
      </c>
      <c r="F454" t="s">
        <v>14884</v>
      </c>
      <c r="G454" s="7">
        <v>44056</v>
      </c>
      <c r="H454">
        <v>43.800345499999999</v>
      </c>
      <c r="I454">
        <v>43.800345499999999</v>
      </c>
      <c r="J454" t="s">
        <v>13270</v>
      </c>
      <c r="K454" t="s">
        <v>13271</v>
      </c>
      <c r="L454" t="s">
        <v>2832</v>
      </c>
      <c r="M454">
        <v>2</v>
      </c>
      <c r="N454">
        <v>1</v>
      </c>
      <c r="O454" t="b">
        <v>0</v>
      </c>
      <c r="P454" t="b">
        <v>1</v>
      </c>
      <c r="Q454" t="s">
        <v>12337</v>
      </c>
      <c r="R454" t="s">
        <v>12323</v>
      </c>
    </row>
    <row r="455" spans="1:18" x14ac:dyDescent="0.3">
      <c r="A455" t="s">
        <v>14885</v>
      </c>
      <c r="B455" t="s">
        <v>14886</v>
      </c>
      <c r="C455">
        <v>1783</v>
      </c>
      <c r="D455">
        <v>726</v>
      </c>
      <c r="E455" t="s">
        <v>14887</v>
      </c>
      <c r="F455" t="s">
        <v>14888</v>
      </c>
      <c r="G455" s="7">
        <v>44056</v>
      </c>
      <c r="H455">
        <v>43.8013008</v>
      </c>
      <c r="I455">
        <v>43.8013008</v>
      </c>
      <c r="J455" t="s">
        <v>14856</v>
      </c>
      <c r="K455" t="s">
        <v>13271</v>
      </c>
      <c r="L455" t="s">
        <v>2832</v>
      </c>
      <c r="M455">
        <v>1</v>
      </c>
      <c r="N455">
        <v>1</v>
      </c>
      <c r="O455" t="b">
        <v>0</v>
      </c>
      <c r="P455" t="b">
        <v>1</v>
      </c>
      <c r="Q455" t="s">
        <v>12337</v>
      </c>
      <c r="R455" t="s">
        <v>12323</v>
      </c>
    </row>
    <row r="456" spans="1:18" x14ac:dyDescent="0.3">
      <c r="A456" t="s">
        <v>14889</v>
      </c>
      <c r="B456" t="s">
        <v>14890</v>
      </c>
      <c r="C456">
        <v>2250</v>
      </c>
      <c r="D456">
        <v>750</v>
      </c>
      <c r="E456" t="s">
        <v>14891</v>
      </c>
      <c r="F456" t="s">
        <v>14892</v>
      </c>
      <c r="G456" s="7">
        <v>44056</v>
      </c>
      <c r="H456">
        <v>43.650404999999999</v>
      </c>
      <c r="I456">
        <v>43.650404999999999</v>
      </c>
      <c r="J456" t="s">
        <v>14893</v>
      </c>
      <c r="K456" t="s">
        <v>12421</v>
      </c>
      <c r="L456" t="s">
        <v>12344</v>
      </c>
      <c r="M456">
        <v>1</v>
      </c>
      <c r="N456">
        <v>1</v>
      </c>
      <c r="O456" t="b">
        <v>1</v>
      </c>
      <c r="P456" t="b">
        <v>0</v>
      </c>
      <c r="Q456" t="s">
        <v>14894</v>
      </c>
      <c r="R456" t="s">
        <v>12323</v>
      </c>
    </row>
    <row r="457" spans="1:18" x14ac:dyDescent="0.3">
      <c r="A457" t="s">
        <v>14895</v>
      </c>
      <c r="B457" t="s">
        <v>14896</v>
      </c>
      <c r="C457">
        <v>2460</v>
      </c>
      <c r="D457">
        <v>950</v>
      </c>
      <c r="E457" t="s">
        <v>14897</v>
      </c>
      <c r="F457" t="s">
        <v>14898</v>
      </c>
      <c r="G457" s="7">
        <v>44056</v>
      </c>
      <c r="H457">
        <v>43.6561029</v>
      </c>
      <c r="I457">
        <v>43.6561029</v>
      </c>
      <c r="J457" t="s">
        <v>14899</v>
      </c>
      <c r="K457" t="s">
        <v>13186</v>
      </c>
      <c r="L457" t="s">
        <v>12344</v>
      </c>
      <c r="M457">
        <v>2</v>
      </c>
      <c r="N457">
        <v>2</v>
      </c>
      <c r="O457" t="b">
        <v>0</v>
      </c>
      <c r="P457" t="b">
        <v>0</v>
      </c>
      <c r="Q457" t="s">
        <v>14900</v>
      </c>
      <c r="R457" t="s">
        <v>12323</v>
      </c>
    </row>
    <row r="458" spans="1:18" x14ac:dyDescent="0.3">
      <c r="A458" t="s">
        <v>14901</v>
      </c>
      <c r="B458" t="s">
        <v>14902</v>
      </c>
      <c r="C458">
        <v>1890</v>
      </c>
      <c r="D458">
        <v>535</v>
      </c>
      <c r="E458" t="s">
        <v>14903</v>
      </c>
      <c r="F458" t="s">
        <v>14904</v>
      </c>
      <c r="G458" s="7">
        <v>44056</v>
      </c>
      <c r="H458">
        <v>43.660136700000002</v>
      </c>
      <c r="I458">
        <v>43.660136700000002</v>
      </c>
      <c r="J458" t="s">
        <v>14905</v>
      </c>
      <c r="K458" t="s">
        <v>12400</v>
      </c>
      <c r="L458" t="s">
        <v>12344</v>
      </c>
      <c r="M458">
        <v>1</v>
      </c>
      <c r="N458">
        <v>1</v>
      </c>
      <c r="O458" t="b">
        <v>0</v>
      </c>
      <c r="P458" t="b">
        <v>0</v>
      </c>
      <c r="Q458" t="s">
        <v>14906</v>
      </c>
      <c r="R458" t="s">
        <v>12323</v>
      </c>
    </row>
    <row r="459" spans="1:18" x14ac:dyDescent="0.3">
      <c r="A459" t="s">
        <v>14907</v>
      </c>
      <c r="B459" t="s">
        <v>14908</v>
      </c>
      <c r="C459">
        <v>1899</v>
      </c>
      <c r="D459">
        <v>500</v>
      </c>
      <c r="E459" t="s">
        <v>14909</v>
      </c>
      <c r="F459" t="s">
        <v>14910</v>
      </c>
      <c r="G459" s="7">
        <v>44056</v>
      </c>
      <c r="H459">
        <v>43.640588100000002</v>
      </c>
      <c r="I459">
        <v>43.640588100000002</v>
      </c>
      <c r="J459" t="s">
        <v>14911</v>
      </c>
      <c r="K459" t="s">
        <v>12290</v>
      </c>
      <c r="L459" t="s">
        <v>12344</v>
      </c>
      <c r="M459">
        <v>1</v>
      </c>
      <c r="N459">
        <v>1</v>
      </c>
      <c r="O459" t="b">
        <v>1</v>
      </c>
      <c r="P459" t="b">
        <v>0</v>
      </c>
      <c r="Q459" t="s">
        <v>14912</v>
      </c>
      <c r="R459" t="s">
        <v>12323</v>
      </c>
    </row>
    <row r="460" spans="1:18" x14ac:dyDescent="0.3">
      <c r="A460" t="s">
        <v>14913</v>
      </c>
      <c r="B460" t="s">
        <v>14914</v>
      </c>
      <c r="C460">
        <v>1800</v>
      </c>
      <c r="D460">
        <v>510</v>
      </c>
      <c r="E460" t="s">
        <v>14915</v>
      </c>
      <c r="F460" t="s">
        <v>14916</v>
      </c>
      <c r="G460" s="7">
        <v>44056</v>
      </c>
      <c r="H460" s="8" t="s">
        <v>13638</v>
      </c>
      <c r="I460" s="8" t="s">
        <v>13638</v>
      </c>
      <c r="J460" t="s">
        <v>13639</v>
      </c>
      <c r="K460" t="s">
        <v>12414</v>
      </c>
      <c r="L460" t="s">
        <v>12344</v>
      </c>
      <c r="M460">
        <v>1</v>
      </c>
      <c r="N460">
        <v>1</v>
      </c>
      <c r="O460" t="b">
        <v>0</v>
      </c>
      <c r="P460" t="b">
        <v>0</v>
      </c>
      <c r="Q460" t="s">
        <v>14917</v>
      </c>
      <c r="R460" t="s">
        <v>12323</v>
      </c>
    </row>
    <row r="461" spans="1:18" x14ac:dyDescent="0.3">
      <c r="A461" t="s">
        <v>14918</v>
      </c>
      <c r="B461" t="s">
        <v>14919</v>
      </c>
      <c r="C461">
        <v>1790</v>
      </c>
      <c r="D461">
        <v>474</v>
      </c>
      <c r="E461" t="s">
        <v>14920</v>
      </c>
      <c r="F461" t="s">
        <v>14921</v>
      </c>
      <c r="G461" s="7">
        <v>44056</v>
      </c>
      <c r="H461" s="8" t="s">
        <v>14922</v>
      </c>
      <c r="I461" s="8" t="s">
        <v>14922</v>
      </c>
      <c r="J461" t="s">
        <v>14923</v>
      </c>
      <c r="K461" t="s">
        <v>12350</v>
      </c>
      <c r="L461" t="s">
        <v>12344</v>
      </c>
      <c r="M461">
        <v>1</v>
      </c>
      <c r="N461">
        <v>1</v>
      </c>
      <c r="O461" t="b">
        <v>0</v>
      </c>
      <c r="P461" t="b">
        <v>0</v>
      </c>
      <c r="Q461" t="s">
        <v>14924</v>
      </c>
      <c r="R461" t="s">
        <v>12323</v>
      </c>
    </row>
    <row r="462" spans="1:18" x14ac:dyDescent="0.3">
      <c r="A462" t="s">
        <v>14925</v>
      </c>
      <c r="B462" t="s">
        <v>14926</v>
      </c>
      <c r="C462">
        <v>1990</v>
      </c>
      <c r="D462">
        <v>500</v>
      </c>
      <c r="E462" t="s">
        <v>14927</v>
      </c>
      <c r="F462" t="s">
        <v>14928</v>
      </c>
      <c r="G462" s="7">
        <v>44056</v>
      </c>
      <c r="H462">
        <v>43.641322199999998</v>
      </c>
      <c r="I462">
        <v>43.641322199999998</v>
      </c>
      <c r="J462" t="s">
        <v>13675</v>
      </c>
      <c r="K462" t="s">
        <v>12350</v>
      </c>
      <c r="L462" t="s">
        <v>12344</v>
      </c>
      <c r="M462">
        <v>1</v>
      </c>
      <c r="N462">
        <v>1</v>
      </c>
      <c r="O462" t="b">
        <v>0</v>
      </c>
      <c r="P462" t="b">
        <v>1</v>
      </c>
      <c r="Q462" t="s">
        <v>14929</v>
      </c>
      <c r="R462" t="s">
        <v>12323</v>
      </c>
    </row>
    <row r="463" spans="1:18" x14ac:dyDescent="0.3">
      <c r="A463" t="s">
        <v>14930</v>
      </c>
      <c r="B463" t="s">
        <v>14931</v>
      </c>
      <c r="C463">
        <v>1900</v>
      </c>
      <c r="D463">
        <v>620</v>
      </c>
      <c r="E463" t="s">
        <v>14932</v>
      </c>
      <c r="F463" t="s">
        <v>14933</v>
      </c>
      <c r="G463" s="7">
        <v>44056</v>
      </c>
      <c r="H463">
        <v>43.809101499999997</v>
      </c>
      <c r="I463">
        <v>43.809101499999997</v>
      </c>
      <c r="J463" t="s">
        <v>14934</v>
      </c>
      <c r="K463" t="s">
        <v>14935</v>
      </c>
      <c r="L463" t="s">
        <v>12344</v>
      </c>
      <c r="M463">
        <v>1</v>
      </c>
      <c r="N463">
        <v>1</v>
      </c>
      <c r="O463" t="b">
        <v>0</v>
      </c>
      <c r="P463" t="b">
        <v>0</v>
      </c>
      <c r="Q463" t="s">
        <v>14936</v>
      </c>
      <c r="R463" t="s">
        <v>12323</v>
      </c>
    </row>
    <row r="464" spans="1:18" x14ac:dyDescent="0.3">
      <c r="A464" t="s">
        <v>14937</v>
      </c>
      <c r="B464" t="s">
        <v>14938</v>
      </c>
      <c r="C464">
        <v>2500</v>
      </c>
      <c r="D464">
        <v>750</v>
      </c>
      <c r="E464" t="s">
        <v>14939</v>
      </c>
      <c r="F464" t="s">
        <v>14940</v>
      </c>
      <c r="G464" s="7">
        <v>44056</v>
      </c>
      <c r="H464">
        <v>43.653527500000003</v>
      </c>
      <c r="I464">
        <v>43.653527500000003</v>
      </c>
      <c r="J464" t="s">
        <v>12625</v>
      </c>
      <c r="K464" t="s">
        <v>12387</v>
      </c>
      <c r="L464" t="s">
        <v>12344</v>
      </c>
      <c r="M464">
        <v>2</v>
      </c>
      <c r="N464">
        <v>1</v>
      </c>
      <c r="O464" t="b">
        <v>0</v>
      </c>
      <c r="P464" t="b">
        <v>0</v>
      </c>
      <c r="Q464" t="s">
        <v>14941</v>
      </c>
      <c r="R464" t="s">
        <v>12323</v>
      </c>
    </row>
    <row r="465" spans="1:18" x14ac:dyDescent="0.3">
      <c r="A465" t="s">
        <v>14942</v>
      </c>
      <c r="B465" t="s">
        <v>14943</v>
      </c>
      <c r="C465">
        <v>1999</v>
      </c>
      <c r="D465">
        <v>555</v>
      </c>
      <c r="E465" t="s">
        <v>14944</v>
      </c>
      <c r="F465" t="s">
        <v>14945</v>
      </c>
      <c r="G465" s="7">
        <v>44056</v>
      </c>
      <c r="H465">
        <v>43.640024699999998</v>
      </c>
      <c r="I465">
        <v>43.640024699999998</v>
      </c>
      <c r="J465" t="s">
        <v>14277</v>
      </c>
      <c r="K465" t="s">
        <v>12293</v>
      </c>
      <c r="L465" t="s">
        <v>12344</v>
      </c>
      <c r="M465">
        <v>1</v>
      </c>
      <c r="N465">
        <v>1</v>
      </c>
      <c r="O465" t="b">
        <v>0</v>
      </c>
      <c r="P465" t="b">
        <v>1</v>
      </c>
      <c r="Q465" t="s">
        <v>14946</v>
      </c>
      <c r="R465" t="s">
        <v>12323</v>
      </c>
    </row>
    <row r="466" spans="1:18" x14ac:dyDescent="0.3">
      <c r="A466" t="s">
        <v>14947</v>
      </c>
      <c r="B466" t="s">
        <v>14948</v>
      </c>
      <c r="C466">
        <v>1470</v>
      </c>
      <c r="D466">
        <v>550</v>
      </c>
      <c r="E466" t="s">
        <v>14949</v>
      </c>
      <c r="F466" t="s">
        <v>14950</v>
      </c>
      <c r="G466" s="7">
        <v>44056</v>
      </c>
      <c r="H466">
        <v>43.635392000000003</v>
      </c>
      <c r="I466">
        <v>43.635392000000003</v>
      </c>
      <c r="J466" t="s">
        <v>14951</v>
      </c>
      <c r="K466" t="s">
        <v>12290</v>
      </c>
      <c r="L466" t="s">
        <v>2832</v>
      </c>
      <c r="M466">
        <v>0</v>
      </c>
      <c r="N466">
        <v>1</v>
      </c>
      <c r="O466" t="b">
        <v>1</v>
      </c>
      <c r="P466" t="b">
        <v>0</v>
      </c>
      <c r="Q466" t="s">
        <v>14952</v>
      </c>
      <c r="R466" t="s">
        <v>12323</v>
      </c>
    </row>
    <row r="467" spans="1:18" x14ac:dyDescent="0.3">
      <c r="A467" t="s">
        <v>14953</v>
      </c>
      <c r="B467" t="s">
        <v>14954</v>
      </c>
      <c r="C467">
        <v>1850</v>
      </c>
      <c r="D467">
        <v>477</v>
      </c>
      <c r="E467" t="s">
        <v>14955</v>
      </c>
      <c r="F467" t="s">
        <v>14956</v>
      </c>
      <c r="G467" s="7">
        <v>44056</v>
      </c>
      <c r="H467">
        <v>43.636292599999997</v>
      </c>
      <c r="I467">
        <v>43.636292599999997</v>
      </c>
      <c r="J467" t="s">
        <v>13897</v>
      </c>
      <c r="K467" t="s">
        <v>12519</v>
      </c>
      <c r="L467" t="s">
        <v>12344</v>
      </c>
      <c r="M467">
        <v>1</v>
      </c>
      <c r="N467">
        <v>1</v>
      </c>
      <c r="O467" t="b">
        <v>0</v>
      </c>
      <c r="P467" t="b">
        <v>0</v>
      </c>
      <c r="Q467" t="s">
        <v>14957</v>
      </c>
      <c r="R467" t="s">
        <v>12323</v>
      </c>
    </row>
    <row r="468" spans="1:18" x14ac:dyDescent="0.3">
      <c r="A468" t="s">
        <v>14958</v>
      </c>
      <c r="B468" t="s">
        <v>14959</v>
      </c>
      <c r="C468">
        <v>2000</v>
      </c>
      <c r="D468">
        <v>1200</v>
      </c>
      <c r="E468" t="s">
        <v>14960</v>
      </c>
      <c r="F468" t="s">
        <v>14961</v>
      </c>
      <c r="G468" s="7">
        <v>44056</v>
      </c>
      <c r="H468">
        <v>43.604349800000001</v>
      </c>
      <c r="I468">
        <v>43.604349800000001</v>
      </c>
      <c r="J468" t="s">
        <v>14962</v>
      </c>
      <c r="K468" t="s">
        <v>12742</v>
      </c>
      <c r="L468" t="s">
        <v>2832</v>
      </c>
      <c r="M468">
        <v>1</v>
      </c>
      <c r="N468">
        <v>1</v>
      </c>
      <c r="O468" t="b">
        <v>1</v>
      </c>
      <c r="P468" t="b">
        <v>0</v>
      </c>
      <c r="Q468" t="s">
        <v>14963</v>
      </c>
      <c r="R468" t="s">
        <v>12323</v>
      </c>
    </row>
    <row r="469" spans="1:18" x14ac:dyDescent="0.3">
      <c r="A469" t="s">
        <v>14964</v>
      </c>
      <c r="B469" t="s">
        <v>14965</v>
      </c>
      <c r="C469">
        <v>2200</v>
      </c>
      <c r="D469">
        <v>1200</v>
      </c>
      <c r="E469" t="s">
        <v>14966</v>
      </c>
      <c r="F469" t="s">
        <v>14967</v>
      </c>
      <c r="G469" s="7">
        <v>44056</v>
      </c>
      <c r="H469">
        <v>43.798405899999999</v>
      </c>
      <c r="I469">
        <v>43.798405899999999</v>
      </c>
      <c r="J469" t="s">
        <v>14968</v>
      </c>
      <c r="K469" t="s">
        <v>14935</v>
      </c>
      <c r="L469" t="s">
        <v>12344</v>
      </c>
      <c r="M469">
        <v>3</v>
      </c>
      <c r="N469">
        <v>2</v>
      </c>
      <c r="O469" t="b">
        <v>0</v>
      </c>
      <c r="P469" t="b">
        <v>0</v>
      </c>
      <c r="Q469" t="s">
        <v>14969</v>
      </c>
      <c r="R469" t="s">
        <v>12323</v>
      </c>
    </row>
    <row r="470" spans="1:18" x14ac:dyDescent="0.3">
      <c r="A470" t="s">
        <v>14970</v>
      </c>
      <c r="B470" t="s">
        <v>14971</v>
      </c>
      <c r="C470">
        <v>2200</v>
      </c>
      <c r="D470">
        <v>1000</v>
      </c>
      <c r="E470" t="s">
        <v>14972</v>
      </c>
      <c r="F470" t="s">
        <v>14973</v>
      </c>
      <c r="G470" s="7">
        <v>44056</v>
      </c>
      <c r="H470">
        <v>43.785342700000001</v>
      </c>
      <c r="I470">
        <v>43.785342700000001</v>
      </c>
      <c r="J470" t="s">
        <v>14974</v>
      </c>
      <c r="K470" t="s">
        <v>12564</v>
      </c>
      <c r="L470" t="s">
        <v>12344</v>
      </c>
      <c r="M470">
        <v>2</v>
      </c>
      <c r="N470">
        <v>2</v>
      </c>
      <c r="O470" t="b">
        <v>0</v>
      </c>
      <c r="P470" t="b">
        <v>1</v>
      </c>
      <c r="Q470" t="s">
        <v>14975</v>
      </c>
      <c r="R470" t="s">
        <v>12323</v>
      </c>
    </row>
    <row r="471" spans="1:18" x14ac:dyDescent="0.3">
      <c r="A471" t="s">
        <v>14976</v>
      </c>
      <c r="B471" t="s">
        <v>14977</v>
      </c>
      <c r="C471">
        <v>1250</v>
      </c>
      <c r="D471">
        <v>600</v>
      </c>
      <c r="E471" t="s">
        <v>14978</v>
      </c>
      <c r="F471" t="s">
        <v>14979</v>
      </c>
      <c r="G471" s="7">
        <v>44056</v>
      </c>
      <c r="H471">
        <v>43.604349800000001</v>
      </c>
      <c r="I471">
        <v>43.604349800000001</v>
      </c>
      <c r="J471" t="s">
        <v>14962</v>
      </c>
      <c r="K471" t="s">
        <v>12742</v>
      </c>
      <c r="L471" t="s">
        <v>2832</v>
      </c>
      <c r="M471">
        <v>0</v>
      </c>
      <c r="N471">
        <v>1</v>
      </c>
      <c r="O471" t="b">
        <v>1</v>
      </c>
      <c r="P471" t="b">
        <v>0</v>
      </c>
      <c r="Q471" t="s">
        <v>14980</v>
      </c>
      <c r="R471" t="s">
        <v>12323</v>
      </c>
    </row>
    <row r="472" spans="1:18" x14ac:dyDescent="0.3">
      <c r="A472" t="s">
        <v>14981</v>
      </c>
      <c r="B472" t="s">
        <v>14982</v>
      </c>
      <c r="C472">
        <v>1800</v>
      </c>
      <c r="D472">
        <v>550</v>
      </c>
      <c r="E472" t="s">
        <v>14983</v>
      </c>
      <c r="F472" t="s">
        <v>14984</v>
      </c>
      <c r="G472" s="7">
        <v>44056</v>
      </c>
      <c r="H472">
        <v>43.659126999999998</v>
      </c>
      <c r="I472">
        <v>43.659126999999998</v>
      </c>
      <c r="J472" t="s">
        <v>12399</v>
      </c>
      <c r="K472" t="s">
        <v>12400</v>
      </c>
      <c r="L472" t="s">
        <v>12344</v>
      </c>
      <c r="M472">
        <v>1</v>
      </c>
      <c r="N472">
        <v>1</v>
      </c>
      <c r="O472" t="b">
        <v>0</v>
      </c>
      <c r="P472" t="b">
        <v>0</v>
      </c>
      <c r="Q472" t="s">
        <v>14985</v>
      </c>
      <c r="R472" t="s">
        <v>12323</v>
      </c>
    </row>
    <row r="473" spans="1:18" x14ac:dyDescent="0.3">
      <c r="A473" t="s">
        <v>14986</v>
      </c>
      <c r="B473" t="s">
        <v>14987</v>
      </c>
      <c r="C473">
        <v>2100</v>
      </c>
      <c r="D473">
        <v>580</v>
      </c>
      <c r="E473" t="s">
        <v>14988</v>
      </c>
      <c r="F473" t="s">
        <v>14989</v>
      </c>
      <c r="G473" s="7">
        <v>44048</v>
      </c>
      <c r="H473">
        <v>43.669442500000002</v>
      </c>
      <c r="I473">
        <v>43.669442500000002</v>
      </c>
      <c r="J473" t="s">
        <v>14990</v>
      </c>
      <c r="K473" t="s">
        <v>12498</v>
      </c>
      <c r="L473" t="s">
        <v>12344</v>
      </c>
      <c r="M473">
        <v>1</v>
      </c>
      <c r="N473">
        <v>1</v>
      </c>
      <c r="O473" t="b">
        <v>0</v>
      </c>
      <c r="P473" t="b">
        <v>0</v>
      </c>
      <c r="Q473" t="s">
        <v>14991</v>
      </c>
      <c r="R473" t="s">
        <v>12323</v>
      </c>
    </row>
    <row r="474" spans="1:18" x14ac:dyDescent="0.3">
      <c r="A474" t="s">
        <v>14992</v>
      </c>
      <c r="B474" t="s">
        <v>14993</v>
      </c>
      <c r="C474">
        <v>1800</v>
      </c>
      <c r="D474">
        <v>560</v>
      </c>
      <c r="E474" t="s">
        <v>14994</v>
      </c>
      <c r="F474" t="s">
        <v>14995</v>
      </c>
      <c r="G474" s="7">
        <v>44056</v>
      </c>
      <c r="H474">
        <v>43.7743252</v>
      </c>
      <c r="I474">
        <v>43.7743252</v>
      </c>
      <c r="J474" t="s">
        <v>14996</v>
      </c>
      <c r="K474" t="s">
        <v>12321</v>
      </c>
      <c r="L474" t="s">
        <v>12344</v>
      </c>
      <c r="M474">
        <v>1</v>
      </c>
      <c r="N474">
        <v>1</v>
      </c>
      <c r="O474" t="b">
        <v>0</v>
      </c>
      <c r="P474" t="b">
        <v>0</v>
      </c>
      <c r="Q474" t="s">
        <v>14997</v>
      </c>
      <c r="R474" t="s">
        <v>12323</v>
      </c>
    </row>
    <row r="475" spans="1:18" x14ac:dyDescent="0.3">
      <c r="A475" t="s">
        <v>14998</v>
      </c>
      <c r="B475" t="s">
        <v>14999</v>
      </c>
      <c r="C475">
        <v>2200</v>
      </c>
      <c r="D475">
        <v>1056</v>
      </c>
      <c r="E475" t="s">
        <v>15000</v>
      </c>
      <c r="F475" t="s">
        <v>15001</v>
      </c>
      <c r="G475" s="7">
        <v>44056</v>
      </c>
      <c r="H475">
        <v>43.7303213</v>
      </c>
      <c r="I475">
        <v>43.7303213</v>
      </c>
      <c r="J475" t="s">
        <v>13862</v>
      </c>
      <c r="K475" t="s">
        <v>13756</v>
      </c>
      <c r="L475" t="s">
        <v>12344</v>
      </c>
      <c r="M475">
        <v>2</v>
      </c>
      <c r="N475">
        <v>2</v>
      </c>
      <c r="O475" t="b">
        <v>0</v>
      </c>
      <c r="P475" t="b">
        <v>1</v>
      </c>
      <c r="Q475" t="s">
        <v>15002</v>
      </c>
      <c r="R475" t="s">
        <v>12323</v>
      </c>
    </row>
    <row r="476" spans="1:18" x14ac:dyDescent="0.3">
      <c r="A476" t="s">
        <v>15003</v>
      </c>
      <c r="B476" t="s">
        <v>15004</v>
      </c>
      <c r="C476">
        <v>1850</v>
      </c>
      <c r="D476">
        <v>565</v>
      </c>
      <c r="E476" t="s">
        <v>15005</v>
      </c>
      <c r="F476" t="s">
        <v>15006</v>
      </c>
      <c r="G476" s="7">
        <v>44056</v>
      </c>
      <c r="H476">
        <v>43.641775199999998</v>
      </c>
      <c r="I476">
        <v>43.641775199999998</v>
      </c>
      <c r="J476" t="s">
        <v>15007</v>
      </c>
      <c r="K476" t="s">
        <v>12293</v>
      </c>
      <c r="L476" t="s">
        <v>12344</v>
      </c>
      <c r="M476">
        <v>1</v>
      </c>
      <c r="N476">
        <v>1</v>
      </c>
      <c r="O476" t="b">
        <v>0</v>
      </c>
      <c r="P476" t="b">
        <v>0</v>
      </c>
      <c r="Q476" t="s">
        <v>15008</v>
      </c>
      <c r="R476" t="s">
        <v>12323</v>
      </c>
    </row>
    <row r="477" spans="1:18" x14ac:dyDescent="0.3">
      <c r="A477" t="s">
        <v>15009</v>
      </c>
      <c r="B477" t="s">
        <v>15010</v>
      </c>
      <c r="C477">
        <v>1800</v>
      </c>
      <c r="D477">
        <v>900</v>
      </c>
      <c r="E477" t="s">
        <v>15011</v>
      </c>
      <c r="F477" t="s">
        <v>15012</v>
      </c>
      <c r="G477" s="7">
        <v>44056</v>
      </c>
      <c r="H477">
        <v>43.759262399999997</v>
      </c>
      <c r="I477">
        <v>43.759262399999997</v>
      </c>
      <c r="J477" t="s">
        <v>15013</v>
      </c>
      <c r="K477" t="s">
        <v>15014</v>
      </c>
      <c r="L477" t="s">
        <v>12344</v>
      </c>
      <c r="M477">
        <v>1</v>
      </c>
      <c r="N477">
        <v>1</v>
      </c>
      <c r="O477" t="b">
        <v>0</v>
      </c>
      <c r="P477" t="b">
        <v>0</v>
      </c>
      <c r="Q477" t="s">
        <v>15015</v>
      </c>
      <c r="R477" t="s">
        <v>12323</v>
      </c>
    </row>
    <row r="478" spans="1:18" x14ac:dyDescent="0.3">
      <c r="A478" t="s">
        <v>15016</v>
      </c>
      <c r="B478" t="s">
        <v>15017</v>
      </c>
      <c r="C478">
        <v>2200</v>
      </c>
      <c r="D478">
        <v>635</v>
      </c>
      <c r="E478" t="s">
        <v>15018</v>
      </c>
      <c r="F478" t="s">
        <v>15019</v>
      </c>
      <c r="G478" s="7">
        <v>44056</v>
      </c>
      <c r="H478">
        <v>43.648900099999999</v>
      </c>
      <c r="I478">
        <v>43.648900099999999</v>
      </c>
      <c r="J478" t="s">
        <v>15020</v>
      </c>
      <c r="K478" t="s">
        <v>12350</v>
      </c>
      <c r="L478" t="s">
        <v>12344</v>
      </c>
      <c r="M478">
        <v>1</v>
      </c>
      <c r="N478">
        <v>1</v>
      </c>
      <c r="O478" t="b">
        <v>0</v>
      </c>
      <c r="P478" t="b">
        <v>1</v>
      </c>
      <c r="Q478" t="s">
        <v>15021</v>
      </c>
      <c r="R478" t="s">
        <v>12323</v>
      </c>
    </row>
    <row r="479" spans="1:18" x14ac:dyDescent="0.3">
      <c r="A479" t="s">
        <v>15022</v>
      </c>
      <c r="B479" t="s">
        <v>15023</v>
      </c>
      <c r="C479">
        <v>1900</v>
      </c>
      <c r="D479">
        <v>521</v>
      </c>
      <c r="E479" t="s">
        <v>15024</v>
      </c>
      <c r="F479" t="s">
        <v>15025</v>
      </c>
      <c r="G479" s="7">
        <v>44056</v>
      </c>
      <c r="H479" s="8" t="s">
        <v>15026</v>
      </c>
      <c r="I479" s="8" t="s">
        <v>15026</v>
      </c>
      <c r="J479" t="s">
        <v>15027</v>
      </c>
      <c r="K479" t="s">
        <v>12350</v>
      </c>
      <c r="L479" t="s">
        <v>12344</v>
      </c>
      <c r="M479">
        <v>1</v>
      </c>
      <c r="N479">
        <v>1</v>
      </c>
      <c r="O479" t="b">
        <v>1</v>
      </c>
      <c r="P479" t="b">
        <v>0</v>
      </c>
      <c r="Q479" t="s">
        <v>15028</v>
      </c>
      <c r="R479" t="s">
        <v>12323</v>
      </c>
    </row>
    <row r="480" spans="1:18" x14ac:dyDescent="0.3">
      <c r="A480" t="s">
        <v>15029</v>
      </c>
      <c r="B480" t="s">
        <v>15030</v>
      </c>
      <c r="C480">
        <v>2800</v>
      </c>
      <c r="D480">
        <v>675</v>
      </c>
      <c r="E480" t="s">
        <v>15031</v>
      </c>
      <c r="F480" t="s">
        <v>15032</v>
      </c>
      <c r="G480" s="7">
        <v>44056</v>
      </c>
      <c r="H480">
        <v>43.641775199999998</v>
      </c>
      <c r="I480">
        <v>43.641775199999998</v>
      </c>
      <c r="J480" t="s">
        <v>15033</v>
      </c>
      <c r="K480" t="s">
        <v>12293</v>
      </c>
      <c r="L480" t="s">
        <v>12344</v>
      </c>
      <c r="M480">
        <v>2</v>
      </c>
      <c r="N480">
        <v>2</v>
      </c>
      <c r="O480" t="b">
        <v>0</v>
      </c>
      <c r="P480" t="b">
        <v>0</v>
      </c>
      <c r="Q480" t="s">
        <v>15034</v>
      </c>
      <c r="R480" t="s">
        <v>12323</v>
      </c>
    </row>
    <row r="481" spans="1:18" x14ac:dyDescent="0.3">
      <c r="A481" t="s">
        <v>15035</v>
      </c>
      <c r="B481" t="s">
        <v>15036</v>
      </c>
      <c r="C481">
        <v>2300</v>
      </c>
      <c r="D481">
        <v>1375</v>
      </c>
      <c r="E481" t="s">
        <v>15037</v>
      </c>
      <c r="F481" t="s">
        <v>15038</v>
      </c>
      <c r="G481" s="7">
        <v>44056</v>
      </c>
      <c r="H481">
        <v>43.800710600000002</v>
      </c>
      <c r="I481">
        <v>43.800710600000002</v>
      </c>
      <c r="L481" t="s">
        <v>12344</v>
      </c>
      <c r="M481">
        <v>2</v>
      </c>
      <c r="N481">
        <v>1</v>
      </c>
      <c r="O481" t="b">
        <v>0</v>
      </c>
      <c r="P481" t="b">
        <v>0</v>
      </c>
      <c r="Q481" t="s">
        <v>15039</v>
      </c>
      <c r="R481" t="s">
        <v>12323</v>
      </c>
    </row>
    <row r="482" spans="1:18" x14ac:dyDescent="0.3">
      <c r="A482" t="s">
        <v>15040</v>
      </c>
      <c r="B482" t="s">
        <v>15041</v>
      </c>
      <c r="C482">
        <v>2100</v>
      </c>
      <c r="D482">
        <v>637</v>
      </c>
      <c r="E482" t="s">
        <v>15042</v>
      </c>
      <c r="F482" t="s">
        <v>15043</v>
      </c>
      <c r="G482" s="7">
        <v>44056</v>
      </c>
      <c r="H482">
        <v>43.646158200000002</v>
      </c>
      <c r="I482">
        <v>43.646158200000002</v>
      </c>
      <c r="J482" t="s">
        <v>12604</v>
      </c>
      <c r="K482" t="s">
        <v>12605</v>
      </c>
      <c r="L482" t="s">
        <v>12344</v>
      </c>
      <c r="M482">
        <v>1</v>
      </c>
      <c r="N482">
        <v>1</v>
      </c>
      <c r="O482" t="b">
        <v>0</v>
      </c>
      <c r="P482" t="b">
        <v>0</v>
      </c>
      <c r="Q482" t="s">
        <v>15044</v>
      </c>
      <c r="R482" t="s">
        <v>12323</v>
      </c>
    </row>
    <row r="483" spans="1:18" x14ac:dyDescent="0.3">
      <c r="A483" t="s">
        <v>15045</v>
      </c>
      <c r="B483" t="s">
        <v>15046</v>
      </c>
      <c r="C483">
        <v>1850</v>
      </c>
      <c r="D483">
        <v>600</v>
      </c>
      <c r="E483" t="s">
        <v>15047</v>
      </c>
      <c r="F483" t="s">
        <v>15048</v>
      </c>
      <c r="G483" s="7">
        <v>44056</v>
      </c>
      <c r="H483">
        <v>43.765186100000001</v>
      </c>
      <c r="I483">
        <v>43.765186100000001</v>
      </c>
      <c r="J483" t="s">
        <v>15049</v>
      </c>
      <c r="K483" t="s">
        <v>12368</v>
      </c>
      <c r="L483" t="s">
        <v>12344</v>
      </c>
      <c r="M483">
        <v>1</v>
      </c>
      <c r="N483">
        <v>1</v>
      </c>
      <c r="O483" t="b">
        <v>0</v>
      </c>
      <c r="P483" t="b">
        <v>0</v>
      </c>
      <c r="Q483" t="s">
        <v>15050</v>
      </c>
      <c r="R483" t="s">
        <v>12323</v>
      </c>
    </row>
    <row r="484" spans="1:18" x14ac:dyDescent="0.3">
      <c r="A484" t="s">
        <v>15051</v>
      </c>
      <c r="B484" t="s">
        <v>15052</v>
      </c>
      <c r="C484">
        <v>1900</v>
      </c>
      <c r="D484">
        <v>613</v>
      </c>
      <c r="E484" t="s">
        <v>15053</v>
      </c>
      <c r="F484" t="s">
        <v>15054</v>
      </c>
      <c r="G484" s="7">
        <v>44056</v>
      </c>
      <c r="H484">
        <v>43.765191700000003</v>
      </c>
      <c r="I484">
        <v>43.765191700000003</v>
      </c>
      <c r="K484" t="s">
        <v>12368</v>
      </c>
      <c r="L484" t="s">
        <v>12344</v>
      </c>
      <c r="M484">
        <v>1</v>
      </c>
      <c r="N484">
        <v>1</v>
      </c>
      <c r="O484" t="b">
        <v>0</v>
      </c>
      <c r="P484" t="b">
        <v>0</v>
      </c>
      <c r="Q484" t="s">
        <v>15055</v>
      </c>
      <c r="R484" t="s">
        <v>12323</v>
      </c>
    </row>
    <row r="485" spans="1:18" x14ac:dyDescent="0.3">
      <c r="A485" t="s">
        <v>15056</v>
      </c>
      <c r="B485" t="s">
        <v>15057</v>
      </c>
      <c r="C485">
        <v>1750</v>
      </c>
      <c r="D485">
        <v>400</v>
      </c>
      <c r="E485" t="s">
        <v>15058</v>
      </c>
      <c r="F485" t="s">
        <v>15059</v>
      </c>
      <c r="G485" s="7">
        <v>44056</v>
      </c>
      <c r="H485">
        <v>43.645421800000001</v>
      </c>
      <c r="I485">
        <v>43.645421800000001</v>
      </c>
      <c r="J485" t="s">
        <v>15060</v>
      </c>
      <c r="K485" t="s">
        <v>12387</v>
      </c>
      <c r="L485" t="s">
        <v>12344</v>
      </c>
      <c r="M485">
        <v>0</v>
      </c>
      <c r="N485">
        <v>1</v>
      </c>
      <c r="O485" t="b">
        <v>0</v>
      </c>
      <c r="P485" t="b">
        <v>0</v>
      </c>
      <c r="Q485" t="s">
        <v>15061</v>
      </c>
      <c r="R485" t="s">
        <v>12323</v>
      </c>
    </row>
    <row r="486" spans="1:18" x14ac:dyDescent="0.3">
      <c r="A486" t="s">
        <v>15062</v>
      </c>
      <c r="B486" t="s">
        <v>15063</v>
      </c>
      <c r="C486">
        <v>1750</v>
      </c>
      <c r="D486">
        <v>400</v>
      </c>
      <c r="E486" t="s">
        <v>15064</v>
      </c>
      <c r="F486" t="s">
        <v>15065</v>
      </c>
      <c r="G486" s="7">
        <v>44056</v>
      </c>
      <c r="H486">
        <v>43.641322199999998</v>
      </c>
      <c r="I486">
        <v>43.641322199999998</v>
      </c>
      <c r="J486" t="s">
        <v>13675</v>
      </c>
      <c r="K486" t="s">
        <v>12350</v>
      </c>
      <c r="L486" t="s">
        <v>12344</v>
      </c>
      <c r="M486">
        <v>0</v>
      </c>
      <c r="N486">
        <v>1</v>
      </c>
      <c r="O486" t="b">
        <v>0</v>
      </c>
      <c r="P486" t="b">
        <v>0</v>
      </c>
      <c r="Q486" t="s">
        <v>15066</v>
      </c>
      <c r="R486" t="s">
        <v>12323</v>
      </c>
    </row>
    <row r="487" spans="1:18" x14ac:dyDescent="0.3">
      <c r="A487" t="s">
        <v>15067</v>
      </c>
      <c r="B487" t="s">
        <v>15068</v>
      </c>
      <c r="C487">
        <v>2000</v>
      </c>
      <c r="D487">
        <v>625</v>
      </c>
      <c r="E487" t="s">
        <v>15069</v>
      </c>
      <c r="F487" t="s">
        <v>15070</v>
      </c>
      <c r="G487" s="7">
        <v>44056</v>
      </c>
      <c r="H487">
        <v>43.642841900000001</v>
      </c>
      <c r="I487">
        <v>43.642841900000001</v>
      </c>
      <c r="L487" t="s">
        <v>12344</v>
      </c>
      <c r="M487">
        <v>1</v>
      </c>
      <c r="N487">
        <v>1</v>
      </c>
      <c r="O487" t="b">
        <v>0</v>
      </c>
      <c r="P487" t="b">
        <v>0</v>
      </c>
      <c r="Q487" t="s">
        <v>15071</v>
      </c>
      <c r="R487" t="s">
        <v>12323</v>
      </c>
    </row>
    <row r="488" spans="1:18" x14ac:dyDescent="0.3">
      <c r="A488" t="s">
        <v>15072</v>
      </c>
      <c r="B488" t="s">
        <v>15073</v>
      </c>
      <c r="C488">
        <v>2600</v>
      </c>
      <c r="D488">
        <v>1000</v>
      </c>
      <c r="E488" t="s">
        <v>15074</v>
      </c>
      <c r="F488" t="s">
        <v>15075</v>
      </c>
      <c r="G488" s="7">
        <v>44056</v>
      </c>
      <c r="H488">
        <v>43.646736599999997</v>
      </c>
      <c r="I488">
        <v>43.646736599999997</v>
      </c>
      <c r="J488" t="s">
        <v>15076</v>
      </c>
      <c r="K488" t="s">
        <v>13217</v>
      </c>
      <c r="L488" t="s">
        <v>2832</v>
      </c>
      <c r="M488">
        <v>1</v>
      </c>
      <c r="N488">
        <v>1</v>
      </c>
      <c r="O488" t="b">
        <v>0</v>
      </c>
      <c r="P488" t="b">
        <v>0</v>
      </c>
      <c r="Q488" t="s">
        <v>15077</v>
      </c>
      <c r="R488" t="s">
        <v>12323</v>
      </c>
    </row>
    <row r="489" spans="1:18" x14ac:dyDescent="0.3">
      <c r="A489" t="s">
        <v>15078</v>
      </c>
      <c r="B489" t="s">
        <v>15079</v>
      </c>
      <c r="C489">
        <v>2150</v>
      </c>
      <c r="D489">
        <v>500</v>
      </c>
      <c r="E489" t="s">
        <v>15080</v>
      </c>
      <c r="F489" t="s">
        <v>15081</v>
      </c>
      <c r="G489" s="7">
        <v>44056</v>
      </c>
      <c r="H489">
        <v>43.648316899999998</v>
      </c>
      <c r="I489">
        <v>43.648316899999998</v>
      </c>
      <c r="J489" t="s">
        <v>13192</v>
      </c>
      <c r="K489" t="s">
        <v>12350</v>
      </c>
      <c r="L489" t="s">
        <v>12344</v>
      </c>
      <c r="M489">
        <v>1</v>
      </c>
      <c r="N489">
        <v>1</v>
      </c>
      <c r="O489" t="b">
        <v>1</v>
      </c>
      <c r="P489" t="b">
        <v>0</v>
      </c>
      <c r="Q489" t="s">
        <v>15082</v>
      </c>
      <c r="R489" t="s">
        <v>12323</v>
      </c>
    </row>
    <row r="490" spans="1:18" x14ac:dyDescent="0.3">
      <c r="A490" t="s">
        <v>15083</v>
      </c>
      <c r="B490" t="s">
        <v>15084</v>
      </c>
      <c r="C490">
        <v>2100</v>
      </c>
      <c r="D490">
        <v>613</v>
      </c>
      <c r="E490" t="s">
        <v>15085</v>
      </c>
      <c r="F490" t="s">
        <v>15086</v>
      </c>
      <c r="G490" s="7">
        <v>44056</v>
      </c>
      <c r="H490" s="8" t="s">
        <v>15087</v>
      </c>
      <c r="I490" s="8" t="s">
        <v>15087</v>
      </c>
      <c r="J490" t="s">
        <v>15088</v>
      </c>
      <c r="K490" t="s">
        <v>12649</v>
      </c>
      <c r="L490" t="s">
        <v>12344</v>
      </c>
      <c r="M490">
        <v>1</v>
      </c>
      <c r="N490">
        <v>1</v>
      </c>
      <c r="O490" t="b">
        <v>1</v>
      </c>
      <c r="P490" t="b">
        <v>0</v>
      </c>
      <c r="Q490" t="s">
        <v>15089</v>
      </c>
      <c r="R490" t="s">
        <v>12323</v>
      </c>
    </row>
    <row r="491" spans="1:18" x14ac:dyDescent="0.3">
      <c r="A491" t="s">
        <v>15090</v>
      </c>
      <c r="B491" t="s">
        <v>15091</v>
      </c>
      <c r="C491">
        <v>2350</v>
      </c>
      <c r="D491">
        <v>600</v>
      </c>
      <c r="E491" t="s">
        <v>15092</v>
      </c>
      <c r="F491" t="s">
        <v>15093</v>
      </c>
      <c r="G491" s="7">
        <v>44056</v>
      </c>
      <c r="H491">
        <v>43.797623700000003</v>
      </c>
      <c r="I491">
        <v>43.797623700000003</v>
      </c>
      <c r="L491" t="s">
        <v>12344</v>
      </c>
      <c r="M491">
        <v>1</v>
      </c>
      <c r="N491">
        <v>2</v>
      </c>
      <c r="O491" t="b">
        <v>0</v>
      </c>
      <c r="P491" t="b">
        <v>0</v>
      </c>
      <c r="Q491" t="s">
        <v>15094</v>
      </c>
      <c r="R491" t="s">
        <v>12323</v>
      </c>
    </row>
    <row r="492" spans="1:18" x14ac:dyDescent="0.3">
      <c r="A492" t="s">
        <v>15095</v>
      </c>
      <c r="B492" t="s">
        <v>15096</v>
      </c>
      <c r="C492">
        <v>2750</v>
      </c>
      <c r="D492">
        <v>800</v>
      </c>
      <c r="E492" t="s">
        <v>15097</v>
      </c>
      <c r="F492" t="s">
        <v>15098</v>
      </c>
      <c r="G492" s="7">
        <v>44056</v>
      </c>
      <c r="H492">
        <v>43.635139100000004</v>
      </c>
      <c r="I492">
        <v>43.635139100000004</v>
      </c>
      <c r="J492" t="s">
        <v>15099</v>
      </c>
      <c r="K492" t="s">
        <v>12350</v>
      </c>
      <c r="L492" t="s">
        <v>12344</v>
      </c>
      <c r="M492">
        <v>1</v>
      </c>
      <c r="N492">
        <v>1</v>
      </c>
      <c r="O492" t="b">
        <v>0</v>
      </c>
      <c r="P492" t="b">
        <v>0</v>
      </c>
      <c r="Q492" t="s">
        <v>15100</v>
      </c>
      <c r="R492" t="s">
        <v>12323</v>
      </c>
    </row>
    <row r="493" spans="1:18" x14ac:dyDescent="0.3">
      <c r="A493" t="s">
        <v>15101</v>
      </c>
      <c r="B493" t="s">
        <v>15102</v>
      </c>
      <c r="C493">
        <v>1975</v>
      </c>
      <c r="D493">
        <v>490</v>
      </c>
      <c r="E493" t="s">
        <v>15103</v>
      </c>
      <c r="F493" t="s">
        <v>15104</v>
      </c>
      <c r="G493" s="7">
        <v>44056</v>
      </c>
      <c r="H493">
        <v>43.664631399999998</v>
      </c>
      <c r="I493">
        <v>43.664631399999998</v>
      </c>
      <c r="J493" t="s">
        <v>15105</v>
      </c>
      <c r="K493" t="s">
        <v>12498</v>
      </c>
      <c r="L493" t="s">
        <v>12344</v>
      </c>
      <c r="M493">
        <v>1</v>
      </c>
      <c r="N493">
        <v>1</v>
      </c>
      <c r="O493" t="b">
        <v>0</v>
      </c>
      <c r="P493" t="b">
        <v>0</v>
      </c>
      <c r="Q493" t="s">
        <v>15106</v>
      </c>
      <c r="R493" t="s">
        <v>12323</v>
      </c>
    </row>
    <row r="494" spans="1:18" x14ac:dyDescent="0.3">
      <c r="A494" t="s">
        <v>15107</v>
      </c>
      <c r="B494" t="s">
        <v>15108</v>
      </c>
      <c r="C494">
        <v>1200</v>
      </c>
      <c r="D494">
        <v>2</v>
      </c>
      <c r="E494" t="s">
        <v>15109</v>
      </c>
      <c r="F494" t="s">
        <v>15110</v>
      </c>
      <c r="G494" s="7">
        <v>44056</v>
      </c>
      <c r="H494">
        <v>45.380693600000001</v>
      </c>
      <c r="I494">
        <v>45.380693600000001</v>
      </c>
      <c r="L494" t="s">
        <v>12344</v>
      </c>
      <c r="M494">
        <v>2</v>
      </c>
      <c r="N494">
        <v>1</v>
      </c>
      <c r="O494" t="b">
        <v>0</v>
      </c>
      <c r="P494" t="b">
        <v>0</v>
      </c>
      <c r="Q494" t="s">
        <v>15111</v>
      </c>
      <c r="R494" t="s">
        <v>12323</v>
      </c>
    </row>
    <row r="495" spans="1:18" x14ac:dyDescent="0.3">
      <c r="A495" t="s">
        <v>15112</v>
      </c>
      <c r="B495" t="s">
        <v>15113</v>
      </c>
      <c r="C495">
        <v>2250</v>
      </c>
      <c r="D495">
        <v>700</v>
      </c>
      <c r="E495" t="s">
        <v>15114</v>
      </c>
      <c r="F495" t="s">
        <v>15115</v>
      </c>
      <c r="G495" s="7">
        <v>44056</v>
      </c>
      <c r="H495">
        <v>43.640588100000002</v>
      </c>
      <c r="I495">
        <v>43.640588100000002</v>
      </c>
      <c r="J495" t="s">
        <v>14911</v>
      </c>
      <c r="K495" t="s">
        <v>12290</v>
      </c>
      <c r="L495" t="s">
        <v>12344</v>
      </c>
      <c r="M495">
        <v>2</v>
      </c>
      <c r="N495">
        <v>1</v>
      </c>
      <c r="O495" t="b">
        <v>0</v>
      </c>
      <c r="P495" t="b">
        <v>0</v>
      </c>
      <c r="Q495" t="s">
        <v>15116</v>
      </c>
      <c r="R495" t="s">
        <v>12323</v>
      </c>
    </row>
    <row r="496" spans="1:18" x14ac:dyDescent="0.3">
      <c r="A496" t="s">
        <v>15117</v>
      </c>
      <c r="B496" t="s">
        <v>15118</v>
      </c>
      <c r="C496">
        <v>1750</v>
      </c>
      <c r="D496">
        <v>490</v>
      </c>
      <c r="E496" t="s">
        <v>15119</v>
      </c>
      <c r="F496" t="s">
        <v>15120</v>
      </c>
      <c r="G496" s="7">
        <v>44056</v>
      </c>
      <c r="H496">
        <v>43.642869500000003</v>
      </c>
      <c r="I496">
        <v>43.642869500000003</v>
      </c>
      <c r="J496" t="s">
        <v>15121</v>
      </c>
      <c r="K496" t="s">
        <v>12293</v>
      </c>
      <c r="L496" t="s">
        <v>12344</v>
      </c>
      <c r="M496">
        <v>1</v>
      </c>
      <c r="N496">
        <v>1</v>
      </c>
      <c r="O496" t="b">
        <v>0</v>
      </c>
      <c r="P496" t="b">
        <v>0</v>
      </c>
      <c r="Q496" t="s">
        <v>15122</v>
      </c>
      <c r="R496" t="s">
        <v>12323</v>
      </c>
    </row>
    <row r="497" spans="1:18" x14ac:dyDescent="0.3">
      <c r="A497" t="s">
        <v>15123</v>
      </c>
      <c r="B497" t="s">
        <v>15124</v>
      </c>
      <c r="C497">
        <v>2750</v>
      </c>
      <c r="D497">
        <v>789</v>
      </c>
      <c r="E497" t="s">
        <v>15125</v>
      </c>
      <c r="F497" t="s">
        <v>15126</v>
      </c>
      <c r="G497" s="7">
        <v>44051</v>
      </c>
      <c r="H497">
        <v>43.6657528</v>
      </c>
      <c r="I497">
        <v>43.6657528</v>
      </c>
      <c r="J497" t="s">
        <v>15127</v>
      </c>
      <c r="K497" t="s">
        <v>12498</v>
      </c>
      <c r="L497" t="s">
        <v>12344</v>
      </c>
      <c r="M497">
        <v>2</v>
      </c>
      <c r="N497">
        <v>2</v>
      </c>
      <c r="O497" t="b">
        <v>0</v>
      </c>
      <c r="P497" t="b">
        <v>0</v>
      </c>
      <c r="Q497" t="s">
        <v>15128</v>
      </c>
      <c r="R497" t="s">
        <v>12323</v>
      </c>
    </row>
    <row r="498" spans="1:18" x14ac:dyDescent="0.3">
      <c r="A498" t="s">
        <v>15129</v>
      </c>
      <c r="B498" t="s">
        <v>15130</v>
      </c>
      <c r="C498">
        <v>3750</v>
      </c>
      <c r="D498">
        <v>577</v>
      </c>
      <c r="E498" t="s">
        <v>15131</v>
      </c>
      <c r="F498" t="s">
        <v>15132</v>
      </c>
      <c r="G498" s="7">
        <v>44056</v>
      </c>
      <c r="H498">
        <v>43.642869500000003</v>
      </c>
      <c r="I498">
        <v>43.642869500000003</v>
      </c>
      <c r="J498" t="s">
        <v>15121</v>
      </c>
      <c r="K498" t="s">
        <v>12293</v>
      </c>
      <c r="L498" t="s">
        <v>12344</v>
      </c>
      <c r="M498">
        <v>2</v>
      </c>
      <c r="N498">
        <v>2</v>
      </c>
      <c r="O498" t="b">
        <v>1</v>
      </c>
      <c r="P498" t="b">
        <v>0</v>
      </c>
      <c r="Q498" t="s">
        <v>15133</v>
      </c>
      <c r="R498" t="s">
        <v>12323</v>
      </c>
    </row>
    <row r="499" spans="1:18" x14ac:dyDescent="0.3">
      <c r="A499" t="s">
        <v>15134</v>
      </c>
      <c r="B499" t="s">
        <v>15135</v>
      </c>
      <c r="C499">
        <v>1600</v>
      </c>
      <c r="D499">
        <v>401</v>
      </c>
      <c r="E499" t="s">
        <v>15136</v>
      </c>
      <c r="F499" t="s">
        <v>15137</v>
      </c>
      <c r="G499" s="7">
        <v>44056</v>
      </c>
      <c r="H499">
        <v>43.643254200000001</v>
      </c>
      <c r="I499">
        <v>43.643254200000001</v>
      </c>
      <c r="J499" t="s">
        <v>14260</v>
      </c>
      <c r="K499" t="s">
        <v>12350</v>
      </c>
      <c r="L499" t="s">
        <v>12344</v>
      </c>
      <c r="M499">
        <v>0</v>
      </c>
      <c r="N499">
        <v>1</v>
      </c>
      <c r="O499" t="b">
        <v>0</v>
      </c>
      <c r="P499" t="b">
        <v>0</v>
      </c>
      <c r="Q499" t="s">
        <v>15138</v>
      </c>
      <c r="R499" t="s">
        <v>12323</v>
      </c>
    </row>
    <row r="500" spans="1:18" x14ac:dyDescent="0.3">
      <c r="A500" t="s">
        <v>15139</v>
      </c>
      <c r="B500" t="s">
        <v>15140</v>
      </c>
      <c r="C500">
        <v>1900</v>
      </c>
      <c r="D500">
        <v>550</v>
      </c>
      <c r="E500" t="s">
        <v>15141</v>
      </c>
      <c r="F500" t="s">
        <v>15142</v>
      </c>
      <c r="G500" s="7">
        <v>44056</v>
      </c>
      <c r="H500">
        <v>43.643477599999997</v>
      </c>
      <c r="I500">
        <v>43.643477599999997</v>
      </c>
      <c r="K500" t="s">
        <v>12350</v>
      </c>
      <c r="L500" t="s">
        <v>12344</v>
      </c>
      <c r="M500">
        <v>1</v>
      </c>
      <c r="N500">
        <v>1</v>
      </c>
      <c r="O500" t="b">
        <v>0</v>
      </c>
      <c r="P500" t="b">
        <v>0</v>
      </c>
      <c r="Q500" t="s">
        <v>15143</v>
      </c>
      <c r="R500" t="s">
        <v>12323</v>
      </c>
    </row>
    <row r="501" spans="1:18" x14ac:dyDescent="0.3">
      <c r="A501" t="s">
        <v>15144</v>
      </c>
      <c r="B501" t="s">
        <v>15145</v>
      </c>
      <c r="C501">
        <v>2500</v>
      </c>
      <c r="D501">
        <v>755</v>
      </c>
      <c r="E501" t="s">
        <v>15146</v>
      </c>
      <c r="F501" t="s">
        <v>15147</v>
      </c>
      <c r="G501" s="7">
        <v>44056</v>
      </c>
      <c r="H501">
        <v>43.640922199999999</v>
      </c>
      <c r="I501">
        <v>43.640922199999999</v>
      </c>
      <c r="J501" t="s">
        <v>15148</v>
      </c>
      <c r="K501" t="s">
        <v>12350</v>
      </c>
      <c r="L501" t="s">
        <v>12344</v>
      </c>
      <c r="M501">
        <v>2</v>
      </c>
      <c r="N501">
        <v>2</v>
      </c>
      <c r="O501" t="b">
        <v>1</v>
      </c>
      <c r="P501" t="b">
        <v>0</v>
      </c>
      <c r="Q501" t="s">
        <v>15149</v>
      </c>
      <c r="R501" t="s">
        <v>12323</v>
      </c>
    </row>
    <row r="502" spans="1:18" x14ac:dyDescent="0.3">
      <c r="A502" t="s">
        <v>15150</v>
      </c>
      <c r="B502" t="s">
        <v>15151</v>
      </c>
      <c r="C502">
        <v>2500</v>
      </c>
      <c r="D502">
        <v>751</v>
      </c>
      <c r="E502" t="s">
        <v>15152</v>
      </c>
      <c r="F502" t="s">
        <v>15153</v>
      </c>
      <c r="G502" s="7">
        <v>44056</v>
      </c>
      <c r="H502" s="8" t="s">
        <v>14579</v>
      </c>
      <c r="I502" s="8" t="s">
        <v>14579</v>
      </c>
      <c r="J502" t="s">
        <v>15154</v>
      </c>
      <c r="K502" t="s">
        <v>12293</v>
      </c>
      <c r="L502" t="s">
        <v>12344</v>
      </c>
      <c r="M502">
        <v>2</v>
      </c>
      <c r="N502">
        <v>2</v>
      </c>
      <c r="O502" t="b">
        <v>0</v>
      </c>
      <c r="P502" t="b">
        <v>0</v>
      </c>
      <c r="Q502" t="s">
        <v>15155</v>
      </c>
      <c r="R502" t="s">
        <v>12323</v>
      </c>
    </row>
    <row r="503" spans="1:18" x14ac:dyDescent="0.3">
      <c r="A503" t="s">
        <v>15156</v>
      </c>
      <c r="B503" t="s">
        <v>15157</v>
      </c>
      <c r="C503">
        <v>1950</v>
      </c>
      <c r="D503">
        <v>520</v>
      </c>
      <c r="E503" t="s">
        <v>15158</v>
      </c>
      <c r="F503" t="s">
        <v>15159</v>
      </c>
      <c r="G503" s="7">
        <v>44056</v>
      </c>
      <c r="H503">
        <v>43.641579</v>
      </c>
      <c r="I503">
        <v>43.641579</v>
      </c>
      <c r="J503" t="s">
        <v>15160</v>
      </c>
      <c r="K503" t="s">
        <v>12290</v>
      </c>
      <c r="L503" t="s">
        <v>12344</v>
      </c>
      <c r="M503">
        <v>1</v>
      </c>
      <c r="N503">
        <v>1</v>
      </c>
      <c r="O503" t="b">
        <v>1</v>
      </c>
      <c r="P503" t="b">
        <v>0</v>
      </c>
      <c r="Q503" t="s">
        <v>15161</v>
      </c>
      <c r="R503" t="s">
        <v>12323</v>
      </c>
    </row>
    <row r="504" spans="1:18" x14ac:dyDescent="0.3">
      <c r="A504" t="s">
        <v>15162</v>
      </c>
      <c r="B504" t="s">
        <v>15163</v>
      </c>
      <c r="C504">
        <v>2200</v>
      </c>
      <c r="D504">
        <v>900</v>
      </c>
      <c r="E504" t="s">
        <v>15164</v>
      </c>
      <c r="F504" t="s">
        <v>15165</v>
      </c>
      <c r="G504" s="7">
        <v>44056</v>
      </c>
      <c r="H504">
        <v>43.756669700000003</v>
      </c>
      <c r="I504">
        <v>43.756669700000003</v>
      </c>
      <c r="J504" t="s">
        <v>15166</v>
      </c>
      <c r="K504" t="s">
        <v>12343</v>
      </c>
      <c r="L504" t="s">
        <v>12344</v>
      </c>
      <c r="M504">
        <v>2</v>
      </c>
      <c r="N504">
        <v>2</v>
      </c>
      <c r="O504" t="b">
        <v>1</v>
      </c>
      <c r="P504" t="b">
        <v>0</v>
      </c>
      <c r="Q504" t="s">
        <v>15167</v>
      </c>
      <c r="R504" t="s">
        <v>12323</v>
      </c>
    </row>
    <row r="505" spans="1:18" x14ac:dyDescent="0.3">
      <c r="A505" t="s">
        <v>15168</v>
      </c>
      <c r="B505" t="s">
        <v>15169</v>
      </c>
      <c r="C505">
        <v>2300</v>
      </c>
      <c r="D505">
        <v>701</v>
      </c>
      <c r="E505" t="s">
        <v>15170</v>
      </c>
      <c r="F505" t="s">
        <v>15171</v>
      </c>
      <c r="G505" s="7">
        <v>44056</v>
      </c>
      <c r="H505">
        <v>43.665928299999997</v>
      </c>
      <c r="I505">
        <v>43.665928299999997</v>
      </c>
      <c r="J505" t="s">
        <v>13198</v>
      </c>
      <c r="K505" t="s">
        <v>12498</v>
      </c>
      <c r="L505" t="s">
        <v>12344</v>
      </c>
      <c r="M505">
        <v>2</v>
      </c>
      <c r="N505">
        <v>1</v>
      </c>
      <c r="O505" t="b">
        <v>0</v>
      </c>
      <c r="P505" t="b">
        <v>1</v>
      </c>
      <c r="Q505" t="s">
        <v>15172</v>
      </c>
      <c r="R505" t="s">
        <v>12323</v>
      </c>
    </row>
    <row r="506" spans="1:18" x14ac:dyDescent="0.3">
      <c r="A506" t="s">
        <v>15173</v>
      </c>
      <c r="B506" t="s">
        <v>15174</v>
      </c>
      <c r="C506">
        <v>1650</v>
      </c>
      <c r="D506">
        <v>450</v>
      </c>
      <c r="E506" t="s">
        <v>15175</v>
      </c>
      <c r="F506" t="s">
        <v>15176</v>
      </c>
      <c r="G506" s="7">
        <v>44056</v>
      </c>
      <c r="H506">
        <v>43.645421800000001</v>
      </c>
      <c r="I506">
        <v>43.645421800000001</v>
      </c>
      <c r="J506" t="s">
        <v>15177</v>
      </c>
      <c r="K506" t="s">
        <v>12387</v>
      </c>
      <c r="L506" t="s">
        <v>2832</v>
      </c>
      <c r="M506">
        <v>0</v>
      </c>
      <c r="N506">
        <v>1</v>
      </c>
      <c r="O506" t="b">
        <v>0</v>
      </c>
      <c r="P506" t="b">
        <v>0</v>
      </c>
      <c r="Q506" t="s">
        <v>15178</v>
      </c>
      <c r="R506" t="s">
        <v>12323</v>
      </c>
    </row>
    <row r="507" spans="1:18" x14ac:dyDescent="0.3">
      <c r="A507" t="s">
        <v>15179</v>
      </c>
      <c r="B507" t="s">
        <v>15180</v>
      </c>
      <c r="C507">
        <v>2900</v>
      </c>
      <c r="D507">
        <v>650</v>
      </c>
      <c r="E507" t="s">
        <v>15181</v>
      </c>
      <c r="F507" t="s">
        <v>15182</v>
      </c>
      <c r="G507" s="7">
        <v>44056</v>
      </c>
      <c r="H507">
        <v>36.733315400000002</v>
      </c>
      <c r="I507">
        <v>36.733315400000002</v>
      </c>
      <c r="J507" t="s">
        <v>15121</v>
      </c>
      <c r="K507" t="s">
        <v>12293</v>
      </c>
      <c r="L507" t="s">
        <v>12344</v>
      </c>
      <c r="M507">
        <v>2</v>
      </c>
      <c r="N507">
        <v>1</v>
      </c>
      <c r="O507" t="b">
        <v>1</v>
      </c>
      <c r="P507" t="b">
        <v>0</v>
      </c>
      <c r="Q507" t="s">
        <v>15183</v>
      </c>
      <c r="R507" t="s">
        <v>12323</v>
      </c>
    </row>
    <row r="508" spans="1:18" x14ac:dyDescent="0.3">
      <c r="A508" t="s">
        <v>15184</v>
      </c>
      <c r="B508" t="s">
        <v>15185</v>
      </c>
      <c r="C508">
        <v>1900</v>
      </c>
      <c r="D508">
        <v>550</v>
      </c>
      <c r="E508" t="s">
        <v>15186</v>
      </c>
      <c r="F508" t="s">
        <v>15187</v>
      </c>
      <c r="G508" s="7">
        <v>44056</v>
      </c>
      <c r="H508">
        <v>43.669726799999999</v>
      </c>
      <c r="I508">
        <v>43.669726799999999</v>
      </c>
      <c r="J508" t="s">
        <v>13891</v>
      </c>
      <c r="K508" t="s">
        <v>12498</v>
      </c>
      <c r="L508" t="s">
        <v>12344</v>
      </c>
      <c r="M508">
        <v>1</v>
      </c>
      <c r="N508">
        <v>1</v>
      </c>
      <c r="O508" t="b">
        <v>0</v>
      </c>
      <c r="P508" t="b">
        <v>0</v>
      </c>
      <c r="Q508" t="s">
        <v>15188</v>
      </c>
      <c r="R508" t="s">
        <v>12323</v>
      </c>
    </row>
    <row r="509" spans="1:18" x14ac:dyDescent="0.3">
      <c r="A509" t="s">
        <v>15189</v>
      </c>
      <c r="B509" t="s">
        <v>15190</v>
      </c>
      <c r="C509">
        <v>1950</v>
      </c>
      <c r="D509">
        <v>580</v>
      </c>
      <c r="E509" t="s">
        <v>15191</v>
      </c>
      <c r="F509" t="s">
        <v>15192</v>
      </c>
      <c r="G509" s="7">
        <v>44056</v>
      </c>
      <c r="H509">
        <v>43.625806500000003</v>
      </c>
      <c r="I509">
        <v>43.625806500000003</v>
      </c>
      <c r="J509" t="s">
        <v>15193</v>
      </c>
      <c r="K509" t="s">
        <v>12742</v>
      </c>
      <c r="L509" t="s">
        <v>12344</v>
      </c>
      <c r="M509">
        <v>1</v>
      </c>
      <c r="N509">
        <v>1</v>
      </c>
      <c r="O509" t="b">
        <v>0</v>
      </c>
      <c r="P509" t="b">
        <v>1</v>
      </c>
      <c r="Q509" t="s">
        <v>15194</v>
      </c>
      <c r="R509" t="s">
        <v>12323</v>
      </c>
    </row>
    <row r="510" spans="1:18" x14ac:dyDescent="0.3">
      <c r="A510" t="s">
        <v>15195</v>
      </c>
      <c r="B510" t="s">
        <v>15196</v>
      </c>
      <c r="C510">
        <v>2924</v>
      </c>
      <c r="D510">
        <v>1270</v>
      </c>
      <c r="E510" t="s">
        <v>15197</v>
      </c>
      <c r="F510" t="s">
        <v>15198</v>
      </c>
      <c r="G510" s="7">
        <v>44056</v>
      </c>
      <c r="H510">
        <v>43.788076099999998</v>
      </c>
      <c r="I510">
        <v>43.788076099999998</v>
      </c>
      <c r="J510" t="s">
        <v>14783</v>
      </c>
      <c r="K510" t="s">
        <v>12893</v>
      </c>
      <c r="L510" t="s">
        <v>2832</v>
      </c>
      <c r="M510">
        <v>2</v>
      </c>
      <c r="N510">
        <v>2</v>
      </c>
      <c r="O510" t="b">
        <v>0</v>
      </c>
      <c r="P510" t="b">
        <v>1</v>
      </c>
      <c r="Q510" t="s">
        <v>15199</v>
      </c>
      <c r="R510" t="s">
        <v>12323</v>
      </c>
    </row>
    <row r="511" spans="1:18" x14ac:dyDescent="0.3">
      <c r="A511" t="s">
        <v>15200</v>
      </c>
      <c r="B511" t="s">
        <v>15201</v>
      </c>
      <c r="C511">
        <v>2400</v>
      </c>
      <c r="D511">
        <v>879</v>
      </c>
      <c r="E511" t="s">
        <v>15202</v>
      </c>
      <c r="F511" t="s">
        <v>15203</v>
      </c>
      <c r="G511" s="7">
        <v>44056</v>
      </c>
      <c r="H511">
        <v>43.696910699999997</v>
      </c>
      <c r="I511">
        <v>43.696910699999997</v>
      </c>
      <c r="J511" t="s">
        <v>15204</v>
      </c>
      <c r="K511" t="s">
        <v>13036</v>
      </c>
      <c r="L511" t="s">
        <v>12344</v>
      </c>
      <c r="M511">
        <v>2</v>
      </c>
      <c r="N511">
        <v>2</v>
      </c>
      <c r="O511" t="b">
        <v>0</v>
      </c>
      <c r="P511" t="b">
        <v>0</v>
      </c>
      <c r="Q511" t="s">
        <v>15205</v>
      </c>
      <c r="R511" t="s">
        <v>12323</v>
      </c>
    </row>
    <row r="512" spans="1:18" x14ac:dyDescent="0.3">
      <c r="A512" t="s">
        <v>15206</v>
      </c>
      <c r="B512" t="s">
        <v>15207</v>
      </c>
      <c r="C512">
        <v>2700</v>
      </c>
      <c r="D512">
        <v>800</v>
      </c>
      <c r="E512" t="s">
        <v>15208</v>
      </c>
      <c r="F512" t="s">
        <v>15209</v>
      </c>
      <c r="G512" s="7">
        <v>44056</v>
      </c>
      <c r="H512">
        <v>43.655361599999999</v>
      </c>
      <c r="I512">
        <v>43.655361599999999</v>
      </c>
      <c r="J512" t="s">
        <v>14329</v>
      </c>
      <c r="K512" t="s">
        <v>12387</v>
      </c>
      <c r="L512" t="s">
        <v>12344</v>
      </c>
      <c r="M512">
        <v>2</v>
      </c>
      <c r="N512">
        <v>2</v>
      </c>
      <c r="O512" t="b">
        <v>0</v>
      </c>
      <c r="P512" t="b">
        <v>0</v>
      </c>
      <c r="Q512" t="s">
        <v>15210</v>
      </c>
      <c r="R512" t="s">
        <v>12323</v>
      </c>
    </row>
    <row r="513" spans="1:18" x14ac:dyDescent="0.3">
      <c r="A513" t="s">
        <v>15211</v>
      </c>
      <c r="B513" t="s">
        <v>15212</v>
      </c>
      <c r="C513">
        <v>2150</v>
      </c>
      <c r="D513">
        <v>700</v>
      </c>
      <c r="E513" t="s">
        <v>15213</v>
      </c>
      <c r="F513" t="s">
        <v>15214</v>
      </c>
      <c r="G513" s="7">
        <v>44056</v>
      </c>
      <c r="H513">
        <v>43.697213400000003</v>
      </c>
      <c r="I513">
        <v>43.697213400000003</v>
      </c>
      <c r="J513" t="s">
        <v>15215</v>
      </c>
      <c r="K513" t="s">
        <v>12729</v>
      </c>
      <c r="L513" t="s">
        <v>12344</v>
      </c>
      <c r="M513">
        <v>1</v>
      </c>
      <c r="N513">
        <v>1</v>
      </c>
      <c r="O513" t="b">
        <v>0</v>
      </c>
      <c r="P513" t="b">
        <v>1</v>
      </c>
      <c r="Q513" t="s">
        <v>15216</v>
      </c>
      <c r="R513" t="s">
        <v>12323</v>
      </c>
    </row>
    <row r="514" spans="1:18" x14ac:dyDescent="0.3">
      <c r="A514" t="s">
        <v>15217</v>
      </c>
      <c r="B514" t="s">
        <v>2998</v>
      </c>
      <c r="C514">
        <v>2000</v>
      </c>
      <c r="D514">
        <v>550</v>
      </c>
      <c r="F514" t="s">
        <v>15218</v>
      </c>
      <c r="G514" s="7">
        <v>44056</v>
      </c>
      <c r="H514">
        <v>43.658032499999997</v>
      </c>
      <c r="I514">
        <v>43.658032499999997</v>
      </c>
      <c r="J514" t="s">
        <v>15219</v>
      </c>
      <c r="K514" t="s">
        <v>12421</v>
      </c>
      <c r="L514" t="s">
        <v>12344</v>
      </c>
      <c r="M514">
        <v>1</v>
      </c>
      <c r="N514">
        <v>1</v>
      </c>
      <c r="O514" t="b">
        <v>0</v>
      </c>
      <c r="P514" t="b">
        <v>0</v>
      </c>
      <c r="Q514" t="s">
        <v>15220</v>
      </c>
      <c r="R514" t="s">
        <v>12323</v>
      </c>
    </row>
    <row r="515" spans="1:18" x14ac:dyDescent="0.3">
      <c r="A515" t="s">
        <v>15221</v>
      </c>
      <c r="B515" t="s">
        <v>15222</v>
      </c>
      <c r="C515">
        <v>2950</v>
      </c>
      <c r="D515">
        <v>760</v>
      </c>
      <c r="E515" t="s">
        <v>15223</v>
      </c>
      <c r="F515" t="s">
        <v>15224</v>
      </c>
      <c r="G515" s="7">
        <v>44056</v>
      </c>
      <c r="H515">
        <v>43.665596299999997</v>
      </c>
      <c r="I515">
        <v>43.665596299999997</v>
      </c>
      <c r="J515" t="s">
        <v>13790</v>
      </c>
      <c r="K515" t="s">
        <v>12498</v>
      </c>
      <c r="L515" t="s">
        <v>12344</v>
      </c>
      <c r="M515">
        <v>2</v>
      </c>
      <c r="N515">
        <v>2</v>
      </c>
      <c r="O515" t="b">
        <v>0</v>
      </c>
      <c r="P515" t="b">
        <v>0</v>
      </c>
      <c r="Q515" t="s">
        <v>15225</v>
      </c>
      <c r="R515" t="s">
        <v>12323</v>
      </c>
    </row>
    <row r="516" spans="1:18" x14ac:dyDescent="0.3">
      <c r="A516" t="s">
        <v>15226</v>
      </c>
      <c r="B516" t="s">
        <v>15227</v>
      </c>
      <c r="C516">
        <v>1699</v>
      </c>
      <c r="D516">
        <v>577</v>
      </c>
      <c r="E516" t="s">
        <v>15228</v>
      </c>
      <c r="F516" t="s">
        <v>15229</v>
      </c>
      <c r="G516" s="7">
        <v>44056</v>
      </c>
      <c r="H516">
        <v>43.692250199999997</v>
      </c>
      <c r="I516">
        <v>43.692250199999997</v>
      </c>
      <c r="J516" t="s">
        <v>15230</v>
      </c>
      <c r="K516" t="s">
        <v>12296</v>
      </c>
      <c r="L516" t="s">
        <v>2832</v>
      </c>
      <c r="M516">
        <v>1</v>
      </c>
      <c r="N516">
        <v>1</v>
      </c>
      <c r="O516" t="b">
        <v>0</v>
      </c>
      <c r="P516" t="b">
        <v>1</v>
      </c>
      <c r="Q516" t="s">
        <v>15231</v>
      </c>
      <c r="R516" t="s">
        <v>12323</v>
      </c>
    </row>
    <row r="517" spans="1:18" x14ac:dyDescent="0.3">
      <c r="A517" t="s">
        <v>15232</v>
      </c>
      <c r="B517" t="s">
        <v>15233</v>
      </c>
      <c r="C517">
        <v>1700</v>
      </c>
      <c r="D517">
        <v>442</v>
      </c>
      <c r="E517" t="s">
        <v>15234</v>
      </c>
      <c r="F517" t="s">
        <v>15235</v>
      </c>
      <c r="G517" s="7">
        <v>44056</v>
      </c>
      <c r="H517">
        <v>43.660651799999997</v>
      </c>
      <c r="I517">
        <v>43.660651799999997</v>
      </c>
      <c r="J517" t="s">
        <v>15236</v>
      </c>
      <c r="K517" t="s">
        <v>12387</v>
      </c>
      <c r="L517" t="s">
        <v>12344</v>
      </c>
      <c r="M517">
        <v>0</v>
      </c>
      <c r="N517">
        <v>1</v>
      </c>
      <c r="O517" t="b">
        <v>0</v>
      </c>
      <c r="P517" t="b">
        <v>0</v>
      </c>
      <c r="Q517" t="s">
        <v>15237</v>
      </c>
      <c r="R517" t="s">
        <v>12323</v>
      </c>
    </row>
    <row r="518" spans="1:18" x14ac:dyDescent="0.3">
      <c r="A518" t="s">
        <v>15238</v>
      </c>
      <c r="B518" t="s">
        <v>15239</v>
      </c>
      <c r="C518">
        <v>2049</v>
      </c>
      <c r="D518">
        <v>919</v>
      </c>
      <c r="E518" t="s">
        <v>15240</v>
      </c>
      <c r="F518" t="s">
        <v>15241</v>
      </c>
      <c r="G518" s="7">
        <v>44056</v>
      </c>
      <c r="H518">
        <v>43.692250199999997</v>
      </c>
      <c r="I518">
        <v>43.692250199999997</v>
      </c>
      <c r="J518" t="s">
        <v>15230</v>
      </c>
      <c r="K518" t="s">
        <v>12296</v>
      </c>
      <c r="L518" t="s">
        <v>2832</v>
      </c>
      <c r="M518">
        <v>2</v>
      </c>
      <c r="N518">
        <v>1</v>
      </c>
      <c r="O518" t="b">
        <v>0</v>
      </c>
      <c r="P518" t="b">
        <v>1</v>
      </c>
      <c r="Q518" t="s">
        <v>15231</v>
      </c>
      <c r="R518" t="s">
        <v>12323</v>
      </c>
    </row>
    <row r="519" spans="1:18" x14ac:dyDescent="0.3">
      <c r="A519" t="s">
        <v>15242</v>
      </c>
      <c r="B519" t="s">
        <v>15243</v>
      </c>
      <c r="C519">
        <v>2700</v>
      </c>
      <c r="D519">
        <v>980</v>
      </c>
      <c r="E519" t="s">
        <v>15244</v>
      </c>
      <c r="F519" t="s">
        <v>15245</v>
      </c>
      <c r="G519" s="7">
        <v>44056</v>
      </c>
      <c r="H519">
        <v>43.659572099999998</v>
      </c>
      <c r="I519">
        <v>43.659572099999998</v>
      </c>
      <c r="J519" t="s">
        <v>15246</v>
      </c>
      <c r="K519" t="s">
        <v>12400</v>
      </c>
      <c r="L519" t="s">
        <v>12344</v>
      </c>
      <c r="M519">
        <v>2</v>
      </c>
      <c r="N519">
        <v>2</v>
      </c>
      <c r="O519" t="b">
        <v>1</v>
      </c>
      <c r="P519" t="b">
        <v>0</v>
      </c>
      <c r="Q519" t="s">
        <v>15247</v>
      </c>
      <c r="R519" t="s">
        <v>12323</v>
      </c>
    </row>
    <row r="520" spans="1:18" x14ac:dyDescent="0.3">
      <c r="A520" t="s">
        <v>15248</v>
      </c>
      <c r="B520" t="s">
        <v>15249</v>
      </c>
      <c r="C520">
        <v>2500</v>
      </c>
      <c r="D520">
        <v>1600</v>
      </c>
      <c r="E520" t="s">
        <v>15250</v>
      </c>
      <c r="F520" t="s">
        <v>15251</v>
      </c>
      <c r="G520" s="7">
        <v>44056</v>
      </c>
      <c r="H520">
        <v>43.650208800000001</v>
      </c>
      <c r="I520">
        <v>43.650208800000001</v>
      </c>
      <c r="J520" t="s">
        <v>15252</v>
      </c>
      <c r="K520" t="s">
        <v>12812</v>
      </c>
      <c r="L520" t="s">
        <v>12344</v>
      </c>
      <c r="M520">
        <v>3</v>
      </c>
      <c r="N520">
        <v>2</v>
      </c>
      <c r="O520" t="b">
        <v>1</v>
      </c>
      <c r="P520" t="b">
        <v>1</v>
      </c>
      <c r="Q520" t="s">
        <v>15253</v>
      </c>
      <c r="R520" t="s">
        <v>12323</v>
      </c>
    </row>
    <row r="521" spans="1:18" x14ac:dyDescent="0.3">
      <c r="A521" t="s">
        <v>15254</v>
      </c>
      <c r="B521" t="s">
        <v>15255</v>
      </c>
      <c r="C521">
        <v>1600</v>
      </c>
      <c r="D521">
        <v>350</v>
      </c>
      <c r="E521" t="s">
        <v>15256</v>
      </c>
      <c r="F521" t="s">
        <v>15257</v>
      </c>
      <c r="G521" s="7">
        <v>44056</v>
      </c>
      <c r="H521">
        <v>43.657492400000002</v>
      </c>
      <c r="I521">
        <v>43.657492400000002</v>
      </c>
      <c r="J521" t="s">
        <v>12427</v>
      </c>
      <c r="K521" t="s">
        <v>12414</v>
      </c>
      <c r="L521" t="s">
        <v>12344</v>
      </c>
      <c r="M521">
        <v>0</v>
      </c>
      <c r="N521">
        <v>1</v>
      </c>
      <c r="O521" t="b">
        <v>0</v>
      </c>
      <c r="P521" t="b">
        <v>0</v>
      </c>
      <c r="Q521" t="s">
        <v>15258</v>
      </c>
      <c r="R521" t="s">
        <v>12323</v>
      </c>
    </row>
    <row r="522" spans="1:18" x14ac:dyDescent="0.3">
      <c r="A522" t="s">
        <v>15259</v>
      </c>
      <c r="B522" t="s">
        <v>15260</v>
      </c>
      <c r="C522">
        <v>2550</v>
      </c>
      <c r="D522">
        <v>600</v>
      </c>
      <c r="E522" t="s">
        <v>15261</v>
      </c>
      <c r="F522" t="s">
        <v>15262</v>
      </c>
      <c r="G522" s="7">
        <v>44056</v>
      </c>
      <c r="H522">
        <v>43.641463100000003</v>
      </c>
      <c r="I522">
        <v>43.641463100000003</v>
      </c>
      <c r="L522" t="s">
        <v>12344</v>
      </c>
      <c r="M522">
        <v>1</v>
      </c>
      <c r="N522">
        <v>1</v>
      </c>
      <c r="O522" t="b">
        <v>1</v>
      </c>
      <c r="P522" t="b">
        <v>0</v>
      </c>
      <c r="Q522" t="s">
        <v>14692</v>
      </c>
      <c r="R522" t="s">
        <v>12323</v>
      </c>
    </row>
    <row r="523" spans="1:18" x14ac:dyDescent="0.3">
      <c r="A523" t="s">
        <v>15263</v>
      </c>
      <c r="B523" t="s">
        <v>15264</v>
      </c>
      <c r="C523">
        <v>1950</v>
      </c>
      <c r="D523">
        <v>600</v>
      </c>
      <c r="E523" t="s">
        <v>15265</v>
      </c>
      <c r="F523" t="s">
        <v>15266</v>
      </c>
      <c r="G523" s="7">
        <v>44056</v>
      </c>
      <c r="H523">
        <v>43.660110699999997</v>
      </c>
      <c r="I523">
        <v>43.660110699999997</v>
      </c>
      <c r="J523" t="s">
        <v>15267</v>
      </c>
      <c r="K523" t="s">
        <v>12400</v>
      </c>
      <c r="L523" t="s">
        <v>12344</v>
      </c>
      <c r="M523">
        <v>1</v>
      </c>
      <c r="N523">
        <v>1</v>
      </c>
      <c r="O523" t="b">
        <v>0</v>
      </c>
      <c r="P523" t="b">
        <v>0</v>
      </c>
      <c r="Q523" t="s">
        <v>15268</v>
      </c>
      <c r="R523" t="s">
        <v>12323</v>
      </c>
    </row>
  </sheetData>
  <hyperlinks>
    <hyperlink ref="F2" r:id="rId1" xr:uid="{4380395D-31CA-4246-BAC7-D52B0445FC7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1051D-7A92-4576-B4DC-A7E53D9F74D7}">
  <dimension ref="A1:R1738"/>
  <sheetViews>
    <sheetView workbookViewId="0">
      <selection activeCell="D21" sqref="D21"/>
    </sheetView>
  </sheetViews>
  <sheetFormatPr defaultRowHeight="15.6" x14ac:dyDescent="0.3"/>
  <cols>
    <col min="2" max="2" width="40.09765625" customWidth="1"/>
    <col min="6" max="6" width="15.09765625" customWidth="1"/>
    <col min="7" max="7" width="17.296875" customWidth="1"/>
  </cols>
  <sheetData>
    <row r="1" spans="1:18" x14ac:dyDescent="0.3">
      <c r="A1" t="s">
        <v>12299</v>
      </c>
      <c r="B1" t="s">
        <v>12300</v>
      </c>
      <c r="C1" t="s">
        <v>12301</v>
      </c>
      <c r="D1" t="s">
        <v>12302</v>
      </c>
      <c r="E1" t="s">
        <v>12303</v>
      </c>
      <c r="F1" t="s">
        <v>12304</v>
      </c>
      <c r="G1" t="s">
        <v>12305</v>
      </c>
      <c r="H1" t="s">
        <v>12306</v>
      </c>
      <c r="I1" t="s">
        <v>12307</v>
      </c>
      <c r="J1" t="s">
        <v>12308</v>
      </c>
      <c r="K1" t="s">
        <v>12289</v>
      </c>
      <c r="L1" t="s">
        <v>12309</v>
      </c>
      <c r="M1" t="s">
        <v>12310</v>
      </c>
      <c r="N1" t="s">
        <v>12311</v>
      </c>
      <c r="O1" t="s">
        <v>12312</v>
      </c>
      <c r="P1" t="s">
        <v>12313</v>
      </c>
      <c r="Q1" t="s">
        <v>12314</v>
      </c>
      <c r="R1" t="s">
        <v>12315</v>
      </c>
    </row>
    <row r="2" spans="1:18" x14ac:dyDescent="0.3">
      <c r="A2" t="s">
        <v>15269</v>
      </c>
      <c r="B2" t="s">
        <v>15270</v>
      </c>
      <c r="C2">
        <v>2000</v>
      </c>
      <c r="D2">
        <v>538</v>
      </c>
      <c r="E2" t="s">
        <v>15271</v>
      </c>
      <c r="F2" s="3" t="s">
        <v>15272</v>
      </c>
      <c r="G2" s="7">
        <v>44054</v>
      </c>
      <c r="H2">
        <v>43.646602999999999</v>
      </c>
      <c r="I2">
        <v>-79.392270999999994</v>
      </c>
      <c r="J2" t="s">
        <v>15273</v>
      </c>
      <c r="K2" t="s">
        <v>12350</v>
      </c>
      <c r="L2" t="s">
        <v>12344</v>
      </c>
      <c r="M2">
        <v>1</v>
      </c>
      <c r="N2">
        <v>1</v>
      </c>
      <c r="P2" t="b">
        <v>1</v>
      </c>
      <c r="Q2" t="s">
        <v>15274</v>
      </c>
      <c r="R2" t="s">
        <v>15275</v>
      </c>
    </row>
    <row r="3" spans="1:18" x14ac:dyDescent="0.3">
      <c r="A3" t="s">
        <v>15276</v>
      </c>
      <c r="B3" t="s">
        <v>15277</v>
      </c>
      <c r="C3">
        <v>2250</v>
      </c>
      <c r="D3">
        <v>595</v>
      </c>
      <c r="E3" t="s">
        <v>15278</v>
      </c>
      <c r="F3" t="s">
        <v>15279</v>
      </c>
      <c r="G3" s="7">
        <v>44054</v>
      </c>
      <c r="H3">
        <v>43.641092999999998</v>
      </c>
      <c r="I3">
        <v>-79.380324000000002</v>
      </c>
      <c r="J3" t="s">
        <v>12293</v>
      </c>
      <c r="K3" t="s">
        <v>12293</v>
      </c>
      <c r="L3" t="s">
        <v>12344</v>
      </c>
      <c r="M3">
        <v>1</v>
      </c>
      <c r="N3">
        <v>1</v>
      </c>
      <c r="P3" t="b">
        <v>0</v>
      </c>
      <c r="Q3" t="s">
        <v>15280</v>
      </c>
      <c r="R3" t="s">
        <v>15275</v>
      </c>
    </row>
    <row r="4" spans="1:18" x14ac:dyDescent="0.3">
      <c r="A4" t="s">
        <v>15281</v>
      </c>
      <c r="B4" t="s">
        <v>15282</v>
      </c>
      <c r="C4">
        <v>1750</v>
      </c>
      <c r="D4">
        <v>359</v>
      </c>
      <c r="E4" t="s">
        <v>15283</v>
      </c>
      <c r="F4" t="s">
        <v>15284</v>
      </c>
      <c r="G4" s="7">
        <v>44054</v>
      </c>
      <c r="H4">
        <v>43.707765999999999</v>
      </c>
      <c r="I4">
        <v>-79.392611000000002</v>
      </c>
      <c r="J4" t="s">
        <v>15285</v>
      </c>
      <c r="K4" t="s">
        <v>12705</v>
      </c>
      <c r="L4" t="s">
        <v>12344</v>
      </c>
      <c r="M4">
        <v>1</v>
      </c>
      <c r="N4">
        <v>2</v>
      </c>
      <c r="P4" t="b">
        <v>0</v>
      </c>
      <c r="Q4" t="s">
        <v>15286</v>
      </c>
      <c r="R4" t="s">
        <v>15275</v>
      </c>
    </row>
    <row r="5" spans="1:18" x14ac:dyDescent="0.3">
      <c r="A5" t="s">
        <v>15287</v>
      </c>
      <c r="B5" t="s">
        <v>15288</v>
      </c>
      <c r="C5">
        <v>0</v>
      </c>
      <c r="E5" t="s">
        <v>15289</v>
      </c>
      <c r="F5" t="s">
        <v>15290</v>
      </c>
      <c r="G5" s="7">
        <v>44054</v>
      </c>
      <c r="H5">
        <v>43.646900000000002</v>
      </c>
      <c r="I5">
        <v>-79.452100000000002</v>
      </c>
      <c r="J5" t="s">
        <v>15291</v>
      </c>
      <c r="K5" t="s">
        <v>13217</v>
      </c>
      <c r="L5" t="s">
        <v>15292</v>
      </c>
      <c r="O5" t="b">
        <v>1</v>
      </c>
      <c r="P5" t="b">
        <v>1</v>
      </c>
      <c r="Q5" t="s">
        <v>15293</v>
      </c>
      <c r="R5" t="s">
        <v>15275</v>
      </c>
    </row>
    <row r="6" spans="1:18" x14ac:dyDescent="0.3">
      <c r="A6" t="s">
        <v>15294</v>
      </c>
      <c r="B6" t="s">
        <v>15295</v>
      </c>
      <c r="C6">
        <v>980</v>
      </c>
      <c r="F6" t="s">
        <v>15296</v>
      </c>
      <c r="G6" s="7">
        <v>44054</v>
      </c>
      <c r="H6">
        <v>43.655500000000004</v>
      </c>
      <c r="I6">
        <v>-79.3626</v>
      </c>
      <c r="J6" t="s">
        <v>15297</v>
      </c>
      <c r="K6" t="s">
        <v>12387</v>
      </c>
      <c r="L6" t="s">
        <v>12344</v>
      </c>
      <c r="M6">
        <v>1</v>
      </c>
      <c r="N6">
        <v>0</v>
      </c>
      <c r="O6" t="b">
        <v>1</v>
      </c>
      <c r="P6" t="b">
        <v>1</v>
      </c>
      <c r="Q6" t="s">
        <v>15298</v>
      </c>
      <c r="R6" t="s">
        <v>15275</v>
      </c>
    </row>
    <row r="7" spans="1:18" x14ac:dyDescent="0.3">
      <c r="A7" t="s">
        <v>15299</v>
      </c>
      <c r="B7" t="s">
        <v>15300</v>
      </c>
      <c r="C7">
        <v>1800</v>
      </c>
      <c r="D7">
        <v>400</v>
      </c>
      <c r="E7" t="s">
        <v>15301</v>
      </c>
      <c r="F7" t="s">
        <v>15302</v>
      </c>
      <c r="G7" s="7">
        <v>44054</v>
      </c>
      <c r="H7">
        <v>43.674607000000002</v>
      </c>
      <c r="I7">
        <v>-79.403008999999997</v>
      </c>
      <c r="J7" t="s">
        <v>15303</v>
      </c>
      <c r="K7" t="s">
        <v>12295</v>
      </c>
      <c r="L7" t="s">
        <v>15304</v>
      </c>
      <c r="M7">
        <v>1</v>
      </c>
      <c r="N7">
        <v>1</v>
      </c>
      <c r="P7" t="b">
        <v>0</v>
      </c>
      <c r="Q7" t="s">
        <v>15305</v>
      </c>
      <c r="R7" t="s">
        <v>15275</v>
      </c>
    </row>
    <row r="8" spans="1:18" x14ac:dyDescent="0.3">
      <c r="A8" t="s">
        <v>15306</v>
      </c>
      <c r="B8" t="s">
        <v>15307</v>
      </c>
      <c r="C8">
        <v>2750</v>
      </c>
      <c r="E8" t="s">
        <v>15308</v>
      </c>
      <c r="F8" t="s">
        <v>15309</v>
      </c>
      <c r="G8" s="7">
        <v>44054</v>
      </c>
      <c r="H8">
        <v>43.645767999999997</v>
      </c>
      <c r="I8">
        <v>-79.393615999999994</v>
      </c>
      <c r="J8" t="s">
        <v>15310</v>
      </c>
      <c r="K8" t="s">
        <v>12350</v>
      </c>
      <c r="L8" t="s">
        <v>12344</v>
      </c>
      <c r="M8">
        <v>1</v>
      </c>
      <c r="N8">
        <v>2</v>
      </c>
      <c r="P8" t="b">
        <v>0</v>
      </c>
      <c r="Q8" t="s">
        <v>15311</v>
      </c>
      <c r="R8" t="s">
        <v>15275</v>
      </c>
    </row>
    <row r="9" spans="1:18" x14ac:dyDescent="0.3">
      <c r="A9" t="s">
        <v>15312</v>
      </c>
      <c r="B9" t="s">
        <v>15313</v>
      </c>
      <c r="C9">
        <v>2380</v>
      </c>
      <c r="E9" t="s">
        <v>15314</v>
      </c>
      <c r="F9" t="s">
        <v>15315</v>
      </c>
      <c r="G9" s="7">
        <v>44054</v>
      </c>
      <c r="H9">
        <v>43.645878000000003</v>
      </c>
      <c r="I9">
        <v>-79.364514999999997</v>
      </c>
      <c r="J9" t="s">
        <v>15316</v>
      </c>
      <c r="K9" t="s">
        <v>12387</v>
      </c>
      <c r="L9" t="s">
        <v>12344</v>
      </c>
      <c r="M9">
        <v>1</v>
      </c>
      <c r="N9">
        <v>1</v>
      </c>
      <c r="P9" t="b">
        <v>0</v>
      </c>
      <c r="Q9" t="s">
        <v>15317</v>
      </c>
      <c r="R9" t="s">
        <v>15275</v>
      </c>
    </row>
    <row r="10" spans="1:18" x14ac:dyDescent="0.3">
      <c r="A10" t="s">
        <v>15318</v>
      </c>
      <c r="B10" t="s">
        <v>15319</v>
      </c>
      <c r="C10">
        <v>1095</v>
      </c>
      <c r="E10" t="s">
        <v>15320</v>
      </c>
      <c r="F10" t="s">
        <v>15321</v>
      </c>
      <c r="G10" s="7">
        <v>44054</v>
      </c>
      <c r="H10">
        <v>43.673335000000002</v>
      </c>
      <c r="I10">
        <v>-79.320817000000005</v>
      </c>
      <c r="J10" t="s">
        <v>15322</v>
      </c>
      <c r="K10" t="s">
        <v>15323</v>
      </c>
      <c r="L10" t="s">
        <v>15292</v>
      </c>
      <c r="M10">
        <v>1</v>
      </c>
      <c r="N10">
        <v>1</v>
      </c>
      <c r="O10" t="b">
        <v>1</v>
      </c>
      <c r="P10" t="b">
        <v>0</v>
      </c>
      <c r="Q10" t="s">
        <v>15324</v>
      </c>
      <c r="R10" t="s">
        <v>15275</v>
      </c>
    </row>
    <row r="11" spans="1:18" x14ac:dyDescent="0.3">
      <c r="A11" t="s">
        <v>15325</v>
      </c>
      <c r="B11" t="s">
        <v>15326</v>
      </c>
      <c r="C11">
        <v>650</v>
      </c>
      <c r="F11" t="s">
        <v>15327</v>
      </c>
      <c r="G11" s="7">
        <v>44054</v>
      </c>
      <c r="H11">
        <v>43.660499999999999</v>
      </c>
      <c r="I11">
        <v>-79.463300000000004</v>
      </c>
      <c r="J11" t="s">
        <v>15328</v>
      </c>
      <c r="K11" t="s">
        <v>13186</v>
      </c>
      <c r="L11" t="s">
        <v>2832</v>
      </c>
      <c r="O11" t="b">
        <v>1</v>
      </c>
      <c r="P11" t="b">
        <v>1</v>
      </c>
      <c r="Q11" t="s">
        <v>15329</v>
      </c>
      <c r="R11" t="s">
        <v>15275</v>
      </c>
    </row>
    <row r="12" spans="1:18" x14ac:dyDescent="0.3">
      <c r="A12" t="s">
        <v>15330</v>
      </c>
      <c r="B12" t="s">
        <v>15331</v>
      </c>
      <c r="C12">
        <v>2250</v>
      </c>
      <c r="E12" t="s">
        <v>15332</v>
      </c>
      <c r="F12" t="s">
        <v>15333</v>
      </c>
      <c r="G12" s="7">
        <v>44054</v>
      </c>
      <c r="H12">
        <v>43.653225999999997</v>
      </c>
      <c r="I12">
        <v>-79.379576</v>
      </c>
      <c r="J12" t="s">
        <v>15334</v>
      </c>
      <c r="K12" t="s">
        <v>12414</v>
      </c>
      <c r="L12" t="s">
        <v>15335</v>
      </c>
      <c r="M12">
        <v>1</v>
      </c>
      <c r="N12">
        <v>1</v>
      </c>
      <c r="P12" t="b">
        <v>0</v>
      </c>
      <c r="Q12" t="s">
        <v>15336</v>
      </c>
      <c r="R12" t="s">
        <v>15275</v>
      </c>
    </row>
    <row r="13" spans="1:18" x14ac:dyDescent="0.3">
      <c r="A13" t="s">
        <v>15337</v>
      </c>
      <c r="B13" t="s">
        <v>15338</v>
      </c>
      <c r="C13">
        <v>2100</v>
      </c>
      <c r="E13" t="s">
        <v>15339</v>
      </c>
      <c r="F13" t="s">
        <v>15340</v>
      </c>
      <c r="G13" s="7">
        <v>44054</v>
      </c>
      <c r="H13">
        <v>43.661360999999999</v>
      </c>
      <c r="I13">
        <v>-79.363508999999993</v>
      </c>
      <c r="J13" t="s">
        <v>15341</v>
      </c>
      <c r="K13" t="s">
        <v>12387</v>
      </c>
      <c r="L13" t="s">
        <v>12344</v>
      </c>
      <c r="M13">
        <v>1</v>
      </c>
      <c r="N13">
        <v>1</v>
      </c>
      <c r="O13" t="b">
        <v>1</v>
      </c>
      <c r="P13" t="b">
        <v>0</v>
      </c>
      <c r="Q13" t="s">
        <v>15342</v>
      </c>
      <c r="R13" t="s">
        <v>15275</v>
      </c>
    </row>
    <row r="14" spans="1:18" x14ac:dyDescent="0.3">
      <c r="A14" t="s">
        <v>15343</v>
      </c>
      <c r="B14" t="s">
        <v>15344</v>
      </c>
      <c r="C14">
        <v>1990</v>
      </c>
      <c r="D14">
        <v>700</v>
      </c>
      <c r="E14" t="s">
        <v>15345</v>
      </c>
      <c r="F14" t="s">
        <v>15346</v>
      </c>
      <c r="G14" s="7">
        <v>44054</v>
      </c>
      <c r="H14">
        <v>43.661808000000001</v>
      </c>
      <c r="I14">
        <v>-79.436147000000005</v>
      </c>
      <c r="J14" t="s">
        <v>15347</v>
      </c>
      <c r="K14" t="s">
        <v>12434</v>
      </c>
      <c r="L14" t="s">
        <v>15348</v>
      </c>
      <c r="M14">
        <v>1</v>
      </c>
      <c r="N14">
        <v>1</v>
      </c>
      <c r="P14" t="b">
        <v>0</v>
      </c>
      <c r="Q14" t="s">
        <v>15349</v>
      </c>
      <c r="R14" t="s">
        <v>15275</v>
      </c>
    </row>
    <row r="15" spans="1:18" x14ac:dyDescent="0.3">
      <c r="A15" t="s">
        <v>15350</v>
      </c>
      <c r="B15" t="s">
        <v>15351</v>
      </c>
      <c r="C15">
        <v>100</v>
      </c>
      <c r="D15">
        <v>1000</v>
      </c>
      <c r="E15" t="s">
        <v>15352</v>
      </c>
      <c r="F15" t="s">
        <v>15353</v>
      </c>
      <c r="G15" s="7">
        <v>44054</v>
      </c>
      <c r="H15">
        <v>43.652974</v>
      </c>
      <c r="I15">
        <v>-79.429446999999996</v>
      </c>
      <c r="J15" t="s">
        <v>15354</v>
      </c>
      <c r="K15" t="s">
        <v>12434</v>
      </c>
      <c r="L15" t="s">
        <v>15292</v>
      </c>
      <c r="P15" t="b">
        <v>0</v>
      </c>
      <c r="Q15" t="s">
        <v>15355</v>
      </c>
      <c r="R15" t="s">
        <v>15275</v>
      </c>
    </row>
    <row r="16" spans="1:18" x14ac:dyDescent="0.3">
      <c r="A16" t="s">
        <v>15356</v>
      </c>
      <c r="B16" t="s">
        <v>15357</v>
      </c>
      <c r="C16">
        <v>1450</v>
      </c>
      <c r="D16">
        <v>500</v>
      </c>
      <c r="E16" t="s">
        <v>15358</v>
      </c>
      <c r="F16" t="s">
        <v>15359</v>
      </c>
      <c r="G16" s="7">
        <v>44054</v>
      </c>
      <c r="H16">
        <v>43.690264999999997</v>
      </c>
      <c r="I16">
        <v>-79.383151999999995</v>
      </c>
      <c r="J16" t="s">
        <v>15360</v>
      </c>
      <c r="K16" t="s">
        <v>15361</v>
      </c>
      <c r="L16" t="s">
        <v>2832</v>
      </c>
      <c r="M16">
        <v>1</v>
      </c>
      <c r="N16">
        <v>1</v>
      </c>
      <c r="P16" t="b">
        <v>0</v>
      </c>
      <c r="Q16" t="s">
        <v>15362</v>
      </c>
      <c r="R16" t="s">
        <v>15275</v>
      </c>
    </row>
    <row r="17" spans="1:18" x14ac:dyDescent="0.3">
      <c r="A17" t="s">
        <v>15363</v>
      </c>
      <c r="B17" t="s">
        <v>15364</v>
      </c>
      <c r="C17">
        <v>942</v>
      </c>
      <c r="F17" t="s">
        <v>15365</v>
      </c>
      <c r="G17" s="7">
        <v>44054</v>
      </c>
      <c r="H17">
        <v>43.657200000000003</v>
      </c>
      <c r="I17">
        <v>-79.378299999999996</v>
      </c>
      <c r="J17" t="s">
        <v>15366</v>
      </c>
      <c r="K17" t="s">
        <v>12414</v>
      </c>
      <c r="L17" t="s">
        <v>12344</v>
      </c>
      <c r="M17">
        <v>1</v>
      </c>
      <c r="N17">
        <v>0</v>
      </c>
      <c r="O17" t="b">
        <v>1</v>
      </c>
      <c r="P17" t="b">
        <v>1</v>
      </c>
      <c r="Q17" t="s">
        <v>15367</v>
      </c>
      <c r="R17" t="s">
        <v>15275</v>
      </c>
    </row>
    <row r="18" spans="1:18" x14ac:dyDescent="0.3">
      <c r="A18" t="s">
        <v>15368</v>
      </c>
      <c r="B18" t="s">
        <v>15369</v>
      </c>
      <c r="C18">
        <v>1500</v>
      </c>
      <c r="D18">
        <v>200</v>
      </c>
      <c r="E18" t="s">
        <v>15370</v>
      </c>
      <c r="F18" t="s">
        <v>15371</v>
      </c>
      <c r="G18" s="7">
        <v>44054</v>
      </c>
      <c r="H18">
        <v>43.648342</v>
      </c>
      <c r="I18">
        <v>-79.390575999999996</v>
      </c>
      <c r="J18" t="s">
        <v>15372</v>
      </c>
      <c r="K18" t="s">
        <v>12350</v>
      </c>
      <c r="P18" t="b">
        <v>0</v>
      </c>
      <c r="Q18" t="s">
        <v>15373</v>
      </c>
      <c r="R18" t="s">
        <v>15275</v>
      </c>
    </row>
    <row r="19" spans="1:18" x14ac:dyDescent="0.3">
      <c r="A19" t="s">
        <v>15374</v>
      </c>
      <c r="B19" t="s">
        <v>15375</v>
      </c>
      <c r="C19">
        <v>3500</v>
      </c>
      <c r="D19">
        <v>1800</v>
      </c>
      <c r="E19" t="s">
        <v>15376</v>
      </c>
      <c r="F19" t="s">
        <v>15377</v>
      </c>
      <c r="G19" s="7">
        <v>44054</v>
      </c>
      <c r="H19">
        <v>43.663711999999997</v>
      </c>
      <c r="I19">
        <v>-79.327382999999998</v>
      </c>
      <c r="J19" t="s">
        <v>15378</v>
      </c>
      <c r="K19" t="s">
        <v>15323</v>
      </c>
      <c r="L19" t="s">
        <v>15292</v>
      </c>
      <c r="M19">
        <v>3</v>
      </c>
      <c r="N19">
        <v>1</v>
      </c>
      <c r="P19" t="b">
        <v>0</v>
      </c>
      <c r="Q19" t="s">
        <v>15379</v>
      </c>
      <c r="R19" t="s">
        <v>15275</v>
      </c>
    </row>
    <row r="20" spans="1:18" x14ac:dyDescent="0.3">
      <c r="A20" t="s">
        <v>15380</v>
      </c>
      <c r="B20" t="s">
        <v>15381</v>
      </c>
      <c r="C20">
        <v>2490</v>
      </c>
      <c r="D20">
        <v>1000</v>
      </c>
      <c r="E20" t="s">
        <v>15382</v>
      </c>
      <c r="F20" t="s">
        <v>15383</v>
      </c>
      <c r="G20" s="7">
        <v>44054</v>
      </c>
      <c r="H20">
        <v>43.673397000000001</v>
      </c>
      <c r="I20">
        <v>-79.320881</v>
      </c>
      <c r="J20" t="s">
        <v>15322</v>
      </c>
      <c r="K20" t="s">
        <v>15323</v>
      </c>
      <c r="L20" t="s">
        <v>15292</v>
      </c>
      <c r="M20">
        <v>2</v>
      </c>
      <c r="N20">
        <v>1</v>
      </c>
      <c r="O20" t="b">
        <v>1</v>
      </c>
      <c r="P20" t="b">
        <v>0</v>
      </c>
      <c r="Q20" t="s">
        <v>15384</v>
      </c>
      <c r="R20" t="s">
        <v>15275</v>
      </c>
    </row>
    <row r="21" spans="1:18" x14ac:dyDescent="0.3">
      <c r="A21" t="s">
        <v>15385</v>
      </c>
      <c r="B21" t="s">
        <v>15386</v>
      </c>
      <c r="C21">
        <v>1450</v>
      </c>
      <c r="D21">
        <v>430</v>
      </c>
      <c r="E21" t="s">
        <v>15387</v>
      </c>
      <c r="F21" t="s">
        <v>15388</v>
      </c>
      <c r="G21" s="7">
        <v>44054</v>
      </c>
      <c r="H21">
        <v>43.668300000000002</v>
      </c>
      <c r="I21">
        <v>-79.420500000000004</v>
      </c>
      <c r="J21" t="s">
        <v>15389</v>
      </c>
      <c r="K21" t="s">
        <v>13450</v>
      </c>
      <c r="L21" t="s">
        <v>15390</v>
      </c>
      <c r="M21">
        <v>1</v>
      </c>
      <c r="N21">
        <v>1</v>
      </c>
      <c r="O21" t="b">
        <v>1</v>
      </c>
      <c r="P21" t="b">
        <v>0</v>
      </c>
      <c r="Q21" t="s">
        <v>15391</v>
      </c>
      <c r="R21" t="s">
        <v>15275</v>
      </c>
    </row>
    <row r="22" spans="1:18" x14ac:dyDescent="0.3">
      <c r="A22" t="s">
        <v>15392</v>
      </c>
      <c r="B22" t="s">
        <v>15393</v>
      </c>
      <c r="C22">
        <v>3100</v>
      </c>
      <c r="D22">
        <v>955</v>
      </c>
      <c r="E22" t="s">
        <v>15394</v>
      </c>
      <c r="F22" t="s">
        <v>15395</v>
      </c>
      <c r="G22" s="7">
        <v>44054</v>
      </c>
      <c r="H22">
        <v>43.663214000000004</v>
      </c>
      <c r="I22">
        <v>-79.373033000000007</v>
      </c>
      <c r="J22" t="s">
        <v>15396</v>
      </c>
      <c r="K22" t="s">
        <v>15397</v>
      </c>
      <c r="L22" t="s">
        <v>12344</v>
      </c>
      <c r="M22">
        <v>2</v>
      </c>
      <c r="N22">
        <v>2</v>
      </c>
      <c r="P22" t="b">
        <v>0</v>
      </c>
      <c r="Q22" t="s">
        <v>15398</v>
      </c>
      <c r="R22" t="s">
        <v>15275</v>
      </c>
    </row>
    <row r="23" spans="1:18" x14ac:dyDescent="0.3">
      <c r="A23" t="s">
        <v>15399</v>
      </c>
      <c r="B23" t="s">
        <v>15400</v>
      </c>
      <c r="C23">
        <v>6000</v>
      </c>
      <c r="D23">
        <v>3000</v>
      </c>
      <c r="E23" t="s">
        <v>15401</v>
      </c>
      <c r="F23" t="s">
        <v>15402</v>
      </c>
      <c r="G23" s="7">
        <v>44054</v>
      </c>
      <c r="H23">
        <v>43.648389000000002</v>
      </c>
      <c r="I23">
        <v>-79.390640000000005</v>
      </c>
      <c r="J23" t="s">
        <v>15372</v>
      </c>
      <c r="K23" t="s">
        <v>12350</v>
      </c>
      <c r="P23" t="b">
        <v>0</v>
      </c>
      <c r="Q23" t="s">
        <v>15403</v>
      </c>
      <c r="R23" t="s">
        <v>15275</v>
      </c>
    </row>
    <row r="24" spans="1:18" x14ac:dyDescent="0.3">
      <c r="A24" t="s">
        <v>15404</v>
      </c>
      <c r="B24" t="s">
        <v>15364</v>
      </c>
      <c r="C24">
        <v>949</v>
      </c>
      <c r="F24" t="s">
        <v>15405</v>
      </c>
      <c r="G24" s="7">
        <v>44054</v>
      </c>
      <c r="H24">
        <v>43.657200000000003</v>
      </c>
      <c r="I24">
        <v>-79.378299999999996</v>
      </c>
      <c r="J24" t="s">
        <v>15366</v>
      </c>
      <c r="K24" t="s">
        <v>12414</v>
      </c>
      <c r="L24" t="s">
        <v>12344</v>
      </c>
      <c r="M24">
        <v>1</v>
      </c>
      <c r="N24">
        <v>0</v>
      </c>
      <c r="O24" t="b">
        <v>1</v>
      </c>
      <c r="P24" t="b">
        <v>1</v>
      </c>
      <c r="Q24" t="s">
        <v>15367</v>
      </c>
      <c r="R24" t="s">
        <v>15275</v>
      </c>
    </row>
    <row r="25" spans="1:18" x14ac:dyDescent="0.3">
      <c r="A25" t="s">
        <v>15406</v>
      </c>
      <c r="B25" t="s">
        <v>15407</v>
      </c>
      <c r="C25">
        <v>900</v>
      </c>
      <c r="F25" t="s">
        <v>15408</v>
      </c>
      <c r="G25" s="7">
        <v>44054</v>
      </c>
      <c r="H25">
        <v>43.6629</v>
      </c>
      <c r="I25">
        <v>-79.398700000000005</v>
      </c>
      <c r="J25" t="s">
        <v>15409</v>
      </c>
      <c r="K25" t="s">
        <v>12649</v>
      </c>
      <c r="L25" t="s">
        <v>12344</v>
      </c>
      <c r="M25">
        <v>1</v>
      </c>
      <c r="N25">
        <v>0</v>
      </c>
      <c r="O25" t="b">
        <v>1</v>
      </c>
      <c r="P25" t="b">
        <v>1</v>
      </c>
      <c r="Q25" t="s">
        <v>15410</v>
      </c>
      <c r="R25" t="s">
        <v>15275</v>
      </c>
    </row>
    <row r="26" spans="1:18" x14ac:dyDescent="0.3">
      <c r="A26" t="s">
        <v>15411</v>
      </c>
      <c r="B26" t="s">
        <v>15412</v>
      </c>
      <c r="C26">
        <v>983</v>
      </c>
      <c r="F26" t="s">
        <v>15413</v>
      </c>
      <c r="G26" s="7">
        <v>44054</v>
      </c>
      <c r="H26">
        <v>43.713500000000003</v>
      </c>
      <c r="I26">
        <v>-79.3887</v>
      </c>
      <c r="J26" t="s">
        <v>15414</v>
      </c>
      <c r="K26" t="s">
        <v>12705</v>
      </c>
      <c r="L26" t="s">
        <v>2832</v>
      </c>
      <c r="M26">
        <v>1</v>
      </c>
      <c r="N26">
        <v>0</v>
      </c>
      <c r="O26" t="b">
        <v>1</v>
      </c>
      <c r="P26" t="b">
        <v>1</v>
      </c>
      <c r="Q26" t="s">
        <v>15415</v>
      </c>
      <c r="R26" t="s">
        <v>15275</v>
      </c>
    </row>
    <row r="27" spans="1:18" x14ac:dyDescent="0.3">
      <c r="A27" t="s">
        <v>15416</v>
      </c>
      <c r="B27" t="s">
        <v>15417</v>
      </c>
      <c r="C27">
        <v>630</v>
      </c>
      <c r="D27">
        <v>120</v>
      </c>
      <c r="E27" t="s">
        <v>15418</v>
      </c>
      <c r="F27" t="s">
        <v>15419</v>
      </c>
      <c r="G27" s="7">
        <v>44054</v>
      </c>
      <c r="H27">
        <v>43.638300000000001</v>
      </c>
      <c r="I27">
        <v>-79.430099999999996</v>
      </c>
      <c r="J27" t="s">
        <v>15420</v>
      </c>
      <c r="K27" t="s">
        <v>12290</v>
      </c>
      <c r="L27" t="s">
        <v>15348</v>
      </c>
      <c r="O27" t="b">
        <v>1</v>
      </c>
      <c r="P27" t="b">
        <v>0</v>
      </c>
      <c r="Q27" t="s">
        <v>15421</v>
      </c>
      <c r="R27" t="s">
        <v>15275</v>
      </c>
    </row>
    <row r="28" spans="1:18" x14ac:dyDescent="0.3">
      <c r="A28" t="s">
        <v>15422</v>
      </c>
      <c r="B28" t="s">
        <v>15423</v>
      </c>
      <c r="C28">
        <v>3095</v>
      </c>
      <c r="D28">
        <v>1200</v>
      </c>
      <c r="E28" t="s">
        <v>15424</v>
      </c>
      <c r="F28" t="s">
        <v>15425</v>
      </c>
      <c r="G28" s="7">
        <v>44054</v>
      </c>
      <c r="H28">
        <v>43.665500000000002</v>
      </c>
      <c r="I28">
        <v>-79.437799999999996</v>
      </c>
      <c r="J28" t="s">
        <v>15426</v>
      </c>
      <c r="K28" t="s">
        <v>12434</v>
      </c>
      <c r="L28" t="s">
        <v>15390</v>
      </c>
      <c r="M28">
        <v>2</v>
      </c>
      <c r="N28">
        <v>2</v>
      </c>
      <c r="O28" t="b">
        <v>0</v>
      </c>
      <c r="P28" t="b">
        <v>1</v>
      </c>
      <c r="Q28" t="s">
        <v>15427</v>
      </c>
      <c r="R28" t="s">
        <v>15275</v>
      </c>
    </row>
    <row r="29" spans="1:18" x14ac:dyDescent="0.3">
      <c r="A29" t="s">
        <v>15428</v>
      </c>
      <c r="B29" t="s">
        <v>15429</v>
      </c>
      <c r="C29">
        <v>2900</v>
      </c>
      <c r="D29">
        <v>820</v>
      </c>
      <c r="E29" t="s">
        <v>15430</v>
      </c>
      <c r="F29" t="s">
        <v>15431</v>
      </c>
      <c r="G29" s="7">
        <v>44054</v>
      </c>
      <c r="H29">
        <v>43.6404</v>
      </c>
      <c r="I29">
        <v>-79.399500000000003</v>
      </c>
      <c r="J29" t="s">
        <v>15432</v>
      </c>
      <c r="K29" t="s">
        <v>12350</v>
      </c>
      <c r="L29" t="s">
        <v>12344</v>
      </c>
      <c r="M29">
        <v>2</v>
      </c>
      <c r="N29">
        <v>1</v>
      </c>
      <c r="P29" t="b">
        <v>0</v>
      </c>
      <c r="Q29" t="s">
        <v>15433</v>
      </c>
      <c r="R29" t="s">
        <v>15275</v>
      </c>
    </row>
    <row r="30" spans="1:18" x14ac:dyDescent="0.3">
      <c r="A30" t="s">
        <v>15434</v>
      </c>
      <c r="B30" t="s">
        <v>15435</v>
      </c>
      <c r="C30">
        <v>2600</v>
      </c>
      <c r="D30">
        <v>600</v>
      </c>
      <c r="E30" t="s">
        <v>15436</v>
      </c>
      <c r="F30" t="s">
        <v>15437</v>
      </c>
      <c r="G30" s="7">
        <v>44054</v>
      </c>
      <c r="H30">
        <v>43.671813</v>
      </c>
      <c r="I30">
        <v>-79.388103999999998</v>
      </c>
      <c r="J30" t="s">
        <v>15438</v>
      </c>
      <c r="K30" t="s">
        <v>13499</v>
      </c>
      <c r="L30" t="s">
        <v>12344</v>
      </c>
      <c r="M30">
        <v>1</v>
      </c>
      <c r="N30">
        <v>1</v>
      </c>
      <c r="O30" t="b">
        <v>1</v>
      </c>
      <c r="P30" t="b">
        <v>0</v>
      </c>
      <c r="Q30" t="s">
        <v>15439</v>
      </c>
      <c r="R30" t="s">
        <v>15275</v>
      </c>
    </row>
    <row r="31" spans="1:18" x14ac:dyDescent="0.3">
      <c r="A31" t="s">
        <v>15440</v>
      </c>
      <c r="B31" t="s">
        <v>15441</v>
      </c>
      <c r="C31">
        <v>850</v>
      </c>
      <c r="E31" t="s">
        <v>15442</v>
      </c>
      <c r="F31" t="s">
        <v>15443</v>
      </c>
      <c r="G31" s="7">
        <v>44054</v>
      </c>
      <c r="H31">
        <v>43.663885999999998</v>
      </c>
      <c r="I31">
        <v>-79.364531999999997</v>
      </c>
      <c r="J31" t="s">
        <v>15444</v>
      </c>
      <c r="K31" t="s">
        <v>12387</v>
      </c>
      <c r="L31" t="s">
        <v>2832</v>
      </c>
      <c r="O31" t="b">
        <v>1</v>
      </c>
      <c r="P31" t="b">
        <v>1</v>
      </c>
      <c r="Q31" t="s">
        <v>15445</v>
      </c>
      <c r="R31" t="s">
        <v>15275</v>
      </c>
    </row>
    <row r="32" spans="1:18" x14ac:dyDescent="0.3">
      <c r="A32" t="s">
        <v>15446</v>
      </c>
      <c r="B32" t="s">
        <v>15447</v>
      </c>
      <c r="C32">
        <v>609800</v>
      </c>
      <c r="E32" t="s">
        <v>15448</v>
      </c>
      <c r="F32" t="s">
        <v>15449</v>
      </c>
      <c r="G32" s="7">
        <v>44054</v>
      </c>
      <c r="H32">
        <v>43.652101999999999</v>
      </c>
      <c r="I32">
        <v>-79.388075000000001</v>
      </c>
      <c r="J32" t="s">
        <v>15450</v>
      </c>
      <c r="K32" t="s">
        <v>12400</v>
      </c>
      <c r="L32" t="s">
        <v>12344</v>
      </c>
      <c r="M32">
        <v>1</v>
      </c>
      <c r="N32">
        <v>1</v>
      </c>
      <c r="P32" t="b">
        <v>0</v>
      </c>
      <c r="Q32" t="s">
        <v>15451</v>
      </c>
      <c r="R32" t="s">
        <v>15275</v>
      </c>
    </row>
    <row r="33" spans="1:18" x14ac:dyDescent="0.3">
      <c r="A33" t="s">
        <v>15452</v>
      </c>
      <c r="B33" t="s">
        <v>15453</v>
      </c>
      <c r="C33">
        <v>2950</v>
      </c>
      <c r="D33">
        <v>804</v>
      </c>
      <c r="E33" t="s">
        <v>15454</v>
      </c>
      <c r="F33" t="s">
        <v>15455</v>
      </c>
      <c r="G33" s="7">
        <v>44054</v>
      </c>
      <c r="H33">
        <v>43.661292000000003</v>
      </c>
      <c r="I33">
        <v>-79.379075999999998</v>
      </c>
      <c r="J33" t="s">
        <v>15456</v>
      </c>
      <c r="K33" t="s">
        <v>12414</v>
      </c>
      <c r="L33" t="s">
        <v>12344</v>
      </c>
      <c r="M33">
        <v>2</v>
      </c>
      <c r="N33">
        <v>2</v>
      </c>
      <c r="P33" t="b">
        <v>1</v>
      </c>
      <c r="Q33" t="s">
        <v>15457</v>
      </c>
      <c r="R33" t="s">
        <v>15275</v>
      </c>
    </row>
    <row r="34" spans="1:18" x14ac:dyDescent="0.3">
      <c r="A34" t="s">
        <v>15458</v>
      </c>
      <c r="B34" t="s">
        <v>15459</v>
      </c>
      <c r="C34">
        <v>2000</v>
      </c>
      <c r="E34" t="s">
        <v>15460</v>
      </c>
      <c r="F34" t="s">
        <v>15461</v>
      </c>
      <c r="G34" s="7">
        <v>44054</v>
      </c>
      <c r="H34">
        <v>43.642012999999999</v>
      </c>
      <c r="I34">
        <v>-79.382233999999997</v>
      </c>
      <c r="J34" t="s">
        <v>15462</v>
      </c>
      <c r="K34" t="s">
        <v>12293</v>
      </c>
      <c r="L34" t="s">
        <v>12344</v>
      </c>
      <c r="M34">
        <v>1</v>
      </c>
      <c r="N34">
        <v>1</v>
      </c>
      <c r="P34" t="b">
        <v>0</v>
      </c>
      <c r="Q34" t="s">
        <v>15463</v>
      </c>
      <c r="R34" t="s">
        <v>15275</v>
      </c>
    </row>
    <row r="35" spans="1:18" x14ac:dyDescent="0.3">
      <c r="A35" t="s">
        <v>15464</v>
      </c>
      <c r="B35" t="s">
        <v>15465</v>
      </c>
      <c r="C35">
        <v>2495</v>
      </c>
      <c r="D35">
        <v>620</v>
      </c>
      <c r="E35" t="s">
        <v>15466</v>
      </c>
      <c r="F35" t="s">
        <v>15467</v>
      </c>
      <c r="G35" s="7">
        <v>44054</v>
      </c>
      <c r="H35">
        <v>43.682699999999997</v>
      </c>
      <c r="I35">
        <v>-79.373000000000005</v>
      </c>
      <c r="J35" t="s">
        <v>15468</v>
      </c>
      <c r="K35" t="s">
        <v>13499</v>
      </c>
      <c r="L35" t="s">
        <v>12344</v>
      </c>
      <c r="M35">
        <v>1</v>
      </c>
      <c r="N35">
        <v>2</v>
      </c>
      <c r="P35" t="b">
        <v>1</v>
      </c>
      <c r="Q35" t="s">
        <v>15469</v>
      </c>
      <c r="R35" t="s">
        <v>15275</v>
      </c>
    </row>
    <row r="36" spans="1:18" x14ac:dyDescent="0.3">
      <c r="A36" t="s">
        <v>15470</v>
      </c>
      <c r="B36" t="s">
        <v>15471</v>
      </c>
      <c r="C36">
        <v>1845</v>
      </c>
      <c r="D36">
        <v>600</v>
      </c>
      <c r="E36" t="s">
        <v>15472</v>
      </c>
      <c r="F36" t="s">
        <v>15473</v>
      </c>
      <c r="G36" s="7">
        <v>44054</v>
      </c>
      <c r="H36">
        <v>43.645600000000002</v>
      </c>
      <c r="I36">
        <v>-79.375399999999999</v>
      </c>
      <c r="J36" t="s">
        <v>15474</v>
      </c>
      <c r="K36" t="s">
        <v>12605</v>
      </c>
      <c r="L36" t="s">
        <v>12344</v>
      </c>
      <c r="M36">
        <v>1</v>
      </c>
      <c r="N36">
        <v>1</v>
      </c>
      <c r="P36" t="b">
        <v>1</v>
      </c>
      <c r="Q36" t="s">
        <v>15475</v>
      </c>
      <c r="R36" t="s">
        <v>15275</v>
      </c>
    </row>
    <row r="37" spans="1:18" x14ac:dyDescent="0.3">
      <c r="A37" t="s">
        <v>15476</v>
      </c>
      <c r="B37" t="s">
        <v>15477</v>
      </c>
      <c r="C37">
        <v>2495</v>
      </c>
      <c r="D37">
        <v>850</v>
      </c>
      <c r="E37" t="s">
        <v>15478</v>
      </c>
      <c r="F37" t="s">
        <v>15479</v>
      </c>
      <c r="G37" s="7">
        <v>44054</v>
      </c>
      <c r="H37">
        <v>43.6404</v>
      </c>
      <c r="I37">
        <v>-79.399500000000003</v>
      </c>
      <c r="J37" t="s">
        <v>15432</v>
      </c>
      <c r="K37" t="s">
        <v>12350</v>
      </c>
      <c r="L37" t="s">
        <v>12344</v>
      </c>
      <c r="M37">
        <v>2</v>
      </c>
      <c r="N37">
        <v>2</v>
      </c>
      <c r="P37" t="b">
        <v>1</v>
      </c>
      <c r="Q37" t="s">
        <v>15480</v>
      </c>
      <c r="R37" t="s">
        <v>15275</v>
      </c>
    </row>
    <row r="38" spans="1:18" x14ac:dyDescent="0.3">
      <c r="A38" t="s">
        <v>15481</v>
      </c>
      <c r="B38" t="s">
        <v>15482</v>
      </c>
      <c r="C38">
        <v>1995</v>
      </c>
      <c r="D38">
        <v>721</v>
      </c>
      <c r="E38" t="s">
        <v>15483</v>
      </c>
      <c r="F38" t="s">
        <v>15484</v>
      </c>
      <c r="G38" s="7">
        <v>44054</v>
      </c>
      <c r="H38">
        <v>43.6404</v>
      </c>
      <c r="I38">
        <v>-79.399500000000003</v>
      </c>
      <c r="J38" t="s">
        <v>15432</v>
      </c>
      <c r="K38" t="s">
        <v>12350</v>
      </c>
      <c r="L38" t="s">
        <v>12344</v>
      </c>
      <c r="M38">
        <v>1</v>
      </c>
      <c r="N38">
        <v>1</v>
      </c>
      <c r="P38" t="b">
        <v>1</v>
      </c>
      <c r="Q38" t="s">
        <v>15485</v>
      </c>
      <c r="R38" t="s">
        <v>15275</v>
      </c>
    </row>
    <row r="39" spans="1:18" x14ac:dyDescent="0.3">
      <c r="A39" t="s">
        <v>15486</v>
      </c>
      <c r="B39" t="s">
        <v>15487</v>
      </c>
      <c r="C39">
        <v>1945</v>
      </c>
      <c r="D39">
        <v>600</v>
      </c>
      <c r="E39" t="s">
        <v>15488</v>
      </c>
      <c r="F39" t="s">
        <v>15489</v>
      </c>
      <c r="G39" s="7">
        <v>44054</v>
      </c>
      <c r="H39">
        <v>43.6496</v>
      </c>
      <c r="I39">
        <v>-79.383300000000006</v>
      </c>
      <c r="J39" t="s">
        <v>15490</v>
      </c>
      <c r="K39" t="s">
        <v>12642</v>
      </c>
      <c r="L39" t="s">
        <v>12344</v>
      </c>
      <c r="M39">
        <v>1</v>
      </c>
      <c r="N39">
        <v>1</v>
      </c>
      <c r="P39" t="b">
        <v>1</v>
      </c>
      <c r="Q39" t="s">
        <v>15491</v>
      </c>
      <c r="R39" t="s">
        <v>15275</v>
      </c>
    </row>
    <row r="40" spans="1:18" x14ac:dyDescent="0.3">
      <c r="A40" t="s">
        <v>15492</v>
      </c>
      <c r="B40" t="s">
        <v>15493</v>
      </c>
      <c r="C40">
        <v>1995</v>
      </c>
      <c r="D40">
        <v>600</v>
      </c>
      <c r="E40" t="s">
        <v>15494</v>
      </c>
      <c r="F40" t="s">
        <v>15495</v>
      </c>
      <c r="G40" s="7">
        <v>44054</v>
      </c>
      <c r="H40">
        <v>43.622999999999998</v>
      </c>
      <c r="I40">
        <v>-79.393600000000006</v>
      </c>
      <c r="J40" t="s">
        <v>15496</v>
      </c>
      <c r="K40" t="s">
        <v>12350</v>
      </c>
      <c r="L40" t="s">
        <v>12344</v>
      </c>
      <c r="M40">
        <v>1</v>
      </c>
      <c r="N40">
        <v>1</v>
      </c>
      <c r="P40" t="b">
        <v>1</v>
      </c>
      <c r="Q40" t="s">
        <v>15497</v>
      </c>
      <c r="R40" t="s">
        <v>15275</v>
      </c>
    </row>
    <row r="41" spans="1:18" x14ac:dyDescent="0.3">
      <c r="A41" t="s">
        <v>15498</v>
      </c>
      <c r="B41" t="s">
        <v>15499</v>
      </c>
      <c r="C41">
        <v>1895</v>
      </c>
      <c r="D41">
        <v>650</v>
      </c>
      <c r="E41" t="s">
        <v>15500</v>
      </c>
      <c r="F41" t="s">
        <v>15501</v>
      </c>
      <c r="G41" s="7">
        <v>44054</v>
      </c>
      <c r="H41">
        <v>43.645600000000002</v>
      </c>
      <c r="I41">
        <v>-79.375399999999999</v>
      </c>
      <c r="J41" t="s">
        <v>15474</v>
      </c>
      <c r="K41" t="s">
        <v>12605</v>
      </c>
      <c r="L41" t="s">
        <v>12344</v>
      </c>
      <c r="M41">
        <v>1</v>
      </c>
      <c r="N41">
        <v>1</v>
      </c>
      <c r="P41" t="b">
        <v>1</v>
      </c>
      <c r="Q41" t="s">
        <v>15502</v>
      </c>
      <c r="R41" t="s">
        <v>15275</v>
      </c>
    </row>
    <row r="42" spans="1:18" x14ac:dyDescent="0.3">
      <c r="A42" t="s">
        <v>15503</v>
      </c>
      <c r="B42" t="s">
        <v>15504</v>
      </c>
      <c r="C42">
        <v>2195</v>
      </c>
      <c r="D42">
        <v>621</v>
      </c>
      <c r="E42" t="s">
        <v>15505</v>
      </c>
      <c r="F42" t="s">
        <v>15506</v>
      </c>
      <c r="G42" s="7">
        <v>44054</v>
      </c>
      <c r="H42">
        <v>43.645600000000002</v>
      </c>
      <c r="I42">
        <v>-79.375399999999999</v>
      </c>
      <c r="J42" t="s">
        <v>15474</v>
      </c>
      <c r="K42" t="s">
        <v>12605</v>
      </c>
      <c r="L42" t="s">
        <v>12344</v>
      </c>
      <c r="M42">
        <v>1</v>
      </c>
      <c r="N42">
        <v>1</v>
      </c>
      <c r="P42" t="b">
        <v>1</v>
      </c>
      <c r="Q42" t="s">
        <v>15507</v>
      </c>
      <c r="R42" t="s">
        <v>15275</v>
      </c>
    </row>
    <row r="43" spans="1:18" x14ac:dyDescent="0.3">
      <c r="A43" t="s">
        <v>15508</v>
      </c>
      <c r="B43" t="s">
        <v>15509</v>
      </c>
      <c r="C43">
        <v>1995</v>
      </c>
      <c r="D43">
        <v>704</v>
      </c>
      <c r="E43" t="s">
        <v>15510</v>
      </c>
      <c r="F43" t="s">
        <v>15511</v>
      </c>
      <c r="G43" s="7">
        <v>44054</v>
      </c>
      <c r="H43">
        <v>43.6404</v>
      </c>
      <c r="I43">
        <v>-79.399500000000003</v>
      </c>
      <c r="J43" t="s">
        <v>15432</v>
      </c>
      <c r="K43" t="s">
        <v>12350</v>
      </c>
      <c r="L43" t="s">
        <v>12344</v>
      </c>
      <c r="M43">
        <v>1</v>
      </c>
      <c r="N43">
        <v>1</v>
      </c>
      <c r="P43" t="b">
        <v>1</v>
      </c>
      <c r="Q43" t="s">
        <v>15512</v>
      </c>
      <c r="R43" t="s">
        <v>15275</v>
      </c>
    </row>
    <row r="44" spans="1:18" x14ac:dyDescent="0.3">
      <c r="A44" t="s">
        <v>15513</v>
      </c>
      <c r="B44" t="s">
        <v>15514</v>
      </c>
      <c r="C44">
        <v>1995</v>
      </c>
      <c r="D44">
        <v>700</v>
      </c>
      <c r="E44" t="s">
        <v>15515</v>
      </c>
      <c r="F44" t="s">
        <v>15516</v>
      </c>
      <c r="G44" s="7">
        <v>44054</v>
      </c>
      <c r="H44">
        <v>43.701999999999998</v>
      </c>
      <c r="I44">
        <v>-79.385300000000001</v>
      </c>
      <c r="J44" t="s">
        <v>15517</v>
      </c>
      <c r="K44" t="s">
        <v>12729</v>
      </c>
      <c r="L44" t="s">
        <v>12344</v>
      </c>
      <c r="M44">
        <v>1</v>
      </c>
      <c r="N44">
        <v>1</v>
      </c>
      <c r="P44" t="b">
        <v>1</v>
      </c>
      <c r="Q44" t="s">
        <v>15518</v>
      </c>
      <c r="R44" t="s">
        <v>15275</v>
      </c>
    </row>
    <row r="45" spans="1:18" x14ac:dyDescent="0.3">
      <c r="A45" t="s">
        <v>15519</v>
      </c>
      <c r="B45" t="s">
        <v>15520</v>
      </c>
      <c r="C45">
        <v>1995</v>
      </c>
      <c r="D45">
        <v>550</v>
      </c>
      <c r="E45" t="s">
        <v>15521</v>
      </c>
      <c r="F45" t="s">
        <v>15522</v>
      </c>
      <c r="G45" s="7">
        <v>44054</v>
      </c>
      <c r="H45">
        <v>43.655500000000004</v>
      </c>
      <c r="I45">
        <v>-79.3626</v>
      </c>
      <c r="J45" t="s">
        <v>15297</v>
      </c>
      <c r="K45" t="s">
        <v>12387</v>
      </c>
      <c r="L45" t="s">
        <v>12344</v>
      </c>
      <c r="M45">
        <v>1</v>
      </c>
      <c r="N45">
        <v>1</v>
      </c>
      <c r="P45" t="b">
        <v>1</v>
      </c>
      <c r="Q45" t="s">
        <v>15523</v>
      </c>
      <c r="R45" t="s">
        <v>15275</v>
      </c>
    </row>
    <row r="46" spans="1:18" x14ac:dyDescent="0.3">
      <c r="A46" t="s">
        <v>15524</v>
      </c>
      <c r="B46" t="s">
        <v>15525</v>
      </c>
      <c r="C46">
        <v>1795</v>
      </c>
      <c r="D46">
        <v>540</v>
      </c>
      <c r="E46" t="s">
        <v>15526</v>
      </c>
      <c r="F46" t="s">
        <v>15527</v>
      </c>
      <c r="G46" s="7">
        <v>44054</v>
      </c>
      <c r="H46">
        <v>43.6404</v>
      </c>
      <c r="I46">
        <v>-79.399500000000003</v>
      </c>
      <c r="J46" t="s">
        <v>15432</v>
      </c>
      <c r="K46" t="s">
        <v>12350</v>
      </c>
      <c r="L46" t="s">
        <v>12344</v>
      </c>
      <c r="M46">
        <v>1</v>
      </c>
      <c r="N46">
        <v>1</v>
      </c>
      <c r="P46" t="b">
        <v>1</v>
      </c>
      <c r="Q46" t="s">
        <v>15528</v>
      </c>
      <c r="R46" t="s">
        <v>15275</v>
      </c>
    </row>
    <row r="47" spans="1:18" x14ac:dyDescent="0.3">
      <c r="A47" t="s">
        <v>15529</v>
      </c>
      <c r="B47" t="s">
        <v>15530</v>
      </c>
      <c r="C47">
        <v>4500</v>
      </c>
      <c r="E47" t="s">
        <v>15531</v>
      </c>
      <c r="F47" t="s">
        <v>15532</v>
      </c>
      <c r="G47" s="7">
        <v>44054</v>
      </c>
      <c r="H47">
        <v>43.6736</v>
      </c>
      <c r="I47">
        <v>-79.403499999999994</v>
      </c>
      <c r="J47" t="s">
        <v>15533</v>
      </c>
      <c r="K47" t="s">
        <v>12295</v>
      </c>
      <c r="L47" t="s">
        <v>15292</v>
      </c>
      <c r="M47">
        <v>3</v>
      </c>
      <c r="N47">
        <v>2</v>
      </c>
      <c r="P47" t="b">
        <v>0</v>
      </c>
      <c r="Q47" t="s">
        <v>15534</v>
      </c>
      <c r="R47" t="s">
        <v>15275</v>
      </c>
    </row>
    <row r="48" spans="1:18" x14ac:dyDescent="0.3">
      <c r="A48" t="s">
        <v>15535</v>
      </c>
      <c r="B48" t="s">
        <v>15536</v>
      </c>
      <c r="C48">
        <v>900</v>
      </c>
      <c r="F48" t="s">
        <v>15537</v>
      </c>
      <c r="G48" s="7">
        <v>44054</v>
      </c>
      <c r="H48">
        <v>43.665500000000002</v>
      </c>
      <c r="I48">
        <v>-79.437799999999996</v>
      </c>
      <c r="J48" t="s">
        <v>15426</v>
      </c>
      <c r="K48" t="s">
        <v>12434</v>
      </c>
      <c r="L48" t="s">
        <v>2832</v>
      </c>
      <c r="P48" t="b">
        <v>0</v>
      </c>
      <c r="Q48" t="s">
        <v>15538</v>
      </c>
      <c r="R48" t="s">
        <v>15275</v>
      </c>
    </row>
    <row r="49" spans="1:18" x14ac:dyDescent="0.3">
      <c r="A49" t="s">
        <v>15539</v>
      </c>
      <c r="B49" t="s">
        <v>15540</v>
      </c>
      <c r="C49">
        <v>3400</v>
      </c>
      <c r="D49">
        <v>1400</v>
      </c>
      <c r="E49" t="s">
        <v>15541</v>
      </c>
      <c r="F49" t="s">
        <v>15542</v>
      </c>
      <c r="G49" s="7">
        <v>44054</v>
      </c>
      <c r="H49">
        <v>43.665500000000002</v>
      </c>
      <c r="I49">
        <v>-79.437799999999996</v>
      </c>
      <c r="J49" t="s">
        <v>15426</v>
      </c>
      <c r="K49" t="s">
        <v>12434</v>
      </c>
      <c r="L49" t="s">
        <v>15543</v>
      </c>
      <c r="M49">
        <v>2</v>
      </c>
      <c r="N49">
        <v>1</v>
      </c>
      <c r="P49" t="b">
        <v>1</v>
      </c>
      <c r="Q49" t="s">
        <v>15544</v>
      </c>
      <c r="R49" t="s">
        <v>15275</v>
      </c>
    </row>
    <row r="50" spans="1:18" x14ac:dyDescent="0.3">
      <c r="A50" t="s">
        <v>15545</v>
      </c>
      <c r="B50" t="s">
        <v>15546</v>
      </c>
      <c r="C50">
        <v>995</v>
      </c>
      <c r="E50" t="s">
        <v>15547</v>
      </c>
      <c r="F50" t="s">
        <v>15548</v>
      </c>
      <c r="G50" s="7">
        <v>44054</v>
      </c>
      <c r="H50">
        <v>43.664338000000001</v>
      </c>
      <c r="I50">
        <v>-79.400363999999996</v>
      </c>
      <c r="J50" t="s">
        <v>15549</v>
      </c>
      <c r="K50" t="s">
        <v>12649</v>
      </c>
      <c r="L50" t="s">
        <v>15292</v>
      </c>
      <c r="P50" t="b">
        <v>0</v>
      </c>
      <c r="Q50" t="s">
        <v>15550</v>
      </c>
      <c r="R50" t="s">
        <v>15275</v>
      </c>
    </row>
    <row r="51" spans="1:18" x14ac:dyDescent="0.3">
      <c r="A51" t="s">
        <v>15551</v>
      </c>
      <c r="B51" t="s">
        <v>15552</v>
      </c>
      <c r="C51">
        <v>1099000</v>
      </c>
      <c r="D51">
        <v>1199</v>
      </c>
      <c r="E51" t="s">
        <v>15553</v>
      </c>
      <c r="F51" t="s">
        <v>15554</v>
      </c>
      <c r="G51" s="7">
        <v>44054</v>
      </c>
      <c r="H51">
        <v>43.638300000000001</v>
      </c>
      <c r="I51">
        <v>-79.430099999999996</v>
      </c>
      <c r="J51" t="s">
        <v>15420</v>
      </c>
      <c r="K51" t="s">
        <v>12290</v>
      </c>
      <c r="L51" t="s">
        <v>12344</v>
      </c>
      <c r="M51">
        <v>2</v>
      </c>
      <c r="N51">
        <v>2</v>
      </c>
      <c r="P51" t="b">
        <v>0</v>
      </c>
      <c r="Q51" t="s">
        <v>15555</v>
      </c>
      <c r="R51" t="s">
        <v>15275</v>
      </c>
    </row>
    <row r="52" spans="1:18" x14ac:dyDescent="0.3">
      <c r="A52" t="s">
        <v>15556</v>
      </c>
      <c r="B52" t="s">
        <v>15557</v>
      </c>
      <c r="C52">
        <v>2798000</v>
      </c>
      <c r="D52">
        <v>2999</v>
      </c>
      <c r="E52" t="s">
        <v>15558</v>
      </c>
      <c r="F52" t="s">
        <v>15559</v>
      </c>
      <c r="G52" s="7">
        <v>44054</v>
      </c>
      <c r="H52">
        <v>43.6404</v>
      </c>
      <c r="I52">
        <v>-79.399500000000003</v>
      </c>
      <c r="J52" t="s">
        <v>15432</v>
      </c>
      <c r="K52" t="s">
        <v>12350</v>
      </c>
      <c r="L52" t="s">
        <v>12344</v>
      </c>
      <c r="M52">
        <v>2</v>
      </c>
      <c r="N52">
        <v>3</v>
      </c>
      <c r="P52" t="b">
        <v>0</v>
      </c>
      <c r="Q52" t="s">
        <v>15560</v>
      </c>
      <c r="R52" t="s">
        <v>15275</v>
      </c>
    </row>
    <row r="53" spans="1:18" x14ac:dyDescent="0.3">
      <c r="A53" t="s">
        <v>15561</v>
      </c>
      <c r="B53" t="s">
        <v>15562</v>
      </c>
      <c r="C53">
        <v>1295</v>
      </c>
      <c r="F53" t="s">
        <v>15563</v>
      </c>
      <c r="G53" s="7">
        <v>44054</v>
      </c>
      <c r="H53">
        <v>43.6629</v>
      </c>
      <c r="I53">
        <v>-79.398700000000005</v>
      </c>
      <c r="J53" t="s">
        <v>15409</v>
      </c>
      <c r="K53" t="s">
        <v>12649</v>
      </c>
      <c r="L53" t="s">
        <v>12344</v>
      </c>
      <c r="M53">
        <v>2</v>
      </c>
      <c r="N53">
        <v>0</v>
      </c>
      <c r="O53" t="b">
        <v>1</v>
      </c>
      <c r="P53" t="b">
        <v>1</v>
      </c>
      <c r="Q53" t="s">
        <v>15564</v>
      </c>
      <c r="R53" t="s">
        <v>15275</v>
      </c>
    </row>
    <row r="54" spans="1:18" x14ac:dyDescent="0.3">
      <c r="A54" t="s">
        <v>15565</v>
      </c>
      <c r="B54" t="s">
        <v>15566</v>
      </c>
      <c r="C54">
        <v>1100</v>
      </c>
      <c r="F54" t="s">
        <v>15567</v>
      </c>
      <c r="G54" s="7">
        <v>44054</v>
      </c>
      <c r="H54">
        <v>43.665599999999998</v>
      </c>
      <c r="I54">
        <v>-79.382999999999996</v>
      </c>
      <c r="J54" t="s">
        <v>15568</v>
      </c>
      <c r="K54" t="s">
        <v>12498</v>
      </c>
      <c r="L54" t="s">
        <v>15569</v>
      </c>
      <c r="M54">
        <v>2</v>
      </c>
      <c r="N54">
        <v>0</v>
      </c>
      <c r="O54" t="b">
        <v>1</v>
      </c>
      <c r="P54" t="b">
        <v>1</v>
      </c>
      <c r="Q54" t="s">
        <v>15570</v>
      </c>
      <c r="R54" t="s">
        <v>15275</v>
      </c>
    </row>
    <row r="55" spans="1:18" x14ac:dyDescent="0.3">
      <c r="A55" t="s">
        <v>15571</v>
      </c>
      <c r="B55" t="s">
        <v>15407</v>
      </c>
      <c r="C55">
        <v>854</v>
      </c>
      <c r="F55" t="s">
        <v>15572</v>
      </c>
      <c r="G55" s="7">
        <v>44054</v>
      </c>
      <c r="H55">
        <v>43.6629</v>
      </c>
      <c r="I55">
        <v>-79.398700000000005</v>
      </c>
      <c r="J55" t="s">
        <v>15409</v>
      </c>
      <c r="K55" t="s">
        <v>12649</v>
      </c>
      <c r="L55" t="s">
        <v>12344</v>
      </c>
      <c r="M55">
        <v>1</v>
      </c>
      <c r="N55">
        <v>0</v>
      </c>
      <c r="O55" t="b">
        <v>1</v>
      </c>
      <c r="P55" t="b">
        <v>1</v>
      </c>
      <c r="Q55" t="s">
        <v>15410</v>
      </c>
      <c r="R55" t="s">
        <v>15275</v>
      </c>
    </row>
    <row r="56" spans="1:18" x14ac:dyDescent="0.3">
      <c r="A56" t="s">
        <v>15573</v>
      </c>
      <c r="B56" t="s">
        <v>15574</v>
      </c>
      <c r="C56">
        <v>933</v>
      </c>
      <c r="F56" t="s">
        <v>15575</v>
      </c>
      <c r="G56" s="7">
        <v>44054</v>
      </c>
      <c r="H56">
        <v>43.657200000000003</v>
      </c>
      <c r="I56">
        <v>-79.378299999999996</v>
      </c>
      <c r="J56" t="s">
        <v>15366</v>
      </c>
      <c r="K56" t="s">
        <v>12414</v>
      </c>
      <c r="L56" t="s">
        <v>12344</v>
      </c>
      <c r="M56">
        <v>1</v>
      </c>
      <c r="N56">
        <v>0</v>
      </c>
      <c r="O56" t="b">
        <v>1</v>
      </c>
      <c r="P56" t="b">
        <v>1</v>
      </c>
      <c r="Q56" t="s">
        <v>15576</v>
      </c>
      <c r="R56" t="s">
        <v>15275</v>
      </c>
    </row>
    <row r="57" spans="1:18" x14ac:dyDescent="0.3">
      <c r="A57" t="s">
        <v>15577</v>
      </c>
      <c r="B57" t="s">
        <v>15578</v>
      </c>
      <c r="C57">
        <v>895</v>
      </c>
      <c r="F57" t="s">
        <v>15579</v>
      </c>
      <c r="G57" s="7">
        <v>44054</v>
      </c>
      <c r="H57">
        <v>43.6736</v>
      </c>
      <c r="I57">
        <v>-79.403499999999994</v>
      </c>
      <c r="J57" t="s">
        <v>15533</v>
      </c>
      <c r="K57" t="s">
        <v>12295</v>
      </c>
      <c r="L57" t="s">
        <v>15292</v>
      </c>
      <c r="M57">
        <v>1</v>
      </c>
      <c r="N57">
        <v>0</v>
      </c>
      <c r="O57" t="b">
        <v>1</v>
      </c>
      <c r="P57" t="b">
        <v>1</v>
      </c>
      <c r="Q57" t="s">
        <v>15580</v>
      </c>
      <c r="R57" t="s">
        <v>15275</v>
      </c>
    </row>
    <row r="58" spans="1:18" x14ac:dyDescent="0.3">
      <c r="A58" t="s">
        <v>15581</v>
      </c>
      <c r="B58" t="s">
        <v>15582</v>
      </c>
      <c r="C58">
        <v>2100</v>
      </c>
      <c r="E58" t="s">
        <v>15583</v>
      </c>
      <c r="F58" t="s">
        <v>15584</v>
      </c>
      <c r="G58" s="7">
        <v>44054</v>
      </c>
      <c r="H58">
        <v>43.665599999999998</v>
      </c>
      <c r="I58">
        <v>-79.382999999999996</v>
      </c>
      <c r="J58" t="s">
        <v>15568</v>
      </c>
      <c r="K58" t="s">
        <v>12498</v>
      </c>
      <c r="L58" t="s">
        <v>12344</v>
      </c>
      <c r="M58">
        <v>2</v>
      </c>
      <c r="N58">
        <v>1</v>
      </c>
      <c r="P58" t="b">
        <v>1</v>
      </c>
      <c r="Q58" t="s">
        <v>15585</v>
      </c>
      <c r="R58" t="s">
        <v>15275</v>
      </c>
    </row>
    <row r="59" spans="1:18" x14ac:dyDescent="0.3">
      <c r="A59" t="s">
        <v>15586</v>
      </c>
      <c r="B59" t="s">
        <v>15587</v>
      </c>
      <c r="C59">
        <v>1050</v>
      </c>
      <c r="E59" t="s">
        <v>15588</v>
      </c>
      <c r="F59" t="s">
        <v>15589</v>
      </c>
      <c r="G59" s="7">
        <v>44054</v>
      </c>
      <c r="H59">
        <v>43.668647999999997</v>
      </c>
      <c r="I59">
        <v>-79.311805000000007</v>
      </c>
      <c r="J59" t="s">
        <v>15590</v>
      </c>
      <c r="K59" t="s">
        <v>15323</v>
      </c>
      <c r="L59" t="s">
        <v>15292</v>
      </c>
      <c r="P59" t="b">
        <v>0</v>
      </c>
      <c r="Q59" t="s">
        <v>15591</v>
      </c>
      <c r="R59" t="s">
        <v>15275</v>
      </c>
    </row>
    <row r="60" spans="1:18" x14ac:dyDescent="0.3">
      <c r="A60" t="s">
        <v>15592</v>
      </c>
      <c r="B60" t="s">
        <v>15593</v>
      </c>
      <c r="C60">
        <v>1800</v>
      </c>
      <c r="E60" t="s">
        <v>15594</v>
      </c>
      <c r="F60" t="s">
        <v>15595</v>
      </c>
      <c r="G60" s="7">
        <v>44054</v>
      </c>
      <c r="H60">
        <v>43.6404</v>
      </c>
      <c r="I60">
        <v>-79.399500000000003</v>
      </c>
      <c r="J60" t="s">
        <v>15432</v>
      </c>
      <c r="K60" t="s">
        <v>12350</v>
      </c>
      <c r="L60" t="s">
        <v>15543</v>
      </c>
      <c r="M60">
        <v>1</v>
      </c>
      <c r="N60">
        <v>1</v>
      </c>
      <c r="P60" t="b">
        <v>1</v>
      </c>
      <c r="Q60" t="s">
        <v>15596</v>
      </c>
      <c r="R60" t="s">
        <v>15275</v>
      </c>
    </row>
    <row r="61" spans="1:18" x14ac:dyDescent="0.3">
      <c r="A61" t="s">
        <v>15597</v>
      </c>
      <c r="B61" t="s">
        <v>15598</v>
      </c>
      <c r="C61">
        <v>1575</v>
      </c>
      <c r="E61" t="s">
        <v>15599</v>
      </c>
      <c r="F61" t="s">
        <v>15600</v>
      </c>
      <c r="G61" s="7">
        <v>44054</v>
      </c>
      <c r="H61">
        <v>43.6629</v>
      </c>
      <c r="I61">
        <v>-79.398700000000005</v>
      </c>
      <c r="J61" t="s">
        <v>15409</v>
      </c>
      <c r="K61" t="s">
        <v>12649</v>
      </c>
      <c r="L61" t="s">
        <v>2832</v>
      </c>
      <c r="M61">
        <v>1</v>
      </c>
      <c r="N61">
        <v>1</v>
      </c>
      <c r="P61" t="b">
        <v>1</v>
      </c>
      <c r="Q61" t="s">
        <v>15601</v>
      </c>
      <c r="R61" t="s">
        <v>15275</v>
      </c>
    </row>
    <row r="62" spans="1:18" x14ac:dyDescent="0.3">
      <c r="A62" t="s">
        <v>15602</v>
      </c>
      <c r="B62" t="s">
        <v>15603</v>
      </c>
      <c r="C62">
        <v>3175</v>
      </c>
      <c r="D62">
        <v>1690</v>
      </c>
      <c r="E62" t="s">
        <v>15604</v>
      </c>
      <c r="F62" t="s">
        <v>15605</v>
      </c>
      <c r="G62" s="7">
        <v>44054</v>
      </c>
      <c r="H62">
        <v>43.636327999999999</v>
      </c>
      <c r="I62">
        <v>-79.426348000000004</v>
      </c>
      <c r="J62" t="s">
        <v>15606</v>
      </c>
      <c r="K62" t="s">
        <v>12290</v>
      </c>
      <c r="P62" t="b">
        <v>0</v>
      </c>
      <c r="Q62" t="s">
        <v>15607</v>
      </c>
      <c r="R62" t="s">
        <v>15275</v>
      </c>
    </row>
    <row r="63" spans="1:18" x14ac:dyDescent="0.3">
      <c r="A63" t="s">
        <v>15608</v>
      </c>
      <c r="B63" t="s">
        <v>15609</v>
      </c>
      <c r="C63">
        <v>1950</v>
      </c>
      <c r="D63">
        <v>645</v>
      </c>
      <c r="E63" t="s">
        <v>15610</v>
      </c>
      <c r="F63" t="s">
        <v>15611</v>
      </c>
      <c r="G63" s="7">
        <v>44054</v>
      </c>
      <c r="H63">
        <v>43.639467000000003</v>
      </c>
      <c r="I63">
        <v>-79.397972999999993</v>
      </c>
      <c r="J63" t="s">
        <v>15612</v>
      </c>
      <c r="K63" t="s">
        <v>12350</v>
      </c>
      <c r="L63" t="s">
        <v>12344</v>
      </c>
      <c r="M63">
        <v>1</v>
      </c>
      <c r="N63">
        <v>1</v>
      </c>
      <c r="P63" t="b">
        <v>0</v>
      </c>
      <c r="Q63" t="s">
        <v>15613</v>
      </c>
      <c r="R63" t="s">
        <v>15275</v>
      </c>
    </row>
    <row r="64" spans="1:18" x14ac:dyDescent="0.3">
      <c r="A64" t="s">
        <v>15614</v>
      </c>
      <c r="B64" t="s">
        <v>15615</v>
      </c>
      <c r="C64">
        <v>1650</v>
      </c>
      <c r="E64" t="s">
        <v>15616</v>
      </c>
      <c r="F64" t="s">
        <v>15617</v>
      </c>
      <c r="G64" s="7">
        <v>44054</v>
      </c>
      <c r="H64">
        <v>43.638300000000001</v>
      </c>
      <c r="I64">
        <v>-79.430099999999996</v>
      </c>
      <c r="J64" t="s">
        <v>15420</v>
      </c>
      <c r="K64" t="s">
        <v>12290</v>
      </c>
      <c r="L64" t="s">
        <v>15292</v>
      </c>
      <c r="P64" t="b">
        <v>0</v>
      </c>
      <c r="Q64" t="s">
        <v>15618</v>
      </c>
      <c r="R64" t="s">
        <v>15275</v>
      </c>
    </row>
    <row r="65" spans="1:18" x14ac:dyDescent="0.3">
      <c r="A65" t="s">
        <v>15619</v>
      </c>
      <c r="B65" t="s">
        <v>15620</v>
      </c>
      <c r="C65">
        <v>2149900</v>
      </c>
      <c r="D65">
        <v>1799</v>
      </c>
      <c r="E65" t="s">
        <v>15558</v>
      </c>
      <c r="F65" t="s">
        <v>15621</v>
      </c>
      <c r="G65" s="7">
        <v>44054</v>
      </c>
      <c r="H65">
        <v>43.6404</v>
      </c>
      <c r="I65">
        <v>-79.399500000000003</v>
      </c>
      <c r="J65" t="s">
        <v>15432</v>
      </c>
      <c r="K65" t="s">
        <v>12350</v>
      </c>
      <c r="L65" t="s">
        <v>12344</v>
      </c>
      <c r="M65">
        <v>2</v>
      </c>
      <c r="N65">
        <v>3</v>
      </c>
      <c r="P65" t="b">
        <v>0</v>
      </c>
      <c r="Q65" t="s">
        <v>15622</v>
      </c>
      <c r="R65" t="s">
        <v>15275</v>
      </c>
    </row>
    <row r="66" spans="1:18" x14ac:dyDescent="0.3">
      <c r="A66" t="s">
        <v>15623</v>
      </c>
      <c r="B66" t="s">
        <v>15624</v>
      </c>
      <c r="C66">
        <v>2700</v>
      </c>
      <c r="D66">
        <v>1025</v>
      </c>
      <c r="E66" t="s">
        <v>15625</v>
      </c>
      <c r="F66" t="s">
        <v>15626</v>
      </c>
      <c r="G66" s="7">
        <v>44054</v>
      </c>
      <c r="H66">
        <v>43.718783000000002</v>
      </c>
      <c r="I66">
        <v>-79.400890000000004</v>
      </c>
      <c r="J66" t="s">
        <v>15627</v>
      </c>
      <c r="K66" t="s">
        <v>15627</v>
      </c>
      <c r="L66" t="s">
        <v>12344</v>
      </c>
      <c r="M66">
        <v>1</v>
      </c>
      <c r="N66">
        <v>1</v>
      </c>
      <c r="O66" t="b">
        <v>1</v>
      </c>
      <c r="P66" t="b">
        <v>0</v>
      </c>
      <c r="Q66" t="s">
        <v>15628</v>
      </c>
      <c r="R66" t="s">
        <v>15275</v>
      </c>
    </row>
    <row r="67" spans="1:18" x14ac:dyDescent="0.3">
      <c r="A67" t="s">
        <v>15629</v>
      </c>
      <c r="B67" t="s">
        <v>15630</v>
      </c>
      <c r="C67">
        <v>2700</v>
      </c>
      <c r="D67">
        <v>1095</v>
      </c>
      <c r="E67" t="s">
        <v>15625</v>
      </c>
      <c r="F67" t="s">
        <v>15631</v>
      </c>
      <c r="G67" s="7">
        <v>44054</v>
      </c>
      <c r="H67">
        <v>43.675224</v>
      </c>
      <c r="I67">
        <v>-79.388838000000007</v>
      </c>
      <c r="J67" t="s">
        <v>15632</v>
      </c>
      <c r="K67" t="s">
        <v>13499</v>
      </c>
      <c r="L67" t="s">
        <v>12344</v>
      </c>
      <c r="M67">
        <v>1</v>
      </c>
      <c r="N67">
        <v>1</v>
      </c>
      <c r="O67" t="b">
        <v>1</v>
      </c>
      <c r="P67" t="b">
        <v>0</v>
      </c>
      <c r="Q67" t="s">
        <v>15633</v>
      </c>
      <c r="R67" t="s">
        <v>15275</v>
      </c>
    </row>
    <row r="68" spans="1:18" x14ac:dyDescent="0.3">
      <c r="A68" t="s">
        <v>15634</v>
      </c>
      <c r="B68" t="s">
        <v>15635</v>
      </c>
      <c r="C68">
        <v>1700</v>
      </c>
      <c r="D68">
        <v>540</v>
      </c>
      <c r="E68" t="s">
        <v>15636</v>
      </c>
      <c r="F68" t="s">
        <v>15637</v>
      </c>
      <c r="G68" s="7">
        <v>44054</v>
      </c>
      <c r="H68">
        <v>43.6404</v>
      </c>
      <c r="I68">
        <v>-79.399500000000003</v>
      </c>
      <c r="J68" t="s">
        <v>15432</v>
      </c>
      <c r="K68" t="s">
        <v>12350</v>
      </c>
      <c r="L68" t="s">
        <v>12344</v>
      </c>
      <c r="M68">
        <v>1</v>
      </c>
      <c r="N68">
        <v>1</v>
      </c>
      <c r="P68" t="b">
        <v>1</v>
      </c>
      <c r="Q68" t="s">
        <v>15638</v>
      </c>
      <c r="R68" t="s">
        <v>15275</v>
      </c>
    </row>
    <row r="69" spans="1:18" x14ac:dyDescent="0.3">
      <c r="A69" t="s">
        <v>15639</v>
      </c>
      <c r="B69" t="s">
        <v>15640</v>
      </c>
      <c r="C69">
        <v>1500</v>
      </c>
      <c r="E69" t="s">
        <v>15641</v>
      </c>
      <c r="F69" t="s">
        <v>15642</v>
      </c>
      <c r="G69" s="7">
        <v>44054</v>
      </c>
      <c r="H69">
        <v>43.680300000000003</v>
      </c>
      <c r="I69">
        <v>-79.353800000000007</v>
      </c>
      <c r="J69" t="s">
        <v>15643</v>
      </c>
      <c r="K69" t="s">
        <v>12868</v>
      </c>
      <c r="L69" t="s">
        <v>2832</v>
      </c>
      <c r="N69">
        <v>15</v>
      </c>
      <c r="P69" t="b">
        <v>0</v>
      </c>
      <c r="Q69" t="s">
        <v>15644</v>
      </c>
      <c r="R69" t="s">
        <v>15275</v>
      </c>
    </row>
    <row r="70" spans="1:18" x14ac:dyDescent="0.3">
      <c r="A70" t="s">
        <v>15645</v>
      </c>
      <c r="B70" t="s">
        <v>15646</v>
      </c>
      <c r="C70">
        <v>710000</v>
      </c>
      <c r="D70">
        <v>799</v>
      </c>
      <c r="E70" t="s">
        <v>15558</v>
      </c>
      <c r="F70" t="s">
        <v>15647</v>
      </c>
      <c r="G70" s="7">
        <v>44054</v>
      </c>
      <c r="H70">
        <v>43.648000000000003</v>
      </c>
      <c r="I70">
        <v>-79.417699999999996</v>
      </c>
      <c r="J70" t="s">
        <v>15648</v>
      </c>
      <c r="K70" t="s">
        <v>12799</v>
      </c>
      <c r="L70" t="s">
        <v>12344</v>
      </c>
      <c r="M70">
        <v>1</v>
      </c>
      <c r="N70">
        <v>1</v>
      </c>
      <c r="P70" t="b">
        <v>0</v>
      </c>
      <c r="Q70" t="s">
        <v>15649</v>
      </c>
      <c r="R70" t="s">
        <v>15275</v>
      </c>
    </row>
    <row r="71" spans="1:18" x14ac:dyDescent="0.3">
      <c r="A71" t="s">
        <v>15650</v>
      </c>
      <c r="B71" t="s">
        <v>15651</v>
      </c>
      <c r="C71">
        <v>1000</v>
      </c>
      <c r="D71">
        <v>1000</v>
      </c>
      <c r="E71" t="s">
        <v>15652</v>
      </c>
      <c r="F71" t="s">
        <v>15653</v>
      </c>
      <c r="G71" s="7">
        <v>44054</v>
      </c>
      <c r="H71">
        <v>43.641354999999997</v>
      </c>
      <c r="I71">
        <v>-79.423469999999995</v>
      </c>
      <c r="J71" t="s">
        <v>12799</v>
      </c>
      <c r="K71" t="s">
        <v>12799</v>
      </c>
      <c r="L71" t="s">
        <v>15543</v>
      </c>
      <c r="O71" t="b">
        <v>1</v>
      </c>
      <c r="P71" t="b">
        <v>1</v>
      </c>
      <c r="Q71" t="s">
        <v>15654</v>
      </c>
      <c r="R71" t="s">
        <v>15275</v>
      </c>
    </row>
    <row r="72" spans="1:18" x14ac:dyDescent="0.3">
      <c r="A72" t="s">
        <v>15655</v>
      </c>
      <c r="B72" t="s">
        <v>15656</v>
      </c>
      <c r="C72">
        <v>2150</v>
      </c>
      <c r="D72">
        <v>610</v>
      </c>
      <c r="E72" t="s">
        <v>15657</v>
      </c>
      <c r="F72" t="s">
        <v>15658</v>
      </c>
      <c r="G72" s="7">
        <v>44054</v>
      </c>
      <c r="H72">
        <v>43.671112000000001</v>
      </c>
      <c r="I72">
        <v>-79.387110000000007</v>
      </c>
      <c r="J72" t="s">
        <v>15659</v>
      </c>
      <c r="K72" t="s">
        <v>13499</v>
      </c>
      <c r="L72" t="s">
        <v>2832</v>
      </c>
      <c r="M72">
        <v>1</v>
      </c>
      <c r="N72">
        <v>1</v>
      </c>
      <c r="P72" t="b">
        <v>0</v>
      </c>
      <c r="Q72" t="s">
        <v>15660</v>
      </c>
      <c r="R72" t="s">
        <v>15275</v>
      </c>
    </row>
    <row r="73" spans="1:18" x14ac:dyDescent="0.3">
      <c r="A73" t="s">
        <v>15661</v>
      </c>
      <c r="B73" t="s">
        <v>15662</v>
      </c>
      <c r="C73">
        <v>1189000</v>
      </c>
      <c r="D73">
        <v>1199</v>
      </c>
      <c r="E73" t="s">
        <v>15663</v>
      </c>
      <c r="F73" t="s">
        <v>15664</v>
      </c>
      <c r="G73" s="7">
        <v>44054</v>
      </c>
      <c r="H73">
        <v>43.6404</v>
      </c>
      <c r="I73">
        <v>-79.399500000000003</v>
      </c>
      <c r="J73" t="s">
        <v>15432</v>
      </c>
      <c r="K73" t="s">
        <v>12350</v>
      </c>
      <c r="L73" t="s">
        <v>12344</v>
      </c>
      <c r="M73">
        <v>2</v>
      </c>
      <c r="N73">
        <v>2</v>
      </c>
      <c r="P73" t="b">
        <v>0</v>
      </c>
      <c r="Q73" t="s">
        <v>15665</v>
      </c>
      <c r="R73" t="s">
        <v>15275</v>
      </c>
    </row>
    <row r="74" spans="1:18" x14ac:dyDescent="0.3">
      <c r="A74" t="s">
        <v>15666</v>
      </c>
      <c r="B74" t="s">
        <v>15667</v>
      </c>
      <c r="C74">
        <v>500</v>
      </c>
      <c r="D74">
        <v>1800</v>
      </c>
      <c r="E74" t="s">
        <v>15668</v>
      </c>
      <c r="F74" t="s">
        <v>15669</v>
      </c>
      <c r="G74" s="7">
        <v>44054</v>
      </c>
      <c r="H74">
        <v>43.650112999999997</v>
      </c>
      <c r="I74">
        <v>-79.386244000000005</v>
      </c>
      <c r="J74" t="s">
        <v>12642</v>
      </c>
      <c r="K74" t="s">
        <v>12642</v>
      </c>
      <c r="P74" t="b">
        <v>0</v>
      </c>
      <c r="Q74" t="s">
        <v>15670</v>
      </c>
      <c r="R74" t="s">
        <v>15275</v>
      </c>
    </row>
    <row r="75" spans="1:18" x14ac:dyDescent="0.3">
      <c r="A75" t="s">
        <v>15671</v>
      </c>
      <c r="B75" t="s">
        <v>15672</v>
      </c>
      <c r="C75">
        <v>2350</v>
      </c>
      <c r="D75">
        <v>650</v>
      </c>
      <c r="E75" t="s">
        <v>15673</v>
      </c>
      <c r="F75" t="s">
        <v>15674</v>
      </c>
      <c r="G75" s="7">
        <v>44054</v>
      </c>
      <c r="H75">
        <v>43.645346000000004</v>
      </c>
      <c r="I75">
        <v>-79.419179</v>
      </c>
      <c r="J75" t="s">
        <v>15675</v>
      </c>
      <c r="K75" t="s">
        <v>12799</v>
      </c>
      <c r="L75" t="s">
        <v>2832</v>
      </c>
      <c r="M75">
        <v>1</v>
      </c>
      <c r="N75">
        <v>1</v>
      </c>
      <c r="P75" t="b">
        <v>0</v>
      </c>
      <c r="Q75" t="s">
        <v>15676</v>
      </c>
      <c r="R75" t="s">
        <v>15275</v>
      </c>
    </row>
    <row r="76" spans="1:18" x14ac:dyDescent="0.3">
      <c r="A76" t="s">
        <v>15677</v>
      </c>
      <c r="B76" t="s">
        <v>15678</v>
      </c>
      <c r="C76">
        <v>2630</v>
      </c>
      <c r="E76" t="s">
        <v>15679</v>
      </c>
      <c r="F76" t="s">
        <v>15680</v>
      </c>
      <c r="G76" s="7">
        <v>44054</v>
      </c>
      <c r="H76">
        <v>43.656100000000002</v>
      </c>
      <c r="I76">
        <v>-79.340599999999995</v>
      </c>
      <c r="J76" t="s">
        <v>15681</v>
      </c>
      <c r="K76" t="s">
        <v>12716</v>
      </c>
      <c r="L76" t="s">
        <v>15543</v>
      </c>
      <c r="M76">
        <v>1</v>
      </c>
      <c r="N76">
        <v>1</v>
      </c>
      <c r="P76" t="b">
        <v>1</v>
      </c>
      <c r="Q76" t="s">
        <v>15682</v>
      </c>
      <c r="R76" t="s">
        <v>15275</v>
      </c>
    </row>
    <row r="77" spans="1:18" x14ac:dyDescent="0.3">
      <c r="A77" t="s">
        <v>15683</v>
      </c>
      <c r="B77" t="s">
        <v>15684</v>
      </c>
      <c r="C77">
        <v>3750</v>
      </c>
      <c r="D77">
        <v>1300</v>
      </c>
      <c r="E77" t="s">
        <v>15685</v>
      </c>
      <c r="F77" t="s">
        <v>15686</v>
      </c>
      <c r="G77" s="7">
        <v>44054</v>
      </c>
      <c r="H77">
        <v>43.6629</v>
      </c>
      <c r="I77">
        <v>-79.398700000000005</v>
      </c>
      <c r="J77" t="s">
        <v>15409</v>
      </c>
      <c r="K77" t="s">
        <v>12649</v>
      </c>
      <c r="L77" t="s">
        <v>12344</v>
      </c>
      <c r="M77">
        <v>3</v>
      </c>
      <c r="N77">
        <v>2</v>
      </c>
      <c r="P77" t="b">
        <v>0</v>
      </c>
      <c r="Q77" t="s">
        <v>15687</v>
      </c>
      <c r="R77" t="s">
        <v>15275</v>
      </c>
    </row>
    <row r="78" spans="1:18" x14ac:dyDescent="0.3">
      <c r="A78" t="s">
        <v>15688</v>
      </c>
      <c r="B78" t="s">
        <v>15689</v>
      </c>
      <c r="C78">
        <v>2000</v>
      </c>
      <c r="E78" t="s">
        <v>15690</v>
      </c>
      <c r="F78" t="s">
        <v>15691</v>
      </c>
      <c r="G78" s="7">
        <v>44054</v>
      </c>
      <c r="H78">
        <v>43.6736</v>
      </c>
      <c r="I78">
        <v>-79.403499999999994</v>
      </c>
      <c r="J78" t="s">
        <v>15533</v>
      </c>
      <c r="K78" t="s">
        <v>12295</v>
      </c>
      <c r="L78" t="s">
        <v>2832</v>
      </c>
      <c r="M78">
        <v>2</v>
      </c>
      <c r="N78">
        <v>1</v>
      </c>
      <c r="P78" t="b">
        <v>0</v>
      </c>
      <c r="Q78" t="s">
        <v>15692</v>
      </c>
      <c r="R78" t="s">
        <v>15275</v>
      </c>
    </row>
    <row r="79" spans="1:18" x14ac:dyDescent="0.3">
      <c r="A79" t="s">
        <v>15693</v>
      </c>
      <c r="B79" t="s">
        <v>15694</v>
      </c>
      <c r="C79">
        <v>2500</v>
      </c>
      <c r="D79">
        <v>731</v>
      </c>
      <c r="E79" t="s">
        <v>15695</v>
      </c>
      <c r="F79" t="s">
        <v>15696</v>
      </c>
      <c r="G79" s="7">
        <v>44054</v>
      </c>
      <c r="H79">
        <v>43.700600000000001</v>
      </c>
      <c r="I79">
        <v>-79.397752999999994</v>
      </c>
      <c r="J79" t="s">
        <v>13537</v>
      </c>
      <c r="K79" t="s">
        <v>13429</v>
      </c>
      <c r="L79" t="s">
        <v>12344</v>
      </c>
      <c r="M79">
        <v>2</v>
      </c>
      <c r="N79">
        <v>2</v>
      </c>
      <c r="P79" t="b">
        <v>1</v>
      </c>
      <c r="Q79" t="s">
        <v>15697</v>
      </c>
      <c r="R79" t="s">
        <v>15275</v>
      </c>
    </row>
    <row r="80" spans="1:18" x14ac:dyDescent="0.3">
      <c r="A80" t="s">
        <v>15698</v>
      </c>
      <c r="B80" t="s">
        <v>15699</v>
      </c>
      <c r="C80">
        <v>1950</v>
      </c>
      <c r="D80">
        <v>900</v>
      </c>
      <c r="E80" t="s">
        <v>15700</v>
      </c>
      <c r="F80" t="s">
        <v>15701</v>
      </c>
      <c r="G80" s="7">
        <v>44054</v>
      </c>
      <c r="H80">
        <v>43.6541</v>
      </c>
      <c r="I80">
        <v>-79.397800000000004</v>
      </c>
      <c r="J80" t="s">
        <v>15702</v>
      </c>
      <c r="K80" t="s">
        <v>12421</v>
      </c>
      <c r="L80" t="s">
        <v>15292</v>
      </c>
      <c r="M80">
        <v>1</v>
      </c>
      <c r="N80">
        <v>1</v>
      </c>
      <c r="O80" t="b">
        <v>1</v>
      </c>
      <c r="P80" t="b">
        <v>0</v>
      </c>
      <c r="Q80" t="s">
        <v>15703</v>
      </c>
      <c r="R80" t="s">
        <v>15275</v>
      </c>
    </row>
    <row r="81" spans="1:18" x14ac:dyDescent="0.3">
      <c r="A81" t="s">
        <v>15704</v>
      </c>
      <c r="B81" t="s">
        <v>15705</v>
      </c>
      <c r="C81">
        <v>0</v>
      </c>
      <c r="F81" t="s">
        <v>15706</v>
      </c>
      <c r="G81" s="7">
        <v>44054</v>
      </c>
      <c r="H81">
        <v>43.651625299999999</v>
      </c>
      <c r="I81">
        <v>-79.370490899999993</v>
      </c>
      <c r="J81" t="s">
        <v>15707</v>
      </c>
      <c r="K81" t="s">
        <v>12387</v>
      </c>
      <c r="L81" t="s">
        <v>2832</v>
      </c>
      <c r="O81" t="b">
        <v>1</v>
      </c>
      <c r="P81" t="b">
        <v>0</v>
      </c>
      <c r="Q81" t="s">
        <v>15708</v>
      </c>
      <c r="R81" t="s">
        <v>15275</v>
      </c>
    </row>
    <row r="82" spans="1:18" x14ac:dyDescent="0.3">
      <c r="A82" t="s">
        <v>15709</v>
      </c>
      <c r="B82" t="s">
        <v>15710</v>
      </c>
      <c r="C82">
        <v>2000</v>
      </c>
      <c r="D82">
        <v>538</v>
      </c>
      <c r="E82" t="s">
        <v>15711</v>
      </c>
      <c r="F82" t="s">
        <v>15712</v>
      </c>
      <c r="G82" s="7">
        <v>44054</v>
      </c>
      <c r="H82">
        <v>43.647736999999999</v>
      </c>
      <c r="I82">
        <v>-79.396782999999999</v>
      </c>
      <c r="J82" t="s">
        <v>15713</v>
      </c>
      <c r="K82" t="s">
        <v>12350</v>
      </c>
      <c r="L82" t="s">
        <v>12344</v>
      </c>
      <c r="M82">
        <v>1</v>
      </c>
      <c r="N82">
        <v>1</v>
      </c>
      <c r="P82" t="b">
        <v>1</v>
      </c>
      <c r="Q82" t="s">
        <v>15714</v>
      </c>
      <c r="R82" t="s">
        <v>15275</v>
      </c>
    </row>
    <row r="83" spans="1:18" x14ac:dyDescent="0.3">
      <c r="A83" t="s">
        <v>15715</v>
      </c>
      <c r="B83" t="s">
        <v>15716</v>
      </c>
      <c r="C83">
        <v>2100</v>
      </c>
      <c r="E83" t="s">
        <v>15717</v>
      </c>
      <c r="F83" t="s">
        <v>15718</v>
      </c>
      <c r="G83" s="7">
        <v>44054</v>
      </c>
      <c r="H83">
        <v>43.656100000000002</v>
      </c>
      <c r="I83">
        <v>-79.340599999999995</v>
      </c>
      <c r="J83" t="s">
        <v>15681</v>
      </c>
      <c r="K83" t="s">
        <v>12716</v>
      </c>
      <c r="L83" t="s">
        <v>2832</v>
      </c>
      <c r="M83">
        <v>3</v>
      </c>
      <c r="N83">
        <v>1</v>
      </c>
      <c r="P83" t="b">
        <v>0</v>
      </c>
      <c r="Q83" t="s">
        <v>15719</v>
      </c>
      <c r="R83" t="s">
        <v>15275</v>
      </c>
    </row>
    <row r="84" spans="1:18" x14ac:dyDescent="0.3">
      <c r="A84" t="s">
        <v>15720</v>
      </c>
      <c r="B84" t="s">
        <v>15721</v>
      </c>
      <c r="C84">
        <v>2425</v>
      </c>
      <c r="D84">
        <v>977</v>
      </c>
      <c r="E84" t="s">
        <v>15722</v>
      </c>
      <c r="F84" t="s">
        <v>15723</v>
      </c>
      <c r="G84" s="7">
        <v>44054</v>
      </c>
      <c r="H84">
        <v>43.665500000000002</v>
      </c>
      <c r="I84">
        <v>-79.437799999999996</v>
      </c>
      <c r="J84" t="s">
        <v>15426</v>
      </c>
      <c r="K84" t="s">
        <v>12434</v>
      </c>
      <c r="L84" t="s">
        <v>15390</v>
      </c>
      <c r="M84">
        <v>2</v>
      </c>
      <c r="N84">
        <v>2</v>
      </c>
      <c r="P84" t="b">
        <v>0</v>
      </c>
      <c r="Q84" t="s">
        <v>15724</v>
      </c>
      <c r="R84" t="s">
        <v>15275</v>
      </c>
    </row>
    <row r="85" spans="1:18" x14ac:dyDescent="0.3">
      <c r="A85" t="s">
        <v>15725</v>
      </c>
      <c r="B85" t="s">
        <v>15726</v>
      </c>
      <c r="C85">
        <v>1650</v>
      </c>
      <c r="E85" t="s">
        <v>15727</v>
      </c>
      <c r="F85" t="s">
        <v>15728</v>
      </c>
      <c r="G85" s="7">
        <v>44054</v>
      </c>
      <c r="H85">
        <v>43.655500000000004</v>
      </c>
      <c r="I85">
        <v>-79.3626</v>
      </c>
      <c r="J85" t="s">
        <v>15297</v>
      </c>
      <c r="K85" t="s">
        <v>12387</v>
      </c>
      <c r="L85" t="s">
        <v>12344</v>
      </c>
      <c r="M85">
        <v>0</v>
      </c>
      <c r="N85">
        <v>1</v>
      </c>
      <c r="P85" t="b">
        <v>1</v>
      </c>
      <c r="Q85" t="s">
        <v>15729</v>
      </c>
      <c r="R85" t="s">
        <v>15275</v>
      </c>
    </row>
    <row r="86" spans="1:18" x14ac:dyDescent="0.3">
      <c r="A86" t="s">
        <v>15730</v>
      </c>
      <c r="B86" t="s">
        <v>15731</v>
      </c>
      <c r="C86">
        <v>2880</v>
      </c>
      <c r="D86">
        <v>1200</v>
      </c>
      <c r="E86" t="s">
        <v>15732</v>
      </c>
      <c r="F86" t="s">
        <v>15733</v>
      </c>
      <c r="G86" s="7">
        <v>44054</v>
      </c>
      <c r="H86">
        <v>43.662948</v>
      </c>
      <c r="I86">
        <v>-79.416916000000001</v>
      </c>
      <c r="J86" t="s">
        <v>15734</v>
      </c>
      <c r="K86" t="s">
        <v>13450</v>
      </c>
      <c r="L86" t="s">
        <v>15304</v>
      </c>
      <c r="M86">
        <v>4</v>
      </c>
      <c r="N86">
        <v>3</v>
      </c>
      <c r="P86" t="b">
        <v>0</v>
      </c>
      <c r="Q86" t="s">
        <v>15735</v>
      </c>
      <c r="R86" t="s">
        <v>15275</v>
      </c>
    </row>
    <row r="87" spans="1:18" x14ac:dyDescent="0.3">
      <c r="A87" t="s">
        <v>15736</v>
      </c>
      <c r="B87" t="s">
        <v>15737</v>
      </c>
      <c r="C87">
        <v>2900</v>
      </c>
      <c r="E87" t="s">
        <v>15738</v>
      </c>
      <c r="F87" t="s">
        <v>15739</v>
      </c>
      <c r="G87" s="7">
        <v>44054</v>
      </c>
      <c r="H87">
        <v>43.662146999999997</v>
      </c>
      <c r="I87">
        <v>-79.366168999999999</v>
      </c>
      <c r="J87" t="s">
        <v>15740</v>
      </c>
      <c r="K87" t="s">
        <v>12387</v>
      </c>
      <c r="L87" t="s">
        <v>15292</v>
      </c>
      <c r="M87">
        <v>3</v>
      </c>
      <c r="N87">
        <v>1</v>
      </c>
      <c r="P87" t="b">
        <v>1</v>
      </c>
      <c r="Q87" t="s">
        <v>15741</v>
      </c>
      <c r="R87" t="s">
        <v>15275</v>
      </c>
    </row>
    <row r="88" spans="1:18" x14ac:dyDescent="0.3">
      <c r="A88" t="s">
        <v>15742</v>
      </c>
      <c r="B88" t="s">
        <v>15743</v>
      </c>
      <c r="C88">
        <v>2400</v>
      </c>
      <c r="E88" t="s">
        <v>15744</v>
      </c>
      <c r="F88" t="s">
        <v>15745</v>
      </c>
      <c r="G88" s="7">
        <v>44054</v>
      </c>
      <c r="H88">
        <v>43.648000000000003</v>
      </c>
      <c r="I88">
        <v>-79.417699999999996</v>
      </c>
      <c r="J88" t="s">
        <v>15648</v>
      </c>
      <c r="K88" t="s">
        <v>12799</v>
      </c>
      <c r="L88" t="s">
        <v>12344</v>
      </c>
      <c r="M88">
        <v>2</v>
      </c>
      <c r="N88">
        <v>2</v>
      </c>
      <c r="P88" t="b">
        <v>0</v>
      </c>
      <c r="Q88" t="s">
        <v>15746</v>
      </c>
      <c r="R88" t="s">
        <v>15275</v>
      </c>
    </row>
    <row r="89" spans="1:18" x14ac:dyDescent="0.3">
      <c r="A89" t="s">
        <v>15747</v>
      </c>
      <c r="B89" t="s">
        <v>15748</v>
      </c>
      <c r="C89">
        <v>2700</v>
      </c>
      <c r="D89">
        <v>639</v>
      </c>
      <c r="E89" t="s">
        <v>15749</v>
      </c>
      <c r="F89" t="s">
        <v>15750</v>
      </c>
      <c r="G89" s="7">
        <v>44054</v>
      </c>
      <c r="H89">
        <v>43.647736999999999</v>
      </c>
      <c r="I89">
        <v>-79.396782999999999</v>
      </c>
      <c r="J89" t="s">
        <v>15713</v>
      </c>
      <c r="K89" t="s">
        <v>12350</v>
      </c>
      <c r="L89" t="s">
        <v>12344</v>
      </c>
      <c r="M89">
        <v>1</v>
      </c>
      <c r="N89">
        <v>1</v>
      </c>
      <c r="P89" t="b">
        <v>1</v>
      </c>
      <c r="Q89" t="s">
        <v>15751</v>
      </c>
      <c r="R89" t="s">
        <v>15275</v>
      </c>
    </row>
    <row r="90" spans="1:18" x14ac:dyDescent="0.3">
      <c r="A90" t="s">
        <v>15752</v>
      </c>
      <c r="B90" t="s">
        <v>15753</v>
      </c>
      <c r="C90">
        <v>0</v>
      </c>
      <c r="E90" t="s">
        <v>15754</v>
      </c>
      <c r="F90" t="s">
        <v>15755</v>
      </c>
      <c r="G90" s="7">
        <v>44054</v>
      </c>
      <c r="H90">
        <v>43.637425</v>
      </c>
      <c r="I90">
        <v>-79.405645000000007</v>
      </c>
      <c r="J90" t="s">
        <v>15756</v>
      </c>
      <c r="K90" t="s">
        <v>12350</v>
      </c>
      <c r="L90" t="s">
        <v>15292</v>
      </c>
      <c r="P90" t="b">
        <v>0</v>
      </c>
      <c r="Q90" t="s">
        <v>15757</v>
      </c>
      <c r="R90" t="s">
        <v>15275</v>
      </c>
    </row>
    <row r="91" spans="1:18" x14ac:dyDescent="0.3">
      <c r="A91" t="s">
        <v>15758</v>
      </c>
      <c r="B91" t="s">
        <v>15759</v>
      </c>
      <c r="C91">
        <v>630000</v>
      </c>
      <c r="D91">
        <v>599</v>
      </c>
      <c r="E91" t="s">
        <v>15663</v>
      </c>
      <c r="F91" t="s">
        <v>15760</v>
      </c>
      <c r="G91" s="7">
        <v>44054</v>
      </c>
      <c r="H91">
        <v>43.6404</v>
      </c>
      <c r="I91">
        <v>-79.399500000000003</v>
      </c>
      <c r="J91" t="s">
        <v>15432</v>
      </c>
      <c r="K91" t="s">
        <v>12350</v>
      </c>
      <c r="L91" t="s">
        <v>12344</v>
      </c>
      <c r="M91">
        <v>1</v>
      </c>
      <c r="N91">
        <v>1</v>
      </c>
      <c r="P91" t="b">
        <v>0</v>
      </c>
      <c r="Q91" t="s">
        <v>15761</v>
      </c>
      <c r="R91" t="s">
        <v>15275</v>
      </c>
    </row>
    <row r="92" spans="1:18" x14ac:dyDescent="0.3">
      <c r="A92" t="s">
        <v>15762</v>
      </c>
      <c r="B92" t="s">
        <v>15763</v>
      </c>
      <c r="C92">
        <v>2200</v>
      </c>
      <c r="E92" t="s">
        <v>15764</v>
      </c>
      <c r="F92" t="s">
        <v>15765</v>
      </c>
      <c r="G92" s="7">
        <v>44054</v>
      </c>
      <c r="H92">
        <v>43.6404</v>
      </c>
      <c r="I92">
        <v>-79.399500000000003</v>
      </c>
      <c r="J92" t="s">
        <v>15432</v>
      </c>
      <c r="K92" t="s">
        <v>12350</v>
      </c>
      <c r="L92" t="s">
        <v>12344</v>
      </c>
      <c r="M92">
        <v>1</v>
      </c>
      <c r="N92">
        <v>1</v>
      </c>
      <c r="O92" t="b">
        <v>1</v>
      </c>
      <c r="P92" t="b">
        <v>1</v>
      </c>
      <c r="Q92" t="s">
        <v>15766</v>
      </c>
      <c r="R92" t="s">
        <v>15275</v>
      </c>
    </row>
    <row r="93" spans="1:18" x14ac:dyDescent="0.3">
      <c r="A93" t="s">
        <v>15767</v>
      </c>
      <c r="B93" t="s">
        <v>15768</v>
      </c>
      <c r="C93">
        <v>2200</v>
      </c>
      <c r="E93" t="s">
        <v>15769</v>
      </c>
      <c r="F93" t="s">
        <v>15770</v>
      </c>
      <c r="G93" s="7">
        <v>44054</v>
      </c>
      <c r="H93">
        <v>43.638300000000001</v>
      </c>
      <c r="I93">
        <v>-79.430099999999996</v>
      </c>
      <c r="J93" t="s">
        <v>15420</v>
      </c>
      <c r="K93" t="s">
        <v>12290</v>
      </c>
      <c r="L93" t="s">
        <v>15292</v>
      </c>
      <c r="M93">
        <v>3</v>
      </c>
      <c r="N93">
        <v>1</v>
      </c>
      <c r="P93" t="b">
        <v>1</v>
      </c>
      <c r="Q93" t="s">
        <v>15771</v>
      </c>
      <c r="R93" t="s">
        <v>15275</v>
      </c>
    </row>
    <row r="94" spans="1:18" x14ac:dyDescent="0.3">
      <c r="A94" t="s">
        <v>15772</v>
      </c>
      <c r="B94" t="s">
        <v>15773</v>
      </c>
      <c r="C94">
        <v>2900</v>
      </c>
      <c r="D94">
        <v>710</v>
      </c>
      <c r="E94" t="s">
        <v>15774</v>
      </c>
      <c r="F94" t="s">
        <v>15775</v>
      </c>
      <c r="G94" s="7">
        <v>44054</v>
      </c>
      <c r="H94">
        <v>43.669471000000001</v>
      </c>
      <c r="I94">
        <v>-79.363535999999996</v>
      </c>
      <c r="J94" t="s">
        <v>15776</v>
      </c>
      <c r="K94" t="s">
        <v>15397</v>
      </c>
      <c r="L94" t="s">
        <v>12344</v>
      </c>
      <c r="M94">
        <v>2</v>
      </c>
      <c r="N94">
        <v>2</v>
      </c>
      <c r="P94" t="b">
        <v>0</v>
      </c>
      <c r="Q94" t="s">
        <v>15777</v>
      </c>
      <c r="R94" t="s">
        <v>15275</v>
      </c>
    </row>
    <row r="95" spans="1:18" x14ac:dyDescent="0.3">
      <c r="A95" t="s">
        <v>15778</v>
      </c>
      <c r="B95" t="s">
        <v>15779</v>
      </c>
      <c r="C95">
        <v>1399</v>
      </c>
      <c r="D95">
        <v>500</v>
      </c>
      <c r="E95" t="s">
        <v>15780</v>
      </c>
      <c r="F95" t="s">
        <v>15781</v>
      </c>
      <c r="G95" s="7">
        <v>44054</v>
      </c>
      <c r="H95">
        <v>43.646307999999998</v>
      </c>
      <c r="I95">
        <v>-79.400886</v>
      </c>
      <c r="J95" t="s">
        <v>15782</v>
      </c>
      <c r="K95" t="s">
        <v>12350</v>
      </c>
      <c r="L95" t="s">
        <v>15569</v>
      </c>
      <c r="M95">
        <v>0</v>
      </c>
      <c r="N95">
        <v>1</v>
      </c>
      <c r="O95" t="b">
        <v>0</v>
      </c>
      <c r="P95" t="b">
        <v>0</v>
      </c>
      <c r="Q95" t="s">
        <v>15783</v>
      </c>
      <c r="R95" t="s">
        <v>15275</v>
      </c>
    </row>
    <row r="96" spans="1:18" x14ac:dyDescent="0.3">
      <c r="A96" t="s">
        <v>15784</v>
      </c>
      <c r="B96" t="s">
        <v>15785</v>
      </c>
      <c r="C96">
        <v>2200</v>
      </c>
      <c r="E96" t="s">
        <v>15786</v>
      </c>
      <c r="F96" t="s">
        <v>15787</v>
      </c>
      <c r="G96" s="7">
        <v>44054</v>
      </c>
      <c r="H96">
        <v>43.6404</v>
      </c>
      <c r="I96">
        <v>-79.399500000000003</v>
      </c>
      <c r="J96" t="s">
        <v>15432</v>
      </c>
      <c r="K96" t="s">
        <v>12350</v>
      </c>
      <c r="L96" t="s">
        <v>12344</v>
      </c>
      <c r="M96">
        <v>1</v>
      </c>
      <c r="N96">
        <v>1</v>
      </c>
      <c r="P96" t="b">
        <v>1</v>
      </c>
      <c r="Q96" t="s">
        <v>15788</v>
      </c>
      <c r="R96" t="s">
        <v>15275</v>
      </c>
    </row>
    <row r="97" spans="1:18" x14ac:dyDescent="0.3">
      <c r="A97" t="s">
        <v>15789</v>
      </c>
      <c r="B97" t="s">
        <v>15790</v>
      </c>
      <c r="C97">
        <v>795</v>
      </c>
      <c r="D97">
        <v>1500</v>
      </c>
      <c r="E97" t="s">
        <v>15791</v>
      </c>
      <c r="F97" t="s">
        <v>15792</v>
      </c>
      <c r="G97" s="7">
        <v>44054</v>
      </c>
      <c r="H97">
        <v>43.661631999999997</v>
      </c>
      <c r="I97">
        <v>-79.412441000000001</v>
      </c>
      <c r="J97" t="s">
        <v>13947</v>
      </c>
      <c r="K97" t="s">
        <v>13450</v>
      </c>
      <c r="L97" t="s">
        <v>15292</v>
      </c>
      <c r="P97" t="b">
        <v>0</v>
      </c>
      <c r="Q97" t="s">
        <v>15793</v>
      </c>
      <c r="R97" t="s">
        <v>15275</v>
      </c>
    </row>
    <row r="98" spans="1:18" x14ac:dyDescent="0.3">
      <c r="A98" t="s">
        <v>15794</v>
      </c>
      <c r="B98" t="s">
        <v>15795</v>
      </c>
      <c r="C98">
        <v>2150</v>
      </c>
      <c r="E98" t="s">
        <v>15796</v>
      </c>
      <c r="F98" t="s">
        <v>15797</v>
      </c>
      <c r="G98" s="7">
        <v>44054</v>
      </c>
      <c r="H98">
        <v>43.665599999999998</v>
      </c>
      <c r="I98">
        <v>-79.382999999999996</v>
      </c>
      <c r="J98" t="s">
        <v>15568</v>
      </c>
      <c r="K98" t="s">
        <v>12498</v>
      </c>
      <c r="L98" t="s">
        <v>12344</v>
      </c>
      <c r="M98">
        <v>1</v>
      </c>
      <c r="N98">
        <v>1</v>
      </c>
      <c r="P98" t="b">
        <v>1</v>
      </c>
      <c r="Q98" t="s">
        <v>15798</v>
      </c>
      <c r="R98" t="s">
        <v>15275</v>
      </c>
    </row>
    <row r="99" spans="1:18" x14ac:dyDescent="0.3">
      <c r="A99" t="s">
        <v>15799</v>
      </c>
      <c r="B99" t="s">
        <v>15800</v>
      </c>
      <c r="C99">
        <v>2100</v>
      </c>
      <c r="E99" t="s">
        <v>15801</v>
      </c>
      <c r="F99" t="s">
        <v>15802</v>
      </c>
      <c r="G99" s="7">
        <v>44054</v>
      </c>
      <c r="H99">
        <v>43.665599999999998</v>
      </c>
      <c r="I99">
        <v>-79.382999999999996</v>
      </c>
      <c r="J99" t="s">
        <v>15568</v>
      </c>
      <c r="K99" t="s">
        <v>12498</v>
      </c>
      <c r="L99" t="s">
        <v>12344</v>
      </c>
      <c r="M99">
        <v>1</v>
      </c>
      <c r="N99">
        <v>1</v>
      </c>
      <c r="P99" t="b">
        <v>1</v>
      </c>
      <c r="Q99" t="s">
        <v>15803</v>
      </c>
      <c r="R99" t="s">
        <v>15275</v>
      </c>
    </row>
    <row r="100" spans="1:18" x14ac:dyDescent="0.3">
      <c r="A100" t="s">
        <v>15804</v>
      </c>
      <c r="B100" t="s">
        <v>15805</v>
      </c>
      <c r="C100">
        <v>2100</v>
      </c>
      <c r="E100" t="s">
        <v>15806</v>
      </c>
      <c r="F100" t="s">
        <v>15807</v>
      </c>
      <c r="G100" s="7">
        <v>44054</v>
      </c>
      <c r="H100">
        <v>43.6404</v>
      </c>
      <c r="I100">
        <v>-79.399500000000003</v>
      </c>
      <c r="J100" t="s">
        <v>15432</v>
      </c>
      <c r="K100" t="s">
        <v>12350</v>
      </c>
      <c r="L100" t="s">
        <v>12344</v>
      </c>
      <c r="M100">
        <v>1</v>
      </c>
      <c r="N100">
        <v>1</v>
      </c>
      <c r="P100" t="b">
        <v>1</v>
      </c>
      <c r="Q100" t="s">
        <v>15808</v>
      </c>
      <c r="R100" t="s">
        <v>15275</v>
      </c>
    </row>
    <row r="101" spans="1:18" x14ac:dyDescent="0.3">
      <c r="A101" t="s">
        <v>15809</v>
      </c>
      <c r="B101" t="s">
        <v>15810</v>
      </c>
      <c r="C101">
        <v>1700</v>
      </c>
      <c r="D101">
        <v>650</v>
      </c>
      <c r="E101" t="s">
        <v>15811</v>
      </c>
      <c r="F101" t="s">
        <v>15812</v>
      </c>
      <c r="G101" s="7">
        <v>44054</v>
      </c>
      <c r="H101">
        <v>43.674573000000002</v>
      </c>
      <c r="I101">
        <v>-79.432618000000005</v>
      </c>
      <c r="J101" t="s">
        <v>15813</v>
      </c>
      <c r="K101" t="s">
        <v>12434</v>
      </c>
      <c r="L101" t="s">
        <v>2832</v>
      </c>
      <c r="M101">
        <v>1</v>
      </c>
      <c r="N101">
        <v>1</v>
      </c>
      <c r="P101" t="b">
        <v>0</v>
      </c>
      <c r="Q101" t="s">
        <v>15814</v>
      </c>
      <c r="R101" t="s">
        <v>15275</v>
      </c>
    </row>
    <row r="102" spans="1:18" x14ac:dyDescent="0.3">
      <c r="A102" t="s">
        <v>15815</v>
      </c>
      <c r="B102" t="s">
        <v>15816</v>
      </c>
      <c r="C102">
        <v>400</v>
      </c>
      <c r="F102" t="s">
        <v>15817</v>
      </c>
      <c r="G102" s="7">
        <v>44054</v>
      </c>
      <c r="H102">
        <v>43.655500000000004</v>
      </c>
      <c r="I102">
        <v>-79.3626</v>
      </c>
      <c r="J102" t="s">
        <v>15297</v>
      </c>
      <c r="K102" t="s">
        <v>12387</v>
      </c>
      <c r="L102" t="s">
        <v>15292</v>
      </c>
      <c r="O102" t="b">
        <v>1</v>
      </c>
      <c r="P102" t="b">
        <v>1</v>
      </c>
      <c r="Q102" t="s">
        <v>15818</v>
      </c>
      <c r="R102" t="s">
        <v>15275</v>
      </c>
    </row>
    <row r="103" spans="1:18" x14ac:dyDescent="0.3">
      <c r="A103" t="s">
        <v>15819</v>
      </c>
      <c r="B103" t="s">
        <v>15820</v>
      </c>
      <c r="C103">
        <v>3200</v>
      </c>
      <c r="D103">
        <v>850</v>
      </c>
      <c r="E103" t="s">
        <v>15821</v>
      </c>
      <c r="F103" t="s">
        <v>15822</v>
      </c>
      <c r="G103" s="7">
        <v>44054</v>
      </c>
      <c r="H103">
        <v>43.663164000000002</v>
      </c>
      <c r="I103">
        <v>-79.387449000000004</v>
      </c>
      <c r="J103" t="s">
        <v>15823</v>
      </c>
      <c r="K103" t="s">
        <v>15824</v>
      </c>
      <c r="L103" t="s">
        <v>12344</v>
      </c>
      <c r="M103">
        <v>2</v>
      </c>
      <c r="N103">
        <v>2</v>
      </c>
      <c r="P103" t="b">
        <v>0</v>
      </c>
      <c r="Q103" t="s">
        <v>15825</v>
      </c>
      <c r="R103" t="s">
        <v>15275</v>
      </c>
    </row>
    <row r="104" spans="1:18" x14ac:dyDescent="0.3">
      <c r="A104" t="s">
        <v>15826</v>
      </c>
      <c r="B104" t="s">
        <v>15827</v>
      </c>
      <c r="C104">
        <v>2100</v>
      </c>
      <c r="D104">
        <v>549</v>
      </c>
      <c r="E104" t="s">
        <v>15828</v>
      </c>
      <c r="F104" t="s">
        <v>15829</v>
      </c>
      <c r="G104" s="7">
        <v>44054</v>
      </c>
      <c r="H104">
        <v>43.645600000000002</v>
      </c>
      <c r="I104">
        <v>-79.375399999999999</v>
      </c>
      <c r="J104" t="s">
        <v>15474</v>
      </c>
      <c r="K104" t="s">
        <v>12605</v>
      </c>
      <c r="L104" t="s">
        <v>12344</v>
      </c>
      <c r="M104">
        <v>1</v>
      </c>
      <c r="N104">
        <v>1</v>
      </c>
      <c r="P104" t="b">
        <v>1</v>
      </c>
      <c r="Q104" t="s">
        <v>15830</v>
      </c>
      <c r="R104" t="s">
        <v>15275</v>
      </c>
    </row>
    <row r="105" spans="1:18" x14ac:dyDescent="0.3">
      <c r="A105" t="s">
        <v>15831</v>
      </c>
      <c r="B105" t="s">
        <v>15832</v>
      </c>
      <c r="C105">
        <v>400</v>
      </c>
      <c r="F105" t="s">
        <v>15833</v>
      </c>
      <c r="G105" s="7">
        <v>44054</v>
      </c>
      <c r="H105">
        <v>43.655500000000004</v>
      </c>
      <c r="I105">
        <v>-79.3626</v>
      </c>
      <c r="J105" t="s">
        <v>15297</v>
      </c>
      <c r="K105" t="s">
        <v>12387</v>
      </c>
      <c r="L105" t="s">
        <v>15292</v>
      </c>
      <c r="O105" t="b">
        <v>1</v>
      </c>
      <c r="P105" t="b">
        <v>1</v>
      </c>
      <c r="Q105" t="s">
        <v>15834</v>
      </c>
      <c r="R105" t="s">
        <v>15275</v>
      </c>
    </row>
    <row r="106" spans="1:18" x14ac:dyDescent="0.3">
      <c r="A106" t="s">
        <v>15835</v>
      </c>
      <c r="B106" t="s">
        <v>15836</v>
      </c>
      <c r="C106">
        <v>2100</v>
      </c>
      <c r="E106" t="s">
        <v>15837</v>
      </c>
      <c r="F106" t="s">
        <v>15838</v>
      </c>
      <c r="G106" s="7">
        <v>44054</v>
      </c>
      <c r="H106">
        <v>43.701999999999998</v>
      </c>
      <c r="I106">
        <v>-79.385300000000001</v>
      </c>
      <c r="J106" t="s">
        <v>15517</v>
      </c>
      <c r="K106" t="s">
        <v>12729</v>
      </c>
      <c r="L106" t="s">
        <v>12344</v>
      </c>
      <c r="M106">
        <v>1</v>
      </c>
      <c r="N106">
        <v>2</v>
      </c>
      <c r="P106" t="b">
        <v>1</v>
      </c>
      <c r="Q106" t="s">
        <v>15839</v>
      </c>
      <c r="R106" t="s">
        <v>15275</v>
      </c>
    </row>
    <row r="107" spans="1:18" x14ac:dyDescent="0.3">
      <c r="A107" t="s">
        <v>15840</v>
      </c>
      <c r="B107" t="s">
        <v>15841</v>
      </c>
      <c r="C107">
        <v>2250</v>
      </c>
      <c r="D107">
        <v>800</v>
      </c>
      <c r="E107" t="s">
        <v>15842</v>
      </c>
      <c r="F107" t="s">
        <v>15843</v>
      </c>
      <c r="G107" s="7">
        <v>44054</v>
      </c>
      <c r="H107">
        <v>43.657879999999999</v>
      </c>
      <c r="I107">
        <v>-79.422759999999997</v>
      </c>
      <c r="J107" t="s">
        <v>15844</v>
      </c>
      <c r="K107" t="s">
        <v>13450</v>
      </c>
      <c r="L107" t="s">
        <v>2832</v>
      </c>
      <c r="M107">
        <v>3</v>
      </c>
      <c r="N107">
        <v>1</v>
      </c>
      <c r="P107" t="b">
        <v>0</v>
      </c>
      <c r="Q107" t="s">
        <v>15845</v>
      </c>
      <c r="R107" t="s">
        <v>15275</v>
      </c>
    </row>
    <row r="108" spans="1:18" x14ac:dyDescent="0.3">
      <c r="A108" t="s">
        <v>15846</v>
      </c>
      <c r="B108" t="s">
        <v>15847</v>
      </c>
      <c r="C108">
        <v>1800</v>
      </c>
      <c r="D108">
        <v>600</v>
      </c>
      <c r="E108" t="s">
        <v>15848</v>
      </c>
      <c r="F108" t="s">
        <v>15849</v>
      </c>
      <c r="G108" s="7">
        <v>44054</v>
      </c>
      <c r="H108">
        <v>43.635435000000001</v>
      </c>
      <c r="I108">
        <v>-79.426185000000004</v>
      </c>
      <c r="J108" t="s">
        <v>15850</v>
      </c>
      <c r="K108" t="s">
        <v>12290</v>
      </c>
      <c r="L108" t="s">
        <v>15304</v>
      </c>
      <c r="M108">
        <v>1</v>
      </c>
      <c r="N108">
        <v>1</v>
      </c>
      <c r="P108" t="b">
        <v>0</v>
      </c>
      <c r="Q108" t="s">
        <v>15851</v>
      </c>
      <c r="R108" t="s">
        <v>15275</v>
      </c>
    </row>
    <row r="109" spans="1:18" x14ac:dyDescent="0.3">
      <c r="A109" t="s">
        <v>15852</v>
      </c>
      <c r="B109" t="s">
        <v>15853</v>
      </c>
      <c r="C109">
        <v>1400</v>
      </c>
      <c r="D109">
        <v>400</v>
      </c>
      <c r="E109" t="s">
        <v>15854</v>
      </c>
      <c r="F109" t="s">
        <v>15855</v>
      </c>
      <c r="G109" s="7">
        <v>44054</v>
      </c>
      <c r="H109">
        <v>43.635576999999998</v>
      </c>
      <c r="I109">
        <v>-79.426057</v>
      </c>
      <c r="J109" t="s">
        <v>15606</v>
      </c>
      <c r="K109" t="s">
        <v>12290</v>
      </c>
      <c r="L109" t="s">
        <v>12344</v>
      </c>
      <c r="M109">
        <v>2</v>
      </c>
      <c r="N109">
        <v>1</v>
      </c>
      <c r="P109" t="b">
        <v>0</v>
      </c>
      <c r="Q109" t="s">
        <v>15856</v>
      </c>
      <c r="R109" t="s">
        <v>15275</v>
      </c>
    </row>
    <row r="110" spans="1:18" x14ac:dyDescent="0.3">
      <c r="A110" t="s">
        <v>15857</v>
      </c>
      <c r="B110" t="s">
        <v>13189</v>
      </c>
      <c r="C110">
        <v>4200</v>
      </c>
      <c r="D110">
        <v>854</v>
      </c>
      <c r="E110" t="s">
        <v>15858</v>
      </c>
      <c r="F110" t="s">
        <v>15859</v>
      </c>
      <c r="G110" s="7">
        <v>44054</v>
      </c>
      <c r="H110">
        <v>43.648184000000001</v>
      </c>
      <c r="I110">
        <v>-79.392871999999997</v>
      </c>
      <c r="J110" t="s">
        <v>15860</v>
      </c>
      <c r="K110" t="s">
        <v>12350</v>
      </c>
      <c r="L110" t="s">
        <v>12344</v>
      </c>
      <c r="M110">
        <v>3</v>
      </c>
      <c r="N110">
        <v>2</v>
      </c>
      <c r="O110" t="b">
        <v>0</v>
      </c>
      <c r="P110" t="b">
        <v>0</v>
      </c>
      <c r="Q110" t="s">
        <v>15861</v>
      </c>
      <c r="R110" t="s">
        <v>15275</v>
      </c>
    </row>
    <row r="111" spans="1:18" x14ac:dyDescent="0.3">
      <c r="A111" t="s">
        <v>15862</v>
      </c>
      <c r="B111" t="s">
        <v>15863</v>
      </c>
      <c r="C111">
        <v>2000</v>
      </c>
      <c r="E111" t="s">
        <v>15864</v>
      </c>
      <c r="F111" t="s">
        <v>15865</v>
      </c>
      <c r="G111" s="7">
        <v>44054</v>
      </c>
      <c r="H111">
        <v>43.6404</v>
      </c>
      <c r="I111">
        <v>-79.399500000000003</v>
      </c>
      <c r="J111" t="s">
        <v>15432</v>
      </c>
      <c r="K111" t="s">
        <v>12350</v>
      </c>
      <c r="L111" t="s">
        <v>12344</v>
      </c>
      <c r="M111">
        <v>1</v>
      </c>
      <c r="N111">
        <v>1</v>
      </c>
      <c r="P111" t="b">
        <v>0</v>
      </c>
      <c r="Q111" t="s">
        <v>15866</v>
      </c>
      <c r="R111" t="s">
        <v>15275</v>
      </c>
    </row>
    <row r="112" spans="1:18" x14ac:dyDescent="0.3">
      <c r="A112" t="s">
        <v>15867</v>
      </c>
      <c r="B112" t="s">
        <v>15868</v>
      </c>
      <c r="C112">
        <v>2250</v>
      </c>
      <c r="D112">
        <v>477</v>
      </c>
      <c r="E112" t="s">
        <v>15869</v>
      </c>
      <c r="F112" t="s">
        <v>15870</v>
      </c>
      <c r="G112" s="7">
        <v>44054</v>
      </c>
      <c r="H112">
        <v>43.641503</v>
      </c>
      <c r="I112">
        <v>-79.379379999999998</v>
      </c>
      <c r="J112" t="s">
        <v>15007</v>
      </c>
      <c r="K112" t="s">
        <v>12293</v>
      </c>
      <c r="L112" t="s">
        <v>12344</v>
      </c>
      <c r="M112">
        <v>1</v>
      </c>
      <c r="N112">
        <v>1</v>
      </c>
      <c r="P112" t="b">
        <v>1</v>
      </c>
      <c r="Q112" t="s">
        <v>15871</v>
      </c>
      <c r="R112" t="s">
        <v>15275</v>
      </c>
    </row>
    <row r="113" spans="1:18" x14ac:dyDescent="0.3">
      <c r="A113" t="s">
        <v>15872</v>
      </c>
      <c r="B113" t="s">
        <v>15873</v>
      </c>
      <c r="C113">
        <v>3100</v>
      </c>
      <c r="D113">
        <v>825</v>
      </c>
      <c r="E113" t="s">
        <v>15874</v>
      </c>
      <c r="F113" t="s">
        <v>15875</v>
      </c>
      <c r="G113" s="7">
        <v>44054</v>
      </c>
      <c r="H113">
        <v>43.646867</v>
      </c>
      <c r="I113">
        <v>-79.392377999999994</v>
      </c>
      <c r="J113" t="s">
        <v>15273</v>
      </c>
      <c r="K113" t="s">
        <v>12350</v>
      </c>
      <c r="L113" t="s">
        <v>12344</v>
      </c>
      <c r="M113">
        <v>2</v>
      </c>
      <c r="N113">
        <v>2</v>
      </c>
      <c r="P113" t="b">
        <v>1</v>
      </c>
      <c r="Q113" t="s">
        <v>15876</v>
      </c>
      <c r="R113" t="s">
        <v>15275</v>
      </c>
    </row>
    <row r="114" spans="1:18" x14ac:dyDescent="0.3">
      <c r="A114" t="s">
        <v>15877</v>
      </c>
      <c r="B114" t="s">
        <v>15878</v>
      </c>
      <c r="C114">
        <v>2000</v>
      </c>
      <c r="E114" t="s">
        <v>15879</v>
      </c>
      <c r="F114" t="s">
        <v>15880</v>
      </c>
      <c r="G114" s="7">
        <v>44054</v>
      </c>
      <c r="H114">
        <v>43.6404</v>
      </c>
      <c r="I114">
        <v>-79.399500000000003</v>
      </c>
      <c r="J114" t="s">
        <v>15432</v>
      </c>
      <c r="K114" t="s">
        <v>12350</v>
      </c>
      <c r="L114" t="s">
        <v>12344</v>
      </c>
      <c r="M114">
        <v>1</v>
      </c>
      <c r="N114">
        <v>1</v>
      </c>
      <c r="P114" t="b">
        <v>0</v>
      </c>
      <c r="Q114" t="s">
        <v>15881</v>
      </c>
      <c r="R114" t="s">
        <v>15275</v>
      </c>
    </row>
    <row r="115" spans="1:18" x14ac:dyDescent="0.3">
      <c r="A115" t="s">
        <v>15882</v>
      </c>
      <c r="B115" t="s">
        <v>15883</v>
      </c>
      <c r="C115">
        <v>20</v>
      </c>
      <c r="D115">
        <v>120</v>
      </c>
      <c r="E115" t="s">
        <v>15884</v>
      </c>
      <c r="F115" t="s">
        <v>15885</v>
      </c>
      <c r="G115" s="7">
        <v>44054</v>
      </c>
      <c r="H115">
        <v>43.654487000000003</v>
      </c>
      <c r="I115">
        <v>-79.380737999999994</v>
      </c>
      <c r="J115" t="s">
        <v>15886</v>
      </c>
      <c r="K115" t="s">
        <v>12414</v>
      </c>
      <c r="L115" t="s">
        <v>15569</v>
      </c>
      <c r="O115" t="b">
        <v>1</v>
      </c>
      <c r="P115" t="b">
        <v>0</v>
      </c>
      <c r="Q115" t="s">
        <v>15887</v>
      </c>
      <c r="R115" t="s">
        <v>15275</v>
      </c>
    </row>
    <row r="116" spans="1:18" x14ac:dyDescent="0.3">
      <c r="A116" t="s">
        <v>15888</v>
      </c>
      <c r="B116" t="s">
        <v>15889</v>
      </c>
      <c r="C116">
        <v>1000</v>
      </c>
      <c r="E116" t="s">
        <v>15890</v>
      </c>
      <c r="F116" t="s">
        <v>15891</v>
      </c>
      <c r="G116" s="7">
        <v>44054</v>
      </c>
      <c r="H116">
        <v>43.665599999999998</v>
      </c>
      <c r="I116">
        <v>-79.382999999999996</v>
      </c>
      <c r="J116" t="s">
        <v>15568</v>
      </c>
      <c r="K116" t="s">
        <v>12498</v>
      </c>
      <c r="L116" t="s">
        <v>12344</v>
      </c>
      <c r="O116" t="b">
        <v>1</v>
      </c>
      <c r="P116" t="b">
        <v>0</v>
      </c>
      <c r="Q116" t="s">
        <v>15892</v>
      </c>
      <c r="R116" t="s">
        <v>15275</v>
      </c>
    </row>
    <row r="117" spans="1:18" x14ac:dyDescent="0.3">
      <c r="A117" t="s">
        <v>15893</v>
      </c>
      <c r="B117" t="s">
        <v>15894</v>
      </c>
      <c r="C117">
        <v>40</v>
      </c>
      <c r="D117">
        <v>120</v>
      </c>
      <c r="E117" t="s">
        <v>15895</v>
      </c>
      <c r="F117" t="s">
        <v>15896</v>
      </c>
      <c r="G117" s="7">
        <v>44054</v>
      </c>
      <c r="H117">
        <v>43.654595999999998</v>
      </c>
      <c r="I117">
        <v>-79.380544</v>
      </c>
      <c r="J117" t="s">
        <v>15886</v>
      </c>
      <c r="K117" t="s">
        <v>12414</v>
      </c>
      <c r="L117" t="s">
        <v>15569</v>
      </c>
      <c r="O117" t="b">
        <v>1</v>
      </c>
      <c r="P117" t="b">
        <v>0</v>
      </c>
      <c r="Q117" t="s">
        <v>15897</v>
      </c>
      <c r="R117" t="s">
        <v>15275</v>
      </c>
    </row>
    <row r="118" spans="1:18" x14ac:dyDescent="0.3">
      <c r="A118" t="s">
        <v>15898</v>
      </c>
      <c r="B118" t="s">
        <v>15899</v>
      </c>
      <c r="C118">
        <v>380</v>
      </c>
      <c r="E118" t="s">
        <v>15900</v>
      </c>
      <c r="F118" t="s">
        <v>15901</v>
      </c>
      <c r="G118" s="7">
        <v>44054</v>
      </c>
      <c r="H118">
        <v>43.646900000000002</v>
      </c>
      <c r="I118">
        <v>-79.452100000000002</v>
      </c>
      <c r="J118" t="s">
        <v>15291</v>
      </c>
      <c r="K118" t="s">
        <v>13217</v>
      </c>
      <c r="L118" t="s">
        <v>15292</v>
      </c>
      <c r="O118" t="b">
        <v>1</v>
      </c>
      <c r="P118" t="b">
        <v>1</v>
      </c>
      <c r="Q118" t="s">
        <v>15902</v>
      </c>
      <c r="R118" t="s">
        <v>15275</v>
      </c>
    </row>
    <row r="119" spans="1:18" x14ac:dyDescent="0.3">
      <c r="A119" t="s">
        <v>15903</v>
      </c>
      <c r="B119" t="s">
        <v>15904</v>
      </c>
      <c r="C119">
        <v>1900</v>
      </c>
      <c r="E119" t="s">
        <v>15905</v>
      </c>
      <c r="F119" t="s">
        <v>15906</v>
      </c>
      <c r="G119" s="7">
        <v>44054</v>
      </c>
      <c r="H119">
        <v>43.6404</v>
      </c>
      <c r="I119">
        <v>-79.399500000000003</v>
      </c>
      <c r="J119" t="s">
        <v>15432</v>
      </c>
      <c r="K119" t="s">
        <v>12350</v>
      </c>
      <c r="L119" t="s">
        <v>12344</v>
      </c>
      <c r="M119">
        <v>1</v>
      </c>
      <c r="N119">
        <v>1</v>
      </c>
      <c r="P119" t="b">
        <v>1</v>
      </c>
      <c r="Q119" t="s">
        <v>15907</v>
      </c>
      <c r="R119" t="s">
        <v>15275</v>
      </c>
    </row>
    <row r="120" spans="1:18" x14ac:dyDescent="0.3">
      <c r="A120" t="s">
        <v>15908</v>
      </c>
      <c r="B120" t="s">
        <v>15909</v>
      </c>
      <c r="C120">
        <v>3200</v>
      </c>
      <c r="D120">
        <v>1100</v>
      </c>
      <c r="E120" t="s">
        <v>15910</v>
      </c>
      <c r="F120" t="s">
        <v>15911</v>
      </c>
      <c r="G120" s="7">
        <v>44054</v>
      </c>
      <c r="H120">
        <v>43.713500000000003</v>
      </c>
      <c r="I120">
        <v>-79.3887</v>
      </c>
      <c r="J120" t="s">
        <v>15414</v>
      </c>
      <c r="K120" t="s">
        <v>12705</v>
      </c>
      <c r="L120" t="s">
        <v>12344</v>
      </c>
      <c r="M120">
        <v>2</v>
      </c>
      <c r="N120">
        <v>2</v>
      </c>
      <c r="P120" t="b">
        <v>0</v>
      </c>
      <c r="Q120" t="s">
        <v>15912</v>
      </c>
      <c r="R120" t="s">
        <v>15275</v>
      </c>
    </row>
    <row r="121" spans="1:18" x14ac:dyDescent="0.3">
      <c r="A121" t="s">
        <v>15913</v>
      </c>
      <c r="B121" t="s">
        <v>15914</v>
      </c>
      <c r="C121">
        <v>650</v>
      </c>
      <c r="E121" t="s">
        <v>15915</v>
      </c>
      <c r="F121" t="s">
        <v>15916</v>
      </c>
      <c r="G121" s="7">
        <v>44054</v>
      </c>
      <c r="H121">
        <v>43.665599999999998</v>
      </c>
      <c r="I121">
        <v>-79.382999999999996</v>
      </c>
      <c r="J121" t="s">
        <v>15568</v>
      </c>
      <c r="K121" t="s">
        <v>12498</v>
      </c>
      <c r="L121" t="s">
        <v>12344</v>
      </c>
      <c r="O121" t="b">
        <v>1</v>
      </c>
      <c r="P121" t="b">
        <v>0</v>
      </c>
      <c r="Q121" t="s">
        <v>15917</v>
      </c>
      <c r="R121" t="s">
        <v>15275</v>
      </c>
    </row>
    <row r="122" spans="1:18" x14ac:dyDescent="0.3">
      <c r="A122" t="s">
        <v>15918</v>
      </c>
      <c r="B122" t="s">
        <v>15919</v>
      </c>
      <c r="C122">
        <v>2950</v>
      </c>
      <c r="D122">
        <v>939</v>
      </c>
      <c r="E122" t="s">
        <v>15920</v>
      </c>
      <c r="F122" t="s">
        <v>15921</v>
      </c>
      <c r="G122" s="7">
        <v>44054</v>
      </c>
      <c r="H122">
        <v>43.713500000000003</v>
      </c>
      <c r="I122">
        <v>-79.3887</v>
      </c>
      <c r="J122" t="s">
        <v>15414</v>
      </c>
      <c r="K122" t="s">
        <v>12705</v>
      </c>
      <c r="L122" t="s">
        <v>12344</v>
      </c>
      <c r="M122">
        <v>2</v>
      </c>
      <c r="N122">
        <v>2</v>
      </c>
      <c r="P122" t="b">
        <v>0</v>
      </c>
      <c r="Q122" t="s">
        <v>15922</v>
      </c>
      <c r="R122" t="s">
        <v>15275</v>
      </c>
    </row>
    <row r="123" spans="1:18" x14ac:dyDescent="0.3">
      <c r="A123" t="s">
        <v>15923</v>
      </c>
      <c r="B123" t="s">
        <v>15924</v>
      </c>
      <c r="C123">
        <v>1900</v>
      </c>
      <c r="E123" t="s">
        <v>15925</v>
      </c>
      <c r="F123" t="s">
        <v>15926</v>
      </c>
      <c r="G123" s="7">
        <v>44054</v>
      </c>
      <c r="H123">
        <v>43.6404</v>
      </c>
      <c r="I123">
        <v>-79.399500000000003</v>
      </c>
      <c r="J123" t="s">
        <v>15432</v>
      </c>
      <c r="K123" t="s">
        <v>12350</v>
      </c>
      <c r="L123" t="s">
        <v>12344</v>
      </c>
      <c r="M123">
        <v>1</v>
      </c>
      <c r="N123">
        <v>1</v>
      </c>
      <c r="P123" t="b">
        <v>1</v>
      </c>
      <c r="Q123" t="s">
        <v>15927</v>
      </c>
      <c r="R123" t="s">
        <v>15275</v>
      </c>
    </row>
    <row r="124" spans="1:18" x14ac:dyDescent="0.3">
      <c r="A124" t="s">
        <v>15928</v>
      </c>
      <c r="B124" t="s">
        <v>15929</v>
      </c>
      <c r="C124">
        <v>1850</v>
      </c>
      <c r="E124" t="s">
        <v>15930</v>
      </c>
      <c r="F124" t="s">
        <v>15931</v>
      </c>
      <c r="G124" s="7">
        <v>44054</v>
      </c>
      <c r="H124">
        <v>43.6629</v>
      </c>
      <c r="I124">
        <v>-79.398700000000005</v>
      </c>
      <c r="J124" t="s">
        <v>15409</v>
      </c>
      <c r="K124" t="s">
        <v>12649</v>
      </c>
      <c r="L124" t="s">
        <v>12344</v>
      </c>
      <c r="M124">
        <v>1</v>
      </c>
      <c r="N124">
        <v>1</v>
      </c>
      <c r="P124" t="b">
        <v>1</v>
      </c>
      <c r="Q124" t="s">
        <v>15932</v>
      </c>
      <c r="R124" t="s">
        <v>15275</v>
      </c>
    </row>
    <row r="125" spans="1:18" x14ac:dyDescent="0.3">
      <c r="A125" t="s">
        <v>15933</v>
      </c>
      <c r="B125" t="s">
        <v>15934</v>
      </c>
      <c r="C125">
        <v>3495</v>
      </c>
      <c r="D125">
        <v>750</v>
      </c>
      <c r="E125" t="s">
        <v>15935</v>
      </c>
      <c r="F125" t="s">
        <v>15936</v>
      </c>
      <c r="G125" s="7">
        <v>44054</v>
      </c>
      <c r="H125">
        <v>43.6541</v>
      </c>
      <c r="I125">
        <v>-79.397800000000004</v>
      </c>
      <c r="J125" t="s">
        <v>15702</v>
      </c>
      <c r="K125" t="s">
        <v>12421</v>
      </c>
      <c r="L125" t="s">
        <v>15390</v>
      </c>
      <c r="M125">
        <v>2</v>
      </c>
      <c r="N125">
        <v>2</v>
      </c>
      <c r="O125" t="b">
        <v>0</v>
      </c>
      <c r="P125" t="b">
        <v>1</v>
      </c>
      <c r="Q125" t="s">
        <v>15937</v>
      </c>
      <c r="R125" t="s">
        <v>15275</v>
      </c>
    </row>
    <row r="126" spans="1:18" x14ac:dyDescent="0.3">
      <c r="A126" t="s">
        <v>15938</v>
      </c>
      <c r="B126" t="s">
        <v>15939</v>
      </c>
      <c r="C126">
        <v>800</v>
      </c>
      <c r="F126" t="s">
        <v>15940</v>
      </c>
      <c r="G126" s="7">
        <v>44054</v>
      </c>
      <c r="H126">
        <v>43.6629</v>
      </c>
      <c r="I126">
        <v>-79.398700000000005</v>
      </c>
      <c r="J126" t="s">
        <v>15409</v>
      </c>
      <c r="K126" t="s">
        <v>12649</v>
      </c>
      <c r="L126" t="s">
        <v>2832</v>
      </c>
      <c r="O126" t="b">
        <v>1</v>
      </c>
      <c r="P126" t="b">
        <v>0</v>
      </c>
      <c r="Q126" t="s">
        <v>15941</v>
      </c>
      <c r="R126" t="s">
        <v>15275</v>
      </c>
    </row>
    <row r="127" spans="1:18" x14ac:dyDescent="0.3">
      <c r="A127" t="s">
        <v>15942</v>
      </c>
      <c r="B127" t="s">
        <v>15943</v>
      </c>
      <c r="C127">
        <v>1400</v>
      </c>
      <c r="D127">
        <v>818</v>
      </c>
      <c r="F127" t="s">
        <v>15944</v>
      </c>
      <c r="G127" s="7">
        <v>44054</v>
      </c>
      <c r="H127">
        <v>43.652101999999999</v>
      </c>
      <c r="I127">
        <v>-79.388075000000001</v>
      </c>
      <c r="J127" t="s">
        <v>15450</v>
      </c>
      <c r="K127" t="s">
        <v>12400</v>
      </c>
      <c r="L127" t="s">
        <v>12344</v>
      </c>
      <c r="M127">
        <v>1</v>
      </c>
      <c r="N127">
        <v>1</v>
      </c>
      <c r="O127" t="b">
        <v>1</v>
      </c>
      <c r="P127" t="b">
        <v>1</v>
      </c>
      <c r="Q127" t="s">
        <v>15945</v>
      </c>
      <c r="R127" t="s">
        <v>15275</v>
      </c>
    </row>
    <row r="128" spans="1:18" x14ac:dyDescent="0.3">
      <c r="A128" t="s">
        <v>15946</v>
      </c>
      <c r="B128" t="s">
        <v>15947</v>
      </c>
      <c r="C128">
        <v>1800</v>
      </c>
      <c r="D128">
        <v>485</v>
      </c>
      <c r="E128" t="s">
        <v>15948</v>
      </c>
      <c r="F128" t="s">
        <v>15949</v>
      </c>
      <c r="G128" s="7">
        <v>44054</v>
      </c>
      <c r="H128">
        <v>43.713500000000003</v>
      </c>
      <c r="I128">
        <v>-79.3887</v>
      </c>
      <c r="J128" t="s">
        <v>15414</v>
      </c>
      <c r="K128" t="s">
        <v>12705</v>
      </c>
      <c r="L128" t="s">
        <v>12344</v>
      </c>
      <c r="M128">
        <v>1</v>
      </c>
      <c r="N128">
        <v>1</v>
      </c>
      <c r="P128" t="b">
        <v>1</v>
      </c>
      <c r="Q128" t="s">
        <v>15950</v>
      </c>
      <c r="R128" t="s">
        <v>15275</v>
      </c>
    </row>
    <row r="129" spans="1:18" x14ac:dyDescent="0.3">
      <c r="A129" t="s">
        <v>15951</v>
      </c>
      <c r="B129" t="s">
        <v>15952</v>
      </c>
      <c r="C129">
        <v>899000</v>
      </c>
      <c r="E129" t="s">
        <v>15953</v>
      </c>
      <c r="F129" t="s">
        <v>15954</v>
      </c>
      <c r="G129" s="7">
        <v>44054</v>
      </c>
      <c r="H129">
        <v>43.6693</v>
      </c>
      <c r="I129">
        <v>-79.3155</v>
      </c>
      <c r="J129" t="s">
        <v>15955</v>
      </c>
      <c r="K129" t="s">
        <v>15323</v>
      </c>
      <c r="L129" t="s">
        <v>15304</v>
      </c>
      <c r="M129">
        <v>3</v>
      </c>
      <c r="N129">
        <v>2</v>
      </c>
      <c r="P129" t="b">
        <v>0</v>
      </c>
      <c r="Q129" t="s">
        <v>15956</v>
      </c>
      <c r="R129" t="s">
        <v>15275</v>
      </c>
    </row>
    <row r="130" spans="1:18" x14ac:dyDescent="0.3">
      <c r="A130" t="s">
        <v>15957</v>
      </c>
      <c r="B130" t="s">
        <v>15958</v>
      </c>
      <c r="C130">
        <v>3750</v>
      </c>
      <c r="E130" t="s">
        <v>15959</v>
      </c>
      <c r="F130" t="s">
        <v>15960</v>
      </c>
      <c r="G130" s="7">
        <v>44054</v>
      </c>
      <c r="H130">
        <v>43.670465999999998</v>
      </c>
      <c r="I130">
        <v>-79.439831999999996</v>
      </c>
      <c r="J130" t="s">
        <v>15961</v>
      </c>
      <c r="K130" t="s">
        <v>12434</v>
      </c>
      <c r="L130" t="s">
        <v>15390</v>
      </c>
      <c r="M130">
        <v>3</v>
      </c>
      <c r="N130">
        <v>3</v>
      </c>
      <c r="P130" t="b">
        <v>0</v>
      </c>
      <c r="Q130" t="s">
        <v>15962</v>
      </c>
      <c r="R130" t="s">
        <v>15275</v>
      </c>
    </row>
    <row r="131" spans="1:18" x14ac:dyDescent="0.3">
      <c r="A131" t="s">
        <v>15963</v>
      </c>
      <c r="B131" t="s">
        <v>15964</v>
      </c>
      <c r="C131">
        <v>4400</v>
      </c>
      <c r="E131" t="s">
        <v>15965</v>
      </c>
      <c r="F131" t="s">
        <v>15966</v>
      </c>
      <c r="G131" s="7">
        <v>44054</v>
      </c>
      <c r="H131">
        <v>43.650281999999997</v>
      </c>
      <c r="I131">
        <v>-79.429796999999994</v>
      </c>
      <c r="J131" t="s">
        <v>15967</v>
      </c>
      <c r="K131" t="s">
        <v>12799</v>
      </c>
      <c r="L131" t="s">
        <v>15292</v>
      </c>
      <c r="M131">
        <v>3</v>
      </c>
      <c r="N131">
        <v>3</v>
      </c>
      <c r="P131" t="b">
        <v>0</v>
      </c>
      <c r="Q131" t="s">
        <v>15968</v>
      </c>
      <c r="R131" t="s">
        <v>15275</v>
      </c>
    </row>
    <row r="132" spans="1:18" x14ac:dyDescent="0.3">
      <c r="A132" t="s">
        <v>15969</v>
      </c>
      <c r="B132" t="s">
        <v>15970</v>
      </c>
      <c r="C132">
        <v>3200</v>
      </c>
      <c r="E132" t="s">
        <v>15971</v>
      </c>
      <c r="F132" t="s">
        <v>15972</v>
      </c>
      <c r="G132" s="7">
        <v>44054</v>
      </c>
      <c r="H132">
        <v>43.667288999999997</v>
      </c>
      <c r="I132">
        <v>-79.338283000000004</v>
      </c>
      <c r="J132" t="s">
        <v>15973</v>
      </c>
      <c r="K132" t="s">
        <v>12716</v>
      </c>
      <c r="L132" t="s">
        <v>15292</v>
      </c>
      <c r="M132">
        <v>2</v>
      </c>
      <c r="N132">
        <v>1</v>
      </c>
      <c r="P132" t="b">
        <v>0</v>
      </c>
      <c r="Q132" t="s">
        <v>15974</v>
      </c>
      <c r="R132" t="s">
        <v>15275</v>
      </c>
    </row>
    <row r="133" spans="1:18" x14ac:dyDescent="0.3">
      <c r="A133" t="s">
        <v>15975</v>
      </c>
      <c r="B133" t="s">
        <v>2998</v>
      </c>
      <c r="C133">
        <v>800</v>
      </c>
      <c r="D133">
        <v>899</v>
      </c>
      <c r="F133" t="s">
        <v>15976</v>
      </c>
      <c r="G133" s="7">
        <v>44054</v>
      </c>
      <c r="H133">
        <v>43.6736</v>
      </c>
      <c r="I133">
        <v>-79.403499999999994</v>
      </c>
      <c r="J133" t="s">
        <v>15533</v>
      </c>
      <c r="K133" t="s">
        <v>12295</v>
      </c>
      <c r="L133" t="s">
        <v>12344</v>
      </c>
      <c r="M133">
        <v>1</v>
      </c>
      <c r="N133">
        <v>15</v>
      </c>
      <c r="O133" t="b">
        <v>1</v>
      </c>
      <c r="P133" t="b">
        <v>1</v>
      </c>
      <c r="Q133" t="s">
        <v>15977</v>
      </c>
      <c r="R133" t="s">
        <v>15275</v>
      </c>
    </row>
    <row r="134" spans="1:18" x14ac:dyDescent="0.3">
      <c r="A134" t="s">
        <v>15978</v>
      </c>
      <c r="B134" t="s">
        <v>15979</v>
      </c>
      <c r="C134">
        <v>5000</v>
      </c>
      <c r="E134" t="s">
        <v>15980</v>
      </c>
      <c r="F134" t="s">
        <v>15981</v>
      </c>
      <c r="G134" s="7">
        <v>44054</v>
      </c>
      <c r="H134">
        <v>43.668926999999996</v>
      </c>
      <c r="I134">
        <v>-79.316096000000002</v>
      </c>
      <c r="J134" t="s">
        <v>15982</v>
      </c>
      <c r="K134" t="s">
        <v>15323</v>
      </c>
      <c r="L134" t="s">
        <v>15292</v>
      </c>
      <c r="M134">
        <v>4</v>
      </c>
      <c r="N134">
        <v>4</v>
      </c>
      <c r="P134" t="b">
        <v>0</v>
      </c>
      <c r="Q134" t="s">
        <v>15983</v>
      </c>
      <c r="R134" t="s">
        <v>15275</v>
      </c>
    </row>
    <row r="135" spans="1:18" x14ac:dyDescent="0.3">
      <c r="A135" t="s">
        <v>15984</v>
      </c>
      <c r="B135" t="s">
        <v>15985</v>
      </c>
      <c r="C135">
        <v>3700</v>
      </c>
      <c r="E135" t="s">
        <v>15986</v>
      </c>
      <c r="F135" t="s">
        <v>15987</v>
      </c>
      <c r="G135" s="7">
        <v>44054</v>
      </c>
      <c r="H135">
        <v>43.652476999999998</v>
      </c>
      <c r="I135">
        <v>-79.363681</v>
      </c>
      <c r="J135" t="s">
        <v>13149</v>
      </c>
      <c r="K135" t="s">
        <v>12387</v>
      </c>
      <c r="L135" t="s">
        <v>12344</v>
      </c>
      <c r="M135">
        <v>2</v>
      </c>
      <c r="N135">
        <v>2</v>
      </c>
      <c r="P135" t="b">
        <v>0</v>
      </c>
      <c r="Q135" t="s">
        <v>15988</v>
      </c>
      <c r="R135" t="s">
        <v>15275</v>
      </c>
    </row>
    <row r="136" spans="1:18" x14ac:dyDescent="0.3">
      <c r="A136" t="s">
        <v>15989</v>
      </c>
      <c r="B136" t="s">
        <v>2998</v>
      </c>
      <c r="C136">
        <v>800</v>
      </c>
      <c r="D136">
        <v>899</v>
      </c>
      <c r="F136" t="s">
        <v>15990</v>
      </c>
      <c r="G136" s="7">
        <v>44054</v>
      </c>
      <c r="H136">
        <v>43.6736</v>
      </c>
      <c r="I136">
        <v>-79.403499999999994</v>
      </c>
      <c r="J136" t="s">
        <v>15533</v>
      </c>
      <c r="K136" t="s">
        <v>12295</v>
      </c>
      <c r="L136" t="s">
        <v>12344</v>
      </c>
      <c r="M136">
        <v>1</v>
      </c>
      <c r="N136">
        <v>15</v>
      </c>
      <c r="O136" t="b">
        <v>1</v>
      </c>
      <c r="P136" t="b">
        <v>1</v>
      </c>
      <c r="Q136" t="s">
        <v>15991</v>
      </c>
      <c r="R136" t="s">
        <v>15275</v>
      </c>
    </row>
    <row r="137" spans="1:18" x14ac:dyDescent="0.3">
      <c r="A137" t="s">
        <v>15992</v>
      </c>
      <c r="B137" t="s">
        <v>15993</v>
      </c>
      <c r="C137">
        <v>1250</v>
      </c>
      <c r="D137">
        <v>700</v>
      </c>
      <c r="E137" t="s">
        <v>15994</v>
      </c>
      <c r="F137" t="s">
        <v>15995</v>
      </c>
      <c r="G137" s="7">
        <v>44054</v>
      </c>
      <c r="H137">
        <v>43.657091000000001</v>
      </c>
      <c r="I137">
        <v>-79.416417999999993</v>
      </c>
      <c r="J137" t="s">
        <v>15996</v>
      </c>
      <c r="K137" t="s">
        <v>13450</v>
      </c>
      <c r="L137" t="s">
        <v>15292</v>
      </c>
      <c r="M137">
        <v>1</v>
      </c>
      <c r="N137">
        <v>1</v>
      </c>
      <c r="O137" t="b">
        <v>1</v>
      </c>
      <c r="P137" t="b">
        <v>0</v>
      </c>
      <c r="Q137" t="s">
        <v>15997</v>
      </c>
      <c r="R137" t="s">
        <v>15275</v>
      </c>
    </row>
    <row r="138" spans="1:18" x14ac:dyDescent="0.3">
      <c r="A138" t="s">
        <v>15998</v>
      </c>
      <c r="B138" t="s">
        <v>15999</v>
      </c>
      <c r="C138">
        <v>0</v>
      </c>
      <c r="E138" t="s">
        <v>16000</v>
      </c>
      <c r="F138" t="s">
        <v>16001</v>
      </c>
      <c r="G138" s="7">
        <v>44054</v>
      </c>
      <c r="H138">
        <v>43.662455999999999</v>
      </c>
      <c r="I138">
        <v>-79.376675000000006</v>
      </c>
      <c r="J138" t="s">
        <v>16002</v>
      </c>
      <c r="K138" t="s">
        <v>12387</v>
      </c>
      <c r="O138" t="b">
        <v>1</v>
      </c>
      <c r="P138" t="b">
        <v>0</v>
      </c>
      <c r="Q138" t="s">
        <v>16003</v>
      </c>
      <c r="R138" t="s">
        <v>15275</v>
      </c>
    </row>
    <row r="139" spans="1:18" x14ac:dyDescent="0.3">
      <c r="A139" t="s">
        <v>16004</v>
      </c>
      <c r="B139" t="s">
        <v>16005</v>
      </c>
      <c r="C139">
        <v>1575</v>
      </c>
      <c r="D139">
        <v>600</v>
      </c>
      <c r="E139" t="s">
        <v>16006</v>
      </c>
      <c r="F139" t="s">
        <v>16007</v>
      </c>
      <c r="G139" s="7">
        <v>44054</v>
      </c>
      <c r="H139">
        <v>43.677743999999997</v>
      </c>
      <c r="I139">
        <v>-79.434758000000002</v>
      </c>
      <c r="J139" t="s">
        <v>16008</v>
      </c>
      <c r="K139" t="s">
        <v>12434</v>
      </c>
      <c r="L139" t="s">
        <v>15569</v>
      </c>
      <c r="M139">
        <v>1</v>
      </c>
      <c r="N139">
        <v>1</v>
      </c>
      <c r="P139" t="b">
        <v>0</v>
      </c>
      <c r="Q139" t="s">
        <v>16009</v>
      </c>
      <c r="R139" t="s">
        <v>15275</v>
      </c>
    </row>
    <row r="140" spans="1:18" x14ac:dyDescent="0.3">
      <c r="A140" t="s">
        <v>16010</v>
      </c>
      <c r="B140" t="s">
        <v>16011</v>
      </c>
      <c r="C140">
        <v>1060</v>
      </c>
      <c r="E140" t="s">
        <v>16012</v>
      </c>
      <c r="F140" t="s">
        <v>16013</v>
      </c>
      <c r="G140" s="7">
        <v>44054</v>
      </c>
      <c r="H140">
        <v>43.665599999999998</v>
      </c>
      <c r="I140">
        <v>-79.382999999999996</v>
      </c>
      <c r="J140" t="s">
        <v>15568</v>
      </c>
      <c r="K140" t="s">
        <v>12498</v>
      </c>
      <c r="L140" t="s">
        <v>2832</v>
      </c>
      <c r="O140" t="b">
        <v>0</v>
      </c>
      <c r="P140" t="b">
        <v>1</v>
      </c>
      <c r="Q140" t="s">
        <v>16014</v>
      </c>
      <c r="R140" t="s">
        <v>15275</v>
      </c>
    </row>
    <row r="141" spans="1:18" x14ac:dyDescent="0.3">
      <c r="A141" t="s">
        <v>16015</v>
      </c>
      <c r="B141" t="s">
        <v>16016</v>
      </c>
      <c r="C141">
        <v>2850</v>
      </c>
      <c r="D141">
        <v>750</v>
      </c>
      <c r="E141" t="s">
        <v>16017</v>
      </c>
      <c r="F141" t="s">
        <v>16018</v>
      </c>
      <c r="G141" s="7">
        <v>44054</v>
      </c>
      <c r="H141">
        <v>43.701999999999998</v>
      </c>
      <c r="I141">
        <v>-79.385300000000001</v>
      </c>
      <c r="J141" t="s">
        <v>15517</v>
      </c>
      <c r="K141" t="s">
        <v>12729</v>
      </c>
      <c r="L141" t="s">
        <v>12344</v>
      </c>
      <c r="M141">
        <v>2</v>
      </c>
      <c r="N141">
        <v>2</v>
      </c>
      <c r="P141" t="b">
        <v>0</v>
      </c>
      <c r="Q141" t="s">
        <v>16019</v>
      </c>
      <c r="R141" t="s">
        <v>15275</v>
      </c>
    </row>
    <row r="142" spans="1:18" x14ac:dyDescent="0.3">
      <c r="A142" t="s">
        <v>16020</v>
      </c>
      <c r="B142" t="s">
        <v>16021</v>
      </c>
      <c r="C142">
        <v>0</v>
      </c>
      <c r="E142" t="s">
        <v>16022</v>
      </c>
      <c r="F142" t="s">
        <v>16023</v>
      </c>
      <c r="G142" s="7">
        <v>44054</v>
      </c>
      <c r="H142">
        <v>43.662455999999999</v>
      </c>
      <c r="I142">
        <v>-79.376675000000006</v>
      </c>
      <c r="J142" t="s">
        <v>16002</v>
      </c>
      <c r="K142" t="s">
        <v>12387</v>
      </c>
      <c r="O142" t="b">
        <v>1</v>
      </c>
      <c r="P142" t="b">
        <v>0</v>
      </c>
      <c r="Q142" t="s">
        <v>16024</v>
      </c>
      <c r="R142" t="s">
        <v>15275</v>
      </c>
    </row>
    <row r="143" spans="1:18" x14ac:dyDescent="0.3">
      <c r="A143" t="s">
        <v>16025</v>
      </c>
      <c r="B143" t="s">
        <v>16026</v>
      </c>
      <c r="C143">
        <v>2900</v>
      </c>
      <c r="D143">
        <v>750</v>
      </c>
      <c r="E143" t="s">
        <v>16027</v>
      </c>
      <c r="F143" t="s">
        <v>16028</v>
      </c>
      <c r="G143" s="7">
        <v>44054</v>
      </c>
      <c r="H143">
        <v>43.665599999999998</v>
      </c>
      <c r="I143">
        <v>-79.382999999999996</v>
      </c>
      <c r="J143" t="s">
        <v>15568</v>
      </c>
      <c r="K143" t="s">
        <v>12498</v>
      </c>
      <c r="L143" t="s">
        <v>12344</v>
      </c>
      <c r="M143">
        <v>2</v>
      </c>
      <c r="N143">
        <v>2</v>
      </c>
      <c r="P143" t="b">
        <v>0</v>
      </c>
      <c r="Q143" t="s">
        <v>16029</v>
      </c>
      <c r="R143" t="s">
        <v>15275</v>
      </c>
    </row>
    <row r="144" spans="1:18" x14ac:dyDescent="0.3">
      <c r="A144" t="s">
        <v>16030</v>
      </c>
      <c r="B144" t="s">
        <v>16031</v>
      </c>
      <c r="C144">
        <v>1450</v>
      </c>
      <c r="E144" t="s">
        <v>16032</v>
      </c>
      <c r="F144" t="s">
        <v>16033</v>
      </c>
      <c r="G144" s="7">
        <v>44054</v>
      </c>
      <c r="H144">
        <v>43.668202000000001</v>
      </c>
      <c r="I144">
        <v>-79.421035000000003</v>
      </c>
      <c r="J144" t="s">
        <v>16034</v>
      </c>
      <c r="K144" t="s">
        <v>13450</v>
      </c>
      <c r="L144" t="s">
        <v>2832</v>
      </c>
      <c r="M144">
        <v>2</v>
      </c>
      <c r="N144">
        <v>1</v>
      </c>
      <c r="P144" t="b">
        <v>0</v>
      </c>
      <c r="Q144" t="s">
        <v>16035</v>
      </c>
      <c r="R144" t="s">
        <v>15275</v>
      </c>
    </row>
    <row r="145" spans="1:18" x14ac:dyDescent="0.3">
      <c r="A145" t="s">
        <v>16036</v>
      </c>
      <c r="B145" t="s">
        <v>16037</v>
      </c>
      <c r="C145">
        <v>2100</v>
      </c>
      <c r="D145">
        <v>750</v>
      </c>
      <c r="E145" t="s">
        <v>16038</v>
      </c>
      <c r="F145" t="s">
        <v>16039</v>
      </c>
      <c r="G145" s="7">
        <v>44054</v>
      </c>
      <c r="H145">
        <v>43.656396000000001</v>
      </c>
      <c r="I145">
        <v>-79.408026000000007</v>
      </c>
      <c r="J145" t="s">
        <v>12421</v>
      </c>
      <c r="K145" t="s">
        <v>12421</v>
      </c>
      <c r="L145" t="s">
        <v>15569</v>
      </c>
      <c r="P145" t="b">
        <v>0</v>
      </c>
      <c r="Q145" t="s">
        <v>16040</v>
      </c>
      <c r="R145" t="s">
        <v>15275</v>
      </c>
    </row>
    <row r="146" spans="1:18" x14ac:dyDescent="0.3">
      <c r="A146" t="s">
        <v>16041</v>
      </c>
      <c r="B146" t="s">
        <v>16042</v>
      </c>
      <c r="C146">
        <v>2250</v>
      </c>
      <c r="E146" t="s">
        <v>16043</v>
      </c>
      <c r="F146" t="s">
        <v>16044</v>
      </c>
      <c r="G146" s="7">
        <v>44054</v>
      </c>
      <c r="H146">
        <v>43.655794999999998</v>
      </c>
      <c r="I146">
        <v>-79.487221000000005</v>
      </c>
      <c r="J146" t="s">
        <v>16045</v>
      </c>
      <c r="K146" t="s">
        <v>12519</v>
      </c>
      <c r="L146" t="s">
        <v>15543</v>
      </c>
      <c r="M146">
        <v>2</v>
      </c>
      <c r="N146">
        <v>1</v>
      </c>
      <c r="P146" t="b">
        <v>1</v>
      </c>
      <c r="Q146" t="s">
        <v>16046</v>
      </c>
      <c r="R146" t="s">
        <v>15275</v>
      </c>
    </row>
    <row r="147" spans="1:18" x14ac:dyDescent="0.3">
      <c r="A147" t="s">
        <v>16047</v>
      </c>
      <c r="B147" t="s">
        <v>16048</v>
      </c>
      <c r="C147">
        <v>1800</v>
      </c>
      <c r="D147">
        <v>650</v>
      </c>
      <c r="E147" t="s">
        <v>16049</v>
      </c>
      <c r="F147" t="s">
        <v>16050</v>
      </c>
      <c r="G147" s="7">
        <v>44054</v>
      </c>
      <c r="H147">
        <v>43.665500000000002</v>
      </c>
      <c r="I147">
        <v>-79.437799999999996</v>
      </c>
      <c r="J147" t="s">
        <v>15426</v>
      </c>
      <c r="K147" t="s">
        <v>12434</v>
      </c>
      <c r="L147" t="s">
        <v>2832</v>
      </c>
      <c r="M147">
        <v>1</v>
      </c>
      <c r="N147">
        <v>1</v>
      </c>
      <c r="O147" t="b">
        <v>1</v>
      </c>
      <c r="P147" t="b">
        <v>0</v>
      </c>
      <c r="Q147" t="s">
        <v>16051</v>
      </c>
      <c r="R147" t="s">
        <v>15275</v>
      </c>
    </row>
    <row r="148" spans="1:18" x14ac:dyDescent="0.3">
      <c r="A148" t="s">
        <v>16052</v>
      </c>
      <c r="B148" t="s">
        <v>16053</v>
      </c>
      <c r="C148">
        <v>0</v>
      </c>
      <c r="F148" t="s">
        <v>16054</v>
      </c>
      <c r="G148" s="7">
        <v>44054</v>
      </c>
      <c r="H148">
        <v>43.653225999999997</v>
      </c>
      <c r="I148">
        <v>-79.383184299999996</v>
      </c>
      <c r="J148" t="s">
        <v>16055</v>
      </c>
      <c r="K148" t="s">
        <v>12642</v>
      </c>
      <c r="P148" t="b">
        <v>1</v>
      </c>
      <c r="Q148" t="s">
        <v>16056</v>
      </c>
      <c r="R148" t="s">
        <v>15275</v>
      </c>
    </row>
    <row r="149" spans="1:18" x14ac:dyDescent="0.3">
      <c r="A149" t="s">
        <v>16057</v>
      </c>
      <c r="B149" t="s">
        <v>16058</v>
      </c>
      <c r="C149">
        <v>2000</v>
      </c>
      <c r="D149">
        <v>1000</v>
      </c>
      <c r="E149" t="s">
        <v>16059</v>
      </c>
      <c r="F149" t="s">
        <v>16060</v>
      </c>
      <c r="G149" s="7">
        <v>44054</v>
      </c>
      <c r="H149">
        <v>43.704852000000002</v>
      </c>
      <c r="I149">
        <v>-79.407250000000005</v>
      </c>
      <c r="J149" t="s">
        <v>16061</v>
      </c>
      <c r="K149" t="s">
        <v>12297</v>
      </c>
      <c r="P149" t="b">
        <v>0</v>
      </c>
      <c r="Q149" t="s">
        <v>16062</v>
      </c>
      <c r="R149" t="s">
        <v>15275</v>
      </c>
    </row>
    <row r="150" spans="1:18" x14ac:dyDescent="0.3">
      <c r="A150" t="s">
        <v>16063</v>
      </c>
      <c r="B150" t="s">
        <v>14948</v>
      </c>
      <c r="C150">
        <v>1640</v>
      </c>
      <c r="D150">
        <v>550</v>
      </c>
      <c r="E150" t="s">
        <v>16064</v>
      </c>
      <c r="F150" t="s">
        <v>16065</v>
      </c>
      <c r="G150" s="7">
        <v>44054</v>
      </c>
      <c r="H150">
        <v>43.638300000000001</v>
      </c>
      <c r="I150">
        <v>-79.430099999999996</v>
      </c>
      <c r="J150" t="s">
        <v>15420</v>
      </c>
      <c r="K150" t="s">
        <v>12290</v>
      </c>
      <c r="L150" t="s">
        <v>15569</v>
      </c>
      <c r="M150">
        <v>0</v>
      </c>
      <c r="N150">
        <v>1</v>
      </c>
      <c r="O150" t="b">
        <v>1</v>
      </c>
      <c r="P150" t="b">
        <v>0</v>
      </c>
      <c r="Q150" t="s">
        <v>16066</v>
      </c>
      <c r="R150" t="s">
        <v>15275</v>
      </c>
    </row>
    <row r="151" spans="1:18" x14ac:dyDescent="0.3">
      <c r="A151" t="s">
        <v>16067</v>
      </c>
      <c r="B151" t="s">
        <v>16068</v>
      </c>
      <c r="C151">
        <v>8900</v>
      </c>
      <c r="E151" t="s">
        <v>16069</v>
      </c>
      <c r="F151" t="s">
        <v>16070</v>
      </c>
      <c r="G151" s="7">
        <v>44054</v>
      </c>
      <c r="H151">
        <v>43.696599999999997</v>
      </c>
      <c r="I151">
        <v>-79.412000000000006</v>
      </c>
      <c r="J151" t="s">
        <v>16071</v>
      </c>
      <c r="K151" t="s">
        <v>13429</v>
      </c>
      <c r="L151" t="s">
        <v>15292</v>
      </c>
      <c r="M151">
        <v>4</v>
      </c>
      <c r="N151">
        <v>5</v>
      </c>
      <c r="P151" t="b">
        <v>0</v>
      </c>
      <c r="Q151" t="s">
        <v>16072</v>
      </c>
      <c r="R151" t="s">
        <v>15275</v>
      </c>
    </row>
    <row r="152" spans="1:18" x14ac:dyDescent="0.3">
      <c r="A152" t="s">
        <v>16073</v>
      </c>
      <c r="B152" t="s">
        <v>16074</v>
      </c>
      <c r="C152">
        <v>1600</v>
      </c>
      <c r="D152">
        <v>549</v>
      </c>
      <c r="E152" t="s">
        <v>16075</v>
      </c>
      <c r="F152" t="s">
        <v>16076</v>
      </c>
      <c r="G152" s="7">
        <v>44054</v>
      </c>
      <c r="H152">
        <v>43.655500000000004</v>
      </c>
      <c r="I152">
        <v>-79.3626</v>
      </c>
      <c r="J152" t="s">
        <v>15297</v>
      </c>
      <c r="K152" t="s">
        <v>12387</v>
      </c>
      <c r="L152" t="s">
        <v>12344</v>
      </c>
      <c r="M152">
        <v>1</v>
      </c>
      <c r="N152">
        <v>2</v>
      </c>
      <c r="O152" t="b">
        <v>1</v>
      </c>
      <c r="P152" t="b">
        <v>1</v>
      </c>
      <c r="Q152" t="s">
        <v>16077</v>
      </c>
      <c r="R152" t="s">
        <v>15275</v>
      </c>
    </row>
    <row r="153" spans="1:18" x14ac:dyDescent="0.3">
      <c r="A153" t="s">
        <v>16078</v>
      </c>
      <c r="B153" t="s">
        <v>16079</v>
      </c>
      <c r="C153">
        <v>2500</v>
      </c>
      <c r="D153">
        <v>700</v>
      </c>
      <c r="E153" t="s">
        <v>16080</v>
      </c>
      <c r="F153" t="s">
        <v>16081</v>
      </c>
      <c r="G153" s="7">
        <v>44054</v>
      </c>
      <c r="H153">
        <v>43.661532999999999</v>
      </c>
      <c r="I153">
        <v>-79.370921999999993</v>
      </c>
      <c r="J153" t="s">
        <v>16082</v>
      </c>
      <c r="K153" t="s">
        <v>12387</v>
      </c>
      <c r="L153" t="s">
        <v>2832</v>
      </c>
      <c r="M153">
        <v>3</v>
      </c>
      <c r="N153">
        <v>1</v>
      </c>
      <c r="P153" t="b">
        <v>1</v>
      </c>
      <c r="Q153" t="s">
        <v>16083</v>
      </c>
      <c r="R153" t="s">
        <v>15275</v>
      </c>
    </row>
    <row r="154" spans="1:18" x14ac:dyDescent="0.3">
      <c r="A154" t="s">
        <v>16084</v>
      </c>
      <c r="B154" t="s">
        <v>16085</v>
      </c>
      <c r="C154">
        <v>2600</v>
      </c>
      <c r="D154">
        <v>700</v>
      </c>
      <c r="E154" t="s">
        <v>16086</v>
      </c>
      <c r="F154" t="s">
        <v>16087</v>
      </c>
      <c r="G154" s="7">
        <v>44054</v>
      </c>
      <c r="H154">
        <v>43.661532999999999</v>
      </c>
      <c r="I154">
        <v>-79.370921999999993</v>
      </c>
      <c r="J154" t="s">
        <v>16082</v>
      </c>
      <c r="K154" t="s">
        <v>12387</v>
      </c>
      <c r="L154" t="s">
        <v>15348</v>
      </c>
      <c r="M154">
        <v>3</v>
      </c>
      <c r="N154">
        <v>1</v>
      </c>
      <c r="P154" t="b">
        <v>1</v>
      </c>
      <c r="Q154" t="s">
        <v>16088</v>
      </c>
      <c r="R154" t="s">
        <v>15275</v>
      </c>
    </row>
    <row r="155" spans="1:18" x14ac:dyDescent="0.3">
      <c r="A155" t="s">
        <v>16089</v>
      </c>
      <c r="B155" t="s">
        <v>16090</v>
      </c>
      <c r="C155">
        <v>1700</v>
      </c>
      <c r="D155">
        <v>412</v>
      </c>
      <c r="E155" t="s">
        <v>16091</v>
      </c>
      <c r="F155" t="s">
        <v>16092</v>
      </c>
      <c r="G155" s="7">
        <v>44054</v>
      </c>
      <c r="H155">
        <v>43.665815000000002</v>
      </c>
      <c r="I155">
        <v>-79.385661999999996</v>
      </c>
      <c r="J155" t="s">
        <v>16093</v>
      </c>
      <c r="K155" t="s">
        <v>12498</v>
      </c>
      <c r="L155" t="s">
        <v>12344</v>
      </c>
      <c r="M155">
        <v>1</v>
      </c>
      <c r="N155">
        <v>1</v>
      </c>
      <c r="P155" t="b">
        <v>0</v>
      </c>
      <c r="Q155" t="s">
        <v>16094</v>
      </c>
      <c r="R155" t="s">
        <v>15275</v>
      </c>
    </row>
    <row r="156" spans="1:18" x14ac:dyDescent="0.3">
      <c r="A156" t="s">
        <v>16095</v>
      </c>
      <c r="B156" t="s">
        <v>16096</v>
      </c>
      <c r="C156">
        <v>3600</v>
      </c>
      <c r="E156" t="s">
        <v>16097</v>
      </c>
      <c r="F156" t="s">
        <v>16098</v>
      </c>
      <c r="G156" s="7">
        <v>44054</v>
      </c>
      <c r="H156">
        <v>43.660694999999997</v>
      </c>
      <c r="I156">
        <v>-79.378831000000005</v>
      </c>
      <c r="J156" t="s">
        <v>12763</v>
      </c>
      <c r="K156" t="s">
        <v>12414</v>
      </c>
      <c r="L156" t="s">
        <v>12344</v>
      </c>
      <c r="M156">
        <v>3</v>
      </c>
      <c r="N156">
        <v>2</v>
      </c>
      <c r="P156" t="b">
        <v>0</v>
      </c>
      <c r="Q156" t="s">
        <v>16099</v>
      </c>
      <c r="R156" t="s">
        <v>15275</v>
      </c>
    </row>
    <row r="157" spans="1:18" x14ac:dyDescent="0.3">
      <c r="A157" t="s">
        <v>16100</v>
      </c>
      <c r="B157" t="s">
        <v>16101</v>
      </c>
      <c r="C157">
        <v>1650</v>
      </c>
      <c r="D157">
        <v>650</v>
      </c>
      <c r="E157" t="s">
        <v>16102</v>
      </c>
      <c r="F157" t="s">
        <v>16103</v>
      </c>
      <c r="G157" s="7">
        <v>44054</v>
      </c>
      <c r="H157">
        <v>43.662337999999998</v>
      </c>
      <c r="I157">
        <v>-79.367423000000002</v>
      </c>
      <c r="J157" t="s">
        <v>16104</v>
      </c>
      <c r="K157" t="s">
        <v>12387</v>
      </c>
      <c r="L157" t="s">
        <v>2832</v>
      </c>
      <c r="M157">
        <v>2</v>
      </c>
      <c r="N157">
        <v>1</v>
      </c>
      <c r="P157" t="b">
        <v>1</v>
      </c>
      <c r="Q157" t="s">
        <v>16105</v>
      </c>
      <c r="R157" t="s">
        <v>15275</v>
      </c>
    </row>
    <row r="158" spans="1:18" x14ac:dyDescent="0.3">
      <c r="A158" t="s">
        <v>16106</v>
      </c>
      <c r="B158" t="s">
        <v>16107</v>
      </c>
      <c r="C158">
        <v>2500</v>
      </c>
      <c r="E158" t="s">
        <v>16108</v>
      </c>
      <c r="F158" t="s">
        <v>16109</v>
      </c>
      <c r="G158" s="7">
        <v>44054</v>
      </c>
      <c r="H158">
        <v>43.680300000000003</v>
      </c>
      <c r="I158">
        <v>-79.353800000000007</v>
      </c>
      <c r="J158" t="s">
        <v>15643</v>
      </c>
      <c r="K158" t="s">
        <v>12868</v>
      </c>
      <c r="L158" t="s">
        <v>2832</v>
      </c>
      <c r="M158">
        <v>2</v>
      </c>
      <c r="N158">
        <v>2</v>
      </c>
      <c r="P158" t="b">
        <v>0</v>
      </c>
      <c r="Q158" t="s">
        <v>16110</v>
      </c>
      <c r="R158" t="s">
        <v>15275</v>
      </c>
    </row>
    <row r="159" spans="1:18" x14ac:dyDescent="0.3">
      <c r="A159" t="s">
        <v>16111</v>
      </c>
      <c r="B159" t="s">
        <v>16112</v>
      </c>
      <c r="C159">
        <v>1798000</v>
      </c>
      <c r="D159">
        <v>1399</v>
      </c>
      <c r="E159" t="s">
        <v>16113</v>
      </c>
      <c r="F159" t="s">
        <v>16114</v>
      </c>
      <c r="G159" s="7">
        <v>44054</v>
      </c>
      <c r="H159">
        <v>43.6404</v>
      </c>
      <c r="I159">
        <v>-79.399500000000003</v>
      </c>
      <c r="J159" t="s">
        <v>15432</v>
      </c>
      <c r="K159" t="s">
        <v>12350</v>
      </c>
      <c r="L159" t="s">
        <v>12344</v>
      </c>
      <c r="M159">
        <v>2</v>
      </c>
      <c r="N159">
        <v>3</v>
      </c>
      <c r="P159" t="b">
        <v>0</v>
      </c>
      <c r="Q159" t="s">
        <v>16115</v>
      </c>
      <c r="R159" t="s">
        <v>15275</v>
      </c>
    </row>
    <row r="160" spans="1:18" x14ac:dyDescent="0.3">
      <c r="A160" t="s">
        <v>16116</v>
      </c>
      <c r="B160" t="s">
        <v>16117</v>
      </c>
      <c r="C160">
        <v>2099900</v>
      </c>
      <c r="D160">
        <v>1799</v>
      </c>
      <c r="E160" t="s">
        <v>16113</v>
      </c>
      <c r="F160" t="s">
        <v>16118</v>
      </c>
      <c r="G160" s="7">
        <v>44054</v>
      </c>
      <c r="H160">
        <v>43.6404</v>
      </c>
      <c r="I160">
        <v>-79.399500000000003</v>
      </c>
      <c r="J160" t="s">
        <v>15432</v>
      </c>
      <c r="K160" t="s">
        <v>12350</v>
      </c>
      <c r="L160" t="s">
        <v>12344</v>
      </c>
      <c r="M160">
        <v>2</v>
      </c>
      <c r="N160">
        <v>3</v>
      </c>
      <c r="P160" t="b">
        <v>0</v>
      </c>
      <c r="Q160" t="s">
        <v>16119</v>
      </c>
      <c r="R160" t="s">
        <v>15275</v>
      </c>
    </row>
    <row r="161" spans="1:18" x14ac:dyDescent="0.3">
      <c r="A161" t="s">
        <v>16120</v>
      </c>
      <c r="B161" t="s">
        <v>16121</v>
      </c>
      <c r="C161">
        <v>4000</v>
      </c>
      <c r="E161" t="s">
        <v>16122</v>
      </c>
      <c r="F161" t="s">
        <v>16123</v>
      </c>
      <c r="G161" s="7">
        <v>44054</v>
      </c>
      <c r="H161">
        <v>43.638300000000001</v>
      </c>
      <c r="I161">
        <v>-79.430099999999996</v>
      </c>
      <c r="J161" t="s">
        <v>15420</v>
      </c>
      <c r="K161" t="s">
        <v>12290</v>
      </c>
      <c r="L161" t="s">
        <v>15390</v>
      </c>
      <c r="M161">
        <v>3</v>
      </c>
      <c r="N161">
        <v>3</v>
      </c>
      <c r="P161" t="b">
        <v>0</v>
      </c>
      <c r="Q161" t="s">
        <v>16124</v>
      </c>
      <c r="R161" t="s">
        <v>15275</v>
      </c>
    </row>
    <row r="162" spans="1:18" x14ac:dyDescent="0.3">
      <c r="A162" t="s">
        <v>16125</v>
      </c>
      <c r="B162" t="s">
        <v>16126</v>
      </c>
      <c r="C162">
        <v>719900</v>
      </c>
      <c r="E162" t="s">
        <v>16127</v>
      </c>
      <c r="F162" t="s">
        <v>16128</v>
      </c>
      <c r="G162" s="7">
        <v>44054</v>
      </c>
      <c r="H162">
        <v>43.636997999999998</v>
      </c>
      <c r="I162">
        <v>-79.406147000000004</v>
      </c>
      <c r="J162" t="s">
        <v>16129</v>
      </c>
      <c r="K162" t="s">
        <v>12350</v>
      </c>
      <c r="L162" t="s">
        <v>12344</v>
      </c>
      <c r="M162">
        <v>2</v>
      </c>
      <c r="N162">
        <v>2</v>
      </c>
      <c r="P162" t="b">
        <v>0</v>
      </c>
      <c r="Q162" t="s">
        <v>16130</v>
      </c>
      <c r="R162" t="s">
        <v>15275</v>
      </c>
    </row>
    <row r="163" spans="1:18" x14ac:dyDescent="0.3">
      <c r="A163" t="s">
        <v>16131</v>
      </c>
      <c r="B163" t="s">
        <v>16132</v>
      </c>
      <c r="C163">
        <v>2700</v>
      </c>
      <c r="E163" t="s">
        <v>16133</v>
      </c>
      <c r="F163" t="s">
        <v>16134</v>
      </c>
      <c r="G163" s="7">
        <v>44054</v>
      </c>
      <c r="H163">
        <v>43.661611999999998</v>
      </c>
      <c r="I163">
        <v>-79.381433000000001</v>
      </c>
      <c r="J163" t="s">
        <v>16135</v>
      </c>
      <c r="K163" t="s">
        <v>12414</v>
      </c>
      <c r="L163" t="s">
        <v>12344</v>
      </c>
      <c r="M163">
        <v>2</v>
      </c>
      <c r="N163">
        <v>2</v>
      </c>
      <c r="P163" t="b">
        <v>0</v>
      </c>
      <c r="Q163" t="s">
        <v>16136</v>
      </c>
      <c r="R163" t="s">
        <v>15275</v>
      </c>
    </row>
    <row r="164" spans="1:18" x14ac:dyDescent="0.3">
      <c r="A164" t="s">
        <v>16137</v>
      </c>
      <c r="B164" t="s">
        <v>16138</v>
      </c>
      <c r="C164">
        <v>829900</v>
      </c>
      <c r="D164">
        <v>899</v>
      </c>
      <c r="E164" t="s">
        <v>16113</v>
      </c>
      <c r="F164" t="s">
        <v>16139</v>
      </c>
      <c r="G164" s="7">
        <v>44054</v>
      </c>
      <c r="H164">
        <v>43.6404</v>
      </c>
      <c r="I164">
        <v>-79.399500000000003</v>
      </c>
      <c r="J164" t="s">
        <v>15432</v>
      </c>
      <c r="K164" t="s">
        <v>12350</v>
      </c>
      <c r="L164" t="s">
        <v>12344</v>
      </c>
      <c r="M164">
        <v>2</v>
      </c>
      <c r="N164">
        <v>2</v>
      </c>
      <c r="P164" t="b">
        <v>0</v>
      </c>
      <c r="Q164" t="s">
        <v>16140</v>
      </c>
      <c r="R164" t="s">
        <v>15275</v>
      </c>
    </row>
    <row r="165" spans="1:18" x14ac:dyDescent="0.3">
      <c r="A165" t="s">
        <v>16141</v>
      </c>
      <c r="B165" t="s">
        <v>16142</v>
      </c>
      <c r="C165">
        <v>2250</v>
      </c>
      <c r="E165" t="s">
        <v>16143</v>
      </c>
      <c r="F165" t="s">
        <v>16144</v>
      </c>
      <c r="G165" s="7">
        <v>44054</v>
      </c>
      <c r="H165">
        <v>43.645971000000003</v>
      </c>
      <c r="I165">
        <v>-79.389493999999999</v>
      </c>
      <c r="J165" t="s">
        <v>16145</v>
      </c>
      <c r="K165" t="s">
        <v>12350</v>
      </c>
      <c r="L165" t="s">
        <v>12344</v>
      </c>
      <c r="M165">
        <v>1</v>
      </c>
      <c r="N165">
        <v>1</v>
      </c>
      <c r="P165" t="b">
        <v>0</v>
      </c>
      <c r="Q165" t="s">
        <v>16146</v>
      </c>
      <c r="R165" t="s">
        <v>15275</v>
      </c>
    </row>
    <row r="166" spans="1:18" x14ac:dyDescent="0.3">
      <c r="A166" t="s">
        <v>16147</v>
      </c>
      <c r="B166" t="s">
        <v>16148</v>
      </c>
      <c r="C166">
        <v>1400</v>
      </c>
      <c r="D166">
        <v>800</v>
      </c>
      <c r="E166" t="s">
        <v>16149</v>
      </c>
      <c r="F166" t="s">
        <v>16150</v>
      </c>
      <c r="G166" s="7">
        <v>44054</v>
      </c>
      <c r="H166">
        <v>43.651021</v>
      </c>
      <c r="I166">
        <v>-79.396186999999998</v>
      </c>
      <c r="J166" t="s">
        <v>16151</v>
      </c>
      <c r="K166" t="s">
        <v>12421</v>
      </c>
      <c r="L166" t="s">
        <v>2832</v>
      </c>
      <c r="M166">
        <v>1</v>
      </c>
      <c r="N166">
        <v>1</v>
      </c>
      <c r="O166" t="b">
        <v>1</v>
      </c>
      <c r="P166" t="b">
        <v>0</v>
      </c>
      <c r="Q166" t="s">
        <v>16152</v>
      </c>
      <c r="R166" t="s">
        <v>15275</v>
      </c>
    </row>
    <row r="167" spans="1:18" x14ac:dyDescent="0.3">
      <c r="A167" t="s">
        <v>16153</v>
      </c>
      <c r="B167" t="s">
        <v>16154</v>
      </c>
      <c r="C167">
        <v>1650</v>
      </c>
      <c r="E167" t="s">
        <v>16155</v>
      </c>
      <c r="F167" t="s">
        <v>16156</v>
      </c>
      <c r="G167" s="7">
        <v>44054</v>
      </c>
      <c r="H167">
        <v>43.66563</v>
      </c>
      <c r="I167">
        <v>-79.467737999999997</v>
      </c>
      <c r="J167" t="s">
        <v>16157</v>
      </c>
      <c r="K167" t="s">
        <v>13186</v>
      </c>
      <c r="L167" t="s">
        <v>2832</v>
      </c>
      <c r="M167">
        <v>1</v>
      </c>
      <c r="N167">
        <v>1</v>
      </c>
      <c r="P167" t="b">
        <v>0</v>
      </c>
      <c r="Q167" t="s">
        <v>16158</v>
      </c>
      <c r="R167" t="s">
        <v>15275</v>
      </c>
    </row>
    <row r="168" spans="1:18" x14ac:dyDescent="0.3">
      <c r="A168" t="s">
        <v>16159</v>
      </c>
      <c r="B168" t="s">
        <v>16160</v>
      </c>
      <c r="C168">
        <v>1400</v>
      </c>
      <c r="D168">
        <v>800</v>
      </c>
      <c r="E168" t="s">
        <v>16149</v>
      </c>
      <c r="F168" t="s">
        <v>16161</v>
      </c>
      <c r="G168" s="7">
        <v>44054</v>
      </c>
      <c r="H168">
        <v>43.651021</v>
      </c>
      <c r="I168">
        <v>-79.396154999999993</v>
      </c>
      <c r="J168" t="s">
        <v>16151</v>
      </c>
      <c r="K168" t="s">
        <v>12421</v>
      </c>
      <c r="L168" t="s">
        <v>15304</v>
      </c>
      <c r="M168">
        <v>1</v>
      </c>
      <c r="N168">
        <v>1</v>
      </c>
      <c r="O168" t="b">
        <v>1</v>
      </c>
      <c r="P168" t="b">
        <v>0</v>
      </c>
      <c r="Q168" t="s">
        <v>16162</v>
      </c>
      <c r="R168" t="s">
        <v>15275</v>
      </c>
    </row>
    <row r="169" spans="1:18" x14ac:dyDescent="0.3">
      <c r="A169" t="s">
        <v>16163</v>
      </c>
      <c r="B169" t="s">
        <v>16164</v>
      </c>
      <c r="C169">
        <v>2150</v>
      </c>
      <c r="E169" t="s">
        <v>16165</v>
      </c>
      <c r="F169" t="s">
        <v>16166</v>
      </c>
      <c r="G169" s="7">
        <v>44054</v>
      </c>
      <c r="H169">
        <v>43.664718999999998</v>
      </c>
      <c r="I169">
        <v>-79.385632999999999</v>
      </c>
      <c r="J169" t="s">
        <v>16167</v>
      </c>
      <c r="K169" t="s">
        <v>12498</v>
      </c>
      <c r="L169" t="s">
        <v>12344</v>
      </c>
      <c r="M169">
        <v>1</v>
      </c>
      <c r="N169">
        <v>1</v>
      </c>
      <c r="O169" t="b">
        <v>1</v>
      </c>
      <c r="P169" t="b">
        <v>0</v>
      </c>
      <c r="Q169" t="s">
        <v>16168</v>
      </c>
      <c r="R169" t="s">
        <v>15275</v>
      </c>
    </row>
    <row r="170" spans="1:18" x14ac:dyDescent="0.3">
      <c r="A170" t="s">
        <v>16169</v>
      </c>
      <c r="B170" t="s">
        <v>16170</v>
      </c>
      <c r="C170">
        <v>3750</v>
      </c>
      <c r="E170" t="s">
        <v>16171</v>
      </c>
      <c r="F170" t="s">
        <v>16172</v>
      </c>
      <c r="G170" s="7">
        <v>44054</v>
      </c>
      <c r="H170">
        <v>43.665500000000002</v>
      </c>
      <c r="I170">
        <v>-79.437799999999996</v>
      </c>
      <c r="J170" t="s">
        <v>15426</v>
      </c>
      <c r="K170" t="s">
        <v>12434</v>
      </c>
      <c r="L170" t="s">
        <v>15390</v>
      </c>
      <c r="M170">
        <v>3</v>
      </c>
      <c r="N170">
        <v>3</v>
      </c>
      <c r="P170" t="b">
        <v>0</v>
      </c>
      <c r="Q170" t="s">
        <v>16173</v>
      </c>
      <c r="R170" t="s">
        <v>15275</v>
      </c>
    </row>
    <row r="171" spans="1:18" x14ac:dyDescent="0.3">
      <c r="A171" t="s">
        <v>16174</v>
      </c>
      <c r="B171" t="s">
        <v>16175</v>
      </c>
      <c r="C171">
        <v>3400</v>
      </c>
      <c r="E171" t="s">
        <v>16176</v>
      </c>
      <c r="F171" t="s">
        <v>16177</v>
      </c>
      <c r="G171" s="7">
        <v>44054</v>
      </c>
      <c r="H171">
        <v>43.642116000000001</v>
      </c>
      <c r="I171">
        <v>-79.381129000000001</v>
      </c>
      <c r="J171" t="s">
        <v>12293</v>
      </c>
      <c r="K171" t="s">
        <v>12293</v>
      </c>
      <c r="L171" t="s">
        <v>12344</v>
      </c>
      <c r="M171">
        <v>2</v>
      </c>
      <c r="N171">
        <v>2</v>
      </c>
      <c r="P171" t="b">
        <v>0</v>
      </c>
      <c r="Q171" t="s">
        <v>16178</v>
      </c>
      <c r="R171" t="s">
        <v>15275</v>
      </c>
    </row>
    <row r="172" spans="1:18" x14ac:dyDescent="0.3">
      <c r="A172" t="s">
        <v>16179</v>
      </c>
      <c r="B172" t="s">
        <v>16180</v>
      </c>
      <c r="C172">
        <v>2150</v>
      </c>
      <c r="E172" t="s">
        <v>16181</v>
      </c>
      <c r="F172" t="s">
        <v>16182</v>
      </c>
      <c r="G172" s="7">
        <v>44054</v>
      </c>
      <c r="H172">
        <v>43.680300000000003</v>
      </c>
      <c r="I172">
        <v>-79.353800000000007</v>
      </c>
      <c r="J172" t="s">
        <v>15643</v>
      </c>
      <c r="K172" t="s">
        <v>12868</v>
      </c>
      <c r="L172" t="s">
        <v>15292</v>
      </c>
      <c r="M172">
        <v>2</v>
      </c>
      <c r="N172">
        <v>1</v>
      </c>
      <c r="P172" t="b">
        <v>0</v>
      </c>
      <c r="Q172" t="s">
        <v>16183</v>
      </c>
      <c r="R172" t="s">
        <v>15275</v>
      </c>
    </row>
    <row r="173" spans="1:18" x14ac:dyDescent="0.3">
      <c r="A173" t="s">
        <v>16184</v>
      </c>
      <c r="B173" t="s">
        <v>16185</v>
      </c>
      <c r="C173">
        <v>2200</v>
      </c>
      <c r="D173">
        <v>540</v>
      </c>
      <c r="E173" t="s">
        <v>16186</v>
      </c>
      <c r="F173" t="s">
        <v>16187</v>
      </c>
      <c r="G173" s="7">
        <v>44054</v>
      </c>
      <c r="H173">
        <v>43.641503</v>
      </c>
      <c r="I173">
        <v>-79.379379999999998</v>
      </c>
      <c r="J173" t="s">
        <v>15007</v>
      </c>
      <c r="K173" t="s">
        <v>12293</v>
      </c>
      <c r="L173" t="s">
        <v>12344</v>
      </c>
      <c r="M173">
        <v>1</v>
      </c>
      <c r="N173">
        <v>1</v>
      </c>
      <c r="O173" t="b">
        <v>1</v>
      </c>
      <c r="P173" t="b">
        <v>1</v>
      </c>
      <c r="Q173" t="s">
        <v>16188</v>
      </c>
      <c r="R173" t="s">
        <v>15275</v>
      </c>
    </row>
    <row r="174" spans="1:18" x14ac:dyDescent="0.3">
      <c r="A174" t="s">
        <v>16189</v>
      </c>
      <c r="B174" t="s">
        <v>16190</v>
      </c>
      <c r="C174">
        <v>2000</v>
      </c>
      <c r="D174">
        <v>487</v>
      </c>
      <c r="E174" t="s">
        <v>16191</v>
      </c>
      <c r="F174" t="s">
        <v>16192</v>
      </c>
      <c r="G174" s="7">
        <v>44054</v>
      </c>
      <c r="H174">
        <v>43.646712000000001</v>
      </c>
      <c r="I174">
        <v>-79.392291999999998</v>
      </c>
      <c r="J174" t="s">
        <v>15273</v>
      </c>
      <c r="K174" t="s">
        <v>12350</v>
      </c>
      <c r="L174" t="s">
        <v>12344</v>
      </c>
      <c r="M174">
        <v>1</v>
      </c>
      <c r="N174">
        <v>1</v>
      </c>
      <c r="P174" t="b">
        <v>0</v>
      </c>
      <c r="Q174" t="s">
        <v>16193</v>
      </c>
      <c r="R174" t="s">
        <v>15275</v>
      </c>
    </row>
    <row r="175" spans="1:18" x14ac:dyDescent="0.3">
      <c r="A175" t="s">
        <v>16194</v>
      </c>
      <c r="B175" t="s">
        <v>16195</v>
      </c>
      <c r="C175">
        <v>2200</v>
      </c>
      <c r="D175">
        <v>603</v>
      </c>
      <c r="E175" t="s">
        <v>16196</v>
      </c>
      <c r="F175" t="s">
        <v>16197</v>
      </c>
      <c r="G175" s="7">
        <v>44054</v>
      </c>
      <c r="H175">
        <v>43.707765999999999</v>
      </c>
      <c r="I175">
        <v>-79.392611000000002</v>
      </c>
      <c r="J175" t="s">
        <v>15285</v>
      </c>
      <c r="K175" t="s">
        <v>12705</v>
      </c>
      <c r="L175" t="s">
        <v>12344</v>
      </c>
      <c r="M175">
        <v>1</v>
      </c>
      <c r="N175">
        <v>2</v>
      </c>
      <c r="P175" t="b">
        <v>0</v>
      </c>
      <c r="Q175" t="s">
        <v>16198</v>
      </c>
      <c r="R175" t="s">
        <v>15275</v>
      </c>
    </row>
    <row r="176" spans="1:18" x14ac:dyDescent="0.3">
      <c r="A176" t="s">
        <v>16199</v>
      </c>
      <c r="B176" t="s">
        <v>16200</v>
      </c>
      <c r="C176">
        <v>1900</v>
      </c>
      <c r="D176">
        <v>506</v>
      </c>
      <c r="E176" t="s">
        <v>16201</v>
      </c>
      <c r="F176" t="s">
        <v>16202</v>
      </c>
      <c r="G176" s="7">
        <v>44054</v>
      </c>
      <c r="H176">
        <v>43.647323999999998</v>
      </c>
      <c r="I176">
        <v>-79.392854999999997</v>
      </c>
      <c r="J176" t="s">
        <v>16203</v>
      </c>
      <c r="K176" t="s">
        <v>12350</v>
      </c>
      <c r="L176" t="s">
        <v>12344</v>
      </c>
      <c r="M176">
        <v>1</v>
      </c>
      <c r="N176">
        <v>1</v>
      </c>
      <c r="P176" t="b">
        <v>1</v>
      </c>
      <c r="Q176" t="s">
        <v>16204</v>
      </c>
      <c r="R176" t="s">
        <v>15275</v>
      </c>
    </row>
    <row r="177" spans="1:18" x14ac:dyDescent="0.3">
      <c r="A177" t="s">
        <v>16205</v>
      </c>
      <c r="B177" t="s">
        <v>16206</v>
      </c>
      <c r="C177">
        <v>2300</v>
      </c>
      <c r="F177" t="s">
        <v>16207</v>
      </c>
      <c r="G177" s="7">
        <v>44054</v>
      </c>
      <c r="H177">
        <v>43.665089000000002</v>
      </c>
      <c r="I177">
        <v>-79.384005000000002</v>
      </c>
      <c r="J177" t="s">
        <v>16208</v>
      </c>
      <c r="K177" t="s">
        <v>12498</v>
      </c>
      <c r="L177" t="s">
        <v>2832</v>
      </c>
      <c r="M177">
        <v>2</v>
      </c>
      <c r="N177">
        <v>1</v>
      </c>
      <c r="P177" t="b">
        <v>0</v>
      </c>
      <c r="Q177" t="s">
        <v>16209</v>
      </c>
      <c r="R177" t="s">
        <v>15275</v>
      </c>
    </row>
    <row r="178" spans="1:18" x14ac:dyDescent="0.3">
      <c r="A178" t="s">
        <v>16210</v>
      </c>
      <c r="B178" t="s">
        <v>16211</v>
      </c>
      <c r="C178">
        <v>1675</v>
      </c>
      <c r="E178" t="s">
        <v>16212</v>
      </c>
      <c r="F178" t="s">
        <v>16213</v>
      </c>
      <c r="G178" s="7">
        <v>44054</v>
      </c>
      <c r="H178">
        <v>43.650508000000002</v>
      </c>
      <c r="I178">
        <v>-79.382131999999999</v>
      </c>
      <c r="J178" t="s">
        <v>12641</v>
      </c>
      <c r="K178" t="s">
        <v>12642</v>
      </c>
      <c r="L178" t="s">
        <v>12344</v>
      </c>
      <c r="O178" t="b">
        <v>1</v>
      </c>
      <c r="P178" t="b">
        <v>0</v>
      </c>
      <c r="Q178" t="s">
        <v>16214</v>
      </c>
      <c r="R178" t="s">
        <v>15275</v>
      </c>
    </row>
    <row r="179" spans="1:18" x14ac:dyDescent="0.3">
      <c r="A179" t="s">
        <v>16215</v>
      </c>
      <c r="B179" t="s">
        <v>16216</v>
      </c>
      <c r="C179">
        <v>3595</v>
      </c>
      <c r="D179">
        <v>1200</v>
      </c>
      <c r="E179" t="s">
        <v>16217</v>
      </c>
      <c r="F179" t="s">
        <v>16218</v>
      </c>
      <c r="G179" s="7">
        <v>44054</v>
      </c>
      <c r="H179">
        <v>43.642238999999996</v>
      </c>
      <c r="I179">
        <v>-79.428414000000004</v>
      </c>
      <c r="J179" t="s">
        <v>16219</v>
      </c>
      <c r="K179" t="s">
        <v>12290</v>
      </c>
      <c r="L179" t="s">
        <v>15390</v>
      </c>
      <c r="M179">
        <v>3</v>
      </c>
      <c r="N179">
        <v>2</v>
      </c>
      <c r="P179" t="b">
        <v>1</v>
      </c>
      <c r="Q179" t="s">
        <v>16220</v>
      </c>
      <c r="R179" t="s">
        <v>15275</v>
      </c>
    </row>
    <row r="180" spans="1:18" x14ac:dyDescent="0.3">
      <c r="A180" t="s">
        <v>16221</v>
      </c>
      <c r="B180" t="s">
        <v>16222</v>
      </c>
      <c r="C180">
        <v>2195</v>
      </c>
      <c r="D180">
        <v>600</v>
      </c>
      <c r="E180" t="s">
        <v>16223</v>
      </c>
      <c r="F180" t="s">
        <v>16224</v>
      </c>
      <c r="G180" s="7">
        <v>44054</v>
      </c>
      <c r="H180">
        <v>43.699297000000001</v>
      </c>
      <c r="I180">
        <v>-79.386702</v>
      </c>
      <c r="J180" t="s">
        <v>16225</v>
      </c>
      <c r="K180" t="s">
        <v>12729</v>
      </c>
      <c r="L180" t="s">
        <v>12344</v>
      </c>
      <c r="M180">
        <v>1</v>
      </c>
      <c r="N180">
        <v>1</v>
      </c>
      <c r="O180" t="b">
        <v>1</v>
      </c>
      <c r="P180" t="b">
        <v>1</v>
      </c>
      <c r="Q180" t="s">
        <v>16226</v>
      </c>
      <c r="R180" t="s">
        <v>15275</v>
      </c>
    </row>
    <row r="181" spans="1:18" x14ac:dyDescent="0.3">
      <c r="A181" t="s">
        <v>16227</v>
      </c>
      <c r="B181" t="s">
        <v>16228</v>
      </c>
      <c r="C181">
        <v>1995</v>
      </c>
      <c r="D181">
        <v>700</v>
      </c>
      <c r="E181" t="s">
        <v>16229</v>
      </c>
      <c r="F181" t="s">
        <v>16230</v>
      </c>
      <c r="G181" s="7">
        <v>44054</v>
      </c>
      <c r="H181">
        <v>43.638731</v>
      </c>
      <c r="I181">
        <v>-79.435229000000007</v>
      </c>
      <c r="J181" t="s">
        <v>16231</v>
      </c>
      <c r="K181" t="s">
        <v>12290</v>
      </c>
      <c r="L181" t="s">
        <v>2832</v>
      </c>
      <c r="M181">
        <v>1</v>
      </c>
      <c r="N181">
        <v>1</v>
      </c>
      <c r="P181" t="b">
        <v>1</v>
      </c>
      <c r="Q181" t="s">
        <v>16232</v>
      </c>
      <c r="R181" t="s">
        <v>15275</v>
      </c>
    </row>
    <row r="182" spans="1:18" x14ac:dyDescent="0.3">
      <c r="A182" t="s">
        <v>16233</v>
      </c>
      <c r="B182" t="s">
        <v>16234</v>
      </c>
      <c r="C182">
        <v>1775</v>
      </c>
      <c r="D182">
        <v>600</v>
      </c>
      <c r="E182" t="s">
        <v>16235</v>
      </c>
      <c r="F182" t="s">
        <v>16236</v>
      </c>
      <c r="G182" s="7">
        <v>44054</v>
      </c>
      <c r="H182">
        <v>43.6693</v>
      </c>
      <c r="I182">
        <v>-79.3155</v>
      </c>
      <c r="J182" t="s">
        <v>15955</v>
      </c>
      <c r="K182" t="s">
        <v>15323</v>
      </c>
      <c r="L182" t="s">
        <v>15292</v>
      </c>
      <c r="M182">
        <v>1</v>
      </c>
      <c r="N182">
        <v>1</v>
      </c>
      <c r="P182" t="b">
        <v>1</v>
      </c>
      <c r="Q182" t="s">
        <v>16237</v>
      </c>
      <c r="R182" t="s">
        <v>15275</v>
      </c>
    </row>
    <row r="183" spans="1:18" x14ac:dyDescent="0.3">
      <c r="A183" t="s">
        <v>16238</v>
      </c>
      <c r="B183" t="s">
        <v>16239</v>
      </c>
      <c r="C183">
        <v>2700</v>
      </c>
      <c r="D183">
        <v>850</v>
      </c>
      <c r="F183" t="s">
        <v>16240</v>
      </c>
      <c r="G183" s="7">
        <v>44054</v>
      </c>
      <c r="H183">
        <v>43.701999999999998</v>
      </c>
      <c r="I183">
        <v>-79.385300000000001</v>
      </c>
      <c r="J183" t="s">
        <v>15517</v>
      </c>
      <c r="K183" t="s">
        <v>12729</v>
      </c>
      <c r="L183" t="s">
        <v>12344</v>
      </c>
      <c r="M183">
        <v>2</v>
      </c>
      <c r="N183">
        <v>2</v>
      </c>
      <c r="P183" t="b">
        <v>0</v>
      </c>
      <c r="Q183" t="s">
        <v>16241</v>
      </c>
      <c r="R183" t="s">
        <v>15275</v>
      </c>
    </row>
    <row r="184" spans="1:18" x14ac:dyDescent="0.3">
      <c r="A184" t="s">
        <v>16242</v>
      </c>
      <c r="B184" t="s">
        <v>16243</v>
      </c>
      <c r="C184">
        <v>3400</v>
      </c>
      <c r="E184" t="s">
        <v>16244</v>
      </c>
      <c r="F184" t="s">
        <v>16245</v>
      </c>
      <c r="G184" s="7">
        <v>44054</v>
      </c>
      <c r="H184">
        <v>43.6404</v>
      </c>
      <c r="I184">
        <v>-79.399500000000003</v>
      </c>
      <c r="J184" t="s">
        <v>15432</v>
      </c>
      <c r="K184" t="s">
        <v>12350</v>
      </c>
      <c r="L184" t="s">
        <v>12344</v>
      </c>
      <c r="M184">
        <v>2</v>
      </c>
      <c r="N184">
        <v>2</v>
      </c>
      <c r="P184" t="b">
        <v>0</v>
      </c>
      <c r="Q184" t="s">
        <v>16246</v>
      </c>
      <c r="R184" t="s">
        <v>15275</v>
      </c>
    </row>
    <row r="185" spans="1:18" x14ac:dyDescent="0.3">
      <c r="A185" t="s">
        <v>16247</v>
      </c>
      <c r="B185" t="s">
        <v>16248</v>
      </c>
      <c r="C185">
        <v>3200</v>
      </c>
      <c r="E185" t="s">
        <v>16249</v>
      </c>
      <c r="F185" t="s">
        <v>16250</v>
      </c>
      <c r="G185" s="7">
        <v>44054</v>
      </c>
      <c r="H185">
        <v>43.665500000000002</v>
      </c>
      <c r="I185">
        <v>-79.437799999999996</v>
      </c>
      <c r="J185" t="s">
        <v>15426</v>
      </c>
      <c r="K185" t="s">
        <v>12434</v>
      </c>
      <c r="L185" t="s">
        <v>15292</v>
      </c>
      <c r="M185">
        <v>3</v>
      </c>
      <c r="N185">
        <v>2</v>
      </c>
      <c r="P185" t="b">
        <v>0</v>
      </c>
      <c r="Q185" t="s">
        <v>16251</v>
      </c>
      <c r="R185" t="s">
        <v>15275</v>
      </c>
    </row>
    <row r="186" spans="1:18" x14ac:dyDescent="0.3">
      <c r="A186" t="s">
        <v>16252</v>
      </c>
      <c r="B186" t="s">
        <v>16253</v>
      </c>
      <c r="C186">
        <v>2200</v>
      </c>
      <c r="D186">
        <v>800</v>
      </c>
      <c r="E186" t="s">
        <v>16254</v>
      </c>
      <c r="F186" t="s">
        <v>16255</v>
      </c>
      <c r="G186" s="7">
        <v>44054</v>
      </c>
      <c r="H186">
        <v>43.665500000000002</v>
      </c>
      <c r="I186">
        <v>-79.437799999999996</v>
      </c>
      <c r="J186" t="s">
        <v>15426</v>
      </c>
      <c r="K186" t="s">
        <v>12434</v>
      </c>
      <c r="L186" t="s">
        <v>2832</v>
      </c>
      <c r="M186">
        <v>1</v>
      </c>
      <c r="N186">
        <v>1</v>
      </c>
      <c r="P186" t="b">
        <v>0</v>
      </c>
      <c r="Q186" t="s">
        <v>16256</v>
      </c>
      <c r="R186" t="s">
        <v>15275</v>
      </c>
    </row>
    <row r="187" spans="1:18" x14ac:dyDescent="0.3">
      <c r="A187" t="s">
        <v>16257</v>
      </c>
      <c r="B187" t="s">
        <v>16258</v>
      </c>
      <c r="C187">
        <v>3200</v>
      </c>
      <c r="D187">
        <v>924</v>
      </c>
      <c r="E187" t="s">
        <v>16259</v>
      </c>
      <c r="F187" t="s">
        <v>16260</v>
      </c>
      <c r="G187" s="7">
        <v>44054</v>
      </c>
      <c r="H187">
        <v>43.656399999999998</v>
      </c>
      <c r="I187">
        <v>-79.385999999999996</v>
      </c>
      <c r="J187" t="s">
        <v>12459</v>
      </c>
      <c r="K187" t="s">
        <v>12400</v>
      </c>
      <c r="L187" t="s">
        <v>12344</v>
      </c>
      <c r="M187">
        <v>2</v>
      </c>
      <c r="N187">
        <v>15</v>
      </c>
      <c r="P187" t="b">
        <v>0</v>
      </c>
      <c r="Q187" t="s">
        <v>16261</v>
      </c>
      <c r="R187" t="s">
        <v>15275</v>
      </c>
    </row>
    <row r="188" spans="1:18" x14ac:dyDescent="0.3">
      <c r="A188" t="s">
        <v>16262</v>
      </c>
      <c r="B188" t="s">
        <v>16263</v>
      </c>
      <c r="C188">
        <v>869</v>
      </c>
      <c r="E188" t="s">
        <v>16264</v>
      </c>
      <c r="F188" t="s">
        <v>16265</v>
      </c>
      <c r="G188" s="7">
        <v>44054</v>
      </c>
      <c r="H188">
        <v>43.6736</v>
      </c>
      <c r="I188">
        <v>-79.403499999999994</v>
      </c>
      <c r="J188" t="s">
        <v>15533</v>
      </c>
      <c r="K188" t="s">
        <v>12295</v>
      </c>
      <c r="L188" t="s">
        <v>15292</v>
      </c>
      <c r="M188">
        <v>1</v>
      </c>
      <c r="N188">
        <v>1</v>
      </c>
      <c r="O188" t="b">
        <v>1</v>
      </c>
      <c r="P188" t="b">
        <v>0</v>
      </c>
      <c r="Q188" t="s">
        <v>16266</v>
      </c>
      <c r="R188" t="s">
        <v>15275</v>
      </c>
    </row>
    <row r="189" spans="1:18" x14ac:dyDescent="0.3">
      <c r="A189" t="s">
        <v>16267</v>
      </c>
      <c r="B189" t="s">
        <v>16268</v>
      </c>
      <c r="C189">
        <v>3050</v>
      </c>
      <c r="E189" t="s">
        <v>16269</v>
      </c>
      <c r="F189" t="s">
        <v>16270</v>
      </c>
      <c r="G189" s="7">
        <v>44054</v>
      </c>
      <c r="H189">
        <v>43.660276000000003</v>
      </c>
      <c r="I189">
        <v>-79.385585000000006</v>
      </c>
      <c r="J189" t="s">
        <v>16271</v>
      </c>
      <c r="K189" t="s">
        <v>12400</v>
      </c>
      <c r="L189" t="s">
        <v>12344</v>
      </c>
      <c r="M189">
        <v>2</v>
      </c>
      <c r="N189">
        <v>2</v>
      </c>
      <c r="O189" t="b">
        <v>1</v>
      </c>
      <c r="P189" t="b">
        <v>0</v>
      </c>
      <c r="Q189" t="s">
        <v>16272</v>
      </c>
      <c r="R189" t="s">
        <v>15275</v>
      </c>
    </row>
    <row r="190" spans="1:18" x14ac:dyDescent="0.3">
      <c r="A190" t="s">
        <v>16273</v>
      </c>
      <c r="B190" t="s">
        <v>16274</v>
      </c>
      <c r="C190">
        <v>2700</v>
      </c>
      <c r="D190">
        <v>750</v>
      </c>
      <c r="E190" t="s">
        <v>16275</v>
      </c>
      <c r="F190" t="s">
        <v>16276</v>
      </c>
      <c r="G190" s="7">
        <v>44054</v>
      </c>
      <c r="H190">
        <v>43.657200000000003</v>
      </c>
      <c r="I190">
        <v>-79.378299999999996</v>
      </c>
      <c r="J190" t="s">
        <v>15366</v>
      </c>
      <c r="K190" t="s">
        <v>12414</v>
      </c>
      <c r="L190" t="s">
        <v>12344</v>
      </c>
      <c r="M190">
        <v>2</v>
      </c>
      <c r="N190">
        <v>2</v>
      </c>
      <c r="P190" t="b">
        <v>0</v>
      </c>
      <c r="Q190" t="s">
        <v>16277</v>
      </c>
      <c r="R190" t="s">
        <v>15275</v>
      </c>
    </row>
    <row r="191" spans="1:18" x14ac:dyDescent="0.3">
      <c r="A191" t="s">
        <v>16278</v>
      </c>
      <c r="B191" t="s">
        <v>16279</v>
      </c>
      <c r="C191">
        <v>869</v>
      </c>
      <c r="E191" t="s">
        <v>16280</v>
      </c>
      <c r="F191" t="s">
        <v>16281</v>
      </c>
      <c r="G191" s="7">
        <v>44054</v>
      </c>
      <c r="H191">
        <v>43.6736</v>
      </c>
      <c r="I191">
        <v>-79.403499999999994</v>
      </c>
      <c r="J191" t="s">
        <v>15533</v>
      </c>
      <c r="K191" t="s">
        <v>12295</v>
      </c>
      <c r="L191" t="s">
        <v>15292</v>
      </c>
      <c r="O191" t="b">
        <v>1</v>
      </c>
      <c r="P191" t="b">
        <v>0</v>
      </c>
      <c r="Q191" t="s">
        <v>16282</v>
      </c>
      <c r="R191" t="s">
        <v>15275</v>
      </c>
    </row>
    <row r="192" spans="1:18" x14ac:dyDescent="0.3">
      <c r="A192" t="s">
        <v>16283</v>
      </c>
      <c r="B192" t="s">
        <v>16284</v>
      </c>
      <c r="C192">
        <v>1800</v>
      </c>
      <c r="E192" t="s">
        <v>16285</v>
      </c>
      <c r="F192" t="s">
        <v>16286</v>
      </c>
      <c r="G192" s="7">
        <v>44054</v>
      </c>
      <c r="H192">
        <v>43.651727000000001</v>
      </c>
      <c r="I192">
        <v>-79.457759999999993</v>
      </c>
      <c r="J192" t="s">
        <v>16287</v>
      </c>
      <c r="K192" t="s">
        <v>13217</v>
      </c>
      <c r="L192" t="s">
        <v>2832</v>
      </c>
      <c r="M192">
        <v>1</v>
      </c>
      <c r="N192">
        <v>1</v>
      </c>
      <c r="O192" t="b">
        <v>0</v>
      </c>
      <c r="P192" t="b">
        <v>0</v>
      </c>
      <c r="Q192" t="s">
        <v>16288</v>
      </c>
      <c r="R192" t="s">
        <v>15275</v>
      </c>
    </row>
    <row r="193" spans="1:18" x14ac:dyDescent="0.3">
      <c r="A193" t="s">
        <v>16289</v>
      </c>
      <c r="B193" t="s">
        <v>16290</v>
      </c>
      <c r="C193">
        <v>775</v>
      </c>
      <c r="E193" t="s">
        <v>16291</v>
      </c>
      <c r="F193" t="s">
        <v>16292</v>
      </c>
      <c r="G193" s="7">
        <v>44054</v>
      </c>
      <c r="H193">
        <v>43.6404</v>
      </c>
      <c r="I193">
        <v>-79.399500000000003</v>
      </c>
      <c r="J193" t="s">
        <v>15432</v>
      </c>
      <c r="K193" t="s">
        <v>12350</v>
      </c>
      <c r="L193" t="s">
        <v>2832</v>
      </c>
      <c r="M193">
        <v>3</v>
      </c>
      <c r="N193">
        <v>1</v>
      </c>
      <c r="O193" t="b">
        <v>1</v>
      </c>
      <c r="P193" t="b">
        <v>0</v>
      </c>
      <c r="Q193" t="s">
        <v>16293</v>
      </c>
      <c r="R193" t="s">
        <v>15275</v>
      </c>
    </row>
    <row r="194" spans="1:18" x14ac:dyDescent="0.3">
      <c r="A194" t="s">
        <v>16294</v>
      </c>
      <c r="B194" t="s">
        <v>16295</v>
      </c>
      <c r="C194">
        <v>2900</v>
      </c>
      <c r="E194" t="s">
        <v>16296</v>
      </c>
      <c r="F194" t="s">
        <v>16297</v>
      </c>
      <c r="G194" s="7">
        <v>44054</v>
      </c>
      <c r="H194">
        <v>43.640841999999999</v>
      </c>
      <c r="I194">
        <v>-79.401129999999995</v>
      </c>
      <c r="J194" t="s">
        <v>13675</v>
      </c>
      <c r="K194" t="s">
        <v>12350</v>
      </c>
      <c r="L194" t="s">
        <v>12344</v>
      </c>
      <c r="M194">
        <v>2</v>
      </c>
      <c r="N194">
        <v>2</v>
      </c>
      <c r="P194" t="b">
        <v>0</v>
      </c>
      <c r="Q194" t="s">
        <v>16298</v>
      </c>
      <c r="R194" t="s">
        <v>15275</v>
      </c>
    </row>
    <row r="195" spans="1:18" x14ac:dyDescent="0.3">
      <c r="A195" t="s">
        <v>16299</v>
      </c>
      <c r="B195" t="s">
        <v>16300</v>
      </c>
      <c r="C195">
        <v>950</v>
      </c>
      <c r="E195" t="s">
        <v>16301</v>
      </c>
      <c r="F195" t="s">
        <v>16302</v>
      </c>
      <c r="G195" s="7">
        <v>44054</v>
      </c>
      <c r="H195">
        <v>43.646900000000002</v>
      </c>
      <c r="I195">
        <v>-79.452100000000002</v>
      </c>
      <c r="J195" t="s">
        <v>15291</v>
      </c>
      <c r="K195" t="s">
        <v>13217</v>
      </c>
      <c r="L195" t="s">
        <v>15304</v>
      </c>
      <c r="O195" t="b">
        <v>1</v>
      </c>
      <c r="P195" t="b">
        <v>0</v>
      </c>
      <c r="Q195" t="s">
        <v>16303</v>
      </c>
      <c r="R195" t="s">
        <v>15275</v>
      </c>
    </row>
    <row r="196" spans="1:18" x14ac:dyDescent="0.3">
      <c r="A196" t="s">
        <v>16304</v>
      </c>
      <c r="B196" t="s">
        <v>16305</v>
      </c>
      <c r="C196">
        <v>2700</v>
      </c>
      <c r="E196" t="s">
        <v>16306</v>
      </c>
      <c r="F196" t="s">
        <v>16307</v>
      </c>
      <c r="G196" s="7">
        <v>44054</v>
      </c>
      <c r="H196">
        <v>43.661816000000002</v>
      </c>
      <c r="I196">
        <v>-79.384957</v>
      </c>
      <c r="J196" t="s">
        <v>16308</v>
      </c>
      <c r="K196" t="s">
        <v>15824</v>
      </c>
      <c r="L196" t="s">
        <v>12344</v>
      </c>
      <c r="M196">
        <v>2</v>
      </c>
      <c r="N196">
        <v>1</v>
      </c>
      <c r="P196" t="b">
        <v>0</v>
      </c>
      <c r="Q196" t="s">
        <v>16309</v>
      </c>
      <c r="R196" t="s">
        <v>15275</v>
      </c>
    </row>
    <row r="197" spans="1:18" x14ac:dyDescent="0.3">
      <c r="A197" t="s">
        <v>16310</v>
      </c>
      <c r="B197" t="s">
        <v>16311</v>
      </c>
      <c r="C197">
        <v>1980</v>
      </c>
      <c r="E197" t="s">
        <v>16312</v>
      </c>
      <c r="F197" t="s">
        <v>16313</v>
      </c>
      <c r="G197" s="7">
        <v>44054</v>
      </c>
      <c r="H197">
        <v>43.646520000000002</v>
      </c>
      <c r="I197">
        <v>-79.393370000000004</v>
      </c>
      <c r="J197" t="s">
        <v>16314</v>
      </c>
      <c r="K197" t="s">
        <v>12350</v>
      </c>
      <c r="L197" t="s">
        <v>2832</v>
      </c>
      <c r="M197">
        <v>1</v>
      </c>
      <c r="N197">
        <v>1</v>
      </c>
      <c r="P197" t="b">
        <v>0</v>
      </c>
      <c r="Q197" t="s">
        <v>16315</v>
      </c>
      <c r="R197" t="s">
        <v>15275</v>
      </c>
    </row>
    <row r="198" spans="1:18" x14ac:dyDescent="0.3">
      <c r="A198" t="s">
        <v>16316</v>
      </c>
      <c r="B198" t="s">
        <v>16317</v>
      </c>
      <c r="C198">
        <v>2785</v>
      </c>
      <c r="D198">
        <v>1000</v>
      </c>
      <c r="E198" t="s">
        <v>16318</v>
      </c>
      <c r="F198" t="s">
        <v>16319</v>
      </c>
      <c r="G198" s="7">
        <v>44054</v>
      </c>
      <c r="H198">
        <v>43.663339000000001</v>
      </c>
      <c r="I198">
        <v>-79.405445999999998</v>
      </c>
      <c r="J198" t="s">
        <v>16320</v>
      </c>
      <c r="K198" t="s">
        <v>12649</v>
      </c>
      <c r="L198" t="s">
        <v>15292</v>
      </c>
      <c r="M198">
        <v>2</v>
      </c>
      <c r="N198">
        <v>1</v>
      </c>
      <c r="O198" t="b">
        <v>1</v>
      </c>
      <c r="P198" t="b">
        <v>0</v>
      </c>
      <c r="Q198" t="s">
        <v>16321</v>
      </c>
      <c r="R198" t="s">
        <v>15275</v>
      </c>
    </row>
    <row r="199" spans="1:18" x14ac:dyDescent="0.3">
      <c r="A199" t="s">
        <v>16322</v>
      </c>
      <c r="B199" t="s">
        <v>16323</v>
      </c>
      <c r="C199">
        <v>50</v>
      </c>
      <c r="D199">
        <v>1100</v>
      </c>
      <c r="E199" t="s">
        <v>16324</v>
      </c>
      <c r="F199" t="s">
        <v>16325</v>
      </c>
      <c r="G199" s="7">
        <v>44054</v>
      </c>
      <c r="H199">
        <v>43.649518999999998</v>
      </c>
      <c r="I199">
        <v>-79.483694</v>
      </c>
      <c r="J199" t="s">
        <v>16326</v>
      </c>
      <c r="K199" t="s">
        <v>12519</v>
      </c>
      <c r="O199" t="b">
        <v>1</v>
      </c>
      <c r="P199" t="b">
        <v>0</v>
      </c>
      <c r="Q199" t="s">
        <v>16327</v>
      </c>
      <c r="R199" t="s">
        <v>15275</v>
      </c>
    </row>
    <row r="200" spans="1:18" x14ac:dyDescent="0.3">
      <c r="A200" t="s">
        <v>16328</v>
      </c>
      <c r="B200" t="s">
        <v>16329</v>
      </c>
      <c r="C200">
        <v>50</v>
      </c>
      <c r="D200">
        <v>846</v>
      </c>
      <c r="E200" t="s">
        <v>16330</v>
      </c>
      <c r="F200" t="s">
        <v>16331</v>
      </c>
      <c r="G200" s="7">
        <v>44054</v>
      </c>
      <c r="H200">
        <v>43.654342</v>
      </c>
      <c r="I200">
        <v>-79.451661000000001</v>
      </c>
      <c r="J200" t="s">
        <v>16332</v>
      </c>
      <c r="K200" t="s">
        <v>13217</v>
      </c>
      <c r="O200" t="b">
        <v>1</v>
      </c>
      <c r="P200" t="b">
        <v>0</v>
      </c>
      <c r="Q200" t="s">
        <v>16333</v>
      </c>
      <c r="R200" t="s">
        <v>15275</v>
      </c>
    </row>
    <row r="201" spans="1:18" x14ac:dyDescent="0.3">
      <c r="A201" t="s">
        <v>16334</v>
      </c>
      <c r="B201" t="s">
        <v>16335</v>
      </c>
      <c r="C201">
        <v>2695</v>
      </c>
      <c r="E201" t="s">
        <v>16336</v>
      </c>
      <c r="F201" t="s">
        <v>16337</v>
      </c>
      <c r="G201" s="7">
        <v>44054</v>
      </c>
      <c r="H201">
        <v>43.639766000000002</v>
      </c>
      <c r="I201">
        <v>-79.396766999999997</v>
      </c>
      <c r="J201" t="s">
        <v>16338</v>
      </c>
      <c r="K201" t="s">
        <v>12350</v>
      </c>
      <c r="L201" t="s">
        <v>12344</v>
      </c>
      <c r="M201">
        <v>2</v>
      </c>
      <c r="N201">
        <v>2</v>
      </c>
      <c r="O201" t="b">
        <v>1</v>
      </c>
      <c r="P201" t="b">
        <v>0</v>
      </c>
      <c r="Q201" t="s">
        <v>16339</v>
      </c>
      <c r="R201" t="s">
        <v>15275</v>
      </c>
    </row>
    <row r="202" spans="1:18" x14ac:dyDescent="0.3">
      <c r="A202" t="s">
        <v>16340</v>
      </c>
      <c r="B202" t="s">
        <v>16341</v>
      </c>
      <c r="C202">
        <v>2800</v>
      </c>
      <c r="D202">
        <v>950</v>
      </c>
      <c r="E202" t="s">
        <v>16342</v>
      </c>
      <c r="F202" t="s">
        <v>16343</v>
      </c>
      <c r="G202" s="7">
        <v>44054</v>
      </c>
      <c r="H202">
        <v>43.639833000000003</v>
      </c>
      <c r="I202">
        <v>-79.383581000000007</v>
      </c>
      <c r="J202" t="s">
        <v>14662</v>
      </c>
      <c r="K202" t="s">
        <v>12293</v>
      </c>
      <c r="L202" t="s">
        <v>12344</v>
      </c>
      <c r="M202">
        <v>2</v>
      </c>
      <c r="N202">
        <v>2</v>
      </c>
      <c r="O202" t="b">
        <v>1</v>
      </c>
      <c r="P202" t="b">
        <v>0</v>
      </c>
      <c r="Q202" t="s">
        <v>16344</v>
      </c>
      <c r="R202" t="s">
        <v>15275</v>
      </c>
    </row>
    <row r="203" spans="1:18" x14ac:dyDescent="0.3">
      <c r="A203" t="s">
        <v>16345</v>
      </c>
      <c r="B203" t="s">
        <v>16346</v>
      </c>
      <c r="C203">
        <v>2400</v>
      </c>
      <c r="E203" t="s">
        <v>16347</v>
      </c>
      <c r="F203" t="s">
        <v>16348</v>
      </c>
      <c r="G203" s="7">
        <v>44054</v>
      </c>
      <c r="H203">
        <v>43.639881000000003</v>
      </c>
      <c r="I203">
        <v>-79.411057999999997</v>
      </c>
      <c r="J203" t="s">
        <v>16349</v>
      </c>
      <c r="K203" t="s">
        <v>12290</v>
      </c>
      <c r="L203" t="s">
        <v>12344</v>
      </c>
      <c r="M203">
        <v>2</v>
      </c>
      <c r="N203">
        <v>2</v>
      </c>
      <c r="P203" t="b">
        <v>0</v>
      </c>
      <c r="Q203" t="s">
        <v>16350</v>
      </c>
      <c r="R203" t="s">
        <v>15275</v>
      </c>
    </row>
    <row r="204" spans="1:18" x14ac:dyDescent="0.3">
      <c r="A204" t="s">
        <v>16351</v>
      </c>
      <c r="B204" t="s">
        <v>16352</v>
      </c>
      <c r="C204">
        <v>1700</v>
      </c>
      <c r="D204">
        <v>550</v>
      </c>
      <c r="E204" t="s">
        <v>16353</v>
      </c>
      <c r="F204" t="s">
        <v>16354</v>
      </c>
      <c r="G204" s="7">
        <v>44054</v>
      </c>
      <c r="H204">
        <v>43.670304999999999</v>
      </c>
      <c r="I204">
        <v>-79.424018000000004</v>
      </c>
      <c r="J204" t="s">
        <v>16355</v>
      </c>
      <c r="K204" t="s">
        <v>13450</v>
      </c>
      <c r="L204" t="s">
        <v>15569</v>
      </c>
      <c r="M204">
        <v>0</v>
      </c>
      <c r="N204">
        <v>1</v>
      </c>
      <c r="O204" t="b">
        <v>1</v>
      </c>
      <c r="P204" t="b">
        <v>0</v>
      </c>
      <c r="Q204" t="s">
        <v>16356</v>
      </c>
      <c r="R204" t="s">
        <v>15275</v>
      </c>
    </row>
    <row r="205" spans="1:18" x14ac:dyDescent="0.3">
      <c r="A205" t="s">
        <v>16357</v>
      </c>
      <c r="B205" t="s">
        <v>16358</v>
      </c>
      <c r="C205">
        <v>1650</v>
      </c>
      <c r="D205">
        <v>750</v>
      </c>
      <c r="E205" t="s">
        <v>16359</v>
      </c>
      <c r="F205" t="s">
        <v>16360</v>
      </c>
      <c r="G205" s="7">
        <v>44054</v>
      </c>
      <c r="H205">
        <v>43.671360999999997</v>
      </c>
      <c r="I205">
        <v>-79.421861000000007</v>
      </c>
      <c r="J205" t="s">
        <v>16361</v>
      </c>
      <c r="K205" t="s">
        <v>13450</v>
      </c>
      <c r="L205" t="s">
        <v>15304</v>
      </c>
      <c r="M205">
        <v>2</v>
      </c>
      <c r="N205">
        <v>1</v>
      </c>
      <c r="P205" t="b">
        <v>1</v>
      </c>
      <c r="Q205" t="s">
        <v>16362</v>
      </c>
      <c r="R205" t="s">
        <v>15275</v>
      </c>
    </row>
    <row r="206" spans="1:18" x14ac:dyDescent="0.3">
      <c r="A206" t="s">
        <v>16363</v>
      </c>
      <c r="B206" t="s">
        <v>16364</v>
      </c>
      <c r="C206">
        <v>2300</v>
      </c>
      <c r="E206" t="s">
        <v>16365</v>
      </c>
      <c r="F206" t="s">
        <v>16366</v>
      </c>
      <c r="G206" s="7">
        <v>44054</v>
      </c>
      <c r="H206">
        <v>43.639783999999999</v>
      </c>
      <c r="I206">
        <v>-79.391362000000001</v>
      </c>
      <c r="J206" t="s">
        <v>16367</v>
      </c>
      <c r="K206" t="s">
        <v>12350</v>
      </c>
      <c r="L206" t="s">
        <v>12344</v>
      </c>
      <c r="M206">
        <v>1</v>
      </c>
      <c r="N206">
        <v>1</v>
      </c>
      <c r="P206" t="b">
        <v>0</v>
      </c>
      <c r="Q206" t="s">
        <v>16368</v>
      </c>
      <c r="R206" t="s">
        <v>15275</v>
      </c>
    </row>
    <row r="207" spans="1:18" x14ac:dyDescent="0.3">
      <c r="A207" t="s">
        <v>16369</v>
      </c>
      <c r="B207" t="s">
        <v>16370</v>
      </c>
      <c r="C207">
        <v>2450</v>
      </c>
      <c r="E207" t="s">
        <v>16371</v>
      </c>
      <c r="F207" t="s">
        <v>16372</v>
      </c>
      <c r="G207" s="7">
        <v>44054</v>
      </c>
      <c r="H207">
        <v>43.653576999999999</v>
      </c>
      <c r="I207">
        <v>-79.465244999999996</v>
      </c>
      <c r="J207" t="s">
        <v>16373</v>
      </c>
      <c r="K207" t="s">
        <v>13186</v>
      </c>
      <c r="L207" t="s">
        <v>12344</v>
      </c>
      <c r="M207">
        <v>1</v>
      </c>
      <c r="N207">
        <v>1</v>
      </c>
      <c r="P207" t="b">
        <v>0</v>
      </c>
      <c r="Q207" t="s">
        <v>16374</v>
      </c>
      <c r="R207" t="s">
        <v>15275</v>
      </c>
    </row>
    <row r="208" spans="1:18" x14ac:dyDescent="0.3">
      <c r="A208" t="s">
        <v>16375</v>
      </c>
      <c r="B208" t="s">
        <v>16376</v>
      </c>
      <c r="C208">
        <v>2400</v>
      </c>
      <c r="E208" t="s">
        <v>16377</v>
      </c>
      <c r="F208" t="s">
        <v>16378</v>
      </c>
      <c r="G208" s="7">
        <v>44054</v>
      </c>
      <c r="H208">
        <v>43.643448999999997</v>
      </c>
      <c r="I208">
        <v>-79.375414000000006</v>
      </c>
      <c r="J208" t="s">
        <v>16379</v>
      </c>
      <c r="K208" t="s">
        <v>12605</v>
      </c>
      <c r="L208" t="s">
        <v>12344</v>
      </c>
      <c r="M208">
        <v>2</v>
      </c>
      <c r="N208">
        <v>2</v>
      </c>
      <c r="P208" t="b">
        <v>0</v>
      </c>
      <c r="Q208" t="s">
        <v>16380</v>
      </c>
      <c r="R208" t="s">
        <v>15275</v>
      </c>
    </row>
    <row r="209" spans="1:18" x14ac:dyDescent="0.3">
      <c r="A209" t="s">
        <v>16381</v>
      </c>
      <c r="B209" t="s">
        <v>16382</v>
      </c>
      <c r="C209">
        <v>1895</v>
      </c>
      <c r="D209">
        <v>500</v>
      </c>
      <c r="E209" t="s">
        <v>16383</v>
      </c>
      <c r="F209" t="s">
        <v>16384</v>
      </c>
      <c r="G209" s="7">
        <v>44054</v>
      </c>
      <c r="H209">
        <v>43.651201999999998</v>
      </c>
      <c r="I209">
        <v>-79.374882999999997</v>
      </c>
      <c r="J209" t="s">
        <v>16385</v>
      </c>
      <c r="K209" t="s">
        <v>13657</v>
      </c>
      <c r="L209" t="s">
        <v>12344</v>
      </c>
      <c r="M209">
        <v>1</v>
      </c>
      <c r="N209">
        <v>1</v>
      </c>
      <c r="P209" t="b">
        <v>0</v>
      </c>
      <c r="Q209" t="s">
        <v>16386</v>
      </c>
      <c r="R209" t="s">
        <v>15275</v>
      </c>
    </row>
    <row r="210" spans="1:18" x14ac:dyDescent="0.3">
      <c r="A210" t="s">
        <v>16387</v>
      </c>
      <c r="B210" t="s">
        <v>16388</v>
      </c>
      <c r="C210">
        <v>2195</v>
      </c>
      <c r="D210">
        <v>1200</v>
      </c>
      <c r="E210" t="s">
        <v>16389</v>
      </c>
      <c r="F210" t="s">
        <v>16390</v>
      </c>
      <c r="G210" s="7">
        <v>44054</v>
      </c>
      <c r="H210">
        <v>43.640307</v>
      </c>
      <c r="I210">
        <v>-79.424940000000007</v>
      </c>
      <c r="J210" t="s">
        <v>14911</v>
      </c>
      <c r="K210" t="s">
        <v>12290</v>
      </c>
      <c r="L210" t="s">
        <v>12344</v>
      </c>
      <c r="M210">
        <v>1</v>
      </c>
      <c r="N210">
        <v>1</v>
      </c>
      <c r="P210" t="b">
        <v>1</v>
      </c>
      <c r="Q210" t="s">
        <v>16391</v>
      </c>
      <c r="R210" t="s">
        <v>15275</v>
      </c>
    </row>
    <row r="211" spans="1:18" x14ac:dyDescent="0.3">
      <c r="A211" t="s">
        <v>16392</v>
      </c>
      <c r="B211" t="s">
        <v>16393</v>
      </c>
      <c r="C211">
        <v>3195</v>
      </c>
      <c r="D211">
        <v>1500</v>
      </c>
      <c r="E211" t="s">
        <v>16394</v>
      </c>
      <c r="F211" t="s">
        <v>16395</v>
      </c>
      <c r="G211" s="7">
        <v>44054</v>
      </c>
      <c r="H211">
        <v>43.667242999999999</v>
      </c>
      <c r="I211">
        <v>-79.376564000000002</v>
      </c>
      <c r="J211" t="s">
        <v>16396</v>
      </c>
      <c r="K211" t="s">
        <v>12498</v>
      </c>
      <c r="L211" t="s">
        <v>15390</v>
      </c>
      <c r="M211">
        <v>2</v>
      </c>
      <c r="N211">
        <v>2</v>
      </c>
      <c r="P211" t="b">
        <v>0</v>
      </c>
      <c r="Q211" t="s">
        <v>16397</v>
      </c>
      <c r="R211" t="s">
        <v>15275</v>
      </c>
    </row>
    <row r="212" spans="1:18" x14ac:dyDescent="0.3">
      <c r="A212" t="s">
        <v>16398</v>
      </c>
      <c r="B212" t="s">
        <v>16399</v>
      </c>
      <c r="C212">
        <v>2500</v>
      </c>
      <c r="D212">
        <v>650</v>
      </c>
      <c r="F212" t="s">
        <v>16400</v>
      </c>
      <c r="G212" s="7">
        <v>44054</v>
      </c>
      <c r="H212">
        <v>43.682699999999997</v>
      </c>
      <c r="I212">
        <v>-79.373000000000005</v>
      </c>
      <c r="J212" t="s">
        <v>15468</v>
      </c>
      <c r="K212" t="s">
        <v>13499</v>
      </c>
      <c r="L212" t="s">
        <v>12344</v>
      </c>
      <c r="M212">
        <v>2</v>
      </c>
      <c r="N212">
        <v>2</v>
      </c>
      <c r="P212" t="b">
        <v>0</v>
      </c>
      <c r="Q212" t="s">
        <v>16401</v>
      </c>
      <c r="R212" t="s">
        <v>15275</v>
      </c>
    </row>
    <row r="213" spans="1:18" x14ac:dyDescent="0.3">
      <c r="A213" t="s">
        <v>16402</v>
      </c>
      <c r="B213" t="s">
        <v>16403</v>
      </c>
      <c r="C213">
        <v>2000</v>
      </c>
      <c r="D213">
        <v>600</v>
      </c>
      <c r="E213" t="s">
        <v>16404</v>
      </c>
      <c r="F213" t="s">
        <v>16405</v>
      </c>
      <c r="G213" s="7">
        <v>44054</v>
      </c>
      <c r="H213">
        <v>43.641576000000001</v>
      </c>
      <c r="I213">
        <v>-79.379932999999994</v>
      </c>
      <c r="J213" t="s">
        <v>15007</v>
      </c>
      <c r="K213" t="s">
        <v>12293</v>
      </c>
      <c r="L213" t="s">
        <v>12344</v>
      </c>
      <c r="M213">
        <v>1</v>
      </c>
      <c r="N213">
        <v>1</v>
      </c>
      <c r="P213" t="b">
        <v>0</v>
      </c>
      <c r="Q213" t="s">
        <v>16406</v>
      </c>
      <c r="R213" t="s">
        <v>15275</v>
      </c>
    </row>
    <row r="214" spans="1:18" x14ac:dyDescent="0.3">
      <c r="A214" t="s">
        <v>16407</v>
      </c>
      <c r="B214" t="s">
        <v>16408</v>
      </c>
      <c r="C214">
        <v>3750</v>
      </c>
      <c r="D214">
        <v>1500</v>
      </c>
      <c r="E214" t="s">
        <v>16409</v>
      </c>
      <c r="F214" t="s">
        <v>16410</v>
      </c>
      <c r="G214" s="7">
        <v>44054</v>
      </c>
      <c r="H214">
        <v>43.659078000000001</v>
      </c>
      <c r="I214">
        <v>-79.357027000000002</v>
      </c>
      <c r="J214" t="s">
        <v>16411</v>
      </c>
      <c r="K214" t="s">
        <v>12387</v>
      </c>
      <c r="L214" t="s">
        <v>15390</v>
      </c>
      <c r="M214">
        <v>1</v>
      </c>
      <c r="N214">
        <v>2</v>
      </c>
      <c r="P214" t="b">
        <v>1</v>
      </c>
      <c r="Q214" t="s">
        <v>16412</v>
      </c>
      <c r="R214" t="s">
        <v>15275</v>
      </c>
    </row>
    <row r="215" spans="1:18" x14ac:dyDescent="0.3">
      <c r="A215" t="s">
        <v>16413</v>
      </c>
      <c r="B215" t="s">
        <v>16414</v>
      </c>
      <c r="C215">
        <v>1695</v>
      </c>
      <c r="D215">
        <v>500</v>
      </c>
      <c r="E215" t="s">
        <v>16415</v>
      </c>
      <c r="F215" t="s">
        <v>16416</v>
      </c>
      <c r="G215" s="7">
        <v>44054</v>
      </c>
      <c r="H215">
        <v>43.660065000000003</v>
      </c>
      <c r="I215">
        <v>-79.350550999999996</v>
      </c>
      <c r="J215" t="s">
        <v>16417</v>
      </c>
      <c r="K215" t="s">
        <v>12716</v>
      </c>
      <c r="L215" t="s">
        <v>12344</v>
      </c>
      <c r="M215">
        <v>1</v>
      </c>
      <c r="N215">
        <v>1</v>
      </c>
      <c r="P215" t="b">
        <v>1</v>
      </c>
      <c r="Q215" t="s">
        <v>16418</v>
      </c>
      <c r="R215" t="s">
        <v>15275</v>
      </c>
    </row>
    <row r="216" spans="1:18" x14ac:dyDescent="0.3">
      <c r="A216" t="s">
        <v>16419</v>
      </c>
      <c r="B216" t="s">
        <v>16420</v>
      </c>
      <c r="C216">
        <v>2500</v>
      </c>
      <c r="D216">
        <v>600</v>
      </c>
      <c r="E216" t="s">
        <v>16421</v>
      </c>
      <c r="F216" t="s">
        <v>16422</v>
      </c>
      <c r="G216" s="7">
        <v>44054</v>
      </c>
      <c r="H216">
        <v>43.663820000000001</v>
      </c>
      <c r="I216">
        <v>-79.378388000000001</v>
      </c>
      <c r="J216" t="s">
        <v>16423</v>
      </c>
      <c r="K216" t="s">
        <v>12498</v>
      </c>
      <c r="L216" t="s">
        <v>15569</v>
      </c>
      <c r="M216">
        <v>1</v>
      </c>
      <c r="N216">
        <v>1</v>
      </c>
      <c r="O216" t="b">
        <v>1</v>
      </c>
      <c r="P216" t="b">
        <v>0</v>
      </c>
      <c r="Q216" t="s">
        <v>16424</v>
      </c>
      <c r="R216" t="s">
        <v>15275</v>
      </c>
    </row>
    <row r="217" spans="1:18" x14ac:dyDescent="0.3">
      <c r="A217" t="s">
        <v>16425</v>
      </c>
      <c r="B217" t="s">
        <v>16426</v>
      </c>
      <c r="C217">
        <v>2400</v>
      </c>
      <c r="D217">
        <v>500</v>
      </c>
      <c r="E217" t="s">
        <v>16427</v>
      </c>
      <c r="F217" t="s">
        <v>16428</v>
      </c>
      <c r="G217" s="7">
        <v>44054</v>
      </c>
      <c r="H217">
        <v>43.641105000000003</v>
      </c>
      <c r="I217">
        <v>-79.381489000000002</v>
      </c>
      <c r="J217" t="s">
        <v>14728</v>
      </c>
      <c r="K217" t="s">
        <v>12293</v>
      </c>
      <c r="L217" t="s">
        <v>12344</v>
      </c>
      <c r="M217">
        <v>1</v>
      </c>
      <c r="N217">
        <v>1</v>
      </c>
      <c r="P217" t="b">
        <v>1</v>
      </c>
      <c r="Q217" t="s">
        <v>16429</v>
      </c>
      <c r="R217" t="s">
        <v>15275</v>
      </c>
    </row>
    <row r="218" spans="1:18" x14ac:dyDescent="0.3">
      <c r="A218" t="s">
        <v>16430</v>
      </c>
      <c r="B218" t="s">
        <v>16431</v>
      </c>
      <c r="C218">
        <v>2050</v>
      </c>
      <c r="D218">
        <v>508</v>
      </c>
      <c r="E218" t="s">
        <v>16432</v>
      </c>
      <c r="F218" t="s">
        <v>16433</v>
      </c>
      <c r="G218" s="7">
        <v>44054</v>
      </c>
      <c r="H218">
        <v>43.647323999999998</v>
      </c>
      <c r="I218">
        <v>-79.392854999999997</v>
      </c>
      <c r="J218" t="s">
        <v>16203</v>
      </c>
      <c r="K218" t="s">
        <v>12350</v>
      </c>
      <c r="L218" t="s">
        <v>12344</v>
      </c>
      <c r="M218">
        <v>1</v>
      </c>
      <c r="N218">
        <v>1</v>
      </c>
      <c r="P218" t="b">
        <v>1</v>
      </c>
      <c r="Q218" t="s">
        <v>16434</v>
      </c>
      <c r="R218" t="s">
        <v>15275</v>
      </c>
    </row>
    <row r="219" spans="1:18" x14ac:dyDescent="0.3">
      <c r="A219" t="s">
        <v>16435</v>
      </c>
      <c r="B219" t="s">
        <v>16436</v>
      </c>
      <c r="C219">
        <v>2450</v>
      </c>
      <c r="E219" t="s">
        <v>16437</v>
      </c>
      <c r="F219" t="s">
        <v>16438</v>
      </c>
      <c r="G219" s="7">
        <v>44054</v>
      </c>
      <c r="H219">
        <v>43.649448999999997</v>
      </c>
      <c r="I219">
        <v>-79.386898000000002</v>
      </c>
      <c r="J219" t="s">
        <v>16439</v>
      </c>
      <c r="K219" t="s">
        <v>12642</v>
      </c>
      <c r="L219" t="s">
        <v>12344</v>
      </c>
      <c r="M219">
        <v>2</v>
      </c>
      <c r="N219">
        <v>1</v>
      </c>
      <c r="P219" t="b">
        <v>0</v>
      </c>
      <c r="Q219" t="s">
        <v>16440</v>
      </c>
      <c r="R219" t="s">
        <v>15275</v>
      </c>
    </row>
    <row r="220" spans="1:18" x14ac:dyDescent="0.3">
      <c r="A220" t="s">
        <v>16441</v>
      </c>
      <c r="B220" t="s">
        <v>16442</v>
      </c>
      <c r="C220">
        <v>2900</v>
      </c>
      <c r="D220">
        <v>782</v>
      </c>
      <c r="E220" t="s">
        <v>16443</v>
      </c>
      <c r="F220" t="s">
        <v>16444</v>
      </c>
      <c r="G220" s="7">
        <v>44054</v>
      </c>
      <c r="H220">
        <v>43.646588000000001</v>
      </c>
      <c r="I220">
        <v>-79.392291999999998</v>
      </c>
      <c r="J220" t="s">
        <v>15273</v>
      </c>
      <c r="K220" t="s">
        <v>12350</v>
      </c>
      <c r="L220" t="s">
        <v>12344</v>
      </c>
      <c r="M220">
        <v>2</v>
      </c>
      <c r="N220">
        <v>2</v>
      </c>
      <c r="P220" t="b">
        <v>0</v>
      </c>
      <c r="Q220" t="s">
        <v>16445</v>
      </c>
      <c r="R220" t="s">
        <v>15275</v>
      </c>
    </row>
    <row r="221" spans="1:18" x14ac:dyDescent="0.3">
      <c r="A221" t="s">
        <v>16446</v>
      </c>
      <c r="B221" t="s">
        <v>16447</v>
      </c>
      <c r="C221">
        <v>2500</v>
      </c>
      <c r="D221">
        <v>1000</v>
      </c>
      <c r="E221" t="s">
        <v>16448</v>
      </c>
      <c r="F221" t="s">
        <v>16449</v>
      </c>
      <c r="G221" s="7">
        <v>44054</v>
      </c>
      <c r="H221">
        <v>43.648000000000003</v>
      </c>
      <c r="I221">
        <v>-79.417699999999996</v>
      </c>
      <c r="J221" t="s">
        <v>15648</v>
      </c>
      <c r="K221" t="s">
        <v>12799</v>
      </c>
      <c r="L221" t="s">
        <v>15292</v>
      </c>
      <c r="M221">
        <v>3</v>
      </c>
      <c r="N221">
        <v>1</v>
      </c>
      <c r="P221" t="b">
        <v>0</v>
      </c>
      <c r="Q221" t="s">
        <v>16450</v>
      </c>
      <c r="R221" t="s">
        <v>15275</v>
      </c>
    </row>
    <row r="222" spans="1:18" x14ac:dyDescent="0.3">
      <c r="A222" t="s">
        <v>16451</v>
      </c>
      <c r="B222" t="s">
        <v>16452</v>
      </c>
      <c r="C222">
        <v>2200</v>
      </c>
      <c r="E222" t="s">
        <v>16453</v>
      </c>
      <c r="F222" t="s">
        <v>16454</v>
      </c>
      <c r="G222" s="7">
        <v>44054</v>
      </c>
      <c r="H222">
        <v>43.661228000000001</v>
      </c>
      <c r="I222">
        <v>-79.401754999999994</v>
      </c>
      <c r="J222" t="s">
        <v>16455</v>
      </c>
      <c r="K222" t="s">
        <v>12649</v>
      </c>
      <c r="L222" t="s">
        <v>2832</v>
      </c>
      <c r="M222">
        <v>2</v>
      </c>
      <c r="N222">
        <v>15</v>
      </c>
      <c r="P222" t="b">
        <v>0</v>
      </c>
      <c r="Q222" t="s">
        <v>16456</v>
      </c>
      <c r="R222" t="s">
        <v>15275</v>
      </c>
    </row>
    <row r="223" spans="1:18" x14ac:dyDescent="0.3">
      <c r="A223" t="s">
        <v>16457</v>
      </c>
      <c r="B223" t="s">
        <v>16458</v>
      </c>
      <c r="C223">
        <v>2000</v>
      </c>
      <c r="D223">
        <v>600</v>
      </c>
      <c r="E223" t="s">
        <v>16459</v>
      </c>
      <c r="F223" t="s">
        <v>16460</v>
      </c>
      <c r="G223" s="7">
        <v>44054</v>
      </c>
      <c r="H223">
        <v>43.641598999999999</v>
      </c>
      <c r="I223">
        <v>-79.379890000000003</v>
      </c>
      <c r="J223" t="s">
        <v>15007</v>
      </c>
      <c r="K223" t="s">
        <v>12293</v>
      </c>
      <c r="L223" t="s">
        <v>12344</v>
      </c>
      <c r="M223">
        <v>1</v>
      </c>
      <c r="N223">
        <v>1</v>
      </c>
      <c r="P223" t="b">
        <v>0</v>
      </c>
      <c r="Q223" t="s">
        <v>16461</v>
      </c>
      <c r="R223" t="s">
        <v>15275</v>
      </c>
    </row>
    <row r="224" spans="1:18" x14ac:dyDescent="0.3">
      <c r="A224" t="s">
        <v>16462</v>
      </c>
      <c r="B224" t="s">
        <v>16463</v>
      </c>
      <c r="C224">
        <v>3300</v>
      </c>
      <c r="E224" t="s">
        <v>16464</v>
      </c>
      <c r="F224" t="s">
        <v>16465</v>
      </c>
      <c r="G224" s="7">
        <v>44054</v>
      </c>
      <c r="H224">
        <v>43.660420999999999</v>
      </c>
      <c r="I224">
        <v>-79.402141999999998</v>
      </c>
      <c r="J224" t="s">
        <v>16466</v>
      </c>
      <c r="K224" t="s">
        <v>12649</v>
      </c>
      <c r="L224" t="s">
        <v>2832</v>
      </c>
      <c r="M224">
        <v>3</v>
      </c>
      <c r="N224">
        <v>1</v>
      </c>
      <c r="P224" t="b">
        <v>0</v>
      </c>
      <c r="Q224" t="s">
        <v>16467</v>
      </c>
      <c r="R224" t="s">
        <v>15275</v>
      </c>
    </row>
    <row r="225" spans="1:18" x14ac:dyDescent="0.3">
      <c r="A225" t="s">
        <v>16468</v>
      </c>
      <c r="B225" t="s">
        <v>16469</v>
      </c>
      <c r="C225">
        <v>4200</v>
      </c>
      <c r="E225" t="s">
        <v>16470</v>
      </c>
      <c r="F225" t="s">
        <v>16471</v>
      </c>
      <c r="G225" s="7">
        <v>44054</v>
      </c>
      <c r="H225">
        <v>43.660196999999997</v>
      </c>
      <c r="I225">
        <v>-79.401647999999994</v>
      </c>
      <c r="J225" t="s">
        <v>16466</v>
      </c>
      <c r="K225" t="s">
        <v>12649</v>
      </c>
      <c r="L225" t="s">
        <v>2832</v>
      </c>
      <c r="M225">
        <v>4</v>
      </c>
      <c r="N225">
        <v>2</v>
      </c>
      <c r="P225" t="b">
        <v>0</v>
      </c>
      <c r="Q225" t="s">
        <v>16472</v>
      </c>
      <c r="R225" t="s">
        <v>15275</v>
      </c>
    </row>
    <row r="226" spans="1:18" x14ac:dyDescent="0.3">
      <c r="A226" t="s">
        <v>16473</v>
      </c>
      <c r="B226" t="s">
        <v>16474</v>
      </c>
      <c r="C226">
        <v>1300</v>
      </c>
      <c r="E226" t="s">
        <v>16475</v>
      </c>
      <c r="F226" t="s">
        <v>16476</v>
      </c>
      <c r="G226" s="7">
        <v>44054</v>
      </c>
      <c r="H226">
        <v>43.637970000000003</v>
      </c>
      <c r="I226">
        <v>-79.435271999999998</v>
      </c>
      <c r="J226" t="s">
        <v>16231</v>
      </c>
      <c r="K226" t="s">
        <v>12290</v>
      </c>
      <c r="L226" t="s">
        <v>15292</v>
      </c>
      <c r="M226">
        <v>0</v>
      </c>
      <c r="N226">
        <v>1</v>
      </c>
      <c r="P226" t="b">
        <v>0</v>
      </c>
      <c r="Q226" t="s">
        <v>16477</v>
      </c>
      <c r="R226" t="s">
        <v>15275</v>
      </c>
    </row>
    <row r="227" spans="1:18" x14ac:dyDescent="0.3">
      <c r="A227" t="s">
        <v>16478</v>
      </c>
      <c r="B227" t="s">
        <v>16479</v>
      </c>
      <c r="C227">
        <v>69000</v>
      </c>
      <c r="E227" t="s">
        <v>16480</v>
      </c>
      <c r="F227" t="s">
        <v>16481</v>
      </c>
      <c r="G227" s="7">
        <v>44054</v>
      </c>
      <c r="H227">
        <v>43.686100000000003</v>
      </c>
      <c r="I227">
        <v>-79.402500000000003</v>
      </c>
      <c r="J227" t="s">
        <v>16482</v>
      </c>
      <c r="K227" t="s">
        <v>12473</v>
      </c>
      <c r="L227" t="s">
        <v>15304</v>
      </c>
      <c r="P227" t="b">
        <v>0</v>
      </c>
      <c r="Q227" t="s">
        <v>16483</v>
      </c>
      <c r="R227" t="s">
        <v>15275</v>
      </c>
    </row>
    <row r="228" spans="1:18" x14ac:dyDescent="0.3">
      <c r="A228" t="s">
        <v>16484</v>
      </c>
      <c r="B228" t="s">
        <v>16485</v>
      </c>
      <c r="C228">
        <v>350000</v>
      </c>
      <c r="D228">
        <v>1200</v>
      </c>
      <c r="E228" t="s">
        <v>16486</v>
      </c>
      <c r="F228" t="s">
        <v>16487</v>
      </c>
      <c r="G228" s="7">
        <v>44054</v>
      </c>
      <c r="H228">
        <v>43.6629</v>
      </c>
      <c r="I228">
        <v>-79.398700000000005</v>
      </c>
      <c r="J228" t="s">
        <v>15409</v>
      </c>
      <c r="K228" t="s">
        <v>12649</v>
      </c>
      <c r="L228" t="s">
        <v>12344</v>
      </c>
      <c r="M228">
        <v>2</v>
      </c>
      <c r="N228">
        <v>2</v>
      </c>
      <c r="O228" t="b">
        <v>0</v>
      </c>
      <c r="P228" t="b">
        <v>0</v>
      </c>
      <c r="Q228" t="s">
        <v>16488</v>
      </c>
      <c r="R228" t="s">
        <v>15275</v>
      </c>
    </row>
    <row r="229" spans="1:18" x14ac:dyDescent="0.3">
      <c r="A229" t="s">
        <v>16489</v>
      </c>
      <c r="B229" t="s">
        <v>16490</v>
      </c>
      <c r="C229">
        <v>775</v>
      </c>
      <c r="E229" t="s">
        <v>16491</v>
      </c>
      <c r="F229" t="s">
        <v>16492</v>
      </c>
      <c r="G229" s="7">
        <v>44054</v>
      </c>
      <c r="H229">
        <v>43.6404</v>
      </c>
      <c r="I229">
        <v>-79.399500000000003</v>
      </c>
      <c r="J229" t="s">
        <v>15432</v>
      </c>
      <c r="K229" t="s">
        <v>12350</v>
      </c>
      <c r="L229" t="s">
        <v>2832</v>
      </c>
      <c r="O229" t="b">
        <v>1</v>
      </c>
      <c r="P229" t="b">
        <v>0</v>
      </c>
      <c r="Q229" t="s">
        <v>16493</v>
      </c>
      <c r="R229" t="s">
        <v>15275</v>
      </c>
    </row>
    <row r="230" spans="1:18" x14ac:dyDescent="0.3">
      <c r="A230" t="s">
        <v>16494</v>
      </c>
      <c r="B230" t="s">
        <v>16495</v>
      </c>
      <c r="C230">
        <v>850</v>
      </c>
      <c r="D230">
        <v>1200</v>
      </c>
      <c r="E230" t="s">
        <v>16496</v>
      </c>
      <c r="F230" t="s">
        <v>16497</v>
      </c>
      <c r="G230" s="7">
        <v>44054</v>
      </c>
      <c r="H230">
        <v>43.638300000000001</v>
      </c>
      <c r="I230">
        <v>-79.430099999999996</v>
      </c>
      <c r="J230" t="s">
        <v>15420</v>
      </c>
      <c r="K230" t="s">
        <v>12290</v>
      </c>
      <c r="L230" t="s">
        <v>15348</v>
      </c>
      <c r="O230" t="b">
        <v>1</v>
      </c>
      <c r="P230" t="b">
        <v>0</v>
      </c>
      <c r="Q230" t="s">
        <v>16498</v>
      </c>
      <c r="R230" t="s">
        <v>15275</v>
      </c>
    </row>
    <row r="231" spans="1:18" x14ac:dyDescent="0.3">
      <c r="A231" t="s">
        <v>16499</v>
      </c>
      <c r="B231" t="s">
        <v>16500</v>
      </c>
      <c r="C231">
        <v>3900</v>
      </c>
      <c r="E231" t="s">
        <v>16501</v>
      </c>
      <c r="F231" t="s">
        <v>16502</v>
      </c>
      <c r="G231" s="7">
        <v>44054</v>
      </c>
      <c r="H231">
        <v>43.660499999999999</v>
      </c>
      <c r="I231">
        <v>-79.463300000000004</v>
      </c>
      <c r="J231" t="s">
        <v>15328</v>
      </c>
      <c r="K231" t="s">
        <v>13186</v>
      </c>
      <c r="L231" t="s">
        <v>15390</v>
      </c>
      <c r="M231">
        <v>3</v>
      </c>
      <c r="N231">
        <v>3</v>
      </c>
      <c r="P231" t="b">
        <v>0</v>
      </c>
      <c r="Q231" t="s">
        <v>16503</v>
      </c>
      <c r="R231" t="s">
        <v>15275</v>
      </c>
    </row>
    <row r="232" spans="1:18" x14ac:dyDescent="0.3">
      <c r="A232" t="s">
        <v>16504</v>
      </c>
      <c r="B232" t="s">
        <v>16505</v>
      </c>
      <c r="C232">
        <v>2100</v>
      </c>
      <c r="D232">
        <v>550</v>
      </c>
      <c r="E232" t="s">
        <v>16506</v>
      </c>
      <c r="F232" t="s">
        <v>16507</v>
      </c>
      <c r="G232" s="7">
        <v>44054</v>
      </c>
      <c r="H232">
        <v>43.713500000000003</v>
      </c>
      <c r="I232">
        <v>-79.3887</v>
      </c>
      <c r="J232" t="s">
        <v>15414</v>
      </c>
      <c r="K232" t="s">
        <v>12705</v>
      </c>
      <c r="L232" t="s">
        <v>12344</v>
      </c>
      <c r="M232">
        <v>1</v>
      </c>
      <c r="N232">
        <v>1</v>
      </c>
      <c r="P232" t="b">
        <v>0</v>
      </c>
      <c r="Q232" t="s">
        <v>16508</v>
      </c>
      <c r="R232" t="s">
        <v>15275</v>
      </c>
    </row>
    <row r="233" spans="1:18" x14ac:dyDescent="0.3">
      <c r="A233" t="s">
        <v>16509</v>
      </c>
      <c r="B233" t="s">
        <v>16510</v>
      </c>
      <c r="C233">
        <v>7500</v>
      </c>
      <c r="E233" t="s">
        <v>16511</v>
      </c>
      <c r="F233" t="s">
        <v>16512</v>
      </c>
      <c r="G233" s="7">
        <v>44054</v>
      </c>
      <c r="H233">
        <v>43.711300000000001</v>
      </c>
      <c r="I233">
        <v>-79.419499999999999</v>
      </c>
      <c r="J233" t="s">
        <v>16513</v>
      </c>
      <c r="K233" t="s">
        <v>12407</v>
      </c>
      <c r="L233" t="s">
        <v>2832</v>
      </c>
      <c r="M233">
        <v>4</v>
      </c>
      <c r="N233">
        <v>4</v>
      </c>
      <c r="P233" t="b">
        <v>0</v>
      </c>
      <c r="Q233" t="s">
        <v>16514</v>
      </c>
      <c r="R233" t="s">
        <v>15275</v>
      </c>
    </row>
    <row r="234" spans="1:18" x14ac:dyDescent="0.3">
      <c r="A234" t="s">
        <v>16515</v>
      </c>
      <c r="B234" t="s">
        <v>16516</v>
      </c>
      <c r="C234">
        <v>949</v>
      </c>
      <c r="E234" t="s">
        <v>16517</v>
      </c>
      <c r="F234" t="s">
        <v>16518</v>
      </c>
      <c r="G234" s="7">
        <v>44054</v>
      </c>
      <c r="H234">
        <v>43.6736</v>
      </c>
      <c r="I234">
        <v>-79.403499999999994</v>
      </c>
      <c r="J234" t="s">
        <v>15533</v>
      </c>
      <c r="K234" t="s">
        <v>12295</v>
      </c>
      <c r="L234" t="s">
        <v>2832</v>
      </c>
      <c r="O234" t="b">
        <v>1</v>
      </c>
      <c r="P234" t="b">
        <v>0</v>
      </c>
      <c r="Q234" t="s">
        <v>16519</v>
      </c>
      <c r="R234" t="s">
        <v>15275</v>
      </c>
    </row>
    <row r="235" spans="1:18" x14ac:dyDescent="0.3">
      <c r="A235" t="s">
        <v>16520</v>
      </c>
      <c r="B235" t="s">
        <v>16521</v>
      </c>
      <c r="C235">
        <v>3642</v>
      </c>
      <c r="E235" t="s">
        <v>16522</v>
      </c>
      <c r="F235" t="s">
        <v>16523</v>
      </c>
      <c r="G235" s="7">
        <v>44054</v>
      </c>
      <c r="H235">
        <v>43.665500000000002</v>
      </c>
      <c r="I235">
        <v>-79.437799999999996</v>
      </c>
      <c r="J235" t="s">
        <v>15426</v>
      </c>
      <c r="K235" t="s">
        <v>12434</v>
      </c>
      <c r="L235" t="s">
        <v>15390</v>
      </c>
      <c r="M235">
        <v>3</v>
      </c>
      <c r="N235">
        <v>3</v>
      </c>
      <c r="P235" t="b">
        <v>0</v>
      </c>
      <c r="Q235" t="s">
        <v>16524</v>
      </c>
      <c r="R235" t="s">
        <v>15275</v>
      </c>
    </row>
    <row r="236" spans="1:18" x14ac:dyDescent="0.3">
      <c r="A236" t="s">
        <v>16525</v>
      </c>
      <c r="B236" t="s">
        <v>16526</v>
      </c>
      <c r="C236">
        <v>5500</v>
      </c>
      <c r="E236" t="s">
        <v>16527</v>
      </c>
      <c r="F236" t="s">
        <v>16528</v>
      </c>
      <c r="G236" s="7">
        <v>44054</v>
      </c>
      <c r="H236">
        <v>43.651200000000003</v>
      </c>
      <c r="I236">
        <v>-79.482799999999997</v>
      </c>
      <c r="J236" t="s">
        <v>16529</v>
      </c>
      <c r="K236" t="s">
        <v>12519</v>
      </c>
      <c r="L236" t="s">
        <v>15292</v>
      </c>
      <c r="M236">
        <v>4</v>
      </c>
      <c r="N236">
        <v>2</v>
      </c>
      <c r="P236" t="b">
        <v>0</v>
      </c>
      <c r="Q236" t="s">
        <v>16530</v>
      </c>
      <c r="R236" t="s">
        <v>15275</v>
      </c>
    </row>
    <row r="237" spans="1:18" x14ac:dyDescent="0.3">
      <c r="A237" t="s">
        <v>16531</v>
      </c>
      <c r="B237" t="s">
        <v>16532</v>
      </c>
      <c r="C237">
        <v>6800</v>
      </c>
      <c r="E237" t="s">
        <v>16533</v>
      </c>
      <c r="F237" t="s">
        <v>16534</v>
      </c>
      <c r="G237" s="7">
        <v>44054</v>
      </c>
      <c r="H237">
        <v>43.696599999999997</v>
      </c>
      <c r="I237">
        <v>-79.412000000000006</v>
      </c>
      <c r="J237" t="s">
        <v>16071</v>
      </c>
      <c r="K237" t="s">
        <v>13429</v>
      </c>
      <c r="L237" t="s">
        <v>15292</v>
      </c>
      <c r="M237">
        <v>5</v>
      </c>
      <c r="N237">
        <v>4</v>
      </c>
      <c r="P237" t="b">
        <v>0</v>
      </c>
      <c r="Q237" t="s">
        <v>16535</v>
      </c>
      <c r="R237" t="s">
        <v>15275</v>
      </c>
    </row>
    <row r="238" spans="1:18" x14ac:dyDescent="0.3">
      <c r="A238" t="s">
        <v>16536</v>
      </c>
      <c r="B238" t="s">
        <v>16537</v>
      </c>
      <c r="C238">
        <v>4400</v>
      </c>
      <c r="E238" t="s">
        <v>16538</v>
      </c>
      <c r="F238" t="s">
        <v>16539</v>
      </c>
      <c r="G238" s="7">
        <v>44054</v>
      </c>
      <c r="H238">
        <v>43.648000000000003</v>
      </c>
      <c r="I238">
        <v>-79.417699999999996</v>
      </c>
      <c r="J238" t="s">
        <v>15648</v>
      </c>
      <c r="K238" t="s">
        <v>12799</v>
      </c>
      <c r="L238" t="s">
        <v>15292</v>
      </c>
      <c r="M238">
        <v>3</v>
      </c>
      <c r="N238">
        <v>3</v>
      </c>
      <c r="P238" t="b">
        <v>0</v>
      </c>
      <c r="Q238" t="s">
        <v>16540</v>
      </c>
      <c r="R238" t="s">
        <v>15275</v>
      </c>
    </row>
    <row r="239" spans="1:18" x14ac:dyDescent="0.3">
      <c r="A239" t="s">
        <v>16541</v>
      </c>
      <c r="B239" t="s">
        <v>16542</v>
      </c>
      <c r="C239">
        <v>2990</v>
      </c>
      <c r="D239">
        <v>1020</v>
      </c>
      <c r="E239" t="s">
        <v>16543</v>
      </c>
      <c r="F239" t="s">
        <v>16544</v>
      </c>
      <c r="G239" s="7">
        <v>44054</v>
      </c>
      <c r="H239">
        <v>43.649270000000001</v>
      </c>
      <c r="I239">
        <v>-79.366337000000001</v>
      </c>
      <c r="J239" t="s">
        <v>16545</v>
      </c>
      <c r="K239" t="s">
        <v>12387</v>
      </c>
      <c r="L239" t="s">
        <v>12344</v>
      </c>
      <c r="M239">
        <v>2</v>
      </c>
      <c r="N239">
        <v>15</v>
      </c>
      <c r="P239" t="b">
        <v>0</v>
      </c>
      <c r="Q239" t="s">
        <v>16546</v>
      </c>
      <c r="R239" t="s">
        <v>15275</v>
      </c>
    </row>
    <row r="240" spans="1:18" x14ac:dyDescent="0.3">
      <c r="A240" t="s">
        <v>16547</v>
      </c>
      <c r="B240" t="s">
        <v>16548</v>
      </c>
      <c r="C240">
        <v>1185</v>
      </c>
      <c r="E240" t="s">
        <v>16549</v>
      </c>
      <c r="F240" t="s">
        <v>16550</v>
      </c>
      <c r="G240" s="7">
        <v>44054</v>
      </c>
      <c r="H240">
        <v>43.677238000000003</v>
      </c>
      <c r="I240">
        <v>-79.397589999999994</v>
      </c>
      <c r="J240" t="s">
        <v>16551</v>
      </c>
      <c r="K240" t="s">
        <v>12295</v>
      </c>
      <c r="L240" t="s">
        <v>15292</v>
      </c>
      <c r="O240" t="b">
        <v>1</v>
      </c>
      <c r="P240" t="b">
        <v>0</v>
      </c>
      <c r="Q240" t="s">
        <v>16552</v>
      </c>
      <c r="R240" t="s">
        <v>15275</v>
      </c>
    </row>
    <row r="241" spans="1:18" x14ac:dyDescent="0.3">
      <c r="A241" t="s">
        <v>16553</v>
      </c>
      <c r="B241" t="s">
        <v>16554</v>
      </c>
      <c r="C241">
        <v>1250</v>
      </c>
      <c r="D241">
        <v>365</v>
      </c>
      <c r="E241" t="s">
        <v>16555</v>
      </c>
      <c r="F241" t="s">
        <v>16556</v>
      </c>
      <c r="G241" s="7">
        <v>44054</v>
      </c>
      <c r="H241">
        <v>43.662779999999998</v>
      </c>
      <c r="I241">
        <v>-79.415487999999996</v>
      </c>
      <c r="J241" t="s">
        <v>16557</v>
      </c>
      <c r="K241" t="s">
        <v>13450</v>
      </c>
      <c r="L241" t="s">
        <v>2832</v>
      </c>
      <c r="M241">
        <v>1</v>
      </c>
      <c r="N241">
        <v>1</v>
      </c>
      <c r="O241" t="b">
        <v>0</v>
      </c>
      <c r="P241" t="b">
        <v>1</v>
      </c>
      <c r="Q241" t="s">
        <v>16558</v>
      </c>
      <c r="R241" t="s">
        <v>15275</v>
      </c>
    </row>
    <row r="242" spans="1:18" x14ac:dyDescent="0.3">
      <c r="A242" t="s">
        <v>16559</v>
      </c>
      <c r="B242" t="s">
        <v>16560</v>
      </c>
      <c r="C242">
        <v>1050</v>
      </c>
      <c r="E242" t="s">
        <v>16561</v>
      </c>
      <c r="F242" t="s">
        <v>16562</v>
      </c>
      <c r="G242" s="7">
        <v>44054</v>
      </c>
      <c r="H242">
        <v>43.646900000000002</v>
      </c>
      <c r="I242">
        <v>-79.452100000000002</v>
      </c>
      <c r="J242" t="s">
        <v>15291</v>
      </c>
      <c r="K242" t="s">
        <v>13217</v>
      </c>
      <c r="L242" t="s">
        <v>2832</v>
      </c>
      <c r="P242" t="b">
        <v>0</v>
      </c>
      <c r="Q242" t="s">
        <v>16563</v>
      </c>
      <c r="R242" t="s">
        <v>15275</v>
      </c>
    </row>
    <row r="243" spans="1:18" x14ac:dyDescent="0.3">
      <c r="A243" t="s">
        <v>16564</v>
      </c>
      <c r="B243" t="s">
        <v>16565</v>
      </c>
      <c r="C243">
        <v>900</v>
      </c>
      <c r="E243" t="s">
        <v>16566</v>
      </c>
      <c r="F243" t="s">
        <v>16567</v>
      </c>
      <c r="G243" s="7">
        <v>44054</v>
      </c>
      <c r="H243">
        <v>43.663659000000003</v>
      </c>
      <c r="I243">
        <v>-79.417325000000005</v>
      </c>
      <c r="J243" t="s">
        <v>16568</v>
      </c>
      <c r="K243" t="s">
        <v>13450</v>
      </c>
      <c r="L243" t="s">
        <v>2832</v>
      </c>
      <c r="O243" t="b">
        <v>1</v>
      </c>
      <c r="P243" t="b">
        <v>0</v>
      </c>
      <c r="Q243" t="s">
        <v>16569</v>
      </c>
      <c r="R243" t="s">
        <v>15275</v>
      </c>
    </row>
    <row r="244" spans="1:18" x14ac:dyDescent="0.3">
      <c r="A244" t="s">
        <v>16570</v>
      </c>
      <c r="B244" t="s">
        <v>16571</v>
      </c>
      <c r="C244">
        <v>2395</v>
      </c>
      <c r="D244">
        <v>570</v>
      </c>
      <c r="E244" t="s">
        <v>16572</v>
      </c>
      <c r="F244" t="s">
        <v>16573</v>
      </c>
      <c r="G244" s="7">
        <v>44054</v>
      </c>
      <c r="H244">
        <v>43.643205999999999</v>
      </c>
      <c r="I244">
        <v>-79.392061999999996</v>
      </c>
      <c r="J244" t="s">
        <v>16574</v>
      </c>
      <c r="K244" t="s">
        <v>12350</v>
      </c>
      <c r="L244" t="s">
        <v>12344</v>
      </c>
      <c r="M244">
        <v>1</v>
      </c>
      <c r="N244">
        <v>1</v>
      </c>
      <c r="O244" t="b">
        <v>1</v>
      </c>
      <c r="P244" t="b">
        <v>0</v>
      </c>
      <c r="Q244" t="s">
        <v>16575</v>
      </c>
      <c r="R244" t="s">
        <v>15275</v>
      </c>
    </row>
    <row r="245" spans="1:18" x14ac:dyDescent="0.3">
      <c r="A245" t="s">
        <v>16576</v>
      </c>
      <c r="B245" t="s">
        <v>16577</v>
      </c>
      <c r="C245">
        <v>695</v>
      </c>
      <c r="D245">
        <v>530</v>
      </c>
      <c r="E245" t="s">
        <v>16578</v>
      </c>
      <c r="F245" t="s">
        <v>16579</v>
      </c>
      <c r="G245" s="7">
        <v>44054</v>
      </c>
      <c r="H245">
        <v>43.642116000000001</v>
      </c>
      <c r="I245">
        <v>-79.381129000000001</v>
      </c>
      <c r="J245" t="s">
        <v>12293</v>
      </c>
      <c r="K245" t="s">
        <v>12293</v>
      </c>
      <c r="L245" t="s">
        <v>12344</v>
      </c>
      <c r="M245">
        <v>1</v>
      </c>
      <c r="N245">
        <v>1</v>
      </c>
      <c r="O245" t="b">
        <v>1</v>
      </c>
      <c r="P245" t="b">
        <v>0</v>
      </c>
      <c r="Q245" t="s">
        <v>16580</v>
      </c>
      <c r="R245" t="s">
        <v>15275</v>
      </c>
    </row>
    <row r="246" spans="1:18" x14ac:dyDescent="0.3">
      <c r="A246" t="s">
        <v>16581</v>
      </c>
      <c r="B246" t="s">
        <v>16582</v>
      </c>
      <c r="C246">
        <v>695</v>
      </c>
      <c r="D246">
        <v>445</v>
      </c>
      <c r="E246" t="s">
        <v>16583</v>
      </c>
      <c r="F246" t="s">
        <v>16584</v>
      </c>
      <c r="G246" s="7">
        <v>44054</v>
      </c>
      <c r="H246">
        <v>43.648471000000001</v>
      </c>
      <c r="I246">
        <v>-79.390555000000006</v>
      </c>
      <c r="J246" t="s">
        <v>15372</v>
      </c>
      <c r="K246" t="s">
        <v>12350</v>
      </c>
      <c r="L246" t="s">
        <v>12344</v>
      </c>
      <c r="M246">
        <v>1</v>
      </c>
      <c r="N246">
        <v>1</v>
      </c>
      <c r="O246" t="b">
        <v>1</v>
      </c>
      <c r="P246" t="b">
        <v>0</v>
      </c>
      <c r="Q246" t="s">
        <v>16585</v>
      </c>
      <c r="R246" t="s">
        <v>15275</v>
      </c>
    </row>
    <row r="247" spans="1:18" x14ac:dyDescent="0.3">
      <c r="A247" t="s">
        <v>16586</v>
      </c>
      <c r="B247" t="s">
        <v>16587</v>
      </c>
      <c r="C247">
        <v>1650</v>
      </c>
      <c r="D247">
        <v>720</v>
      </c>
      <c r="E247" t="s">
        <v>16588</v>
      </c>
      <c r="F247" t="s">
        <v>16589</v>
      </c>
      <c r="G247" s="7">
        <v>44054</v>
      </c>
      <c r="H247">
        <v>43.694664000000003</v>
      </c>
      <c r="I247">
        <v>-79.397199999999998</v>
      </c>
      <c r="J247" t="s">
        <v>16590</v>
      </c>
      <c r="K247" t="s">
        <v>12473</v>
      </c>
      <c r="L247" t="s">
        <v>15569</v>
      </c>
      <c r="M247">
        <v>1</v>
      </c>
      <c r="N247">
        <v>1</v>
      </c>
      <c r="O247" t="b">
        <v>0</v>
      </c>
      <c r="P247" t="b">
        <v>0</v>
      </c>
      <c r="Q247" t="s">
        <v>16591</v>
      </c>
      <c r="R247" t="s">
        <v>15275</v>
      </c>
    </row>
    <row r="248" spans="1:18" x14ac:dyDescent="0.3">
      <c r="A248" t="s">
        <v>16592</v>
      </c>
      <c r="B248" t="s">
        <v>16593</v>
      </c>
      <c r="C248">
        <v>1750</v>
      </c>
      <c r="D248">
        <v>720</v>
      </c>
      <c r="E248" t="s">
        <v>16588</v>
      </c>
      <c r="F248" t="s">
        <v>16594</v>
      </c>
      <c r="G248" s="7">
        <v>44054</v>
      </c>
      <c r="H248">
        <v>43.694664000000003</v>
      </c>
      <c r="I248">
        <v>-79.397199999999998</v>
      </c>
      <c r="J248" t="s">
        <v>16590</v>
      </c>
      <c r="K248" t="s">
        <v>12473</v>
      </c>
      <c r="L248" t="s">
        <v>15569</v>
      </c>
      <c r="M248">
        <v>1</v>
      </c>
      <c r="N248">
        <v>1</v>
      </c>
      <c r="O248" t="b">
        <v>0</v>
      </c>
      <c r="P248" t="b">
        <v>0</v>
      </c>
      <c r="Q248" t="s">
        <v>16595</v>
      </c>
      <c r="R248" t="s">
        <v>15275</v>
      </c>
    </row>
    <row r="249" spans="1:18" x14ac:dyDescent="0.3">
      <c r="A249" t="s">
        <v>16596</v>
      </c>
      <c r="B249" t="s">
        <v>16597</v>
      </c>
      <c r="C249">
        <v>2975</v>
      </c>
      <c r="D249">
        <v>1000</v>
      </c>
      <c r="E249" t="s">
        <v>16598</v>
      </c>
      <c r="F249" t="s">
        <v>16599</v>
      </c>
      <c r="G249" s="7">
        <v>44054</v>
      </c>
      <c r="H249">
        <v>43.646900000000002</v>
      </c>
      <c r="I249">
        <v>-79.452100000000002</v>
      </c>
      <c r="J249" t="s">
        <v>15291</v>
      </c>
      <c r="K249" t="s">
        <v>13217</v>
      </c>
      <c r="L249" t="s">
        <v>15292</v>
      </c>
      <c r="M249">
        <v>2</v>
      </c>
      <c r="N249">
        <v>1</v>
      </c>
      <c r="P249" t="b">
        <v>0</v>
      </c>
      <c r="Q249" t="s">
        <v>16600</v>
      </c>
      <c r="R249" t="s">
        <v>15275</v>
      </c>
    </row>
    <row r="250" spans="1:18" x14ac:dyDescent="0.3">
      <c r="A250" t="s">
        <v>16601</v>
      </c>
      <c r="B250" t="s">
        <v>16602</v>
      </c>
      <c r="C250">
        <v>1895</v>
      </c>
      <c r="D250">
        <v>505</v>
      </c>
      <c r="E250" t="s">
        <v>16603</v>
      </c>
      <c r="F250" t="s">
        <v>16604</v>
      </c>
      <c r="G250" s="7">
        <v>44054</v>
      </c>
      <c r="H250">
        <v>43.6404</v>
      </c>
      <c r="I250">
        <v>-79.399500000000003</v>
      </c>
      <c r="J250" t="s">
        <v>15432</v>
      </c>
      <c r="K250" t="s">
        <v>12350</v>
      </c>
      <c r="L250" t="s">
        <v>12344</v>
      </c>
      <c r="M250">
        <v>1</v>
      </c>
      <c r="N250">
        <v>1</v>
      </c>
      <c r="P250" t="b">
        <v>1</v>
      </c>
      <c r="Q250" t="s">
        <v>16605</v>
      </c>
      <c r="R250" t="s">
        <v>15275</v>
      </c>
    </row>
    <row r="251" spans="1:18" x14ac:dyDescent="0.3">
      <c r="A251" t="s">
        <v>16606</v>
      </c>
      <c r="B251" t="s">
        <v>16607</v>
      </c>
      <c r="C251">
        <v>2690</v>
      </c>
      <c r="D251">
        <v>1000</v>
      </c>
      <c r="F251" t="s">
        <v>16608</v>
      </c>
      <c r="G251" s="7">
        <v>44054</v>
      </c>
      <c r="H251">
        <v>43.673175000000001</v>
      </c>
      <c r="I251">
        <v>-79.403869</v>
      </c>
      <c r="J251" t="s">
        <v>15533</v>
      </c>
      <c r="K251" t="s">
        <v>12295</v>
      </c>
      <c r="L251" t="s">
        <v>2832</v>
      </c>
      <c r="M251">
        <v>3</v>
      </c>
      <c r="N251">
        <v>1</v>
      </c>
      <c r="P251" t="b">
        <v>1</v>
      </c>
      <c r="Q251" t="s">
        <v>16609</v>
      </c>
      <c r="R251" t="s">
        <v>15275</v>
      </c>
    </row>
    <row r="252" spans="1:18" x14ac:dyDescent="0.3">
      <c r="A252" t="s">
        <v>16610</v>
      </c>
      <c r="B252" t="s">
        <v>16611</v>
      </c>
      <c r="C252">
        <v>500</v>
      </c>
      <c r="F252" t="s">
        <v>16612</v>
      </c>
      <c r="G252" s="7">
        <v>44054</v>
      </c>
      <c r="H252">
        <v>43.656100000000002</v>
      </c>
      <c r="I252">
        <v>-79.340599999999995</v>
      </c>
      <c r="J252" t="s">
        <v>15681</v>
      </c>
      <c r="K252" t="s">
        <v>12716</v>
      </c>
      <c r="L252" t="s">
        <v>2832</v>
      </c>
      <c r="P252" t="b">
        <v>1</v>
      </c>
      <c r="Q252" t="s">
        <v>16613</v>
      </c>
      <c r="R252" t="s">
        <v>15275</v>
      </c>
    </row>
    <row r="253" spans="1:18" x14ac:dyDescent="0.3">
      <c r="A253" t="s">
        <v>16614</v>
      </c>
      <c r="B253" t="s">
        <v>16615</v>
      </c>
      <c r="C253">
        <v>3520</v>
      </c>
      <c r="D253">
        <v>1300</v>
      </c>
      <c r="F253" t="s">
        <v>16616</v>
      </c>
      <c r="G253" s="7">
        <v>44054</v>
      </c>
      <c r="H253">
        <v>43.673175000000001</v>
      </c>
      <c r="I253">
        <v>-79.403869</v>
      </c>
      <c r="J253" t="s">
        <v>15533</v>
      </c>
      <c r="K253" t="s">
        <v>12295</v>
      </c>
      <c r="L253" t="s">
        <v>2832</v>
      </c>
      <c r="M253">
        <v>4</v>
      </c>
      <c r="N253">
        <v>1</v>
      </c>
      <c r="P253" t="b">
        <v>1</v>
      </c>
      <c r="Q253" t="s">
        <v>16617</v>
      </c>
      <c r="R253" t="s">
        <v>15275</v>
      </c>
    </row>
    <row r="254" spans="1:18" x14ac:dyDescent="0.3">
      <c r="A254" t="s">
        <v>16618</v>
      </c>
      <c r="B254" t="s">
        <v>16619</v>
      </c>
      <c r="C254">
        <v>120</v>
      </c>
      <c r="E254" t="s">
        <v>16620</v>
      </c>
      <c r="F254" t="s">
        <v>16621</v>
      </c>
      <c r="G254" s="7">
        <v>44054</v>
      </c>
      <c r="H254">
        <v>43.663376999999997</v>
      </c>
      <c r="I254">
        <v>-79.404881000000003</v>
      </c>
      <c r="J254" t="s">
        <v>16622</v>
      </c>
      <c r="K254" t="s">
        <v>12649</v>
      </c>
      <c r="P254" t="b">
        <v>0</v>
      </c>
      <c r="Q254" t="s">
        <v>16623</v>
      </c>
      <c r="R254" t="s">
        <v>15275</v>
      </c>
    </row>
    <row r="255" spans="1:18" x14ac:dyDescent="0.3">
      <c r="A255" t="s">
        <v>16624</v>
      </c>
      <c r="B255" t="s">
        <v>16615</v>
      </c>
      <c r="C255">
        <v>3840</v>
      </c>
      <c r="D255">
        <v>1500</v>
      </c>
      <c r="F255" t="s">
        <v>16625</v>
      </c>
      <c r="G255" s="7">
        <v>44054</v>
      </c>
      <c r="H255">
        <v>43.673175000000001</v>
      </c>
      <c r="I255">
        <v>-79.403869</v>
      </c>
      <c r="J255" t="s">
        <v>15533</v>
      </c>
      <c r="K255" t="s">
        <v>12295</v>
      </c>
      <c r="L255" t="s">
        <v>2832</v>
      </c>
      <c r="M255">
        <v>4</v>
      </c>
      <c r="N255">
        <v>1</v>
      </c>
      <c r="P255" t="b">
        <v>1</v>
      </c>
      <c r="Q255" t="s">
        <v>16626</v>
      </c>
      <c r="R255" t="s">
        <v>15275</v>
      </c>
    </row>
    <row r="256" spans="1:18" x14ac:dyDescent="0.3">
      <c r="A256" t="s">
        <v>16627</v>
      </c>
      <c r="B256" t="s">
        <v>16628</v>
      </c>
      <c r="C256">
        <v>2200</v>
      </c>
      <c r="D256">
        <v>1000</v>
      </c>
      <c r="F256" t="s">
        <v>16629</v>
      </c>
      <c r="G256" s="7">
        <v>44054</v>
      </c>
      <c r="H256">
        <v>43.663507000000003</v>
      </c>
      <c r="I256">
        <v>-79.406487999999996</v>
      </c>
      <c r="J256" t="s">
        <v>16630</v>
      </c>
      <c r="K256" t="s">
        <v>12649</v>
      </c>
      <c r="L256" t="s">
        <v>2832</v>
      </c>
      <c r="M256">
        <v>2</v>
      </c>
      <c r="N256">
        <v>1</v>
      </c>
      <c r="P256" t="b">
        <v>1</v>
      </c>
      <c r="Q256" t="s">
        <v>16631</v>
      </c>
      <c r="R256" t="s">
        <v>15275</v>
      </c>
    </row>
    <row r="257" spans="1:18" x14ac:dyDescent="0.3">
      <c r="A257" t="s">
        <v>16632</v>
      </c>
      <c r="B257" t="s">
        <v>16633</v>
      </c>
      <c r="C257">
        <v>2760</v>
      </c>
      <c r="D257">
        <v>1000</v>
      </c>
      <c r="F257" t="s">
        <v>16634</v>
      </c>
      <c r="G257" s="7">
        <v>44054</v>
      </c>
      <c r="H257">
        <v>43.663507000000003</v>
      </c>
      <c r="I257">
        <v>-79.406487999999996</v>
      </c>
      <c r="J257" t="s">
        <v>16630</v>
      </c>
      <c r="K257" t="s">
        <v>12649</v>
      </c>
      <c r="L257" t="s">
        <v>2832</v>
      </c>
      <c r="M257">
        <v>3</v>
      </c>
      <c r="N257">
        <v>1</v>
      </c>
      <c r="P257" t="b">
        <v>1</v>
      </c>
      <c r="Q257" t="s">
        <v>16635</v>
      </c>
      <c r="R257" t="s">
        <v>15275</v>
      </c>
    </row>
    <row r="258" spans="1:18" x14ac:dyDescent="0.3">
      <c r="A258" t="s">
        <v>16636</v>
      </c>
      <c r="B258" t="s">
        <v>16637</v>
      </c>
      <c r="C258">
        <v>1650</v>
      </c>
      <c r="D258">
        <v>550</v>
      </c>
      <c r="F258" t="s">
        <v>16638</v>
      </c>
      <c r="G258" s="7">
        <v>44054</v>
      </c>
      <c r="H258">
        <v>43.664757999999999</v>
      </c>
      <c r="I258">
        <v>-79.406988999999996</v>
      </c>
      <c r="J258" t="s">
        <v>16639</v>
      </c>
      <c r="K258" t="s">
        <v>12649</v>
      </c>
      <c r="L258" t="s">
        <v>2832</v>
      </c>
      <c r="M258">
        <v>1</v>
      </c>
      <c r="N258">
        <v>1</v>
      </c>
      <c r="P258" t="b">
        <v>1</v>
      </c>
      <c r="Q258" t="s">
        <v>16640</v>
      </c>
      <c r="R258" t="s">
        <v>15275</v>
      </c>
    </row>
    <row r="259" spans="1:18" x14ac:dyDescent="0.3">
      <c r="A259" t="s">
        <v>16641</v>
      </c>
      <c r="B259" t="s">
        <v>16642</v>
      </c>
      <c r="C259">
        <v>3300</v>
      </c>
      <c r="D259">
        <v>1300</v>
      </c>
      <c r="F259" t="s">
        <v>16643</v>
      </c>
      <c r="G259" s="7">
        <v>44054</v>
      </c>
      <c r="H259">
        <v>43.678804</v>
      </c>
      <c r="I259">
        <v>-79.402366999999998</v>
      </c>
      <c r="J259" t="s">
        <v>16644</v>
      </c>
      <c r="K259" t="s">
        <v>12473</v>
      </c>
      <c r="L259" t="s">
        <v>2832</v>
      </c>
      <c r="M259">
        <v>3</v>
      </c>
      <c r="N259">
        <v>2</v>
      </c>
      <c r="P259" t="b">
        <v>1</v>
      </c>
      <c r="Q259" t="s">
        <v>16645</v>
      </c>
      <c r="R259" t="s">
        <v>15275</v>
      </c>
    </row>
    <row r="260" spans="1:18" x14ac:dyDescent="0.3">
      <c r="A260" t="s">
        <v>16646</v>
      </c>
      <c r="B260" t="s">
        <v>16647</v>
      </c>
      <c r="C260">
        <v>4900</v>
      </c>
      <c r="D260">
        <v>2000</v>
      </c>
      <c r="F260" t="s">
        <v>16648</v>
      </c>
      <c r="G260" s="7">
        <v>44054</v>
      </c>
      <c r="H260">
        <v>43.663507000000003</v>
      </c>
      <c r="I260">
        <v>-79.406487999999996</v>
      </c>
      <c r="J260" t="s">
        <v>16630</v>
      </c>
      <c r="K260" t="s">
        <v>12649</v>
      </c>
      <c r="L260" t="s">
        <v>2832</v>
      </c>
      <c r="M260">
        <v>5</v>
      </c>
      <c r="N260">
        <v>2</v>
      </c>
      <c r="P260" t="b">
        <v>0</v>
      </c>
      <c r="Q260" t="s">
        <v>16649</v>
      </c>
      <c r="R260" t="s">
        <v>15275</v>
      </c>
    </row>
    <row r="261" spans="1:18" x14ac:dyDescent="0.3">
      <c r="A261" t="s">
        <v>16650</v>
      </c>
      <c r="B261" t="s">
        <v>15810</v>
      </c>
      <c r="C261">
        <v>1700</v>
      </c>
      <c r="E261" t="s">
        <v>16651</v>
      </c>
      <c r="F261" t="s">
        <v>16652</v>
      </c>
      <c r="G261" s="7">
        <v>44054</v>
      </c>
      <c r="H261">
        <v>43.665500000000002</v>
      </c>
      <c r="I261">
        <v>-79.437799999999996</v>
      </c>
      <c r="J261" t="s">
        <v>15426</v>
      </c>
      <c r="K261" t="s">
        <v>12434</v>
      </c>
      <c r="L261" t="s">
        <v>2832</v>
      </c>
      <c r="M261">
        <v>1</v>
      </c>
      <c r="N261">
        <v>1</v>
      </c>
      <c r="P261" t="b">
        <v>0</v>
      </c>
      <c r="Q261" t="s">
        <v>16653</v>
      </c>
      <c r="R261" t="s">
        <v>15275</v>
      </c>
    </row>
    <row r="262" spans="1:18" x14ac:dyDescent="0.3">
      <c r="A262" t="s">
        <v>16654</v>
      </c>
      <c r="B262" t="s">
        <v>16655</v>
      </c>
      <c r="C262">
        <v>1300</v>
      </c>
      <c r="E262" t="s">
        <v>16656</v>
      </c>
      <c r="F262" t="s">
        <v>16657</v>
      </c>
      <c r="G262" s="7">
        <v>44054</v>
      </c>
      <c r="H262">
        <v>43.655500000000004</v>
      </c>
      <c r="I262">
        <v>-79.3626</v>
      </c>
      <c r="J262" t="s">
        <v>15297</v>
      </c>
      <c r="K262" t="s">
        <v>12387</v>
      </c>
      <c r="L262" t="s">
        <v>15292</v>
      </c>
      <c r="O262" t="b">
        <v>1</v>
      </c>
      <c r="P262" t="b">
        <v>0</v>
      </c>
      <c r="Q262" t="s">
        <v>16658</v>
      </c>
      <c r="R262" t="s">
        <v>15275</v>
      </c>
    </row>
    <row r="263" spans="1:18" x14ac:dyDescent="0.3">
      <c r="A263" t="s">
        <v>16659</v>
      </c>
      <c r="B263" t="s">
        <v>16660</v>
      </c>
      <c r="C263">
        <v>2600</v>
      </c>
      <c r="D263">
        <v>850</v>
      </c>
      <c r="E263" t="s">
        <v>16661</v>
      </c>
      <c r="F263" t="s">
        <v>16662</v>
      </c>
      <c r="G263" s="7">
        <v>44054</v>
      </c>
      <c r="H263">
        <v>43.645600000000002</v>
      </c>
      <c r="I263">
        <v>-79.375399999999999</v>
      </c>
      <c r="J263" t="s">
        <v>15474</v>
      </c>
      <c r="K263" t="s">
        <v>12605</v>
      </c>
      <c r="L263" t="s">
        <v>2832</v>
      </c>
      <c r="M263">
        <v>1</v>
      </c>
      <c r="N263">
        <v>2</v>
      </c>
      <c r="P263" t="b">
        <v>1</v>
      </c>
      <c r="Q263" t="s">
        <v>16663</v>
      </c>
      <c r="R263" t="s">
        <v>15275</v>
      </c>
    </row>
    <row r="264" spans="1:18" x14ac:dyDescent="0.3">
      <c r="A264" t="s">
        <v>16664</v>
      </c>
      <c r="B264" t="s">
        <v>16665</v>
      </c>
      <c r="C264">
        <v>2600</v>
      </c>
      <c r="D264">
        <v>850</v>
      </c>
      <c r="E264" t="s">
        <v>16661</v>
      </c>
      <c r="F264" t="s">
        <v>16666</v>
      </c>
      <c r="G264" s="7">
        <v>44054</v>
      </c>
      <c r="H264">
        <v>43.645600000000002</v>
      </c>
      <c r="I264">
        <v>-79.375399999999999</v>
      </c>
      <c r="J264" t="s">
        <v>15474</v>
      </c>
      <c r="K264" t="s">
        <v>12605</v>
      </c>
      <c r="L264" t="s">
        <v>2832</v>
      </c>
      <c r="M264">
        <v>2</v>
      </c>
      <c r="N264">
        <v>2</v>
      </c>
      <c r="P264" t="b">
        <v>1</v>
      </c>
      <c r="Q264" t="s">
        <v>16667</v>
      </c>
      <c r="R264" t="s">
        <v>15275</v>
      </c>
    </row>
    <row r="265" spans="1:18" x14ac:dyDescent="0.3">
      <c r="A265" t="s">
        <v>16668</v>
      </c>
      <c r="B265" t="s">
        <v>16669</v>
      </c>
      <c r="C265">
        <v>1995</v>
      </c>
      <c r="D265">
        <v>700</v>
      </c>
      <c r="E265" t="s">
        <v>16229</v>
      </c>
      <c r="F265" t="s">
        <v>16670</v>
      </c>
      <c r="G265" s="7">
        <v>44054</v>
      </c>
      <c r="H265">
        <v>43.638618999999998</v>
      </c>
      <c r="I265">
        <v>-79.435101000000003</v>
      </c>
      <c r="J265" t="s">
        <v>16671</v>
      </c>
      <c r="K265" t="s">
        <v>12290</v>
      </c>
      <c r="L265" t="s">
        <v>2832</v>
      </c>
      <c r="M265">
        <v>1</v>
      </c>
      <c r="N265">
        <v>1</v>
      </c>
      <c r="P265" t="b">
        <v>1</v>
      </c>
      <c r="Q265" t="s">
        <v>16672</v>
      </c>
      <c r="R265" t="s">
        <v>15275</v>
      </c>
    </row>
    <row r="266" spans="1:18" x14ac:dyDescent="0.3">
      <c r="A266" t="s">
        <v>16673</v>
      </c>
      <c r="B266" t="s">
        <v>16674</v>
      </c>
      <c r="C266">
        <v>500</v>
      </c>
      <c r="F266" t="s">
        <v>16675</v>
      </c>
      <c r="G266" s="7">
        <v>44054</v>
      </c>
      <c r="H266">
        <v>43.648000000000003</v>
      </c>
      <c r="I266">
        <v>-79.417699999999996</v>
      </c>
      <c r="J266" t="s">
        <v>15648</v>
      </c>
      <c r="K266" t="s">
        <v>12799</v>
      </c>
      <c r="L266" t="s">
        <v>2832</v>
      </c>
      <c r="P266" t="b">
        <v>1</v>
      </c>
      <c r="Q266" t="s">
        <v>16676</v>
      </c>
      <c r="R266" t="s">
        <v>15275</v>
      </c>
    </row>
    <row r="267" spans="1:18" x14ac:dyDescent="0.3">
      <c r="A267" t="s">
        <v>16677</v>
      </c>
      <c r="B267" t="s">
        <v>16678</v>
      </c>
      <c r="C267">
        <v>1995</v>
      </c>
      <c r="D267">
        <v>700</v>
      </c>
      <c r="E267" t="s">
        <v>16679</v>
      </c>
      <c r="F267" t="s">
        <v>16680</v>
      </c>
      <c r="G267" s="7">
        <v>44054</v>
      </c>
      <c r="H267">
        <v>43.638618999999998</v>
      </c>
      <c r="I267">
        <v>-79.435101000000003</v>
      </c>
      <c r="J267" t="s">
        <v>16671</v>
      </c>
      <c r="K267" t="s">
        <v>12290</v>
      </c>
      <c r="L267" t="s">
        <v>2832</v>
      </c>
      <c r="M267">
        <v>1</v>
      </c>
      <c r="N267">
        <v>1</v>
      </c>
      <c r="P267" t="b">
        <v>0</v>
      </c>
      <c r="Q267" t="s">
        <v>16681</v>
      </c>
      <c r="R267" t="s">
        <v>15275</v>
      </c>
    </row>
    <row r="268" spans="1:18" x14ac:dyDescent="0.3">
      <c r="A268" t="s">
        <v>16682</v>
      </c>
      <c r="B268" t="s">
        <v>16683</v>
      </c>
      <c r="C268">
        <v>1279</v>
      </c>
      <c r="F268" t="s">
        <v>16684</v>
      </c>
      <c r="G268" s="7">
        <v>44054</v>
      </c>
      <c r="H268">
        <v>43.648000000000003</v>
      </c>
      <c r="I268">
        <v>-79.417699999999996</v>
      </c>
      <c r="J268" t="s">
        <v>15648</v>
      </c>
      <c r="K268" t="s">
        <v>12799</v>
      </c>
      <c r="L268" t="s">
        <v>2832</v>
      </c>
      <c r="M268">
        <v>2</v>
      </c>
      <c r="N268">
        <v>0</v>
      </c>
      <c r="O268" t="b">
        <v>1</v>
      </c>
      <c r="P268" t="b">
        <v>1</v>
      </c>
      <c r="Q268" t="s">
        <v>16685</v>
      </c>
      <c r="R268" t="s">
        <v>15275</v>
      </c>
    </row>
    <row r="269" spans="1:18" x14ac:dyDescent="0.3">
      <c r="A269" t="s">
        <v>16686</v>
      </c>
      <c r="B269" t="s">
        <v>16687</v>
      </c>
      <c r="C269">
        <v>1175</v>
      </c>
      <c r="F269" t="s">
        <v>16688</v>
      </c>
      <c r="G269" s="7">
        <v>44054</v>
      </c>
      <c r="H269">
        <v>43.6629</v>
      </c>
      <c r="I269">
        <v>-79.398700000000005</v>
      </c>
      <c r="J269" t="s">
        <v>15409</v>
      </c>
      <c r="K269" t="s">
        <v>12649</v>
      </c>
      <c r="L269" t="s">
        <v>2832</v>
      </c>
      <c r="M269">
        <v>2</v>
      </c>
      <c r="N269">
        <v>0</v>
      </c>
      <c r="O269" t="b">
        <v>1</v>
      </c>
      <c r="P269" t="b">
        <v>1</v>
      </c>
      <c r="Q269" t="s">
        <v>16689</v>
      </c>
      <c r="R269" t="s">
        <v>15275</v>
      </c>
    </row>
    <row r="270" spans="1:18" x14ac:dyDescent="0.3">
      <c r="A270" t="s">
        <v>16690</v>
      </c>
      <c r="B270" t="s">
        <v>16691</v>
      </c>
      <c r="C270">
        <v>1250</v>
      </c>
      <c r="F270" t="s">
        <v>16692</v>
      </c>
      <c r="G270" s="7">
        <v>44054</v>
      </c>
      <c r="H270">
        <v>43.682699999999997</v>
      </c>
      <c r="I270">
        <v>-79.373000000000005</v>
      </c>
      <c r="J270" t="s">
        <v>15468</v>
      </c>
      <c r="K270" t="s">
        <v>13499</v>
      </c>
      <c r="L270" t="s">
        <v>15569</v>
      </c>
      <c r="M270">
        <v>2</v>
      </c>
      <c r="N270">
        <v>0</v>
      </c>
      <c r="O270" t="b">
        <v>1</v>
      </c>
      <c r="P270" t="b">
        <v>1</v>
      </c>
      <c r="Q270" t="s">
        <v>16693</v>
      </c>
      <c r="R270" t="s">
        <v>15275</v>
      </c>
    </row>
    <row r="271" spans="1:18" x14ac:dyDescent="0.3">
      <c r="A271" t="s">
        <v>16694</v>
      </c>
      <c r="B271" t="s">
        <v>16695</v>
      </c>
      <c r="C271">
        <v>1281</v>
      </c>
      <c r="F271" t="s">
        <v>16696</v>
      </c>
      <c r="G271" s="7">
        <v>44054</v>
      </c>
      <c r="H271">
        <v>43.648000000000003</v>
      </c>
      <c r="I271">
        <v>-79.417699999999996</v>
      </c>
      <c r="J271" t="s">
        <v>15648</v>
      </c>
      <c r="K271" t="s">
        <v>12799</v>
      </c>
      <c r="L271" t="s">
        <v>15292</v>
      </c>
      <c r="M271">
        <v>2</v>
      </c>
      <c r="N271">
        <v>0</v>
      </c>
      <c r="O271" t="b">
        <v>1</v>
      </c>
      <c r="P271" t="b">
        <v>1</v>
      </c>
      <c r="Q271" t="s">
        <v>16697</v>
      </c>
      <c r="R271" t="s">
        <v>15275</v>
      </c>
    </row>
    <row r="272" spans="1:18" x14ac:dyDescent="0.3">
      <c r="A272" t="s">
        <v>16698</v>
      </c>
      <c r="B272" t="s">
        <v>16699</v>
      </c>
      <c r="C272">
        <v>900</v>
      </c>
      <c r="F272" t="s">
        <v>16700</v>
      </c>
      <c r="G272" s="7">
        <v>44054</v>
      </c>
      <c r="H272">
        <v>43.665599999999998</v>
      </c>
      <c r="I272">
        <v>-79.382999999999996</v>
      </c>
      <c r="J272" t="s">
        <v>15568</v>
      </c>
      <c r="K272" t="s">
        <v>12498</v>
      </c>
      <c r="L272" t="s">
        <v>12344</v>
      </c>
      <c r="M272">
        <v>1</v>
      </c>
      <c r="N272">
        <v>0</v>
      </c>
      <c r="O272" t="b">
        <v>1</v>
      </c>
      <c r="P272" t="b">
        <v>1</v>
      </c>
      <c r="Q272" t="s">
        <v>16701</v>
      </c>
      <c r="R272" t="s">
        <v>15275</v>
      </c>
    </row>
    <row r="273" spans="1:18" x14ac:dyDescent="0.3">
      <c r="A273" t="s">
        <v>16702</v>
      </c>
      <c r="B273" t="s">
        <v>16703</v>
      </c>
      <c r="C273">
        <v>975</v>
      </c>
      <c r="F273" t="s">
        <v>16704</v>
      </c>
      <c r="G273" s="7">
        <v>44054</v>
      </c>
      <c r="H273">
        <v>43.648000000000003</v>
      </c>
      <c r="I273">
        <v>-79.417699999999996</v>
      </c>
      <c r="J273" t="s">
        <v>15648</v>
      </c>
      <c r="K273" t="s">
        <v>12799</v>
      </c>
      <c r="L273" t="s">
        <v>2832</v>
      </c>
      <c r="M273">
        <v>1</v>
      </c>
      <c r="N273">
        <v>0</v>
      </c>
      <c r="O273" t="b">
        <v>1</v>
      </c>
      <c r="P273" t="b">
        <v>1</v>
      </c>
      <c r="Q273" t="s">
        <v>16705</v>
      </c>
      <c r="R273" t="s">
        <v>15275</v>
      </c>
    </row>
    <row r="274" spans="1:18" x14ac:dyDescent="0.3">
      <c r="A274" t="s">
        <v>16706</v>
      </c>
      <c r="B274" t="s">
        <v>15364</v>
      </c>
      <c r="C274">
        <v>905</v>
      </c>
      <c r="F274" t="s">
        <v>16707</v>
      </c>
      <c r="G274" s="7">
        <v>44054</v>
      </c>
      <c r="H274">
        <v>43.657200000000003</v>
      </c>
      <c r="I274">
        <v>-79.378299999999996</v>
      </c>
      <c r="J274" t="s">
        <v>15366</v>
      </c>
      <c r="K274" t="s">
        <v>12414</v>
      </c>
      <c r="L274" t="s">
        <v>12344</v>
      </c>
      <c r="M274">
        <v>1</v>
      </c>
      <c r="N274">
        <v>0</v>
      </c>
      <c r="O274" t="b">
        <v>1</v>
      </c>
      <c r="P274" t="b">
        <v>1</v>
      </c>
      <c r="Q274" t="s">
        <v>15367</v>
      </c>
      <c r="R274" t="s">
        <v>15275</v>
      </c>
    </row>
    <row r="275" spans="1:18" x14ac:dyDescent="0.3">
      <c r="A275" t="s">
        <v>16708</v>
      </c>
      <c r="B275" t="s">
        <v>15699</v>
      </c>
      <c r="C275">
        <v>1950</v>
      </c>
      <c r="E275" t="s">
        <v>16709</v>
      </c>
      <c r="F275" t="s">
        <v>16710</v>
      </c>
      <c r="G275" s="7">
        <v>44054</v>
      </c>
      <c r="H275">
        <v>43.6541</v>
      </c>
      <c r="I275">
        <v>-79.397800000000004</v>
      </c>
      <c r="J275" t="s">
        <v>15702</v>
      </c>
      <c r="K275" t="s">
        <v>12421</v>
      </c>
      <c r="L275" t="s">
        <v>15292</v>
      </c>
      <c r="P275" t="b">
        <v>0</v>
      </c>
      <c r="Q275" t="s">
        <v>16711</v>
      </c>
      <c r="R275" t="s">
        <v>15275</v>
      </c>
    </row>
    <row r="276" spans="1:18" x14ac:dyDescent="0.3">
      <c r="A276" t="s">
        <v>16712</v>
      </c>
      <c r="B276" t="s">
        <v>16713</v>
      </c>
      <c r="C276">
        <v>850</v>
      </c>
      <c r="D276">
        <v>200</v>
      </c>
      <c r="E276" t="s">
        <v>16714</v>
      </c>
      <c r="F276" t="s">
        <v>16715</v>
      </c>
      <c r="G276" s="7">
        <v>44054</v>
      </c>
      <c r="H276">
        <v>43.661507</v>
      </c>
      <c r="I276">
        <v>-79.423084000000003</v>
      </c>
      <c r="J276" t="s">
        <v>16716</v>
      </c>
      <c r="K276" t="s">
        <v>13450</v>
      </c>
      <c r="L276" t="s">
        <v>15292</v>
      </c>
      <c r="P276" t="b">
        <v>0</v>
      </c>
      <c r="Q276" t="s">
        <v>16717</v>
      </c>
      <c r="R276" t="s">
        <v>15275</v>
      </c>
    </row>
    <row r="277" spans="1:18" x14ac:dyDescent="0.3">
      <c r="A277" t="s">
        <v>16718</v>
      </c>
      <c r="B277" t="s">
        <v>16719</v>
      </c>
      <c r="C277">
        <v>1100</v>
      </c>
      <c r="E277" t="s">
        <v>16720</v>
      </c>
      <c r="F277" t="s">
        <v>16721</v>
      </c>
      <c r="G277" s="7">
        <v>44054</v>
      </c>
      <c r="H277">
        <v>43.637985</v>
      </c>
      <c r="I277">
        <v>-79.434993000000006</v>
      </c>
      <c r="J277" t="s">
        <v>16231</v>
      </c>
      <c r="K277" t="s">
        <v>12290</v>
      </c>
      <c r="L277" t="s">
        <v>15292</v>
      </c>
      <c r="M277">
        <v>0</v>
      </c>
      <c r="N277">
        <v>1</v>
      </c>
      <c r="P277" t="b">
        <v>0</v>
      </c>
      <c r="Q277" t="s">
        <v>16722</v>
      </c>
      <c r="R277" t="s">
        <v>15275</v>
      </c>
    </row>
    <row r="278" spans="1:18" x14ac:dyDescent="0.3">
      <c r="A278" t="s">
        <v>16723</v>
      </c>
      <c r="B278" t="s">
        <v>16724</v>
      </c>
      <c r="C278">
        <v>2500</v>
      </c>
      <c r="D278">
        <v>1000</v>
      </c>
      <c r="E278" t="s">
        <v>16725</v>
      </c>
      <c r="F278" t="s">
        <v>16726</v>
      </c>
      <c r="G278" s="7">
        <v>44054</v>
      </c>
      <c r="H278">
        <v>43.645457999999998</v>
      </c>
      <c r="I278">
        <v>-79.424833000000007</v>
      </c>
      <c r="J278" t="s">
        <v>16727</v>
      </c>
      <c r="K278" t="s">
        <v>12799</v>
      </c>
      <c r="L278" t="s">
        <v>2832</v>
      </c>
      <c r="M278">
        <v>2</v>
      </c>
      <c r="N278">
        <v>1</v>
      </c>
      <c r="P278" t="b">
        <v>0</v>
      </c>
      <c r="Q278" t="s">
        <v>16728</v>
      </c>
      <c r="R278" t="s">
        <v>15275</v>
      </c>
    </row>
    <row r="279" spans="1:18" x14ac:dyDescent="0.3">
      <c r="A279" t="s">
        <v>16729</v>
      </c>
      <c r="B279" t="s">
        <v>16730</v>
      </c>
      <c r="C279">
        <v>519000</v>
      </c>
      <c r="E279" t="s">
        <v>16731</v>
      </c>
      <c r="F279" t="s">
        <v>16732</v>
      </c>
      <c r="G279" s="7">
        <v>44054</v>
      </c>
      <c r="H279">
        <v>43.644635000000001</v>
      </c>
      <c r="I279">
        <v>-79.399073000000001</v>
      </c>
      <c r="J279" t="s">
        <v>16733</v>
      </c>
      <c r="K279" t="s">
        <v>12350</v>
      </c>
      <c r="L279" t="s">
        <v>15543</v>
      </c>
      <c r="M279">
        <v>1</v>
      </c>
      <c r="N279">
        <v>1</v>
      </c>
      <c r="P279" t="b">
        <v>0</v>
      </c>
      <c r="Q279" t="s">
        <v>16734</v>
      </c>
      <c r="R279" t="s">
        <v>15275</v>
      </c>
    </row>
    <row r="280" spans="1:18" x14ac:dyDescent="0.3">
      <c r="A280" t="s">
        <v>16735</v>
      </c>
      <c r="B280" t="s">
        <v>16736</v>
      </c>
      <c r="C280">
        <v>1100</v>
      </c>
      <c r="E280" t="s">
        <v>16737</v>
      </c>
      <c r="F280" t="s">
        <v>16738</v>
      </c>
      <c r="G280" s="7">
        <v>44054</v>
      </c>
      <c r="H280">
        <v>43.6541</v>
      </c>
      <c r="I280">
        <v>-79.397800000000004</v>
      </c>
      <c r="J280" t="s">
        <v>15702</v>
      </c>
      <c r="K280" t="s">
        <v>12421</v>
      </c>
      <c r="L280" t="s">
        <v>2832</v>
      </c>
      <c r="O280" t="b">
        <v>1</v>
      </c>
      <c r="P280" t="b">
        <v>0</v>
      </c>
      <c r="Q280" t="s">
        <v>16739</v>
      </c>
      <c r="R280" t="s">
        <v>15275</v>
      </c>
    </row>
    <row r="281" spans="1:18" x14ac:dyDescent="0.3">
      <c r="A281" t="s">
        <v>16740</v>
      </c>
      <c r="B281" t="s">
        <v>16741</v>
      </c>
      <c r="C281">
        <v>1940</v>
      </c>
      <c r="E281" t="s">
        <v>16742</v>
      </c>
      <c r="F281" t="s">
        <v>16743</v>
      </c>
      <c r="G281" s="7">
        <v>44054</v>
      </c>
      <c r="H281">
        <v>43.667997</v>
      </c>
      <c r="I281">
        <v>-79.397389000000004</v>
      </c>
      <c r="J281" t="s">
        <v>16744</v>
      </c>
      <c r="K281" t="s">
        <v>12649</v>
      </c>
      <c r="L281" t="s">
        <v>2832</v>
      </c>
      <c r="M281">
        <v>1</v>
      </c>
      <c r="N281">
        <v>1</v>
      </c>
      <c r="P281" t="b">
        <v>1</v>
      </c>
      <c r="Q281" t="s">
        <v>16745</v>
      </c>
      <c r="R281" t="s">
        <v>15275</v>
      </c>
    </row>
    <row r="282" spans="1:18" x14ac:dyDescent="0.3">
      <c r="A282" t="s">
        <v>16746</v>
      </c>
      <c r="B282" t="s">
        <v>15536</v>
      </c>
      <c r="C282">
        <v>1500</v>
      </c>
      <c r="D282">
        <v>500</v>
      </c>
      <c r="E282" t="s">
        <v>16747</v>
      </c>
      <c r="F282" t="s">
        <v>16748</v>
      </c>
      <c r="G282" s="7">
        <v>44054</v>
      </c>
      <c r="H282">
        <v>43.659143</v>
      </c>
      <c r="I282">
        <v>-79.421538999999996</v>
      </c>
      <c r="J282" t="s">
        <v>16749</v>
      </c>
      <c r="K282" t="s">
        <v>13450</v>
      </c>
      <c r="L282" t="s">
        <v>2832</v>
      </c>
      <c r="M282">
        <v>1</v>
      </c>
      <c r="N282">
        <v>1</v>
      </c>
      <c r="P282" t="b">
        <v>0</v>
      </c>
      <c r="Q282" t="s">
        <v>16750</v>
      </c>
      <c r="R282" t="s">
        <v>15275</v>
      </c>
    </row>
    <row r="283" spans="1:18" x14ac:dyDescent="0.3">
      <c r="A283" t="s">
        <v>16751</v>
      </c>
      <c r="B283" t="s">
        <v>16752</v>
      </c>
      <c r="C283">
        <v>2950</v>
      </c>
      <c r="D283">
        <v>550</v>
      </c>
      <c r="F283" t="s">
        <v>16753</v>
      </c>
      <c r="G283" s="7">
        <v>44054</v>
      </c>
      <c r="H283">
        <v>43.642707000000001</v>
      </c>
      <c r="I283">
        <v>-79.382305000000002</v>
      </c>
      <c r="J283" t="s">
        <v>16754</v>
      </c>
      <c r="K283" t="s">
        <v>12293</v>
      </c>
      <c r="L283" t="s">
        <v>12344</v>
      </c>
      <c r="M283">
        <v>1</v>
      </c>
      <c r="N283">
        <v>1</v>
      </c>
      <c r="P283" t="b">
        <v>0</v>
      </c>
      <c r="Q283" t="s">
        <v>16755</v>
      </c>
      <c r="R283" t="s">
        <v>15275</v>
      </c>
    </row>
    <row r="284" spans="1:18" x14ac:dyDescent="0.3">
      <c r="A284" t="s">
        <v>16756</v>
      </c>
      <c r="B284" t="s">
        <v>16757</v>
      </c>
      <c r="C284">
        <v>3500</v>
      </c>
      <c r="D284">
        <v>1100</v>
      </c>
      <c r="F284" t="s">
        <v>16758</v>
      </c>
      <c r="G284" s="7">
        <v>44054</v>
      </c>
      <c r="H284">
        <v>43.642842999999999</v>
      </c>
      <c r="I284">
        <v>-79.381146000000001</v>
      </c>
      <c r="J284" t="s">
        <v>15154</v>
      </c>
      <c r="K284" t="s">
        <v>12293</v>
      </c>
      <c r="L284" t="s">
        <v>12344</v>
      </c>
      <c r="M284">
        <v>2</v>
      </c>
      <c r="N284">
        <v>2</v>
      </c>
      <c r="P284" t="b">
        <v>0</v>
      </c>
      <c r="Q284" t="s">
        <v>16759</v>
      </c>
      <c r="R284" t="s">
        <v>15275</v>
      </c>
    </row>
    <row r="285" spans="1:18" x14ac:dyDescent="0.3">
      <c r="A285" t="s">
        <v>16760</v>
      </c>
      <c r="B285" t="s">
        <v>16752</v>
      </c>
      <c r="C285">
        <v>2500</v>
      </c>
      <c r="D285">
        <v>550</v>
      </c>
      <c r="F285" t="s">
        <v>16761</v>
      </c>
      <c r="G285" s="7">
        <v>44054</v>
      </c>
      <c r="H285">
        <v>43.642842999999999</v>
      </c>
      <c r="I285">
        <v>-79.381146000000001</v>
      </c>
      <c r="J285" t="s">
        <v>15154</v>
      </c>
      <c r="K285" t="s">
        <v>12293</v>
      </c>
      <c r="L285" t="s">
        <v>12344</v>
      </c>
      <c r="M285">
        <v>1</v>
      </c>
      <c r="N285">
        <v>1</v>
      </c>
      <c r="O285" t="b">
        <v>1</v>
      </c>
      <c r="P285" t="b">
        <v>0</v>
      </c>
      <c r="Q285" t="s">
        <v>16762</v>
      </c>
      <c r="R285" t="s">
        <v>15275</v>
      </c>
    </row>
    <row r="286" spans="1:18" x14ac:dyDescent="0.3">
      <c r="A286" t="s">
        <v>16763</v>
      </c>
      <c r="B286" t="s">
        <v>16764</v>
      </c>
      <c r="C286">
        <v>249</v>
      </c>
      <c r="D286">
        <v>550</v>
      </c>
      <c r="E286" t="s">
        <v>16765</v>
      </c>
      <c r="F286" t="s">
        <v>16766</v>
      </c>
      <c r="G286" s="7">
        <v>44054</v>
      </c>
      <c r="H286">
        <v>43.642842999999999</v>
      </c>
      <c r="I286">
        <v>-79.381146000000001</v>
      </c>
      <c r="J286" t="s">
        <v>15154</v>
      </c>
      <c r="K286" t="s">
        <v>12293</v>
      </c>
      <c r="L286" t="s">
        <v>12344</v>
      </c>
      <c r="M286">
        <v>1</v>
      </c>
      <c r="N286">
        <v>1</v>
      </c>
      <c r="O286" t="b">
        <v>1</v>
      </c>
      <c r="P286" t="b">
        <v>0</v>
      </c>
      <c r="Q286" t="s">
        <v>16767</v>
      </c>
      <c r="R286" t="s">
        <v>15275</v>
      </c>
    </row>
    <row r="287" spans="1:18" x14ac:dyDescent="0.3">
      <c r="A287" t="s">
        <v>16768</v>
      </c>
      <c r="B287" t="s">
        <v>16769</v>
      </c>
      <c r="C287">
        <v>1975</v>
      </c>
      <c r="D287">
        <v>525</v>
      </c>
      <c r="E287" t="s">
        <v>16770</v>
      </c>
      <c r="F287" t="s">
        <v>16771</v>
      </c>
      <c r="G287" s="7">
        <v>44054</v>
      </c>
      <c r="H287">
        <v>43.665999999999997</v>
      </c>
      <c r="I287">
        <v>-79.438000000000002</v>
      </c>
      <c r="J287" t="s">
        <v>16772</v>
      </c>
      <c r="K287" t="s">
        <v>12434</v>
      </c>
      <c r="L287" t="s">
        <v>15569</v>
      </c>
      <c r="M287">
        <v>1</v>
      </c>
      <c r="N287">
        <v>1</v>
      </c>
      <c r="P287" t="b">
        <v>0</v>
      </c>
      <c r="Q287" t="s">
        <v>16773</v>
      </c>
      <c r="R287" t="s">
        <v>15275</v>
      </c>
    </row>
    <row r="288" spans="1:18" x14ac:dyDescent="0.3">
      <c r="A288" t="s">
        <v>16774</v>
      </c>
      <c r="B288" t="s">
        <v>16775</v>
      </c>
      <c r="C288">
        <v>650</v>
      </c>
      <c r="E288" t="s">
        <v>16776</v>
      </c>
      <c r="F288" t="s">
        <v>16777</v>
      </c>
      <c r="G288" s="7">
        <v>44054</v>
      </c>
      <c r="H288">
        <v>43.665500000000002</v>
      </c>
      <c r="I288">
        <v>-79.437799999999996</v>
      </c>
      <c r="J288" t="s">
        <v>15426</v>
      </c>
      <c r="K288" t="s">
        <v>12434</v>
      </c>
      <c r="L288" t="s">
        <v>15292</v>
      </c>
      <c r="O288" t="b">
        <v>1</v>
      </c>
      <c r="P288" t="b">
        <v>0</v>
      </c>
      <c r="Q288" t="s">
        <v>16778</v>
      </c>
      <c r="R288" t="s">
        <v>15275</v>
      </c>
    </row>
    <row r="289" spans="1:18" x14ac:dyDescent="0.3">
      <c r="A289" t="s">
        <v>16779</v>
      </c>
      <c r="B289" t="s">
        <v>16780</v>
      </c>
      <c r="C289">
        <v>800</v>
      </c>
      <c r="E289" t="s">
        <v>16781</v>
      </c>
      <c r="F289" t="s">
        <v>16782</v>
      </c>
      <c r="G289" s="7">
        <v>44054</v>
      </c>
      <c r="H289">
        <v>43.651967999999997</v>
      </c>
      <c r="I289">
        <v>-79.408535999999998</v>
      </c>
      <c r="J289" t="s">
        <v>16783</v>
      </c>
      <c r="K289" t="s">
        <v>12799</v>
      </c>
      <c r="L289" t="s">
        <v>15292</v>
      </c>
      <c r="O289" t="b">
        <v>1</v>
      </c>
      <c r="P289" t="b">
        <v>0</v>
      </c>
      <c r="Q289" t="s">
        <v>16784</v>
      </c>
      <c r="R289" t="s">
        <v>15275</v>
      </c>
    </row>
    <row r="290" spans="1:18" x14ac:dyDescent="0.3">
      <c r="A290" t="s">
        <v>16785</v>
      </c>
      <c r="B290" t="s">
        <v>16786</v>
      </c>
      <c r="C290">
        <v>1895</v>
      </c>
      <c r="E290" t="s">
        <v>16787</v>
      </c>
      <c r="F290" t="s">
        <v>16788</v>
      </c>
      <c r="G290" s="7">
        <v>44054</v>
      </c>
      <c r="H290">
        <v>43.696599999999997</v>
      </c>
      <c r="I290">
        <v>-79.412000000000006</v>
      </c>
      <c r="J290" t="s">
        <v>16071</v>
      </c>
      <c r="K290" t="s">
        <v>13429</v>
      </c>
      <c r="L290" t="s">
        <v>2832</v>
      </c>
      <c r="M290">
        <v>1</v>
      </c>
      <c r="N290">
        <v>1</v>
      </c>
      <c r="P290" t="b">
        <v>0</v>
      </c>
      <c r="Q290" t="s">
        <v>16789</v>
      </c>
      <c r="R290" t="s">
        <v>15275</v>
      </c>
    </row>
    <row r="291" spans="1:18" x14ac:dyDescent="0.3">
      <c r="A291" t="s">
        <v>16790</v>
      </c>
      <c r="B291" t="s">
        <v>16791</v>
      </c>
      <c r="C291">
        <v>3995</v>
      </c>
      <c r="E291" t="s">
        <v>16792</v>
      </c>
      <c r="F291" t="s">
        <v>16793</v>
      </c>
      <c r="G291" s="7">
        <v>44054</v>
      </c>
      <c r="H291">
        <v>43.696599999999997</v>
      </c>
      <c r="I291">
        <v>-79.412000000000006</v>
      </c>
      <c r="J291" t="s">
        <v>16071</v>
      </c>
      <c r="K291" t="s">
        <v>13429</v>
      </c>
      <c r="L291" t="s">
        <v>2832</v>
      </c>
      <c r="M291">
        <v>2</v>
      </c>
      <c r="N291">
        <v>1</v>
      </c>
      <c r="P291" t="b">
        <v>0</v>
      </c>
      <c r="Q291" t="s">
        <v>16794</v>
      </c>
      <c r="R291" t="s">
        <v>15275</v>
      </c>
    </row>
    <row r="292" spans="1:18" x14ac:dyDescent="0.3">
      <c r="A292" t="s">
        <v>16795</v>
      </c>
      <c r="B292" t="s">
        <v>16796</v>
      </c>
      <c r="C292">
        <v>1950</v>
      </c>
      <c r="D292">
        <v>700</v>
      </c>
      <c r="E292" t="s">
        <v>16797</v>
      </c>
      <c r="F292" t="s">
        <v>16798</v>
      </c>
      <c r="G292" s="7">
        <v>44054</v>
      </c>
      <c r="H292">
        <v>43.645570999999997</v>
      </c>
      <c r="I292">
        <v>-79.447567000000006</v>
      </c>
      <c r="J292" t="s">
        <v>16799</v>
      </c>
      <c r="K292" t="s">
        <v>13217</v>
      </c>
      <c r="L292" t="s">
        <v>15292</v>
      </c>
      <c r="M292">
        <v>1</v>
      </c>
      <c r="N292">
        <v>1</v>
      </c>
      <c r="P292" t="b">
        <v>0</v>
      </c>
      <c r="Q292" t="s">
        <v>16800</v>
      </c>
      <c r="R292" t="s">
        <v>15275</v>
      </c>
    </row>
    <row r="293" spans="1:18" x14ac:dyDescent="0.3">
      <c r="A293" t="s">
        <v>16801</v>
      </c>
      <c r="B293" t="s">
        <v>16802</v>
      </c>
      <c r="C293">
        <v>1500</v>
      </c>
      <c r="E293" t="s">
        <v>16803</v>
      </c>
      <c r="F293" t="s">
        <v>16804</v>
      </c>
      <c r="G293" s="7">
        <v>44054</v>
      </c>
      <c r="H293">
        <v>43.638300000000001</v>
      </c>
      <c r="I293">
        <v>-79.430099999999996</v>
      </c>
      <c r="J293" t="s">
        <v>15420</v>
      </c>
      <c r="K293" t="s">
        <v>12290</v>
      </c>
      <c r="L293" t="s">
        <v>15292</v>
      </c>
      <c r="M293">
        <v>4</v>
      </c>
      <c r="N293">
        <v>2</v>
      </c>
      <c r="P293" t="b">
        <v>0</v>
      </c>
      <c r="Q293" t="s">
        <v>16805</v>
      </c>
      <c r="R293" t="s">
        <v>15275</v>
      </c>
    </row>
    <row r="294" spans="1:18" x14ac:dyDescent="0.3">
      <c r="A294" t="s">
        <v>16806</v>
      </c>
      <c r="B294" t="s">
        <v>16807</v>
      </c>
      <c r="C294">
        <v>900</v>
      </c>
      <c r="F294" t="s">
        <v>16808</v>
      </c>
      <c r="G294" s="7">
        <v>44054</v>
      </c>
      <c r="H294">
        <v>43.655500000000004</v>
      </c>
      <c r="I294">
        <v>-79.3626</v>
      </c>
      <c r="J294" t="s">
        <v>15297</v>
      </c>
      <c r="K294" t="s">
        <v>12387</v>
      </c>
      <c r="L294" t="s">
        <v>2832</v>
      </c>
      <c r="M294">
        <v>1</v>
      </c>
      <c r="N294">
        <v>1</v>
      </c>
      <c r="O294" t="b">
        <v>1</v>
      </c>
      <c r="P294" t="b">
        <v>1</v>
      </c>
      <c r="Q294" t="s">
        <v>16809</v>
      </c>
      <c r="R294" t="s">
        <v>15275</v>
      </c>
    </row>
    <row r="295" spans="1:18" x14ac:dyDescent="0.3">
      <c r="A295" t="s">
        <v>16810</v>
      </c>
      <c r="B295" t="s">
        <v>16811</v>
      </c>
      <c r="C295">
        <v>900</v>
      </c>
      <c r="F295" t="s">
        <v>16812</v>
      </c>
      <c r="G295" s="7">
        <v>44054</v>
      </c>
      <c r="H295">
        <v>43.656399999999998</v>
      </c>
      <c r="I295">
        <v>-79.385999999999996</v>
      </c>
      <c r="J295" t="s">
        <v>12459</v>
      </c>
      <c r="K295" t="s">
        <v>12400</v>
      </c>
      <c r="L295" t="s">
        <v>12344</v>
      </c>
      <c r="M295">
        <v>1</v>
      </c>
      <c r="N295">
        <v>1</v>
      </c>
      <c r="O295" t="b">
        <v>1</v>
      </c>
      <c r="P295" t="b">
        <v>1</v>
      </c>
      <c r="Q295" t="s">
        <v>16813</v>
      </c>
      <c r="R295" t="s">
        <v>15275</v>
      </c>
    </row>
    <row r="296" spans="1:18" x14ac:dyDescent="0.3">
      <c r="A296" t="s">
        <v>16814</v>
      </c>
      <c r="B296" t="s">
        <v>16815</v>
      </c>
      <c r="C296">
        <v>900</v>
      </c>
      <c r="F296" t="s">
        <v>16816</v>
      </c>
      <c r="G296" s="7">
        <v>44054</v>
      </c>
      <c r="H296">
        <v>43.6541</v>
      </c>
      <c r="I296">
        <v>-79.397800000000004</v>
      </c>
      <c r="J296" t="s">
        <v>15702</v>
      </c>
      <c r="K296" t="s">
        <v>12421</v>
      </c>
      <c r="L296" t="s">
        <v>2832</v>
      </c>
      <c r="M296">
        <v>1</v>
      </c>
      <c r="N296">
        <v>1</v>
      </c>
      <c r="O296" t="b">
        <v>1</v>
      </c>
      <c r="P296" t="b">
        <v>1</v>
      </c>
      <c r="Q296" t="s">
        <v>16817</v>
      </c>
      <c r="R296" t="s">
        <v>15275</v>
      </c>
    </row>
    <row r="297" spans="1:18" x14ac:dyDescent="0.3">
      <c r="A297" t="s">
        <v>16818</v>
      </c>
      <c r="B297" t="s">
        <v>16819</v>
      </c>
      <c r="C297">
        <v>900</v>
      </c>
      <c r="F297" t="s">
        <v>16820</v>
      </c>
      <c r="G297" s="7">
        <v>44054</v>
      </c>
      <c r="H297">
        <v>43.643335</v>
      </c>
      <c r="I297">
        <v>-79.391139999999993</v>
      </c>
      <c r="J297" t="s">
        <v>16821</v>
      </c>
      <c r="K297" t="s">
        <v>12350</v>
      </c>
      <c r="L297" t="s">
        <v>12344</v>
      </c>
      <c r="M297">
        <v>1</v>
      </c>
      <c r="N297">
        <v>1</v>
      </c>
      <c r="O297" t="b">
        <v>1</v>
      </c>
      <c r="P297" t="b">
        <v>1</v>
      </c>
      <c r="Q297" t="s">
        <v>16822</v>
      </c>
      <c r="R297" t="s">
        <v>15275</v>
      </c>
    </row>
    <row r="298" spans="1:18" x14ac:dyDescent="0.3">
      <c r="A298" t="s">
        <v>16823</v>
      </c>
      <c r="B298" t="s">
        <v>16824</v>
      </c>
      <c r="C298">
        <v>955</v>
      </c>
      <c r="F298" t="s">
        <v>16825</v>
      </c>
      <c r="G298" s="7">
        <v>44054</v>
      </c>
      <c r="H298">
        <v>43.656399999999998</v>
      </c>
      <c r="I298">
        <v>-79.385999999999996</v>
      </c>
      <c r="J298" t="s">
        <v>12459</v>
      </c>
      <c r="K298" t="s">
        <v>12400</v>
      </c>
      <c r="L298" t="s">
        <v>12344</v>
      </c>
      <c r="M298">
        <v>1</v>
      </c>
      <c r="N298">
        <v>1</v>
      </c>
      <c r="O298" t="b">
        <v>1</v>
      </c>
      <c r="P298" t="b">
        <v>1</v>
      </c>
      <c r="Q298" t="s">
        <v>16826</v>
      </c>
      <c r="R298" t="s">
        <v>15275</v>
      </c>
    </row>
    <row r="299" spans="1:18" x14ac:dyDescent="0.3">
      <c r="A299" t="s">
        <v>16827</v>
      </c>
      <c r="B299" t="s">
        <v>16828</v>
      </c>
      <c r="C299">
        <v>965</v>
      </c>
      <c r="F299" t="s">
        <v>16829</v>
      </c>
      <c r="G299" s="7">
        <v>44054</v>
      </c>
      <c r="H299">
        <v>43.6404</v>
      </c>
      <c r="I299">
        <v>-79.399500000000003</v>
      </c>
      <c r="J299" t="s">
        <v>15432</v>
      </c>
      <c r="K299" t="s">
        <v>12350</v>
      </c>
      <c r="L299" t="s">
        <v>2832</v>
      </c>
      <c r="M299">
        <v>1</v>
      </c>
      <c r="N299">
        <v>1</v>
      </c>
      <c r="O299" t="b">
        <v>1</v>
      </c>
      <c r="P299" t="b">
        <v>1</v>
      </c>
      <c r="Q299" t="s">
        <v>16830</v>
      </c>
      <c r="R299" t="s">
        <v>15275</v>
      </c>
    </row>
    <row r="300" spans="1:18" x14ac:dyDescent="0.3">
      <c r="A300" t="s">
        <v>16831</v>
      </c>
      <c r="B300" t="s">
        <v>16832</v>
      </c>
      <c r="C300">
        <v>965</v>
      </c>
      <c r="F300" t="s">
        <v>16833</v>
      </c>
      <c r="G300" s="7">
        <v>44054</v>
      </c>
      <c r="H300">
        <v>43.6404</v>
      </c>
      <c r="I300">
        <v>-79.399500000000003</v>
      </c>
      <c r="J300" t="s">
        <v>15432</v>
      </c>
      <c r="K300" t="s">
        <v>12350</v>
      </c>
      <c r="L300" t="s">
        <v>2832</v>
      </c>
      <c r="M300">
        <v>1</v>
      </c>
      <c r="N300">
        <v>1</v>
      </c>
      <c r="O300" t="b">
        <v>1</v>
      </c>
      <c r="P300" t="b">
        <v>1</v>
      </c>
      <c r="Q300" t="s">
        <v>16834</v>
      </c>
      <c r="R300" t="s">
        <v>15275</v>
      </c>
    </row>
    <row r="301" spans="1:18" x14ac:dyDescent="0.3">
      <c r="A301" t="s">
        <v>16835</v>
      </c>
      <c r="B301" t="s">
        <v>3296</v>
      </c>
      <c r="C301">
        <v>920</v>
      </c>
      <c r="D301">
        <v>1400</v>
      </c>
      <c r="E301" t="s">
        <v>16836</v>
      </c>
      <c r="F301" t="s">
        <v>16837</v>
      </c>
      <c r="G301" s="7">
        <v>44054</v>
      </c>
      <c r="H301">
        <v>43.703522999999997</v>
      </c>
      <c r="I301">
        <v>-79.407591999999994</v>
      </c>
      <c r="J301" t="s">
        <v>16838</v>
      </c>
      <c r="K301" t="s">
        <v>13429</v>
      </c>
      <c r="L301" t="s">
        <v>16839</v>
      </c>
      <c r="M301">
        <v>1</v>
      </c>
      <c r="N301">
        <v>1</v>
      </c>
      <c r="O301" t="b">
        <v>1</v>
      </c>
      <c r="P301" t="b">
        <v>0</v>
      </c>
      <c r="Q301" t="s">
        <v>16840</v>
      </c>
      <c r="R301" t="s">
        <v>15275</v>
      </c>
    </row>
    <row r="302" spans="1:18" x14ac:dyDescent="0.3">
      <c r="A302" t="s">
        <v>16841</v>
      </c>
      <c r="B302" t="s">
        <v>16842</v>
      </c>
      <c r="C302">
        <v>3495</v>
      </c>
      <c r="D302">
        <v>1650</v>
      </c>
      <c r="E302" t="s">
        <v>16843</v>
      </c>
      <c r="F302" t="s">
        <v>16844</v>
      </c>
      <c r="G302" s="7">
        <v>44054</v>
      </c>
      <c r="H302">
        <v>43.665500000000002</v>
      </c>
      <c r="I302">
        <v>-79.437799999999996</v>
      </c>
      <c r="J302" t="s">
        <v>15426</v>
      </c>
      <c r="K302" t="s">
        <v>12434</v>
      </c>
      <c r="L302" t="s">
        <v>15390</v>
      </c>
      <c r="M302">
        <v>4</v>
      </c>
      <c r="N302">
        <v>3</v>
      </c>
      <c r="P302" t="b">
        <v>1</v>
      </c>
      <c r="Q302" t="s">
        <v>16845</v>
      </c>
      <c r="R302" t="s">
        <v>15275</v>
      </c>
    </row>
    <row r="303" spans="1:18" x14ac:dyDescent="0.3">
      <c r="A303" t="s">
        <v>16846</v>
      </c>
      <c r="B303" t="s">
        <v>16847</v>
      </c>
      <c r="C303">
        <v>1819</v>
      </c>
      <c r="E303" t="s">
        <v>16848</v>
      </c>
      <c r="F303" t="s">
        <v>16849</v>
      </c>
      <c r="G303" s="7">
        <v>44054</v>
      </c>
      <c r="H303">
        <v>43.6541</v>
      </c>
      <c r="I303">
        <v>-79.397800000000004</v>
      </c>
      <c r="J303" t="s">
        <v>15702</v>
      </c>
      <c r="K303" t="s">
        <v>12421</v>
      </c>
      <c r="L303" t="s">
        <v>15543</v>
      </c>
      <c r="M303">
        <v>1</v>
      </c>
      <c r="N303">
        <v>1</v>
      </c>
      <c r="O303" t="b">
        <v>1</v>
      </c>
      <c r="P303" t="b">
        <v>1</v>
      </c>
      <c r="Q303" t="s">
        <v>16850</v>
      </c>
      <c r="R303" t="s">
        <v>15275</v>
      </c>
    </row>
    <row r="304" spans="1:18" x14ac:dyDescent="0.3">
      <c r="A304" t="s">
        <v>16851</v>
      </c>
      <c r="B304" t="s">
        <v>16852</v>
      </c>
      <c r="C304">
        <v>3200</v>
      </c>
      <c r="D304">
        <v>1350</v>
      </c>
      <c r="E304" t="s">
        <v>16853</v>
      </c>
      <c r="F304" t="s">
        <v>16854</v>
      </c>
      <c r="G304" s="7">
        <v>44054</v>
      </c>
      <c r="H304">
        <v>43.665500000000002</v>
      </c>
      <c r="I304">
        <v>-79.437799999999996</v>
      </c>
      <c r="J304" t="s">
        <v>15426</v>
      </c>
      <c r="K304" t="s">
        <v>12434</v>
      </c>
      <c r="L304" t="s">
        <v>15292</v>
      </c>
      <c r="M304">
        <v>2</v>
      </c>
      <c r="N304">
        <v>2</v>
      </c>
      <c r="P304" t="b">
        <v>0</v>
      </c>
      <c r="Q304" t="s">
        <v>16855</v>
      </c>
      <c r="R304" t="s">
        <v>15275</v>
      </c>
    </row>
    <row r="305" spans="1:18" x14ac:dyDescent="0.3">
      <c r="A305" t="s">
        <v>16856</v>
      </c>
      <c r="B305" t="s">
        <v>16857</v>
      </c>
      <c r="C305">
        <v>2400</v>
      </c>
      <c r="D305">
        <v>1010</v>
      </c>
      <c r="E305" t="s">
        <v>16858</v>
      </c>
      <c r="F305" t="s">
        <v>16859</v>
      </c>
      <c r="G305" s="7">
        <v>44054</v>
      </c>
      <c r="H305">
        <v>43.6404</v>
      </c>
      <c r="I305">
        <v>-79.399500000000003</v>
      </c>
      <c r="J305" t="s">
        <v>15432</v>
      </c>
      <c r="K305" t="s">
        <v>12350</v>
      </c>
      <c r="L305" t="s">
        <v>12344</v>
      </c>
      <c r="M305">
        <v>2</v>
      </c>
      <c r="N305">
        <v>2</v>
      </c>
      <c r="P305" t="b">
        <v>0</v>
      </c>
      <c r="Q305" t="s">
        <v>16860</v>
      </c>
      <c r="R305" t="s">
        <v>15275</v>
      </c>
    </row>
    <row r="306" spans="1:18" x14ac:dyDescent="0.3">
      <c r="A306" t="s">
        <v>16861</v>
      </c>
      <c r="B306" t="s">
        <v>16862</v>
      </c>
      <c r="C306">
        <v>850</v>
      </c>
      <c r="E306" t="s">
        <v>16863</v>
      </c>
      <c r="F306" t="s">
        <v>16864</v>
      </c>
      <c r="G306" s="7">
        <v>44054</v>
      </c>
      <c r="H306">
        <v>43.668821000000001</v>
      </c>
      <c r="I306">
        <v>-79.366518999999997</v>
      </c>
      <c r="J306" t="s">
        <v>16865</v>
      </c>
      <c r="K306" t="s">
        <v>15397</v>
      </c>
      <c r="L306" t="s">
        <v>2832</v>
      </c>
      <c r="O306" t="b">
        <v>1</v>
      </c>
      <c r="P306" t="b">
        <v>0</v>
      </c>
      <c r="Q306" t="s">
        <v>16866</v>
      </c>
      <c r="R306" t="s">
        <v>15275</v>
      </c>
    </row>
    <row r="307" spans="1:18" x14ac:dyDescent="0.3">
      <c r="A307" t="s">
        <v>16867</v>
      </c>
      <c r="B307" t="s">
        <v>16868</v>
      </c>
      <c r="C307">
        <v>1500</v>
      </c>
      <c r="F307" t="s">
        <v>16869</v>
      </c>
      <c r="G307" s="7">
        <v>44053</v>
      </c>
      <c r="H307">
        <v>43.655608999999998</v>
      </c>
      <c r="I307">
        <v>-79.395437999999999</v>
      </c>
      <c r="J307" t="s">
        <v>16870</v>
      </c>
      <c r="K307" t="s">
        <v>12421</v>
      </c>
      <c r="L307" t="s">
        <v>2832</v>
      </c>
      <c r="M307">
        <v>2</v>
      </c>
      <c r="N307">
        <v>1</v>
      </c>
      <c r="P307" t="b">
        <v>0</v>
      </c>
      <c r="Q307" t="s">
        <v>16871</v>
      </c>
      <c r="R307" t="s">
        <v>15275</v>
      </c>
    </row>
    <row r="308" spans="1:18" x14ac:dyDescent="0.3">
      <c r="A308" t="s">
        <v>16872</v>
      </c>
      <c r="B308" t="s">
        <v>16873</v>
      </c>
      <c r="C308">
        <v>1400</v>
      </c>
      <c r="D308">
        <v>750</v>
      </c>
      <c r="E308" t="s">
        <v>16874</v>
      </c>
      <c r="F308" t="s">
        <v>16875</v>
      </c>
      <c r="G308" s="7">
        <v>44053</v>
      </c>
      <c r="H308">
        <v>43.660699999999999</v>
      </c>
      <c r="I308">
        <v>-79.409480000000002</v>
      </c>
      <c r="J308" t="s">
        <v>16876</v>
      </c>
      <c r="K308" t="s">
        <v>12649</v>
      </c>
      <c r="L308" t="s">
        <v>15543</v>
      </c>
      <c r="M308">
        <v>1</v>
      </c>
      <c r="N308">
        <v>1</v>
      </c>
      <c r="P308" t="b">
        <v>0</v>
      </c>
      <c r="Q308" t="s">
        <v>16877</v>
      </c>
      <c r="R308" t="s">
        <v>15275</v>
      </c>
    </row>
    <row r="309" spans="1:18" x14ac:dyDescent="0.3">
      <c r="A309" t="s">
        <v>16878</v>
      </c>
      <c r="B309" t="s">
        <v>16879</v>
      </c>
      <c r="C309">
        <v>3275</v>
      </c>
      <c r="D309">
        <v>1400</v>
      </c>
      <c r="E309" t="s">
        <v>16880</v>
      </c>
      <c r="F309" t="s">
        <v>16881</v>
      </c>
      <c r="G309" s="7">
        <v>44053</v>
      </c>
      <c r="H309">
        <v>43.655500000000004</v>
      </c>
      <c r="I309">
        <v>-79.3626</v>
      </c>
      <c r="J309" t="s">
        <v>15297</v>
      </c>
      <c r="K309" t="s">
        <v>12387</v>
      </c>
      <c r="L309" t="s">
        <v>15390</v>
      </c>
      <c r="M309">
        <v>3</v>
      </c>
      <c r="N309">
        <v>15</v>
      </c>
      <c r="O309" t="b">
        <v>1</v>
      </c>
      <c r="P309" t="b">
        <v>0</v>
      </c>
      <c r="Q309" t="s">
        <v>16882</v>
      </c>
      <c r="R309" t="s">
        <v>15275</v>
      </c>
    </row>
    <row r="310" spans="1:18" x14ac:dyDescent="0.3">
      <c r="A310" t="s">
        <v>16883</v>
      </c>
      <c r="B310" t="s">
        <v>16884</v>
      </c>
      <c r="C310">
        <v>875</v>
      </c>
      <c r="D310">
        <v>1300</v>
      </c>
      <c r="E310" t="s">
        <v>16885</v>
      </c>
      <c r="F310" t="s">
        <v>16886</v>
      </c>
      <c r="G310" s="7">
        <v>44053</v>
      </c>
      <c r="H310">
        <v>43.642842000000002</v>
      </c>
      <c r="I310">
        <v>-79.447750999999997</v>
      </c>
      <c r="J310" t="s">
        <v>16887</v>
      </c>
      <c r="K310" t="s">
        <v>13217</v>
      </c>
      <c r="L310" t="s">
        <v>15569</v>
      </c>
      <c r="O310" t="b">
        <v>1</v>
      </c>
      <c r="P310" t="b">
        <v>1</v>
      </c>
      <c r="Q310" t="s">
        <v>16888</v>
      </c>
      <c r="R310" t="s">
        <v>15275</v>
      </c>
    </row>
    <row r="311" spans="1:18" x14ac:dyDescent="0.3">
      <c r="A311" t="s">
        <v>16889</v>
      </c>
      <c r="B311" t="s">
        <v>16890</v>
      </c>
      <c r="C311">
        <v>1895</v>
      </c>
      <c r="E311" t="s">
        <v>16891</v>
      </c>
      <c r="F311" t="s">
        <v>16892</v>
      </c>
      <c r="G311" s="7">
        <v>44053</v>
      </c>
      <c r="H311">
        <v>43.655500000000004</v>
      </c>
      <c r="I311">
        <v>-79.3626</v>
      </c>
      <c r="J311" t="s">
        <v>15297</v>
      </c>
      <c r="K311" t="s">
        <v>12387</v>
      </c>
      <c r="L311" t="s">
        <v>12344</v>
      </c>
      <c r="M311">
        <v>1</v>
      </c>
      <c r="N311">
        <v>1</v>
      </c>
      <c r="P311" t="b">
        <v>0</v>
      </c>
      <c r="Q311" t="s">
        <v>16893</v>
      </c>
      <c r="R311" t="s">
        <v>15275</v>
      </c>
    </row>
    <row r="312" spans="1:18" x14ac:dyDescent="0.3">
      <c r="A312" t="s">
        <v>16894</v>
      </c>
      <c r="B312" t="s">
        <v>16895</v>
      </c>
      <c r="C312">
        <v>1695</v>
      </c>
      <c r="E312" t="s">
        <v>16896</v>
      </c>
      <c r="F312" t="s">
        <v>16897</v>
      </c>
      <c r="G312" s="7">
        <v>44053</v>
      </c>
      <c r="H312">
        <v>43.648000000000003</v>
      </c>
      <c r="I312">
        <v>-79.417699999999996</v>
      </c>
      <c r="J312" t="s">
        <v>15648</v>
      </c>
      <c r="K312" t="s">
        <v>12799</v>
      </c>
      <c r="L312" t="s">
        <v>15292</v>
      </c>
      <c r="M312">
        <v>1</v>
      </c>
      <c r="N312">
        <v>1</v>
      </c>
      <c r="P312" t="b">
        <v>1</v>
      </c>
      <c r="Q312" t="s">
        <v>16898</v>
      </c>
      <c r="R312" t="s">
        <v>15275</v>
      </c>
    </row>
    <row r="313" spans="1:18" x14ac:dyDescent="0.3">
      <c r="A313" t="s">
        <v>16899</v>
      </c>
      <c r="B313" t="s">
        <v>16900</v>
      </c>
      <c r="C313">
        <v>1595</v>
      </c>
      <c r="E313" t="s">
        <v>16901</v>
      </c>
      <c r="F313" t="s">
        <v>16902</v>
      </c>
      <c r="G313" s="7">
        <v>44053</v>
      </c>
      <c r="H313">
        <v>43.6693</v>
      </c>
      <c r="I313">
        <v>-79.3155</v>
      </c>
      <c r="J313" t="s">
        <v>15955</v>
      </c>
      <c r="K313" t="s">
        <v>15323</v>
      </c>
      <c r="L313" t="s">
        <v>15304</v>
      </c>
      <c r="P313" t="b">
        <v>1</v>
      </c>
      <c r="Q313" t="s">
        <v>16903</v>
      </c>
      <c r="R313" t="s">
        <v>15275</v>
      </c>
    </row>
    <row r="314" spans="1:18" x14ac:dyDescent="0.3">
      <c r="A314" t="s">
        <v>16904</v>
      </c>
      <c r="B314" t="s">
        <v>16905</v>
      </c>
      <c r="C314">
        <v>985</v>
      </c>
      <c r="F314" t="s">
        <v>16906</v>
      </c>
      <c r="G314" s="7">
        <v>44053</v>
      </c>
      <c r="H314">
        <v>43.656399999999998</v>
      </c>
      <c r="I314">
        <v>-79.385999999999996</v>
      </c>
      <c r="J314" t="s">
        <v>12459</v>
      </c>
      <c r="K314" t="s">
        <v>12400</v>
      </c>
      <c r="L314" t="s">
        <v>12344</v>
      </c>
      <c r="M314">
        <v>1</v>
      </c>
      <c r="N314">
        <v>1</v>
      </c>
      <c r="O314" t="b">
        <v>1</v>
      </c>
      <c r="P314" t="b">
        <v>1</v>
      </c>
      <c r="Q314" t="s">
        <v>16907</v>
      </c>
      <c r="R314" t="s">
        <v>15275</v>
      </c>
    </row>
    <row r="315" spans="1:18" x14ac:dyDescent="0.3">
      <c r="A315" t="s">
        <v>16908</v>
      </c>
      <c r="B315" t="s">
        <v>16909</v>
      </c>
      <c r="C315">
        <v>910</v>
      </c>
      <c r="F315" t="s">
        <v>16910</v>
      </c>
      <c r="G315" s="7">
        <v>44053</v>
      </c>
      <c r="H315">
        <v>43.638300000000001</v>
      </c>
      <c r="I315">
        <v>-79.430099999999996</v>
      </c>
      <c r="J315" t="s">
        <v>15420</v>
      </c>
      <c r="K315" t="s">
        <v>12290</v>
      </c>
      <c r="L315" t="s">
        <v>2832</v>
      </c>
      <c r="M315">
        <v>1</v>
      </c>
      <c r="N315">
        <v>1</v>
      </c>
      <c r="O315" t="b">
        <v>1</v>
      </c>
      <c r="P315" t="b">
        <v>1</v>
      </c>
      <c r="Q315" t="s">
        <v>16911</v>
      </c>
      <c r="R315" t="s">
        <v>15275</v>
      </c>
    </row>
    <row r="316" spans="1:18" x14ac:dyDescent="0.3">
      <c r="A316" t="s">
        <v>16912</v>
      </c>
      <c r="B316" t="s">
        <v>16913</v>
      </c>
      <c r="C316">
        <v>2400</v>
      </c>
      <c r="F316" t="s">
        <v>16914</v>
      </c>
      <c r="G316" s="7">
        <v>44053</v>
      </c>
      <c r="H316">
        <v>43.726624999999999</v>
      </c>
      <c r="I316">
        <v>-79.395118999999994</v>
      </c>
      <c r="J316" t="s">
        <v>16915</v>
      </c>
      <c r="K316" t="s">
        <v>15627</v>
      </c>
      <c r="P316" t="b">
        <v>0</v>
      </c>
      <c r="Q316" t="s">
        <v>16916</v>
      </c>
      <c r="R316" t="s">
        <v>15275</v>
      </c>
    </row>
    <row r="317" spans="1:18" x14ac:dyDescent="0.3">
      <c r="A317" t="s">
        <v>16917</v>
      </c>
      <c r="B317" t="s">
        <v>16918</v>
      </c>
      <c r="C317">
        <v>1950</v>
      </c>
      <c r="D317">
        <v>558</v>
      </c>
      <c r="F317" t="s">
        <v>16919</v>
      </c>
      <c r="G317" s="7">
        <v>44053</v>
      </c>
      <c r="H317">
        <v>43.639203999999999</v>
      </c>
      <c r="I317">
        <v>-79.425988000000004</v>
      </c>
      <c r="J317" t="s">
        <v>16920</v>
      </c>
      <c r="K317" t="s">
        <v>12290</v>
      </c>
      <c r="L317" t="s">
        <v>12344</v>
      </c>
      <c r="M317">
        <v>1</v>
      </c>
      <c r="N317">
        <v>1</v>
      </c>
      <c r="P317" t="b">
        <v>0</v>
      </c>
      <c r="Q317" t="s">
        <v>16921</v>
      </c>
      <c r="R317" t="s">
        <v>15275</v>
      </c>
    </row>
    <row r="318" spans="1:18" x14ac:dyDescent="0.3">
      <c r="A318" t="s">
        <v>16922</v>
      </c>
      <c r="B318" t="s">
        <v>16923</v>
      </c>
      <c r="C318">
        <v>613</v>
      </c>
      <c r="E318" t="s">
        <v>16924</v>
      </c>
      <c r="F318" t="s">
        <v>16925</v>
      </c>
      <c r="G318" s="7">
        <v>44053</v>
      </c>
      <c r="H318">
        <v>43.638300000000001</v>
      </c>
      <c r="I318">
        <v>-79.430099999999996</v>
      </c>
      <c r="J318" t="s">
        <v>15420</v>
      </c>
      <c r="K318" t="s">
        <v>12290</v>
      </c>
      <c r="L318" t="s">
        <v>15292</v>
      </c>
      <c r="P318" t="b">
        <v>0</v>
      </c>
      <c r="Q318" t="s">
        <v>16926</v>
      </c>
      <c r="R318" t="s">
        <v>15275</v>
      </c>
    </row>
    <row r="319" spans="1:18" x14ac:dyDescent="0.3">
      <c r="A319" t="s">
        <v>16927</v>
      </c>
      <c r="B319" t="s">
        <v>16928</v>
      </c>
      <c r="C319">
        <v>1800</v>
      </c>
      <c r="D319">
        <v>500</v>
      </c>
      <c r="E319" t="s">
        <v>16929</v>
      </c>
      <c r="F319" t="s">
        <v>16930</v>
      </c>
      <c r="G319" s="7">
        <v>44053</v>
      </c>
      <c r="H319">
        <v>43.668810999999998</v>
      </c>
      <c r="I319">
        <v>-79.384642999999997</v>
      </c>
      <c r="J319" t="s">
        <v>16931</v>
      </c>
      <c r="K319" t="s">
        <v>12498</v>
      </c>
      <c r="L319" t="s">
        <v>12344</v>
      </c>
      <c r="O319" t="b">
        <v>1</v>
      </c>
      <c r="P319" t="b">
        <v>0</v>
      </c>
      <c r="Q319" t="s">
        <v>16932</v>
      </c>
      <c r="R319" t="s">
        <v>15275</v>
      </c>
    </row>
    <row r="320" spans="1:18" x14ac:dyDescent="0.3">
      <c r="A320" t="s">
        <v>16933</v>
      </c>
      <c r="B320" t="s">
        <v>16934</v>
      </c>
      <c r="C320">
        <v>400</v>
      </c>
      <c r="D320">
        <v>400</v>
      </c>
      <c r="F320" t="s">
        <v>16935</v>
      </c>
      <c r="G320" s="7">
        <v>44053</v>
      </c>
      <c r="H320">
        <v>43.668300000000002</v>
      </c>
      <c r="I320">
        <v>-79.420500000000004</v>
      </c>
      <c r="J320" t="s">
        <v>15389</v>
      </c>
      <c r="K320" t="s">
        <v>13450</v>
      </c>
      <c r="P320" t="b">
        <v>0</v>
      </c>
      <c r="Q320" t="s">
        <v>16936</v>
      </c>
      <c r="R320" t="s">
        <v>15275</v>
      </c>
    </row>
    <row r="321" spans="1:18" x14ac:dyDescent="0.3">
      <c r="A321" t="s">
        <v>16937</v>
      </c>
      <c r="B321" t="s">
        <v>16938</v>
      </c>
      <c r="C321">
        <v>400</v>
      </c>
      <c r="D321">
        <v>400</v>
      </c>
      <c r="F321" t="s">
        <v>16939</v>
      </c>
      <c r="G321" s="7">
        <v>44053</v>
      </c>
      <c r="H321">
        <v>43.668300000000002</v>
      </c>
      <c r="I321">
        <v>-79.420500000000004</v>
      </c>
      <c r="J321" t="s">
        <v>15389</v>
      </c>
      <c r="K321" t="s">
        <v>13450</v>
      </c>
      <c r="P321" t="b">
        <v>0</v>
      </c>
      <c r="Q321" t="s">
        <v>16940</v>
      </c>
      <c r="R321" t="s">
        <v>15275</v>
      </c>
    </row>
    <row r="322" spans="1:18" x14ac:dyDescent="0.3">
      <c r="A322" t="s">
        <v>16941</v>
      </c>
      <c r="B322" t="s">
        <v>16942</v>
      </c>
      <c r="C322">
        <v>1400</v>
      </c>
      <c r="D322">
        <v>2</v>
      </c>
      <c r="E322" t="s">
        <v>16943</v>
      </c>
      <c r="F322" t="s">
        <v>16944</v>
      </c>
      <c r="G322" s="7">
        <v>44053</v>
      </c>
      <c r="H322">
        <v>43.670200000000001</v>
      </c>
      <c r="I322">
        <v>-79.375900000000001</v>
      </c>
      <c r="J322" t="s">
        <v>16945</v>
      </c>
      <c r="K322" t="s">
        <v>15397</v>
      </c>
      <c r="L322" t="s">
        <v>2832</v>
      </c>
      <c r="M322">
        <v>0</v>
      </c>
      <c r="N322">
        <v>1</v>
      </c>
      <c r="O322" t="b">
        <v>0</v>
      </c>
      <c r="P322" t="b">
        <v>1</v>
      </c>
      <c r="Q322" t="s">
        <v>16946</v>
      </c>
      <c r="R322" t="s">
        <v>15275</v>
      </c>
    </row>
    <row r="323" spans="1:18" x14ac:dyDescent="0.3">
      <c r="A323" t="s">
        <v>16947</v>
      </c>
      <c r="B323" t="s">
        <v>16948</v>
      </c>
      <c r="C323">
        <v>920</v>
      </c>
      <c r="E323" t="s">
        <v>16949</v>
      </c>
      <c r="F323" t="s">
        <v>16950</v>
      </c>
      <c r="G323" s="7">
        <v>44053</v>
      </c>
      <c r="H323">
        <v>43.655065</v>
      </c>
      <c r="I323">
        <v>-79.412591000000006</v>
      </c>
      <c r="J323" t="s">
        <v>16951</v>
      </c>
      <c r="K323" t="s">
        <v>12799</v>
      </c>
      <c r="L323" t="s">
        <v>15292</v>
      </c>
      <c r="P323" t="b">
        <v>0</v>
      </c>
      <c r="Q323" t="s">
        <v>16952</v>
      </c>
      <c r="R323" t="s">
        <v>15275</v>
      </c>
    </row>
    <row r="324" spans="1:18" x14ac:dyDescent="0.3">
      <c r="A324" t="s">
        <v>16953</v>
      </c>
      <c r="B324" t="s">
        <v>16954</v>
      </c>
      <c r="C324">
        <v>1675</v>
      </c>
      <c r="E324" t="s">
        <v>16955</v>
      </c>
      <c r="F324" t="s">
        <v>16956</v>
      </c>
      <c r="G324" s="7">
        <v>44053</v>
      </c>
      <c r="H324">
        <v>43.680300000000003</v>
      </c>
      <c r="I324">
        <v>-79.353800000000007</v>
      </c>
      <c r="J324" t="s">
        <v>15643</v>
      </c>
      <c r="K324" t="s">
        <v>12868</v>
      </c>
      <c r="L324" t="s">
        <v>15569</v>
      </c>
      <c r="M324">
        <v>1</v>
      </c>
      <c r="N324">
        <v>1</v>
      </c>
      <c r="P324" t="b">
        <v>0</v>
      </c>
      <c r="Q324" t="s">
        <v>16957</v>
      </c>
      <c r="R324" t="s">
        <v>15275</v>
      </c>
    </row>
    <row r="325" spans="1:18" x14ac:dyDescent="0.3">
      <c r="A325" t="s">
        <v>16958</v>
      </c>
      <c r="B325" t="s">
        <v>16959</v>
      </c>
      <c r="C325">
        <v>0</v>
      </c>
      <c r="F325" t="s">
        <v>16960</v>
      </c>
      <c r="G325" s="7">
        <v>44053</v>
      </c>
      <c r="H325">
        <v>43.669516999999999</v>
      </c>
      <c r="I325">
        <v>-79.375649999999993</v>
      </c>
      <c r="J325" t="s">
        <v>16961</v>
      </c>
      <c r="K325" t="s">
        <v>15397</v>
      </c>
      <c r="L325" t="s">
        <v>2832</v>
      </c>
      <c r="O325" t="b">
        <v>1</v>
      </c>
      <c r="P325" t="b">
        <v>0</v>
      </c>
      <c r="Q325" t="s">
        <v>16962</v>
      </c>
      <c r="R325" t="s">
        <v>15275</v>
      </c>
    </row>
    <row r="326" spans="1:18" x14ac:dyDescent="0.3">
      <c r="A326" t="s">
        <v>16963</v>
      </c>
      <c r="B326" t="s">
        <v>16964</v>
      </c>
      <c r="C326">
        <v>1500</v>
      </c>
      <c r="D326">
        <v>1100</v>
      </c>
      <c r="E326" t="s">
        <v>16965</v>
      </c>
      <c r="F326" t="s">
        <v>16966</v>
      </c>
      <c r="G326" s="7">
        <v>44053</v>
      </c>
      <c r="H326">
        <v>43.664718999999998</v>
      </c>
      <c r="I326">
        <v>-79.385632999999999</v>
      </c>
      <c r="J326" t="s">
        <v>16167</v>
      </c>
      <c r="K326" t="s">
        <v>12498</v>
      </c>
      <c r="L326" t="s">
        <v>12344</v>
      </c>
      <c r="O326" t="b">
        <v>1</v>
      </c>
      <c r="P326" t="b">
        <v>0</v>
      </c>
      <c r="Q326" t="s">
        <v>16967</v>
      </c>
      <c r="R326" t="s">
        <v>15275</v>
      </c>
    </row>
    <row r="327" spans="1:18" x14ac:dyDescent="0.3">
      <c r="A327" t="s">
        <v>16968</v>
      </c>
      <c r="B327" t="s">
        <v>16969</v>
      </c>
      <c r="C327">
        <v>1000</v>
      </c>
      <c r="F327" t="s">
        <v>16970</v>
      </c>
      <c r="G327" s="7">
        <v>44053</v>
      </c>
      <c r="H327">
        <v>43.652101999999999</v>
      </c>
      <c r="I327">
        <v>-79.388075000000001</v>
      </c>
      <c r="J327" t="s">
        <v>15450</v>
      </c>
      <c r="K327" t="s">
        <v>12400</v>
      </c>
      <c r="L327" t="s">
        <v>12344</v>
      </c>
      <c r="M327">
        <v>1</v>
      </c>
      <c r="N327">
        <v>1</v>
      </c>
      <c r="O327" t="b">
        <v>1</v>
      </c>
      <c r="P327" t="b">
        <v>1</v>
      </c>
      <c r="Q327" t="s">
        <v>16971</v>
      </c>
      <c r="R327" t="s">
        <v>15275</v>
      </c>
    </row>
    <row r="328" spans="1:18" x14ac:dyDescent="0.3">
      <c r="A328" t="s">
        <v>16972</v>
      </c>
      <c r="B328" t="s">
        <v>16973</v>
      </c>
      <c r="C328">
        <v>1760</v>
      </c>
      <c r="D328">
        <v>550</v>
      </c>
      <c r="E328" t="s">
        <v>16974</v>
      </c>
      <c r="F328" t="s">
        <v>16975</v>
      </c>
      <c r="G328" s="7">
        <v>44053</v>
      </c>
      <c r="H328">
        <v>43.646900000000002</v>
      </c>
      <c r="I328">
        <v>-79.452100000000002</v>
      </c>
      <c r="J328" t="s">
        <v>15291</v>
      </c>
      <c r="K328" t="s">
        <v>13217</v>
      </c>
      <c r="L328" t="s">
        <v>15292</v>
      </c>
      <c r="M328">
        <v>1</v>
      </c>
      <c r="N328">
        <v>1</v>
      </c>
      <c r="P328" t="b">
        <v>1</v>
      </c>
      <c r="Q328" t="s">
        <v>16976</v>
      </c>
      <c r="R328" t="s">
        <v>15275</v>
      </c>
    </row>
    <row r="329" spans="1:18" x14ac:dyDescent="0.3">
      <c r="A329" t="s">
        <v>16977</v>
      </c>
      <c r="B329" t="s">
        <v>16978</v>
      </c>
      <c r="C329">
        <v>900</v>
      </c>
      <c r="E329" t="s">
        <v>16979</v>
      </c>
      <c r="F329" t="s">
        <v>16980</v>
      </c>
      <c r="G329" s="7">
        <v>44053</v>
      </c>
      <c r="H329">
        <v>43.656100000000002</v>
      </c>
      <c r="I329">
        <v>-79.340599999999995</v>
      </c>
      <c r="J329" t="s">
        <v>15681</v>
      </c>
      <c r="K329" t="s">
        <v>12716</v>
      </c>
      <c r="L329" t="s">
        <v>15292</v>
      </c>
      <c r="P329" t="b">
        <v>0</v>
      </c>
      <c r="Q329" t="s">
        <v>16981</v>
      </c>
      <c r="R329" t="s">
        <v>15275</v>
      </c>
    </row>
    <row r="330" spans="1:18" x14ac:dyDescent="0.3">
      <c r="A330" t="s">
        <v>16982</v>
      </c>
      <c r="B330" t="s">
        <v>16983</v>
      </c>
      <c r="C330">
        <v>2200</v>
      </c>
      <c r="E330" t="s">
        <v>16984</v>
      </c>
      <c r="F330" t="s">
        <v>16985</v>
      </c>
      <c r="G330" s="7">
        <v>44053</v>
      </c>
      <c r="H330">
        <v>43.660141000000003</v>
      </c>
      <c r="I330">
        <v>-79.400381999999993</v>
      </c>
      <c r="J330" t="s">
        <v>16986</v>
      </c>
      <c r="K330" t="s">
        <v>12649</v>
      </c>
      <c r="L330" t="s">
        <v>2832</v>
      </c>
      <c r="M330">
        <v>2</v>
      </c>
      <c r="N330">
        <v>1</v>
      </c>
      <c r="P330" t="b">
        <v>0</v>
      </c>
      <c r="Q330" t="s">
        <v>16987</v>
      </c>
      <c r="R330" t="s">
        <v>15275</v>
      </c>
    </row>
    <row r="331" spans="1:18" x14ac:dyDescent="0.3">
      <c r="A331" t="s">
        <v>16988</v>
      </c>
      <c r="B331" t="s">
        <v>16463</v>
      </c>
      <c r="C331">
        <v>3300</v>
      </c>
      <c r="E331" t="s">
        <v>16989</v>
      </c>
      <c r="F331" t="s">
        <v>16990</v>
      </c>
      <c r="G331" s="7">
        <v>44053</v>
      </c>
      <c r="H331">
        <v>43.660383000000003</v>
      </c>
      <c r="I331">
        <v>-79.400361000000004</v>
      </c>
      <c r="J331" t="s">
        <v>16991</v>
      </c>
      <c r="K331" t="s">
        <v>12649</v>
      </c>
      <c r="L331" t="s">
        <v>2832</v>
      </c>
      <c r="M331">
        <v>3</v>
      </c>
      <c r="N331">
        <v>1</v>
      </c>
      <c r="P331" t="b">
        <v>0</v>
      </c>
      <c r="Q331" t="s">
        <v>16467</v>
      </c>
      <c r="R331" t="s">
        <v>15275</v>
      </c>
    </row>
    <row r="332" spans="1:18" x14ac:dyDescent="0.3">
      <c r="A332" t="s">
        <v>16992</v>
      </c>
      <c r="B332" t="s">
        <v>16993</v>
      </c>
      <c r="C332">
        <v>4200</v>
      </c>
      <c r="E332" t="s">
        <v>16994</v>
      </c>
      <c r="F332" t="s">
        <v>16995</v>
      </c>
      <c r="G332" s="7">
        <v>44053</v>
      </c>
      <c r="H332">
        <v>43.660370999999998</v>
      </c>
      <c r="I332">
        <v>-79.400435999999999</v>
      </c>
      <c r="J332" t="s">
        <v>16991</v>
      </c>
      <c r="K332" t="s">
        <v>12649</v>
      </c>
      <c r="L332" t="s">
        <v>15292</v>
      </c>
      <c r="M332">
        <v>4</v>
      </c>
      <c r="N332">
        <v>2</v>
      </c>
      <c r="P332" t="b">
        <v>0</v>
      </c>
      <c r="Q332" t="s">
        <v>16996</v>
      </c>
      <c r="R332" t="s">
        <v>15275</v>
      </c>
    </row>
    <row r="333" spans="1:18" x14ac:dyDescent="0.3">
      <c r="A333" t="s">
        <v>16997</v>
      </c>
      <c r="B333" t="s">
        <v>16998</v>
      </c>
      <c r="C333">
        <v>4995</v>
      </c>
      <c r="E333" t="s">
        <v>16999</v>
      </c>
      <c r="F333" t="s">
        <v>17000</v>
      </c>
      <c r="G333" s="7">
        <v>44053</v>
      </c>
      <c r="H333">
        <v>43.648183000000003</v>
      </c>
      <c r="I333">
        <v>-79.404346000000004</v>
      </c>
      <c r="J333" t="s">
        <v>12421</v>
      </c>
      <c r="K333" t="s">
        <v>12421</v>
      </c>
      <c r="L333" t="s">
        <v>15569</v>
      </c>
      <c r="P333" t="b">
        <v>0</v>
      </c>
      <c r="Q333" t="s">
        <v>17001</v>
      </c>
      <c r="R333" t="s">
        <v>15275</v>
      </c>
    </row>
    <row r="334" spans="1:18" x14ac:dyDescent="0.3">
      <c r="A334" t="s">
        <v>17002</v>
      </c>
      <c r="B334" t="s">
        <v>17003</v>
      </c>
      <c r="C334">
        <v>1400</v>
      </c>
      <c r="E334" t="s">
        <v>17004</v>
      </c>
      <c r="F334" t="s">
        <v>17005</v>
      </c>
      <c r="G334" s="7">
        <v>44053</v>
      </c>
      <c r="H334">
        <v>43.662202000000001</v>
      </c>
      <c r="I334">
        <v>-79.410248999999993</v>
      </c>
      <c r="J334" t="s">
        <v>17006</v>
      </c>
      <c r="K334" t="s">
        <v>12649</v>
      </c>
      <c r="L334" t="s">
        <v>2832</v>
      </c>
      <c r="O334" t="b">
        <v>1</v>
      </c>
      <c r="P334" t="b">
        <v>0</v>
      </c>
      <c r="Q334" t="s">
        <v>17007</v>
      </c>
      <c r="R334" t="s">
        <v>15275</v>
      </c>
    </row>
    <row r="335" spans="1:18" x14ac:dyDescent="0.3">
      <c r="A335" t="s">
        <v>17008</v>
      </c>
      <c r="B335" t="s">
        <v>17009</v>
      </c>
      <c r="C335">
        <v>1760</v>
      </c>
      <c r="E335" t="s">
        <v>17010</v>
      </c>
      <c r="F335" t="s">
        <v>17011</v>
      </c>
      <c r="G335" s="7">
        <v>44053</v>
      </c>
      <c r="H335">
        <v>43.645916</v>
      </c>
      <c r="I335">
        <v>-79.451341999999997</v>
      </c>
      <c r="J335" t="s">
        <v>17012</v>
      </c>
      <c r="K335" t="s">
        <v>13217</v>
      </c>
      <c r="L335" t="s">
        <v>15292</v>
      </c>
      <c r="M335">
        <v>1</v>
      </c>
      <c r="N335">
        <v>1</v>
      </c>
      <c r="P335" t="b">
        <v>0</v>
      </c>
      <c r="Q335" t="s">
        <v>17013</v>
      </c>
      <c r="R335" t="s">
        <v>15275</v>
      </c>
    </row>
    <row r="336" spans="1:18" x14ac:dyDescent="0.3">
      <c r="A336" t="s">
        <v>17014</v>
      </c>
      <c r="B336" t="s">
        <v>17015</v>
      </c>
      <c r="C336">
        <v>2300</v>
      </c>
      <c r="E336" t="s">
        <v>17016</v>
      </c>
      <c r="F336" t="s">
        <v>17017</v>
      </c>
      <c r="G336" s="7">
        <v>44053</v>
      </c>
      <c r="H336">
        <v>43.647087999999997</v>
      </c>
      <c r="I336">
        <v>-79.419166000000004</v>
      </c>
      <c r="J336" t="s">
        <v>17018</v>
      </c>
      <c r="K336" t="s">
        <v>12799</v>
      </c>
      <c r="L336" t="s">
        <v>15292</v>
      </c>
      <c r="M336">
        <v>2</v>
      </c>
      <c r="N336">
        <v>1</v>
      </c>
      <c r="P336" t="b">
        <v>0</v>
      </c>
      <c r="Q336" t="s">
        <v>17019</v>
      </c>
      <c r="R336" t="s">
        <v>15275</v>
      </c>
    </row>
    <row r="337" spans="1:18" x14ac:dyDescent="0.3">
      <c r="A337" t="s">
        <v>17020</v>
      </c>
      <c r="B337" t="s">
        <v>17021</v>
      </c>
      <c r="C337">
        <v>625</v>
      </c>
      <c r="D337">
        <v>100</v>
      </c>
      <c r="E337" t="s">
        <v>17022</v>
      </c>
      <c r="F337" t="s">
        <v>17023</v>
      </c>
      <c r="G337" s="7">
        <v>44053</v>
      </c>
      <c r="H337">
        <v>43.659705000000002</v>
      </c>
      <c r="I337">
        <v>-79.333168999999998</v>
      </c>
      <c r="J337" t="s">
        <v>17024</v>
      </c>
      <c r="K337" t="s">
        <v>12716</v>
      </c>
      <c r="L337" t="s">
        <v>15292</v>
      </c>
      <c r="O337" t="b">
        <v>1</v>
      </c>
      <c r="P337" t="b">
        <v>1</v>
      </c>
      <c r="Q337" t="s">
        <v>17025</v>
      </c>
      <c r="R337" t="s">
        <v>15275</v>
      </c>
    </row>
    <row r="338" spans="1:18" x14ac:dyDescent="0.3">
      <c r="A338" t="s">
        <v>17026</v>
      </c>
      <c r="B338" t="s">
        <v>17027</v>
      </c>
      <c r="C338">
        <v>3200</v>
      </c>
      <c r="D338">
        <v>1100</v>
      </c>
      <c r="E338" t="s">
        <v>17028</v>
      </c>
      <c r="F338" t="s">
        <v>17029</v>
      </c>
      <c r="G338" s="7">
        <v>44053</v>
      </c>
      <c r="H338">
        <v>43.662958000000003</v>
      </c>
      <c r="I338">
        <v>-79.376889000000006</v>
      </c>
      <c r="J338" t="s">
        <v>16002</v>
      </c>
      <c r="K338" t="s">
        <v>12387</v>
      </c>
      <c r="L338" t="s">
        <v>2832</v>
      </c>
      <c r="M338">
        <v>3</v>
      </c>
      <c r="N338">
        <v>1</v>
      </c>
      <c r="P338" t="b">
        <v>0</v>
      </c>
      <c r="Q338" t="s">
        <v>17030</v>
      </c>
      <c r="R338" t="s">
        <v>15275</v>
      </c>
    </row>
    <row r="339" spans="1:18" x14ac:dyDescent="0.3">
      <c r="A339" t="s">
        <v>17031</v>
      </c>
      <c r="B339" t="s">
        <v>15810</v>
      </c>
      <c r="C339">
        <v>1700</v>
      </c>
      <c r="E339" t="s">
        <v>16651</v>
      </c>
      <c r="F339" t="s">
        <v>17032</v>
      </c>
      <c r="G339" s="7">
        <v>44053</v>
      </c>
      <c r="H339">
        <v>43.665500000000002</v>
      </c>
      <c r="I339">
        <v>-79.437799999999996</v>
      </c>
      <c r="J339" t="s">
        <v>15426</v>
      </c>
      <c r="K339" t="s">
        <v>12434</v>
      </c>
      <c r="L339" t="s">
        <v>2832</v>
      </c>
      <c r="M339">
        <v>1</v>
      </c>
      <c r="N339">
        <v>1</v>
      </c>
      <c r="P339" t="b">
        <v>0</v>
      </c>
      <c r="Q339" t="s">
        <v>16653</v>
      </c>
      <c r="R339" t="s">
        <v>15275</v>
      </c>
    </row>
    <row r="340" spans="1:18" x14ac:dyDescent="0.3">
      <c r="A340" t="s">
        <v>17033</v>
      </c>
      <c r="B340" t="s">
        <v>17034</v>
      </c>
      <c r="C340">
        <v>2090</v>
      </c>
      <c r="D340">
        <v>583</v>
      </c>
      <c r="E340" t="s">
        <v>17035</v>
      </c>
      <c r="F340" t="s">
        <v>17036</v>
      </c>
      <c r="G340" s="7">
        <v>44053</v>
      </c>
      <c r="H340">
        <v>43.657200000000003</v>
      </c>
      <c r="I340">
        <v>-79.378299999999996</v>
      </c>
      <c r="J340" t="s">
        <v>15366</v>
      </c>
      <c r="K340" t="s">
        <v>12414</v>
      </c>
      <c r="L340" t="s">
        <v>12344</v>
      </c>
      <c r="M340">
        <v>2</v>
      </c>
      <c r="N340">
        <v>1</v>
      </c>
      <c r="P340" t="b">
        <v>0</v>
      </c>
      <c r="Q340" t="s">
        <v>17037</v>
      </c>
      <c r="R340" t="s">
        <v>15275</v>
      </c>
    </row>
    <row r="341" spans="1:18" x14ac:dyDescent="0.3">
      <c r="A341" t="s">
        <v>17038</v>
      </c>
      <c r="B341" t="s">
        <v>17039</v>
      </c>
      <c r="C341">
        <v>2290</v>
      </c>
      <c r="D341">
        <v>640</v>
      </c>
      <c r="E341" t="s">
        <v>17040</v>
      </c>
      <c r="F341" t="s">
        <v>17041</v>
      </c>
      <c r="G341" s="7">
        <v>44053</v>
      </c>
      <c r="H341">
        <v>43.671813</v>
      </c>
      <c r="I341">
        <v>-79.388103999999998</v>
      </c>
      <c r="J341" t="s">
        <v>15438</v>
      </c>
      <c r="K341" t="s">
        <v>13499</v>
      </c>
      <c r="L341" t="s">
        <v>12344</v>
      </c>
      <c r="M341">
        <v>1</v>
      </c>
      <c r="N341">
        <v>1</v>
      </c>
      <c r="P341" t="b">
        <v>0</v>
      </c>
      <c r="Q341" t="s">
        <v>17042</v>
      </c>
      <c r="R341" t="s">
        <v>15275</v>
      </c>
    </row>
    <row r="342" spans="1:18" x14ac:dyDescent="0.3">
      <c r="A342" t="s">
        <v>17043</v>
      </c>
      <c r="B342" t="s">
        <v>17044</v>
      </c>
      <c r="C342">
        <v>1100</v>
      </c>
      <c r="D342">
        <v>160</v>
      </c>
      <c r="E342" t="s">
        <v>17045</v>
      </c>
      <c r="F342" t="s">
        <v>17046</v>
      </c>
      <c r="G342" s="7">
        <v>44053</v>
      </c>
      <c r="H342">
        <v>43.678230999999997</v>
      </c>
      <c r="I342">
        <v>-79.424284999999998</v>
      </c>
      <c r="J342" t="s">
        <v>17047</v>
      </c>
      <c r="K342" t="s">
        <v>13450</v>
      </c>
      <c r="L342" t="s">
        <v>15292</v>
      </c>
      <c r="M342">
        <v>1</v>
      </c>
      <c r="O342" t="b">
        <v>1</v>
      </c>
      <c r="P342" t="b">
        <v>0</v>
      </c>
      <c r="Q342" t="s">
        <v>17048</v>
      </c>
      <c r="R342" t="s">
        <v>15275</v>
      </c>
    </row>
    <row r="343" spans="1:18" x14ac:dyDescent="0.3">
      <c r="A343" t="s">
        <v>17049</v>
      </c>
      <c r="B343" t="s">
        <v>17050</v>
      </c>
      <c r="C343">
        <v>3600</v>
      </c>
      <c r="D343">
        <v>1600</v>
      </c>
      <c r="E343" t="s">
        <v>17051</v>
      </c>
      <c r="F343" t="s">
        <v>17052</v>
      </c>
      <c r="G343" s="7">
        <v>44053</v>
      </c>
      <c r="H343">
        <v>43.656103999999999</v>
      </c>
      <c r="I343">
        <v>-79.355256999999995</v>
      </c>
      <c r="J343" t="s">
        <v>17053</v>
      </c>
      <c r="K343" t="s">
        <v>12387</v>
      </c>
      <c r="L343" t="s">
        <v>15390</v>
      </c>
      <c r="M343">
        <v>2</v>
      </c>
      <c r="N343">
        <v>2</v>
      </c>
      <c r="O343" t="b">
        <v>1</v>
      </c>
      <c r="P343" t="b">
        <v>0</v>
      </c>
      <c r="Q343" t="s">
        <v>17054</v>
      </c>
      <c r="R343" t="s">
        <v>15275</v>
      </c>
    </row>
    <row r="344" spans="1:18" x14ac:dyDescent="0.3">
      <c r="A344" t="s">
        <v>17055</v>
      </c>
      <c r="B344" t="s">
        <v>17056</v>
      </c>
      <c r="C344">
        <v>900</v>
      </c>
      <c r="E344" t="s">
        <v>17057</v>
      </c>
      <c r="F344" t="s">
        <v>17058</v>
      </c>
      <c r="G344" s="7">
        <v>44053</v>
      </c>
      <c r="H344">
        <v>43.680300000000003</v>
      </c>
      <c r="I344">
        <v>-79.353800000000007</v>
      </c>
      <c r="J344" t="s">
        <v>15643</v>
      </c>
      <c r="K344" t="s">
        <v>12868</v>
      </c>
      <c r="L344" t="s">
        <v>2832</v>
      </c>
      <c r="O344" t="b">
        <v>1</v>
      </c>
      <c r="P344" t="b">
        <v>0</v>
      </c>
      <c r="Q344" t="s">
        <v>17059</v>
      </c>
      <c r="R344" t="s">
        <v>15275</v>
      </c>
    </row>
    <row r="345" spans="1:18" x14ac:dyDescent="0.3">
      <c r="A345" t="s">
        <v>17060</v>
      </c>
      <c r="B345" t="s">
        <v>17044</v>
      </c>
      <c r="C345">
        <v>11</v>
      </c>
      <c r="D345">
        <v>160</v>
      </c>
      <c r="E345" t="s">
        <v>17045</v>
      </c>
      <c r="F345" t="s">
        <v>17061</v>
      </c>
      <c r="G345" s="7">
        <v>44053</v>
      </c>
      <c r="H345">
        <v>43.678230999999997</v>
      </c>
      <c r="I345">
        <v>-79.424284999999998</v>
      </c>
      <c r="J345" t="s">
        <v>17047</v>
      </c>
      <c r="K345" t="s">
        <v>13450</v>
      </c>
      <c r="L345" t="s">
        <v>15292</v>
      </c>
      <c r="O345" t="b">
        <v>1</v>
      </c>
      <c r="P345" t="b">
        <v>0</v>
      </c>
      <c r="Q345" t="s">
        <v>17062</v>
      </c>
      <c r="R345" t="s">
        <v>15275</v>
      </c>
    </row>
    <row r="346" spans="1:18" x14ac:dyDescent="0.3">
      <c r="A346" t="s">
        <v>17063</v>
      </c>
      <c r="B346" t="s">
        <v>17064</v>
      </c>
      <c r="C346">
        <v>0</v>
      </c>
      <c r="E346" t="s">
        <v>17065</v>
      </c>
      <c r="F346" t="s">
        <v>17066</v>
      </c>
      <c r="G346" s="7">
        <v>44053</v>
      </c>
      <c r="H346">
        <v>43.651625299999999</v>
      </c>
      <c r="I346">
        <v>-79.370490899999993</v>
      </c>
      <c r="J346" t="s">
        <v>15707</v>
      </c>
      <c r="K346" t="s">
        <v>12387</v>
      </c>
      <c r="O346" t="b">
        <v>1</v>
      </c>
      <c r="P346" t="b">
        <v>0</v>
      </c>
      <c r="Q346" t="s">
        <v>17067</v>
      </c>
      <c r="R346" t="s">
        <v>15275</v>
      </c>
    </row>
    <row r="347" spans="1:18" x14ac:dyDescent="0.3">
      <c r="A347" t="s">
        <v>17068</v>
      </c>
      <c r="B347" t="s">
        <v>17069</v>
      </c>
      <c r="C347">
        <v>925</v>
      </c>
      <c r="E347" t="s">
        <v>17070</v>
      </c>
      <c r="F347" t="s">
        <v>17071</v>
      </c>
      <c r="G347" s="7">
        <v>44053</v>
      </c>
      <c r="H347">
        <v>43.638300000000001</v>
      </c>
      <c r="I347">
        <v>-79.430099999999996</v>
      </c>
      <c r="J347" t="s">
        <v>15420</v>
      </c>
      <c r="K347" t="s">
        <v>12290</v>
      </c>
      <c r="L347" t="s">
        <v>15390</v>
      </c>
      <c r="P347" t="b">
        <v>0</v>
      </c>
      <c r="Q347" t="s">
        <v>17072</v>
      </c>
      <c r="R347" t="s">
        <v>15275</v>
      </c>
    </row>
    <row r="348" spans="1:18" x14ac:dyDescent="0.3">
      <c r="A348" t="s">
        <v>17073</v>
      </c>
      <c r="B348" t="s">
        <v>17074</v>
      </c>
      <c r="C348">
        <v>840</v>
      </c>
      <c r="D348">
        <v>150</v>
      </c>
      <c r="E348" t="s">
        <v>17075</v>
      </c>
      <c r="F348" t="s">
        <v>17076</v>
      </c>
      <c r="G348" s="7">
        <v>44053</v>
      </c>
      <c r="H348">
        <v>43.665500000000002</v>
      </c>
      <c r="I348">
        <v>-79.437799999999996</v>
      </c>
      <c r="J348" t="s">
        <v>15426</v>
      </c>
      <c r="K348" t="s">
        <v>12434</v>
      </c>
      <c r="L348" t="s">
        <v>2832</v>
      </c>
      <c r="P348" t="b">
        <v>0</v>
      </c>
      <c r="Q348" t="s">
        <v>17077</v>
      </c>
      <c r="R348" t="s">
        <v>15275</v>
      </c>
    </row>
    <row r="349" spans="1:18" x14ac:dyDescent="0.3">
      <c r="A349" t="s">
        <v>17078</v>
      </c>
      <c r="B349" t="s">
        <v>17079</v>
      </c>
      <c r="C349">
        <v>14000</v>
      </c>
      <c r="D349">
        <v>3900</v>
      </c>
      <c r="E349" t="s">
        <v>17080</v>
      </c>
      <c r="F349" t="s">
        <v>17081</v>
      </c>
      <c r="G349" s="7">
        <v>44053</v>
      </c>
      <c r="H349">
        <v>43.647474000000003</v>
      </c>
      <c r="I349">
        <v>-79.392196999999996</v>
      </c>
      <c r="J349" t="s">
        <v>12350</v>
      </c>
      <c r="K349" t="s">
        <v>12350</v>
      </c>
      <c r="P349" t="b">
        <v>0</v>
      </c>
      <c r="Q349" t="s">
        <v>17082</v>
      </c>
      <c r="R349" t="s">
        <v>15275</v>
      </c>
    </row>
    <row r="350" spans="1:18" x14ac:dyDescent="0.3">
      <c r="A350" t="s">
        <v>17083</v>
      </c>
      <c r="B350" t="s">
        <v>17084</v>
      </c>
      <c r="C350">
        <v>650</v>
      </c>
      <c r="E350" t="s">
        <v>17085</v>
      </c>
      <c r="F350" t="s">
        <v>17086</v>
      </c>
      <c r="G350" s="7">
        <v>44053</v>
      </c>
      <c r="H350">
        <v>43.660499999999999</v>
      </c>
      <c r="I350">
        <v>-79.463300000000004</v>
      </c>
      <c r="J350" t="s">
        <v>15328</v>
      </c>
      <c r="K350" t="s">
        <v>13186</v>
      </c>
      <c r="L350" t="s">
        <v>15292</v>
      </c>
      <c r="O350" t="b">
        <v>1</v>
      </c>
      <c r="P350" t="b">
        <v>0</v>
      </c>
      <c r="Q350" t="s">
        <v>17087</v>
      </c>
      <c r="R350" t="s">
        <v>15275</v>
      </c>
    </row>
    <row r="351" spans="1:18" x14ac:dyDescent="0.3">
      <c r="A351" t="s">
        <v>17088</v>
      </c>
      <c r="B351" t="s">
        <v>16495</v>
      </c>
      <c r="C351">
        <v>850</v>
      </c>
      <c r="D351">
        <v>1200</v>
      </c>
      <c r="E351" t="s">
        <v>16496</v>
      </c>
      <c r="F351" t="s">
        <v>17089</v>
      </c>
      <c r="G351" s="7">
        <v>44053</v>
      </c>
      <c r="H351">
        <v>43.638300000000001</v>
      </c>
      <c r="I351">
        <v>-79.430099999999996</v>
      </c>
      <c r="J351" t="s">
        <v>15420</v>
      </c>
      <c r="K351" t="s">
        <v>12290</v>
      </c>
      <c r="L351" t="s">
        <v>15348</v>
      </c>
      <c r="O351" t="b">
        <v>1</v>
      </c>
      <c r="P351" t="b">
        <v>0</v>
      </c>
      <c r="Q351" t="s">
        <v>17090</v>
      </c>
      <c r="R351" t="s">
        <v>15275</v>
      </c>
    </row>
    <row r="352" spans="1:18" x14ac:dyDescent="0.3">
      <c r="A352" t="s">
        <v>17091</v>
      </c>
      <c r="B352" t="s">
        <v>17092</v>
      </c>
      <c r="C352">
        <v>3450</v>
      </c>
      <c r="E352" t="s">
        <v>17093</v>
      </c>
      <c r="F352" t="s">
        <v>17094</v>
      </c>
      <c r="G352" s="7">
        <v>44053</v>
      </c>
      <c r="H352">
        <v>43.648085999999999</v>
      </c>
      <c r="I352">
        <v>-79.394825999999995</v>
      </c>
      <c r="J352" t="s">
        <v>17095</v>
      </c>
      <c r="K352" t="s">
        <v>12350</v>
      </c>
      <c r="L352" t="s">
        <v>12344</v>
      </c>
      <c r="M352">
        <v>1</v>
      </c>
      <c r="N352">
        <v>1</v>
      </c>
      <c r="O352" t="b">
        <v>1</v>
      </c>
      <c r="P352" t="b">
        <v>0</v>
      </c>
      <c r="Q352" t="s">
        <v>17096</v>
      </c>
      <c r="R352" t="s">
        <v>15275</v>
      </c>
    </row>
    <row r="353" spans="1:18" x14ac:dyDescent="0.3">
      <c r="A353" t="s">
        <v>17097</v>
      </c>
      <c r="B353" t="s">
        <v>17098</v>
      </c>
      <c r="C353">
        <v>1800</v>
      </c>
      <c r="E353" t="s">
        <v>17099</v>
      </c>
      <c r="F353" t="s">
        <v>17100</v>
      </c>
      <c r="G353" s="7">
        <v>44053</v>
      </c>
      <c r="H353">
        <v>43.646835000000003</v>
      </c>
      <c r="I353">
        <v>-79.398398</v>
      </c>
      <c r="J353" t="s">
        <v>12350</v>
      </c>
      <c r="K353" t="s">
        <v>12350</v>
      </c>
      <c r="L353" t="s">
        <v>12344</v>
      </c>
      <c r="M353">
        <v>1</v>
      </c>
      <c r="N353">
        <v>1</v>
      </c>
      <c r="P353" t="b">
        <v>0</v>
      </c>
      <c r="Q353" t="s">
        <v>17101</v>
      </c>
      <c r="R353" t="s">
        <v>15275</v>
      </c>
    </row>
    <row r="354" spans="1:18" x14ac:dyDescent="0.3">
      <c r="A354" t="s">
        <v>17102</v>
      </c>
      <c r="B354" t="s">
        <v>17103</v>
      </c>
      <c r="C354">
        <v>1450</v>
      </c>
      <c r="D354">
        <v>500</v>
      </c>
      <c r="E354" t="s">
        <v>15358</v>
      </c>
      <c r="F354" t="s">
        <v>17104</v>
      </c>
      <c r="G354" s="7">
        <v>44053</v>
      </c>
      <c r="H354">
        <v>43.690264999999997</v>
      </c>
      <c r="I354">
        <v>-79.383151999999995</v>
      </c>
      <c r="J354" t="s">
        <v>15360</v>
      </c>
      <c r="K354" t="s">
        <v>15361</v>
      </c>
      <c r="L354" t="s">
        <v>2832</v>
      </c>
      <c r="M354">
        <v>1</v>
      </c>
      <c r="N354">
        <v>1</v>
      </c>
      <c r="P354" t="b">
        <v>0</v>
      </c>
      <c r="Q354" t="s">
        <v>17105</v>
      </c>
      <c r="R354" t="s">
        <v>15275</v>
      </c>
    </row>
    <row r="355" spans="1:18" x14ac:dyDescent="0.3">
      <c r="A355" t="s">
        <v>17106</v>
      </c>
      <c r="B355" t="s">
        <v>17107</v>
      </c>
      <c r="C355">
        <v>1845</v>
      </c>
      <c r="D355">
        <v>540</v>
      </c>
      <c r="E355" t="s">
        <v>17108</v>
      </c>
      <c r="F355" t="s">
        <v>17109</v>
      </c>
      <c r="G355" s="7">
        <v>44053</v>
      </c>
      <c r="H355">
        <v>43.647751</v>
      </c>
      <c r="I355">
        <v>-79.390863999999993</v>
      </c>
      <c r="J355" t="s">
        <v>17110</v>
      </c>
      <c r="K355" t="s">
        <v>12350</v>
      </c>
      <c r="L355" t="s">
        <v>12344</v>
      </c>
      <c r="M355">
        <v>1</v>
      </c>
      <c r="N355">
        <v>1</v>
      </c>
      <c r="O355" t="b">
        <v>0</v>
      </c>
      <c r="P355" t="b">
        <v>0</v>
      </c>
      <c r="Q355" t="s">
        <v>17111</v>
      </c>
      <c r="R355" t="s">
        <v>15275</v>
      </c>
    </row>
    <row r="356" spans="1:18" x14ac:dyDescent="0.3">
      <c r="A356" t="s">
        <v>17112</v>
      </c>
      <c r="B356" t="s">
        <v>17113</v>
      </c>
      <c r="C356">
        <v>3300</v>
      </c>
      <c r="D356">
        <v>900</v>
      </c>
      <c r="E356" t="s">
        <v>17114</v>
      </c>
      <c r="F356" t="s">
        <v>17115</v>
      </c>
      <c r="G356" s="7">
        <v>44053</v>
      </c>
      <c r="H356">
        <v>43.6404</v>
      </c>
      <c r="I356">
        <v>-79.399500000000003</v>
      </c>
      <c r="J356" t="s">
        <v>15432</v>
      </c>
      <c r="K356" t="s">
        <v>12350</v>
      </c>
      <c r="L356" t="s">
        <v>12344</v>
      </c>
      <c r="M356">
        <v>2</v>
      </c>
      <c r="N356">
        <v>2</v>
      </c>
      <c r="P356" t="b">
        <v>0</v>
      </c>
      <c r="Q356" t="s">
        <v>17116</v>
      </c>
      <c r="R356" t="s">
        <v>15275</v>
      </c>
    </row>
    <row r="357" spans="1:18" x14ac:dyDescent="0.3">
      <c r="A357" t="s">
        <v>17117</v>
      </c>
      <c r="B357" t="s">
        <v>17118</v>
      </c>
      <c r="C357">
        <v>3000</v>
      </c>
      <c r="D357">
        <v>900</v>
      </c>
      <c r="E357" t="s">
        <v>17119</v>
      </c>
      <c r="F357" t="s">
        <v>17120</v>
      </c>
      <c r="G357" s="7">
        <v>44053</v>
      </c>
      <c r="H357">
        <v>43.6404</v>
      </c>
      <c r="I357">
        <v>-79.399500000000003</v>
      </c>
      <c r="J357" t="s">
        <v>15432</v>
      </c>
      <c r="K357" t="s">
        <v>12350</v>
      </c>
      <c r="L357" t="s">
        <v>12344</v>
      </c>
      <c r="M357">
        <v>2</v>
      </c>
      <c r="N357">
        <v>2</v>
      </c>
      <c r="O357" t="b">
        <v>1</v>
      </c>
      <c r="P357" t="b">
        <v>0</v>
      </c>
      <c r="Q357" t="s">
        <v>17121</v>
      </c>
      <c r="R357" t="s">
        <v>15275</v>
      </c>
    </row>
    <row r="358" spans="1:18" x14ac:dyDescent="0.3">
      <c r="A358" t="s">
        <v>17122</v>
      </c>
      <c r="B358" t="s">
        <v>17123</v>
      </c>
      <c r="C358">
        <v>2175</v>
      </c>
      <c r="D358">
        <v>830</v>
      </c>
      <c r="E358" t="s">
        <v>17124</v>
      </c>
      <c r="F358" t="s">
        <v>17125</v>
      </c>
      <c r="G358" s="7">
        <v>44053</v>
      </c>
      <c r="H358">
        <v>43.665599999999998</v>
      </c>
      <c r="I358">
        <v>-79.382999999999996</v>
      </c>
      <c r="J358" t="s">
        <v>15568</v>
      </c>
      <c r="K358" t="s">
        <v>12498</v>
      </c>
      <c r="L358" t="s">
        <v>12344</v>
      </c>
      <c r="M358">
        <v>1</v>
      </c>
      <c r="N358">
        <v>1</v>
      </c>
      <c r="P358" t="b">
        <v>1</v>
      </c>
      <c r="Q358" t="s">
        <v>17126</v>
      </c>
      <c r="R358" t="s">
        <v>15275</v>
      </c>
    </row>
    <row r="359" spans="1:18" x14ac:dyDescent="0.3">
      <c r="A359" t="s">
        <v>17127</v>
      </c>
      <c r="B359" t="s">
        <v>17128</v>
      </c>
      <c r="C359">
        <v>175</v>
      </c>
      <c r="E359" t="s">
        <v>17129</v>
      </c>
      <c r="F359" t="s">
        <v>17130</v>
      </c>
      <c r="G359" s="7">
        <v>44053</v>
      </c>
      <c r="H359">
        <v>43.664444000000003</v>
      </c>
      <c r="I359">
        <v>-79.416398999999998</v>
      </c>
      <c r="J359" t="s">
        <v>17131</v>
      </c>
      <c r="K359" t="s">
        <v>13450</v>
      </c>
      <c r="P359" t="b">
        <v>0</v>
      </c>
      <c r="Q359" t="s">
        <v>17132</v>
      </c>
      <c r="R359" t="s">
        <v>15275</v>
      </c>
    </row>
    <row r="360" spans="1:18" x14ac:dyDescent="0.3">
      <c r="A360" t="s">
        <v>17133</v>
      </c>
      <c r="B360" t="s">
        <v>17134</v>
      </c>
      <c r="C360">
        <v>2250</v>
      </c>
      <c r="D360">
        <v>650</v>
      </c>
      <c r="E360" t="s">
        <v>17135</v>
      </c>
      <c r="F360" t="s">
        <v>17136</v>
      </c>
      <c r="G360" s="7">
        <v>44053</v>
      </c>
      <c r="H360">
        <v>43.647084999999997</v>
      </c>
      <c r="I360">
        <v>-79.401454999999999</v>
      </c>
      <c r="J360" t="s">
        <v>13801</v>
      </c>
      <c r="K360" t="s">
        <v>12350</v>
      </c>
      <c r="L360" t="s">
        <v>12344</v>
      </c>
      <c r="M360">
        <v>1</v>
      </c>
      <c r="N360">
        <v>1</v>
      </c>
      <c r="P360" t="b">
        <v>0</v>
      </c>
      <c r="Q360" t="s">
        <v>17137</v>
      </c>
      <c r="R360" t="s">
        <v>15275</v>
      </c>
    </row>
    <row r="361" spans="1:18" x14ac:dyDescent="0.3">
      <c r="A361" t="s">
        <v>17138</v>
      </c>
      <c r="B361" t="s">
        <v>17139</v>
      </c>
      <c r="C361">
        <v>650</v>
      </c>
      <c r="E361" t="s">
        <v>17140</v>
      </c>
      <c r="F361" t="s">
        <v>17141</v>
      </c>
      <c r="G361" s="7">
        <v>44053</v>
      </c>
      <c r="H361">
        <v>43.688870000000001</v>
      </c>
      <c r="I361">
        <v>-79.351618999999999</v>
      </c>
      <c r="J361" t="s">
        <v>17142</v>
      </c>
      <c r="K361" t="s">
        <v>12868</v>
      </c>
      <c r="L361" t="s">
        <v>15348</v>
      </c>
      <c r="O361" t="b">
        <v>1</v>
      </c>
      <c r="P361" t="b">
        <v>0</v>
      </c>
      <c r="Q361" t="s">
        <v>17143</v>
      </c>
      <c r="R361" t="s">
        <v>15275</v>
      </c>
    </row>
    <row r="362" spans="1:18" x14ac:dyDescent="0.3">
      <c r="A362" t="s">
        <v>17144</v>
      </c>
      <c r="B362" t="s">
        <v>17145</v>
      </c>
      <c r="C362">
        <v>950</v>
      </c>
      <c r="E362" t="s">
        <v>17146</v>
      </c>
      <c r="F362" t="s">
        <v>17147</v>
      </c>
      <c r="G362" s="7">
        <v>44053</v>
      </c>
      <c r="H362">
        <v>43.653892999999997</v>
      </c>
      <c r="I362">
        <v>-79.431494000000001</v>
      </c>
      <c r="J362" t="s">
        <v>17148</v>
      </c>
      <c r="K362" t="s">
        <v>12434</v>
      </c>
      <c r="L362" t="s">
        <v>15292</v>
      </c>
      <c r="P362" t="b">
        <v>0</v>
      </c>
      <c r="Q362" t="s">
        <v>17149</v>
      </c>
      <c r="R362" t="s">
        <v>15275</v>
      </c>
    </row>
    <row r="363" spans="1:18" x14ac:dyDescent="0.3">
      <c r="A363" t="s">
        <v>17150</v>
      </c>
      <c r="B363" t="s">
        <v>14896</v>
      </c>
      <c r="C363">
        <v>2460</v>
      </c>
      <c r="D363">
        <v>950</v>
      </c>
      <c r="E363" t="s">
        <v>17151</v>
      </c>
      <c r="F363" t="s">
        <v>17152</v>
      </c>
      <c r="G363" s="7">
        <v>44053</v>
      </c>
      <c r="H363">
        <v>43.660499999999999</v>
      </c>
      <c r="I363">
        <v>-79.463300000000004</v>
      </c>
      <c r="J363" t="s">
        <v>15328</v>
      </c>
      <c r="K363" t="s">
        <v>13186</v>
      </c>
      <c r="L363" t="s">
        <v>12344</v>
      </c>
      <c r="M363">
        <v>2</v>
      </c>
      <c r="N363">
        <v>2</v>
      </c>
      <c r="O363" t="b">
        <v>0</v>
      </c>
      <c r="P363" t="b">
        <v>1</v>
      </c>
      <c r="Q363" t="s">
        <v>17153</v>
      </c>
      <c r="R363" t="s">
        <v>15275</v>
      </c>
    </row>
    <row r="364" spans="1:18" x14ac:dyDescent="0.3">
      <c r="A364" t="s">
        <v>17154</v>
      </c>
      <c r="B364" t="s">
        <v>17155</v>
      </c>
      <c r="C364">
        <v>2100</v>
      </c>
      <c r="E364" t="s">
        <v>17156</v>
      </c>
      <c r="F364" t="s">
        <v>17157</v>
      </c>
      <c r="G364" s="7">
        <v>44053</v>
      </c>
      <c r="H364">
        <v>43.660499999999999</v>
      </c>
      <c r="I364">
        <v>-79.463300000000004</v>
      </c>
      <c r="J364" t="s">
        <v>15328</v>
      </c>
      <c r="K364" t="s">
        <v>13186</v>
      </c>
      <c r="L364" t="s">
        <v>15292</v>
      </c>
      <c r="M364">
        <v>2</v>
      </c>
      <c r="N364">
        <v>1</v>
      </c>
      <c r="P364" t="b">
        <v>0</v>
      </c>
      <c r="Q364" t="s">
        <v>17158</v>
      </c>
      <c r="R364" t="s">
        <v>15275</v>
      </c>
    </row>
    <row r="365" spans="1:18" x14ac:dyDescent="0.3">
      <c r="A365" t="s">
        <v>17159</v>
      </c>
      <c r="B365" t="s">
        <v>17160</v>
      </c>
      <c r="C365">
        <v>925</v>
      </c>
      <c r="E365" t="s">
        <v>17161</v>
      </c>
      <c r="F365" t="s">
        <v>17162</v>
      </c>
      <c r="G365" s="7">
        <v>44053</v>
      </c>
      <c r="H365">
        <v>43.658016000000003</v>
      </c>
      <c r="I365">
        <v>-79.419005999999996</v>
      </c>
      <c r="J365" t="s">
        <v>17163</v>
      </c>
      <c r="K365" t="s">
        <v>13450</v>
      </c>
      <c r="L365" t="s">
        <v>15292</v>
      </c>
      <c r="O365" t="b">
        <v>0</v>
      </c>
      <c r="P365" t="b">
        <v>0</v>
      </c>
      <c r="Q365" t="s">
        <v>17164</v>
      </c>
      <c r="R365" t="s">
        <v>15275</v>
      </c>
    </row>
    <row r="366" spans="1:18" x14ac:dyDescent="0.3">
      <c r="A366" t="s">
        <v>17165</v>
      </c>
      <c r="B366" t="s">
        <v>17166</v>
      </c>
      <c r="C366">
        <v>3600</v>
      </c>
      <c r="E366" t="s">
        <v>17167</v>
      </c>
      <c r="F366" t="s">
        <v>17168</v>
      </c>
      <c r="G366" s="7">
        <v>44053</v>
      </c>
      <c r="H366">
        <v>43.670343000000003</v>
      </c>
      <c r="I366">
        <v>-79.413216000000006</v>
      </c>
      <c r="J366" t="s">
        <v>17169</v>
      </c>
      <c r="K366" t="s">
        <v>12295</v>
      </c>
      <c r="L366" t="s">
        <v>15292</v>
      </c>
      <c r="M366">
        <v>5</v>
      </c>
      <c r="N366">
        <v>2</v>
      </c>
      <c r="P366" t="b">
        <v>0</v>
      </c>
      <c r="Q366" t="s">
        <v>17170</v>
      </c>
      <c r="R366" t="s">
        <v>15275</v>
      </c>
    </row>
    <row r="367" spans="1:18" x14ac:dyDescent="0.3">
      <c r="A367" t="s">
        <v>17171</v>
      </c>
      <c r="B367" t="s">
        <v>17172</v>
      </c>
      <c r="C367">
        <v>2500</v>
      </c>
      <c r="D367">
        <v>600</v>
      </c>
      <c r="E367" t="s">
        <v>17173</v>
      </c>
      <c r="F367" t="s">
        <v>17174</v>
      </c>
      <c r="G367" s="7">
        <v>44053</v>
      </c>
      <c r="H367">
        <v>43.665599999999998</v>
      </c>
      <c r="I367">
        <v>-79.382999999999996</v>
      </c>
      <c r="J367" t="s">
        <v>15568</v>
      </c>
      <c r="K367" t="s">
        <v>12498</v>
      </c>
      <c r="L367" t="s">
        <v>12344</v>
      </c>
      <c r="M367">
        <v>1</v>
      </c>
      <c r="N367">
        <v>1</v>
      </c>
      <c r="O367" t="b">
        <v>1</v>
      </c>
      <c r="P367" t="b">
        <v>0</v>
      </c>
      <c r="Q367" t="s">
        <v>17175</v>
      </c>
      <c r="R367" t="s">
        <v>15275</v>
      </c>
    </row>
    <row r="368" spans="1:18" x14ac:dyDescent="0.3">
      <c r="A368" t="s">
        <v>17176</v>
      </c>
      <c r="B368" t="s">
        <v>17177</v>
      </c>
      <c r="C368">
        <v>3700</v>
      </c>
      <c r="D368">
        <v>1430</v>
      </c>
      <c r="E368" t="s">
        <v>17178</v>
      </c>
      <c r="F368" t="s">
        <v>17179</v>
      </c>
      <c r="G368" s="7">
        <v>44053</v>
      </c>
      <c r="H368">
        <v>43.640562000000003</v>
      </c>
      <c r="I368">
        <v>-79.378443000000004</v>
      </c>
      <c r="J368" t="s">
        <v>12293</v>
      </c>
      <c r="K368" t="s">
        <v>12293</v>
      </c>
      <c r="L368" t="s">
        <v>15569</v>
      </c>
      <c r="M368">
        <v>2</v>
      </c>
      <c r="N368">
        <v>2</v>
      </c>
      <c r="P368" t="b">
        <v>0</v>
      </c>
      <c r="Q368" t="s">
        <v>17180</v>
      </c>
      <c r="R368" t="s">
        <v>15275</v>
      </c>
    </row>
    <row r="369" spans="1:18" x14ac:dyDescent="0.3">
      <c r="A369" t="s">
        <v>17181</v>
      </c>
      <c r="B369" t="s">
        <v>16862</v>
      </c>
      <c r="C369">
        <v>850</v>
      </c>
      <c r="E369" t="s">
        <v>17182</v>
      </c>
      <c r="F369" t="s">
        <v>17183</v>
      </c>
      <c r="G369" s="7">
        <v>44053</v>
      </c>
      <c r="H369">
        <v>43.668821000000001</v>
      </c>
      <c r="I369">
        <v>-79.366518999999997</v>
      </c>
      <c r="J369" t="s">
        <v>16865</v>
      </c>
      <c r="K369" t="s">
        <v>15397</v>
      </c>
      <c r="L369" t="s">
        <v>2832</v>
      </c>
      <c r="O369" t="b">
        <v>1</v>
      </c>
      <c r="P369" t="b">
        <v>0</v>
      </c>
      <c r="Q369" t="s">
        <v>17184</v>
      </c>
      <c r="R369" t="s">
        <v>15275</v>
      </c>
    </row>
    <row r="370" spans="1:18" x14ac:dyDescent="0.3">
      <c r="A370" t="s">
        <v>17185</v>
      </c>
      <c r="B370" t="s">
        <v>17186</v>
      </c>
      <c r="C370">
        <v>5500</v>
      </c>
      <c r="F370" t="s">
        <v>17187</v>
      </c>
      <c r="G370" s="7">
        <v>44053</v>
      </c>
      <c r="H370">
        <v>43.658932</v>
      </c>
      <c r="I370">
        <v>-79.394818999999998</v>
      </c>
      <c r="J370" t="s">
        <v>17188</v>
      </c>
      <c r="K370" t="s">
        <v>12649</v>
      </c>
      <c r="P370" t="b">
        <v>0</v>
      </c>
      <c r="Q370" t="s">
        <v>17189</v>
      </c>
      <c r="R370" t="s">
        <v>15275</v>
      </c>
    </row>
    <row r="371" spans="1:18" x14ac:dyDescent="0.3">
      <c r="A371" t="s">
        <v>17190</v>
      </c>
      <c r="B371" t="s">
        <v>17191</v>
      </c>
      <c r="C371">
        <v>2700</v>
      </c>
      <c r="D371">
        <v>680</v>
      </c>
      <c r="E371" t="s">
        <v>17192</v>
      </c>
      <c r="F371" t="s">
        <v>17193</v>
      </c>
      <c r="G371" s="7">
        <v>44053</v>
      </c>
      <c r="H371">
        <v>43.682699999999997</v>
      </c>
      <c r="I371">
        <v>-79.373000000000005</v>
      </c>
      <c r="J371" t="s">
        <v>15468</v>
      </c>
      <c r="K371" t="s">
        <v>13499</v>
      </c>
      <c r="L371" t="s">
        <v>12344</v>
      </c>
      <c r="M371">
        <v>2</v>
      </c>
      <c r="N371">
        <v>2</v>
      </c>
      <c r="P371" t="b">
        <v>0</v>
      </c>
      <c r="Q371" t="s">
        <v>17194</v>
      </c>
      <c r="R371" t="s">
        <v>15275</v>
      </c>
    </row>
    <row r="372" spans="1:18" x14ac:dyDescent="0.3">
      <c r="A372" t="s">
        <v>17195</v>
      </c>
      <c r="B372" t="s">
        <v>17196</v>
      </c>
      <c r="C372">
        <v>700</v>
      </c>
      <c r="D372">
        <v>100</v>
      </c>
      <c r="F372" t="s">
        <v>17197</v>
      </c>
      <c r="G372" s="7">
        <v>44053</v>
      </c>
      <c r="H372">
        <v>43.6541</v>
      </c>
      <c r="I372">
        <v>-79.397800000000004</v>
      </c>
      <c r="J372" t="s">
        <v>15702</v>
      </c>
      <c r="K372" t="s">
        <v>12421</v>
      </c>
      <c r="P372" t="b">
        <v>0</v>
      </c>
      <c r="Q372" t="s">
        <v>17198</v>
      </c>
      <c r="R372" t="s">
        <v>15275</v>
      </c>
    </row>
    <row r="373" spans="1:18" x14ac:dyDescent="0.3">
      <c r="A373" t="s">
        <v>17199</v>
      </c>
      <c r="B373" t="s">
        <v>16780</v>
      </c>
      <c r="C373">
        <v>800</v>
      </c>
      <c r="E373" t="s">
        <v>16781</v>
      </c>
      <c r="F373" t="s">
        <v>17200</v>
      </c>
      <c r="G373" s="7">
        <v>44053</v>
      </c>
      <c r="H373">
        <v>43.651967999999997</v>
      </c>
      <c r="I373">
        <v>-79.408535999999998</v>
      </c>
      <c r="J373" t="s">
        <v>16783</v>
      </c>
      <c r="K373" t="s">
        <v>12799</v>
      </c>
      <c r="L373" t="s">
        <v>15292</v>
      </c>
      <c r="O373" t="b">
        <v>1</v>
      </c>
      <c r="P373" t="b">
        <v>0</v>
      </c>
      <c r="Q373" t="s">
        <v>16784</v>
      </c>
      <c r="R373" t="s">
        <v>15275</v>
      </c>
    </row>
    <row r="374" spans="1:18" x14ac:dyDescent="0.3">
      <c r="A374" t="s">
        <v>17201</v>
      </c>
      <c r="B374" t="s">
        <v>17202</v>
      </c>
      <c r="C374">
        <v>2149900</v>
      </c>
      <c r="D374">
        <v>1675</v>
      </c>
      <c r="E374" t="s">
        <v>17203</v>
      </c>
      <c r="F374" t="s">
        <v>17204</v>
      </c>
      <c r="G374" s="7">
        <v>44053</v>
      </c>
      <c r="H374">
        <v>43.6404</v>
      </c>
      <c r="I374">
        <v>-79.399500000000003</v>
      </c>
      <c r="J374" t="s">
        <v>15432</v>
      </c>
      <c r="K374" t="s">
        <v>12350</v>
      </c>
      <c r="L374" t="s">
        <v>12344</v>
      </c>
      <c r="M374">
        <v>2</v>
      </c>
      <c r="N374">
        <v>25</v>
      </c>
      <c r="O374" t="b">
        <v>1</v>
      </c>
      <c r="P374" t="b">
        <v>0</v>
      </c>
      <c r="Q374" t="s">
        <v>17205</v>
      </c>
      <c r="R374" t="s">
        <v>15275</v>
      </c>
    </row>
    <row r="375" spans="1:18" x14ac:dyDescent="0.3">
      <c r="A375" t="s">
        <v>17206</v>
      </c>
      <c r="B375" t="s">
        <v>17207</v>
      </c>
      <c r="C375">
        <v>2350</v>
      </c>
      <c r="D375">
        <v>599</v>
      </c>
      <c r="E375" t="s">
        <v>17208</v>
      </c>
      <c r="F375" t="s">
        <v>17209</v>
      </c>
      <c r="G375" s="7">
        <v>44053</v>
      </c>
      <c r="H375">
        <v>43.670200000000001</v>
      </c>
      <c r="I375">
        <v>-79.384568000000002</v>
      </c>
      <c r="J375" t="s">
        <v>17210</v>
      </c>
      <c r="K375" t="s">
        <v>13499</v>
      </c>
      <c r="L375" t="s">
        <v>12344</v>
      </c>
      <c r="M375">
        <v>1</v>
      </c>
      <c r="N375">
        <v>1</v>
      </c>
      <c r="O375" t="b">
        <v>1</v>
      </c>
      <c r="P375" t="b">
        <v>0</v>
      </c>
      <c r="Q375" t="s">
        <v>17211</v>
      </c>
      <c r="R375" t="s">
        <v>15275</v>
      </c>
    </row>
    <row r="376" spans="1:18" x14ac:dyDescent="0.3">
      <c r="A376" t="s">
        <v>17212</v>
      </c>
      <c r="B376" t="s">
        <v>17213</v>
      </c>
      <c r="C376">
        <v>2900</v>
      </c>
      <c r="D376">
        <v>1200</v>
      </c>
      <c r="E376" t="s">
        <v>17214</v>
      </c>
      <c r="F376" t="s">
        <v>17215</v>
      </c>
      <c r="G376" s="7">
        <v>44053</v>
      </c>
      <c r="H376">
        <v>43.6404</v>
      </c>
      <c r="I376">
        <v>-79.399500000000003</v>
      </c>
      <c r="J376" t="s">
        <v>15432</v>
      </c>
      <c r="K376" t="s">
        <v>12350</v>
      </c>
      <c r="L376" t="s">
        <v>12344</v>
      </c>
      <c r="M376">
        <v>2</v>
      </c>
      <c r="N376">
        <v>2</v>
      </c>
      <c r="P376" t="b">
        <v>1</v>
      </c>
      <c r="Q376" t="s">
        <v>17216</v>
      </c>
      <c r="R376" t="s">
        <v>15275</v>
      </c>
    </row>
    <row r="377" spans="1:18" x14ac:dyDescent="0.3">
      <c r="A377" t="s">
        <v>17217</v>
      </c>
      <c r="B377" t="s">
        <v>15894</v>
      </c>
      <c r="C377">
        <v>40</v>
      </c>
      <c r="D377">
        <v>120</v>
      </c>
      <c r="E377" t="s">
        <v>15884</v>
      </c>
      <c r="F377" t="s">
        <v>17218</v>
      </c>
      <c r="G377" s="7">
        <v>44053</v>
      </c>
      <c r="H377">
        <v>43.654643</v>
      </c>
      <c r="I377">
        <v>-79.380651999999998</v>
      </c>
      <c r="J377" t="s">
        <v>15886</v>
      </c>
      <c r="K377" t="s">
        <v>12414</v>
      </c>
      <c r="L377" t="s">
        <v>15569</v>
      </c>
      <c r="O377" t="b">
        <v>1</v>
      </c>
      <c r="P377" t="b">
        <v>0</v>
      </c>
      <c r="Q377" t="s">
        <v>15897</v>
      </c>
      <c r="R377" t="s">
        <v>15275</v>
      </c>
    </row>
    <row r="378" spans="1:18" x14ac:dyDescent="0.3">
      <c r="A378" t="s">
        <v>17219</v>
      </c>
      <c r="B378" t="s">
        <v>17220</v>
      </c>
      <c r="C378">
        <v>1300</v>
      </c>
      <c r="E378" t="s">
        <v>17221</v>
      </c>
      <c r="F378" t="s">
        <v>17222</v>
      </c>
      <c r="G378" s="7">
        <v>44053</v>
      </c>
      <c r="H378">
        <v>43.6693</v>
      </c>
      <c r="I378">
        <v>-79.3155</v>
      </c>
      <c r="J378" t="s">
        <v>15955</v>
      </c>
      <c r="K378" t="s">
        <v>15323</v>
      </c>
      <c r="L378" t="s">
        <v>15292</v>
      </c>
      <c r="P378" t="b">
        <v>0</v>
      </c>
      <c r="Q378" t="s">
        <v>17223</v>
      </c>
      <c r="R378" t="s">
        <v>15275</v>
      </c>
    </row>
    <row r="379" spans="1:18" x14ac:dyDescent="0.3">
      <c r="A379" t="s">
        <v>17224</v>
      </c>
      <c r="B379" t="s">
        <v>17225</v>
      </c>
      <c r="C379">
        <v>1899</v>
      </c>
      <c r="E379" t="s">
        <v>17226</v>
      </c>
      <c r="F379" t="s">
        <v>17227</v>
      </c>
      <c r="G379" s="7">
        <v>44053</v>
      </c>
      <c r="H379">
        <v>43.650398000000003</v>
      </c>
      <c r="I379">
        <v>-79.382079000000004</v>
      </c>
      <c r="J379" t="s">
        <v>17228</v>
      </c>
      <c r="K379" t="s">
        <v>12642</v>
      </c>
      <c r="L379" t="s">
        <v>12344</v>
      </c>
      <c r="M379">
        <v>1</v>
      </c>
      <c r="N379">
        <v>1</v>
      </c>
      <c r="P379" t="b">
        <v>0</v>
      </c>
      <c r="Q379" t="s">
        <v>17229</v>
      </c>
      <c r="R379" t="s">
        <v>15275</v>
      </c>
    </row>
    <row r="380" spans="1:18" x14ac:dyDescent="0.3">
      <c r="A380" t="s">
        <v>17230</v>
      </c>
      <c r="B380" t="s">
        <v>17231</v>
      </c>
      <c r="C380">
        <v>898000</v>
      </c>
      <c r="D380">
        <v>1002</v>
      </c>
      <c r="E380" t="s">
        <v>17232</v>
      </c>
      <c r="F380" t="s">
        <v>17233</v>
      </c>
      <c r="G380" s="7">
        <v>44053</v>
      </c>
      <c r="H380">
        <v>43.676248999999999</v>
      </c>
      <c r="I380">
        <v>-79.405874999999995</v>
      </c>
      <c r="J380" t="s">
        <v>17234</v>
      </c>
      <c r="K380" t="s">
        <v>12473</v>
      </c>
      <c r="L380" t="s">
        <v>15543</v>
      </c>
      <c r="M380">
        <v>1</v>
      </c>
      <c r="N380">
        <v>1</v>
      </c>
      <c r="P380" t="b">
        <v>0</v>
      </c>
      <c r="Q380" t="s">
        <v>17235</v>
      </c>
      <c r="R380" t="s">
        <v>15275</v>
      </c>
    </row>
    <row r="381" spans="1:18" x14ac:dyDescent="0.3">
      <c r="A381" t="s">
        <v>17236</v>
      </c>
      <c r="B381" t="s">
        <v>17237</v>
      </c>
      <c r="C381">
        <v>3750</v>
      </c>
      <c r="D381">
        <v>1000</v>
      </c>
      <c r="E381" t="s">
        <v>17238</v>
      </c>
      <c r="F381" t="s">
        <v>17239</v>
      </c>
      <c r="G381" s="7">
        <v>44053</v>
      </c>
      <c r="H381">
        <v>43.648000000000003</v>
      </c>
      <c r="I381">
        <v>-79.417699999999996</v>
      </c>
      <c r="J381" t="s">
        <v>15648</v>
      </c>
      <c r="K381" t="s">
        <v>12799</v>
      </c>
      <c r="L381" t="s">
        <v>15543</v>
      </c>
      <c r="M381">
        <v>4</v>
      </c>
      <c r="N381">
        <v>1</v>
      </c>
      <c r="P381" t="b">
        <v>1</v>
      </c>
      <c r="Q381" t="s">
        <v>17240</v>
      </c>
      <c r="R381" t="s">
        <v>15275</v>
      </c>
    </row>
    <row r="382" spans="1:18" x14ac:dyDescent="0.3">
      <c r="A382" t="s">
        <v>17241</v>
      </c>
      <c r="B382" t="s">
        <v>15883</v>
      </c>
      <c r="C382">
        <v>20</v>
      </c>
      <c r="D382">
        <v>120</v>
      </c>
      <c r="E382" t="s">
        <v>15884</v>
      </c>
      <c r="F382" t="s">
        <v>17242</v>
      </c>
      <c r="G382" s="7">
        <v>44053</v>
      </c>
      <c r="H382">
        <v>43.654457999999998</v>
      </c>
      <c r="I382">
        <v>-79.380624999999995</v>
      </c>
      <c r="J382" t="s">
        <v>15886</v>
      </c>
      <c r="K382" t="s">
        <v>12414</v>
      </c>
      <c r="L382" t="s">
        <v>15569</v>
      </c>
      <c r="O382" t="b">
        <v>1</v>
      </c>
      <c r="P382" t="b">
        <v>0</v>
      </c>
      <c r="Q382" t="s">
        <v>15887</v>
      </c>
      <c r="R382" t="s">
        <v>15275</v>
      </c>
    </row>
    <row r="383" spans="1:18" x14ac:dyDescent="0.3">
      <c r="A383" t="s">
        <v>17243</v>
      </c>
      <c r="B383" t="s">
        <v>15810</v>
      </c>
      <c r="C383">
        <v>1700</v>
      </c>
      <c r="E383" t="s">
        <v>16651</v>
      </c>
      <c r="F383" t="s">
        <v>17244</v>
      </c>
      <c r="G383" s="7">
        <v>44053</v>
      </c>
      <c r="H383">
        <v>43.665500000000002</v>
      </c>
      <c r="I383">
        <v>-79.437799999999996</v>
      </c>
      <c r="J383" t="s">
        <v>15426</v>
      </c>
      <c r="K383" t="s">
        <v>12434</v>
      </c>
      <c r="L383" t="s">
        <v>2832</v>
      </c>
      <c r="M383">
        <v>1</v>
      </c>
      <c r="N383">
        <v>1</v>
      </c>
      <c r="P383" t="b">
        <v>0</v>
      </c>
      <c r="Q383" t="s">
        <v>16653</v>
      </c>
      <c r="R383" t="s">
        <v>15275</v>
      </c>
    </row>
    <row r="384" spans="1:18" x14ac:dyDescent="0.3">
      <c r="A384" t="s">
        <v>17245</v>
      </c>
      <c r="B384" t="s">
        <v>17246</v>
      </c>
      <c r="C384">
        <v>1700</v>
      </c>
      <c r="D384">
        <v>500</v>
      </c>
      <c r="E384" t="s">
        <v>17247</v>
      </c>
      <c r="F384" t="s">
        <v>17248</v>
      </c>
      <c r="G384" s="7">
        <v>44053</v>
      </c>
      <c r="H384">
        <v>43.654634000000001</v>
      </c>
      <c r="I384">
        <v>-79.401197999999994</v>
      </c>
      <c r="J384" t="s">
        <v>17249</v>
      </c>
      <c r="K384" t="s">
        <v>12421</v>
      </c>
      <c r="L384" t="s">
        <v>15292</v>
      </c>
      <c r="M384">
        <v>1</v>
      </c>
      <c r="N384">
        <v>1</v>
      </c>
      <c r="P384" t="b">
        <v>1</v>
      </c>
      <c r="Q384" t="s">
        <v>17250</v>
      </c>
      <c r="R384" t="s">
        <v>15275</v>
      </c>
    </row>
    <row r="385" spans="1:18" x14ac:dyDescent="0.3">
      <c r="A385" t="s">
        <v>17251</v>
      </c>
      <c r="B385" t="s">
        <v>17252</v>
      </c>
      <c r="C385">
        <v>1275</v>
      </c>
      <c r="E385" t="s">
        <v>17253</v>
      </c>
      <c r="F385" t="s">
        <v>17254</v>
      </c>
      <c r="G385" s="7">
        <v>44053</v>
      </c>
      <c r="H385">
        <v>43.646900000000002</v>
      </c>
      <c r="I385">
        <v>-79.452100000000002</v>
      </c>
      <c r="J385" t="s">
        <v>15291</v>
      </c>
      <c r="K385" t="s">
        <v>13217</v>
      </c>
      <c r="L385" t="s">
        <v>15292</v>
      </c>
      <c r="P385" t="b">
        <v>0</v>
      </c>
      <c r="Q385" t="s">
        <v>17255</v>
      </c>
      <c r="R385" t="s">
        <v>15275</v>
      </c>
    </row>
    <row r="386" spans="1:18" x14ac:dyDescent="0.3">
      <c r="A386" t="s">
        <v>17256</v>
      </c>
      <c r="B386" t="s">
        <v>17257</v>
      </c>
      <c r="C386">
        <v>250</v>
      </c>
      <c r="E386" t="s">
        <v>17258</v>
      </c>
      <c r="F386" t="s">
        <v>17259</v>
      </c>
      <c r="G386" s="7">
        <v>44053</v>
      </c>
      <c r="H386">
        <v>43.655500000000004</v>
      </c>
      <c r="I386">
        <v>-79.3626</v>
      </c>
      <c r="J386" t="s">
        <v>15297</v>
      </c>
      <c r="K386" t="s">
        <v>12387</v>
      </c>
      <c r="P386" t="b">
        <v>0</v>
      </c>
      <c r="Q386" t="s">
        <v>17260</v>
      </c>
      <c r="R386" t="s">
        <v>15275</v>
      </c>
    </row>
    <row r="387" spans="1:18" x14ac:dyDescent="0.3">
      <c r="A387" t="s">
        <v>17261</v>
      </c>
      <c r="B387" t="s">
        <v>17262</v>
      </c>
      <c r="C387">
        <v>175</v>
      </c>
      <c r="E387" t="s">
        <v>17263</v>
      </c>
      <c r="F387" t="s">
        <v>17264</v>
      </c>
      <c r="G387" s="7">
        <v>44053</v>
      </c>
      <c r="H387">
        <v>43.638300000000001</v>
      </c>
      <c r="I387">
        <v>-79.430099999999996</v>
      </c>
      <c r="J387" t="s">
        <v>15420</v>
      </c>
      <c r="K387" t="s">
        <v>12290</v>
      </c>
      <c r="P387" t="b">
        <v>0</v>
      </c>
      <c r="Q387" t="s">
        <v>17265</v>
      </c>
      <c r="R387" t="s">
        <v>15275</v>
      </c>
    </row>
    <row r="388" spans="1:18" x14ac:dyDescent="0.3">
      <c r="A388" t="s">
        <v>17266</v>
      </c>
      <c r="B388" t="s">
        <v>17267</v>
      </c>
      <c r="C388">
        <v>300</v>
      </c>
      <c r="E388" t="s">
        <v>17268</v>
      </c>
      <c r="F388" t="s">
        <v>17269</v>
      </c>
      <c r="G388" s="7">
        <v>44053</v>
      </c>
      <c r="H388">
        <v>43.6496</v>
      </c>
      <c r="I388">
        <v>-79.383300000000006</v>
      </c>
      <c r="J388" t="s">
        <v>15490</v>
      </c>
      <c r="K388" t="s">
        <v>12642</v>
      </c>
      <c r="P388" t="b">
        <v>0</v>
      </c>
      <c r="Q388" t="s">
        <v>17270</v>
      </c>
      <c r="R388" t="s">
        <v>15275</v>
      </c>
    </row>
    <row r="389" spans="1:18" x14ac:dyDescent="0.3">
      <c r="A389" t="s">
        <v>17271</v>
      </c>
      <c r="B389" t="s">
        <v>17272</v>
      </c>
      <c r="C389">
        <v>195</v>
      </c>
      <c r="E389" t="s">
        <v>17273</v>
      </c>
      <c r="F389" t="s">
        <v>17274</v>
      </c>
      <c r="G389" s="7">
        <v>44053</v>
      </c>
      <c r="H389">
        <v>43.6736</v>
      </c>
      <c r="I389">
        <v>-79.403499999999994</v>
      </c>
      <c r="J389" t="s">
        <v>15533</v>
      </c>
      <c r="K389" t="s">
        <v>12295</v>
      </c>
      <c r="P389" t="b">
        <v>0</v>
      </c>
      <c r="Q389" t="s">
        <v>17275</v>
      </c>
      <c r="R389" t="s">
        <v>15275</v>
      </c>
    </row>
    <row r="390" spans="1:18" x14ac:dyDescent="0.3">
      <c r="A390" t="s">
        <v>17276</v>
      </c>
      <c r="B390" t="s">
        <v>17277</v>
      </c>
      <c r="C390">
        <v>125</v>
      </c>
      <c r="E390" t="s">
        <v>17278</v>
      </c>
      <c r="F390" t="s">
        <v>17279</v>
      </c>
      <c r="G390" s="7">
        <v>44053</v>
      </c>
      <c r="H390">
        <v>43.6736</v>
      </c>
      <c r="I390">
        <v>-79.403499999999994</v>
      </c>
      <c r="J390" t="s">
        <v>15533</v>
      </c>
      <c r="K390" t="s">
        <v>12295</v>
      </c>
      <c r="P390" t="b">
        <v>0</v>
      </c>
      <c r="Q390" t="s">
        <v>17280</v>
      </c>
      <c r="R390" t="s">
        <v>15275</v>
      </c>
    </row>
    <row r="391" spans="1:18" x14ac:dyDescent="0.3">
      <c r="A391" t="s">
        <v>17281</v>
      </c>
      <c r="B391" t="s">
        <v>17282</v>
      </c>
      <c r="C391">
        <v>150</v>
      </c>
      <c r="E391" t="s">
        <v>17283</v>
      </c>
      <c r="F391" t="s">
        <v>17284</v>
      </c>
      <c r="G391" s="7">
        <v>44053</v>
      </c>
      <c r="H391">
        <v>43.656100000000002</v>
      </c>
      <c r="I391">
        <v>-79.340599999999995</v>
      </c>
      <c r="J391" t="s">
        <v>15681</v>
      </c>
      <c r="K391" t="s">
        <v>12716</v>
      </c>
      <c r="P391" t="b">
        <v>0</v>
      </c>
      <c r="Q391" t="s">
        <v>17285</v>
      </c>
      <c r="R391" t="s">
        <v>15275</v>
      </c>
    </row>
    <row r="392" spans="1:18" x14ac:dyDescent="0.3">
      <c r="A392" t="s">
        <v>17286</v>
      </c>
      <c r="B392" t="s">
        <v>17287</v>
      </c>
      <c r="C392">
        <v>2450</v>
      </c>
      <c r="E392" t="s">
        <v>17288</v>
      </c>
      <c r="F392" t="s">
        <v>17289</v>
      </c>
      <c r="G392" s="7">
        <v>44053</v>
      </c>
      <c r="H392">
        <v>43.665500000000002</v>
      </c>
      <c r="I392">
        <v>-79.437799999999996</v>
      </c>
      <c r="J392" t="s">
        <v>15426</v>
      </c>
      <c r="K392" t="s">
        <v>12434</v>
      </c>
      <c r="L392" t="s">
        <v>2832</v>
      </c>
      <c r="M392">
        <v>2</v>
      </c>
      <c r="N392">
        <v>1</v>
      </c>
      <c r="P392" t="b">
        <v>1</v>
      </c>
      <c r="Q392" t="s">
        <v>17290</v>
      </c>
      <c r="R392" t="s">
        <v>15275</v>
      </c>
    </row>
    <row r="393" spans="1:18" x14ac:dyDescent="0.3">
      <c r="A393" t="s">
        <v>17291</v>
      </c>
      <c r="B393" t="s">
        <v>17292</v>
      </c>
      <c r="C393">
        <v>1800</v>
      </c>
      <c r="D393">
        <v>500</v>
      </c>
      <c r="E393" t="s">
        <v>17293</v>
      </c>
      <c r="F393" t="s">
        <v>17294</v>
      </c>
      <c r="G393" s="7">
        <v>44053</v>
      </c>
      <c r="H393">
        <v>43.704363000000001</v>
      </c>
      <c r="I393">
        <v>-79.397728999999998</v>
      </c>
      <c r="J393" t="s">
        <v>17295</v>
      </c>
      <c r="K393" t="s">
        <v>12729</v>
      </c>
      <c r="L393" t="s">
        <v>2832</v>
      </c>
      <c r="M393">
        <v>1</v>
      </c>
      <c r="N393">
        <v>1</v>
      </c>
      <c r="O393" t="b">
        <v>0</v>
      </c>
      <c r="P393" t="b">
        <v>1</v>
      </c>
      <c r="Q393" t="s">
        <v>17296</v>
      </c>
      <c r="R393" t="s">
        <v>15275</v>
      </c>
    </row>
    <row r="394" spans="1:18" x14ac:dyDescent="0.3">
      <c r="A394" t="s">
        <v>17297</v>
      </c>
      <c r="B394" t="s">
        <v>17298</v>
      </c>
      <c r="C394">
        <v>2695</v>
      </c>
      <c r="D394">
        <v>753</v>
      </c>
      <c r="E394" t="s">
        <v>17299</v>
      </c>
      <c r="F394" t="s">
        <v>17300</v>
      </c>
      <c r="G394" s="7">
        <v>44053</v>
      </c>
      <c r="H394">
        <v>43.6404</v>
      </c>
      <c r="I394">
        <v>-79.399500000000003</v>
      </c>
      <c r="J394" t="s">
        <v>15432</v>
      </c>
      <c r="K394" t="s">
        <v>12350</v>
      </c>
      <c r="L394" t="s">
        <v>15543</v>
      </c>
      <c r="M394">
        <v>1</v>
      </c>
      <c r="N394">
        <v>15</v>
      </c>
      <c r="O394" t="b">
        <v>0</v>
      </c>
      <c r="P394" t="b">
        <v>0</v>
      </c>
      <c r="Q394" t="s">
        <v>17301</v>
      </c>
      <c r="R394" t="s">
        <v>15275</v>
      </c>
    </row>
    <row r="395" spans="1:18" x14ac:dyDescent="0.3">
      <c r="A395" t="s">
        <v>17302</v>
      </c>
      <c r="B395" t="s">
        <v>17303</v>
      </c>
      <c r="C395">
        <v>1200</v>
      </c>
      <c r="E395" t="s">
        <v>17304</v>
      </c>
      <c r="F395" t="s">
        <v>17305</v>
      </c>
      <c r="G395" s="7">
        <v>44053</v>
      </c>
      <c r="H395">
        <v>43.648986000000001</v>
      </c>
      <c r="I395">
        <v>-79.375388999999998</v>
      </c>
      <c r="J395" t="s">
        <v>17306</v>
      </c>
      <c r="K395" t="s">
        <v>12605</v>
      </c>
      <c r="L395" t="s">
        <v>12344</v>
      </c>
      <c r="M395">
        <v>1</v>
      </c>
      <c r="N395">
        <v>1</v>
      </c>
      <c r="O395" t="b">
        <v>1</v>
      </c>
      <c r="P395" t="b">
        <v>0</v>
      </c>
      <c r="Q395" t="s">
        <v>17307</v>
      </c>
      <c r="R395" t="s">
        <v>15275</v>
      </c>
    </row>
    <row r="396" spans="1:18" x14ac:dyDescent="0.3">
      <c r="A396" t="s">
        <v>17308</v>
      </c>
      <c r="B396" t="s">
        <v>17309</v>
      </c>
      <c r="C396">
        <v>769900</v>
      </c>
      <c r="E396" t="s">
        <v>17310</v>
      </c>
      <c r="F396" t="s">
        <v>17311</v>
      </c>
      <c r="G396" s="7">
        <v>44053</v>
      </c>
      <c r="H396">
        <v>43.638634000000003</v>
      </c>
      <c r="I396">
        <v>-79.419415000000001</v>
      </c>
      <c r="J396" t="s">
        <v>17312</v>
      </c>
      <c r="K396" t="s">
        <v>12290</v>
      </c>
      <c r="L396" t="s">
        <v>15543</v>
      </c>
      <c r="M396">
        <v>1</v>
      </c>
      <c r="N396">
        <v>1</v>
      </c>
      <c r="P396" t="b">
        <v>0</v>
      </c>
      <c r="Q396" t="s">
        <v>17313</v>
      </c>
      <c r="R396" t="s">
        <v>15275</v>
      </c>
    </row>
    <row r="397" spans="1:18" x14ac:dyDescent="0.3">
      <c r="A397" t="s">
        <v>17314</v>
      </c>
      <c r="B397" t="s">
        <v>17315</v>
      </c>
      <c r="C397">
        <v>1090</v>
      </c>
      <c r="D397">
        <v>800</v>
      </c>
      <c r="E397" t="s">
        <v>17316</v>
      </c>
      <c r="F397" t="s">
        <v>17317</v>
      </c>
      <c r="G397" s="7">
        <v>44053</v>
      </c>
      <c r="H397">
        <v>43.648007999999997</v>
      </c>
      <c r="I397">
        <v>-79.404629</v>
      </c>
      <c r="J397" t="s">
        <v>17318</v>
      </c>
      <c r="K397" t="s">
        <v>12421</v>
      </c>
      <c r="L397" t="s">
        <v>15292</v>
      </c>
      <c r="M397">
        <v>1</v>
      </c>
      <c r="O397" t="b">
        <v>1</v>
      </c>
      <c r="P397" t="b">
        <v>0</v>
      </c>
      <c r="Q397" t="s">
        <v>17319</v>
      </c>
      <c r="R397" t="s">
        <v>15275</v>
      </c>
    </row>
    <row r="398" spans="1:18" x14ac:dyDescent="0.3">
      <c r="A398" t="s">
        <v>17320</v>
      </c>
      <c r="B398" t="s">
        <v>17315</v>
      </c>
      <c r="C398">
        <v>1090</v>
      </c>
      <c r="D398">
        <v>800</v>
      </c>
      <c r="E398" t="s">
        <v>17316</v>
      </c>
      <c r="F398" t="s">
        <v>17321</v>
      </c>
      <c r="G398" s="7">
        <v>44053</v>
      </c>
      <c r="H398">
        <v>43.648007999999997</v>
      </c>
      <c r="I398">
        <v>-79.404629</v>
      </c>
      <c r="J398" t="s">
        <v>17318</v>
      </c>
      <c r="K398" t="s">
        <v>12421</v>
      </c>
      <c r="L398" t="s">
        <v>15292</v>
      </c>
      <c r="O398" t="b">
        <v>1</v>
      </c>
      <c r="P398" t="b">
        <v>0</v>
      </c>
      <c r="Q398" t="s">
        <v>17322</v>
      </c>
      <c r="R398" t="s">
        <v>15275</v>
      </c>
    </row>
    <row r="399" spans="1:18" x14ac:dyDescent="0.3">
      <c r="A399" t="s">
        <v>17323</v>
      </c>
      <c r="B399" t="s">
        <v>17324</v>
      </c>
      <c r="C399">
        <v>1250</v>
      </c>
      <c r="E399" t="s">
        <v>17325</v>
      </c>
      <c r="F399" t="s">
        <v>17326</v>
      </c>
      <c r="G399" s="7">
        <v>44053</v>
      </c>
      <c r="H399">
        <v>43.670909000000002</v>
      </c>
      <c r="I399">
        <v>-79.449247</v>
      </c>
      <c r="J399" t="s">
        <v>17327</v>
      </c>
      <c r="K399" t="s">
        <v>12434</v>
      </c>
      <c r="L399" t="s">
        <v>15390</v>
      </c>
      <c r="O399" t="b">
        <v>1</v>
      </c>
      <c r="P399" t="b">
        <v>0</v>
      </c>
      <c r="Q399" t="s">
        <v>17328</v>
      </c>
      <c r="R399" t="s">
        <v>15275</v>
      </c>
    </row>
    <row r="400" spans="1:18" x14ac:dyDescent="0.3">
      <c r="A400" t="s">
        <v>17329</v>
      </c>
      <c r="B400" t="s">
        <v>17330</v>
      </c>
      <c r="C400">
        <v>1985</v>
      </c>
      <c r="D400">
        <v>620</v>
      </c>
      <c r="E400" t="s">
        <v>17331</v>
      </c>
      <c r="F400" t="s">
        <v>17332</v>
      </c>
      <c r="G400" s="7">
        <v>44053</v>
      </c>
      <c r="H400">
        <v>43.640613000000002</v>
      </c>
      <c r="I400">
        <v>-79.404139000000001</v>
      </c>
      <c r="J400" t="s">
        <v>17333</v>
      </c>
      <c r="K400" t="s">
        <v>12350</v>
      </c>
      <c r="L400" t="s">
        <v>12344</v>
      </c>
      <c r="M400">
        <v>1</v>
      </c>
      <c r="N400">
        <v>1</v>
      </c>
      <c r="P400" t="b">
        <v>1</v>
      </c>
      <c r="Q400" t="s">
        <v>17334</v>
      </c>
      <c r="R400" t="s">
        <v>15275</v>
      </c>
    </row>
    <row r="401" spans="1:18" x14ac:dyDescent="0.3">
      <c r="A401" t="s">
        <v>17335</v>
      </c>
      <c r="B401" t="s">
        <v>17336</v>
      </c>
      <c r="C401">
        <v>1190</v>
      </c>
      <c r="D401">
        <v>2000</v>
      </c>
      <c r="E401" t="s">
        <v>17337</v>
      </c>
      <c r="F401" t="s">
        <v>17338</v>
      </c>
      <c r="G401" s="7">
        <v>44053</v>
      </c>
      <c r="H401">
        <v>43.654738000000002</v>
      </c>
      <c r="I401">
        <v>-79.393861000000001</v>
      </c>
      <c r="J401" t="s">
        <v>17339</v>
      </c>
      <c r="K401" t="s">
        <v>12421</v>
      </c>
      <c r="L401" t="s">
        <v>15292</v>
      </c>
      <c r="M401">
        <v>1</v>
      </c>
      <c r="N401">
        <v>1</v>
      </c>
      <c r="O401" t="b">
        <v>1</v>
      </c>
      <c r="P401" t="b">
        <v>0</v>
      </c>
      <c r="Q401" t="s">
        <v>17340</v>
      </c>
      <c r="R401" t="s">
        <v>15275</v>
      </c>
    </row>
    <row r="402" spans="1:18" x14ac:dyDescent="0.3">
      <c r="A402" t="s">
        <v>17341</v>
      </c>
      <c r="B402" t="s">
        <v>17342</v>
      </c>
      <c r="C402">
        <v>2695</v>
      </c>
      <c r="D402">
        <v>800</v>
      </c>
      <c r="E402" t="s">
        <v>17343</v>
      </c>
      <c r="F402" t="s">
        <v>17344</v>
      </c>
      <c r="G402" s="7">
        <v>44053</v>
      </c>
      <c r="H402">
        <v>43.655500000000004</v>
      </c>
      <c r="I402">
        <v>-79.3626</v>
      </c>
      <c r="J402" t="s">
        <v>15297</v>
      </c>
      <c r="K402" t="s">
        <v>12387</v>
      </c>
      <c r="L402" t="s">
        <v>12344</v>
      </c>
      <c r="M402">
        <v>1</v>
      </c>
      <c r="N402">
        <v>1</v>
      </c>
      <c r="O402" t="b">
        <v>1</v>
      </c>
      <c r="P402" t="b">
        <v>1</v>
      </c>
      <c r="Q402" t="s">
        <v>17345</v>
      </c>
      <c r="R402" t="s">
        <v>15275</v>
      </c>
    </row>
    <row r="403" spans="1:18" x14ac:dyDescent="0.3">
      <c r="A403" t="s">
        <v>17346</v>
      </c>
      <c r="B403" t="s">
        <v>17347</v>
      </c>
      <c r="C403">
        <v>2150</v>
      </c>
      <c r="E403" t="s">
        <v>17348</v>
      </c>
      <c r="F403" t="s">
        <v>17349</v>
      </c>
      <c r="G403" s="7">
        <v>44053</v>
      </c>
      <c r="H403">
        <v>43.633730999999997</v>
      </c>
      <c r="I403">
        <v>-79.433271000000005</v>
      </c>
      <c r="J403" t="s">
        <v>13614</v>
      </c>
      <c r="K403" t="s">
        <v>12290</v>
      </c>
      <c r="L403" t="s">
        <v>15292</v>
      </c>
      <c r="P403" t="b">
        <v>1</v>
      </c>
      <c r="Q403" t="s">
        <v>17350</v>
      </c>
      <c r="R403" t="s">
        <v>15275</v>
      </c>
    </row>
    <row r="404" spans="1:18" x14ac:dyDescent="0.3">
      <c r="A404" t="s">
        <v>17351</v>
      </c>
      <c r="B404" t="s">
        <v>17352</v>
      </c>
      <c r="C404">
        <v>3495</v>
      </c>
      <c r="D404">
        <v>910</v>
      </c>
      <c r="E404" t="s">
        <v>17353</v>
      </c>
      <c r="F404" t="s">
        <v>17354</v>
      </c>
      <c r="G404" s="7">
        <v>44053</v>
      </c>
      <c r="H404">
        <v>43.643790000000003</v>
      </c>
      <c r="I404">
        <v>-79.379315000000005</v>
      </c>
      <c r="J404" t="s">
        <v>17355</v>
      </c>
      <c r="K404" t="s">
        <v>12293</v>
      </c>
      <c r="L404" t="s">
        <v>12344</v>
      </c>
      <c r="M404">
        <v>2</v>
      </c>
      <c r="N404">
        <v>2</v>
      </c>
      <c r="O404" t="b">
        <v>1</v>
      </c>
      <c r="P404" t="b">
        <v>1</v>
      </c>
      <c r="Q404" t="s">
        <v>17356</v>
      </c>
      <c r="R404" t="s">
        <v>15275</v>
      </c>
    </row>
    <row r="405" spans="1:18" x14ac:dyDescent="0.3">
      <c r="A405" t="s">
        <v>17357</v>
      </c>
      <c r="B405" t="s">
        <v>17358</v>
      </c>
      <c r="C405">
        <v>2649</v>
      </c>
      <c r="D405">
        <v>540</v>
      </c>
      <c r="E405" t="s">
        <v>17359</v>
      </c>
      <c r="F405" t="s">
        <v>17360</v>
      </c>
      <c r="G405" s="7">
        <v>44053</v>
      </c>
      <c r="H405">
        <v>43.6404</v>
      </c>
      <c r="I405">
        <v>-79.399500000000003</v>
      </c>
      <c r="J405" t="s">
        <v>15432</v>
      </c>
      <c r="K405" t="s">
        <v>12350</v>
      </c>
      <c r="L405" t="s">
        <v>12344</v>
      </c>
      <c r="M405">
        <v>1</v>
      </c>
      <c r="N405">
        <v>1</v>
      </c>
      <c r="O405" t="b">
        <v>1</v>
      </c>
      <c r="P405" t="b">
        <v>1</v>
      </c>
      <c r="Q405" t="s">
        <v>17361</v>
      </c>
      <c r="R405" t="s">
        <v>15275</v>
      </c>
    </row>
    <row r="406" spans="1:18" x14ac:dyDescent="0.3">
      <c r="A406" t="s">
        <v>17362</v>
      </c>
      <c r="B406" t="s">
        <v>17363</v>
      </c>
      <c r="C406">
        <v>3150</v>
      </c>
      <c r="D406">
        <v>1100</v>
      </c>
      <c r="E406" t="s">
        <v>17364</v>
      </c>
      <c r="F406" t="s">
        <v>17365</v>
      </c>
      <c r="G406" s="7">
        <v>44053</v>
      </c>
      <c r="H406">
        <v>43.6629</v>
      </c>
      <c r="I406">
        <v>-79.398700000000005</v>
      </c>
      <c r="J406" t="s">
        <v>15409</v>
      </c>
      <c r="K406" t="s">
        <v>12649</v>
      </c>
      <c r="L406" t="s">
        <v>12344</v>
      </c>
      <c r="M406">
        <v>2</v>
      </c>
      <c r="N406">
        <v>2</v>
      </c>
      <c r="P406" t="b">
        <v>0</v>
      </c>
      <c r="Q406" t="s">
        <v>17366</v>
      </c>
      <c r="R406" t="s">
        <v>15275</v>
      </c>
    </row>
    <row r="407" spans="1:18" x14ac:dyDescent="0.3">
      <c r="A407" t="s">
        <v>17367</v>
      </c>
      <c r="B407" t="s">
        <v>17368</v>
      </c>
      <c r="C407">
        <v>1150</v>
      </c>
      <c r="E407" t="s">
        <v>17369</v>
      </c>
      <c r="F407" t="s">
        <v>17370</v>
      </c>
      <c r="G407" s="7">
        <v>44053</v>
      </c>
      <c r="H407">
        <v>43.670909000000002</v>
      </c>
      <c r="I407">
        <v>-79.449247</v>
      </c>
      <c r="J407" t="s">
        <v>17327</v>
      </c>
      <c r="K407" t="s">
        <v>12434</v>
      </c>
      <c r="L407" t="s">
        <v>15390</v>
      </c>
      <c r="O407" t="b">
        <v>1</v>
      </c>
      <c r="P407" t="b">
        <v>0</v>
      </c>
      <c r="Q407" t="s">
        <v>17371</v>
      </c>
      <c r="R407" t="s">
        <v>15275</v>
      </c>
    </row>
    <row r="408" spans="1:18" x14ac:dyDescent="0.3">
      <c r="A408" t="s">
        <v>17372</v>
      </c>
      <c r="B408" t="s">
        <v>17368</v>
      </c>
      <c r="C408">
        <v>1150</v>
      </c>
      <c r="E408" t="s">
        <v>17373</v>
      </c>
      <c r="F408" t="s">
        <v>17374</v>
      </c>
      <c r="G408" s="7">
        <v>44053</v>
      </c>
      <c r="H408">
        <v>43.670909000000002</v>
      </c>
      <c r="I408">
        <v>-79.449247</v>
      </c>
      <c r="J408" t="s">
        <v>17327</v>
      </c>
      <c r="K408" t="s">
        <v>12434</v>
      </c>
      <c r="L408" t="s">
        <v>15390</v>
      </c>
      <c r="O408" t="b">
        <v>1</v>
      </c>
      <c r="P408" t="b">
        <v>0</v>
      </c>
      <c r="Q408" t="s">
        <v>17375</v>
      </c>
      <c r="R408" t="s">
        <v>15275</v>
      </c>
    </row>
    <row r="409" spans="1:18" x14ac:dyDescent="0.3">
      <c r="A409" t="s">
        <v>17376</v>
      </c>
      <c r="B409" t="s">
        <v>17377</v>
      </c>
      <c r="C409">
        <v>2800</v>
      </c>
      <c r="D409">
        <v>650</v>
      </c>
      <c r="E409" t="s">
        <v>17378</v>
      </c>
      <c r="F409" t="s">
        <v>17379</v>
      </c>
      <c r="G409" s="7">
        <v>44053</v>
      </c>
      <c r="H409">
        <v>43.655500000000004</v>
      </c>
      <c r="I409">
        <v>-79.3626</v>
      </c>
      <c r="J409" t="s">
        <v>15297</v>
      </c>
      <c r="K409" t="s">
        <v>12387</v>
      </c>
      <c r="L409" t="s">
        <v>12344</v>
      </c>
      <c r="M409">
        <v>1</v>
      </c>
      <c r="N409">
        <v>1</v>
      </c>
      <c r="O409" t="b">
        <v>1</v>
      </c>
      <c r="P409" t="b">
        <v>0</v>
      </c>
      <c r="Q409" t="s">
        <v>17380</v>
      </c>
      <c r="R409" t="s">
        <v>15275</v>
      </c>
    </row>
    <row r="410" spans="1:18" x14ac:dyDescent="0.3">
      <c r="A410" t="s">
        <v>17381</v>
      </c>
      <c r="B410" t="s">
        <v>17382</v>
      </c>
      <c r="C410">
        <v>2650</v>
      </c>
      <c r="D410">
        <v>615</v>
      </c>
      <c r="E410" t="s">
        <v>17383</v>
      </c>
      <c r="F410" t="s">
        <v>17384</v>
      </c>
      <c r="G410" s="7">
        <v>44053</v>
      </c>
      <c r="H410">
        <v>43.655500000000004</v>
      </c>
      <c r="I410">
        <v>-79.3626</v>
      </c>
      <c r="J410" t="s">
        <v>15297</v>
      </c>
      <c r="K410" t="s">
        <v>12387</v>
      </c>
      <c r="L410" t="s">
        <v>12344</v>
      </c>
      <c r="M410">
        <v>1</v>
      </c>
      <c r="N410">
        <v>2</v>
      </c>
      <c r="O410" t="b">
        <v>1</v>
      </c>
      <c r="P410" t="b">
        <v>0</v>
      </c>
      <c r="Q410" t="s">
        <v>17385</v>
      </c>
      <c r="R410" t="s">
        <v>15275</v>
      </c>
    </row>
    <row r="411" spans="1:18" x14ac:dyDescent="0.3">
      <c r="A411" t="s">
        <v>17386</v>
      </c>
      <c r="B411" t="s">
        <v>17336</v>
      </c>
      <c r="C411">
        <v>1190</v>
      </c>
      <c r="D411">
        <v>2000</v>
      </c>
      <c r="E411" t="s">
        <v>17337</v>
      </c>
      <c r="F411" t="s">
        <v>17387</v>
      </c>
      <c r="G411" s="7">
        <v>44053</v>
      </c>
      <c r="H411">
        <v>43.654738000000002</v>
      </c>
      <c r="I411">
        <v>-79.393861000000001</v>
      </c>
      <c r="J411" t="s">
        <v>17339</v>
      </c>
      <c r="K411" t="s">
        <v>12421</v>
      </c>
      <c r="L411" t="s">
        <v>15292</v>
      </c>
      <c r="M411">
        <v>1</v>
      </c>
      <c r="N411">
        <v>1</v>
      </c>
      <c r="O411" t="b">
        <v>1</v>
      </c>
      <c r="P411" t="b">
        <v>0</v>
      </c>
      <c r="Q411" t="s">
        <v>17388</v>
      </c>
      <c r="R411" t="s">
        <v>15275</v>
      </c>
    </row>
    <row r="412" spans="1:18" x14ac:dyDescent="0.3">
      <c r="A412" t="s">
        <v>17389</v>
      </c>
      <c r="B412" t="s">
        <v>17390</v>
      </c>
      <c r="C412">
        <v>1190</v>
      </c>
      <c r="E412" t="s">
        <v>17391</v>
      </c>
      <c r="F412" t="s">
        <v>17392</v>
      </c>
      <c r="G412" s="7">
        <v>44053</v>
      </c>
      <c r="H412">
        <v>43.655000999999999</v>
      </c>
      <c r="I412">
        <v>-79.415897000000001</v>
      </c>
      <c r="J412" t="s">
        <v>17393</v>
      </c>
      <c r="K412" t="s">
        <v>13450</v>
      </c>
      <c r="L412" t="s">
        <v>2832</v>
      </c>
      <c r="M412">
        <v>1</v>
      </c>
      <c r="N412">
        <v>2</v>
      </c>
      <c r="O412" t="b">
        <v>1</v>
      </c>
      <c r="P412" t="b">
        <v>0</v>
      </c>
      <c r="Q412" t="s">
        <v>17394</v>
      </c>
      <c r="R412" t="s">
        <v>15275</v>
      </c>
    </row>
    <row r="413" spans="1:18" x14ac:dyDescent="0.3">
      <c r="A413" t="s">
        <v>17395</v>
      </c>
      <c r="B413" t="s">
        <v>17390</v>
      </c>
      <c r="C413">
        <v>1190</v>
      </c>
      <c r="D413">
        <v>1800</v>
      </c>
      <c r="E413" t="s">
        <v>17391</v>
      </c>
      <c r="F413" t="s">
        <v>17396</v>
      </c>
      <c r="G413" s="7">
        <v>44053</v>
      </c>
      <c r="H413">
        <v>43.655000999999999</v>
      </c>
      <c r="I413">
        <v>-79.415897000000001</v>
      </c>
      <c r="J413" t="s">
        <v>17393</v>
      </c>
      <c r="K413" t="s">
        <v>13450</v>
      </c>
      <c r="L413" t="s">
        <v>2832</v>
      </c>
      <c r="M413">
        <v>1</v>
      </c>
      <c r="N413">
        <v>2</v>
      </c>
      <c r="O413" t="b">
        <v>1</v>
      </c>
      <c r="P413" t="b">
        <v>0</v>
      </c>
      <c r="Q413" t="s">
        <v>17397</v>
      </c>
      <c r="R413" t="s">
        <v>15275</v>
      </c>
    </row>
    <row r="414" spans="1:18" x14ac:dyDescent="0.3">
      <c r="A414" t="s">
        <v>17398</v>
      </c>
      <c r="B414" t="s">
        <v>17399</v>
      </c>
      <c r="C414">
        <v>3150</v>
      </c>
      <c r="D414">
        <v>1100</v>
      </c>
      <c r="E414" t="s">
        <v>17400</v>
      </c>
      <c r="F414" t="s">
        <v>17401</v>
      </c>
      <c r="G414" s="7">
        <v>44053</v>
      </c>
      <c r="H414">
        <v>43.6629</v>
      </c>
      <c r="I414">
        <v>-79.398700000000005</v>
      </c>
      <c r="J414" t="s">
        <v>15409</v>
      </c>
      <c r="K414" t="s">
        <v>12649</v>
      </c>
      <c r="L414" t="s">
        <v>12344</v>
      </c>
      <c r="M414">
        <v>2</v>
      </c>
      <c r="N414">
        <v>2</v>
      </c>
      <c r="P414" t="b">
        <v>0</v>
      </c>
      <c r="Q414" t="s">
        <v>17402</v>
      </c>
      <c r="R414" t="s">
        <v>15275</v>
      </c>
    </row>
    <row r="415" spans="1:18" x14ac:dyDescent="0.3">
      <c r="A415" t="s">
        <v>17403</v>
      </c>
      <c r="B415" t="s">
        <v>17404</v>
      </c>
      <c r="C415">
        <v>3150</v>
      </c>
      <c r="D415">
        <v>1100</v>
      </c>
      <c r="E415" t="s">
        <v>17405</v>
      </c>
      <c r="F415" t="s">
        <v>17406</v>
      </c>
      <c r="G415" s="7">
        <v>44053</v>
      </c>
      <c r="H415">
        <v>43.6629</v>
      </c>
      <c r="I415">
        <v>-79.398700000000005</v>
      </c>
      <c r="J415" t="s">
        <v>15409</v>
      </c>
      <c r="K415" t="s">
        <v>12649</v>
      </c>
      <c r="L415" t="s">
        <v>12344</v>
      </c>
      <c r="M415">
        <v>2</v>
      </c>
      <c r="N415">
        <v>2</v>
      </c>
      <c r="P415" t="b">
        <v>0</v>
      </c>
      <c r="Q415" t="s">
        <v>17407</v>
      </c>
      <c r="R415" t="s">
        <v>15275</v>
      </c>
    </row>
    <row r="416" spans="1:18" x14ac:dyDescent="0.3">
      <c r="A416" t="s">
        <v>17408</v>
      </c>
      <c r="B416" t="s">
        <v>17409</v>
      </c>
      <c r="C416">
        <v>2695</v>
      </c>
      <c r="D416">
        <v>625</v>
      </c>
      <c r="E416" t="s">
        <v>17410</v>
      </c>
      <c r="F416" t="s">
        <v>17411</v>
      </c>
      <c r="G416" s="7">
        <v>44053</v>
      </c>
      <c r="H416">
        <v>43.6404</v>
      </c>
      <c r="I416">
        <v>-79.399500000000003</v>
      </c>
      <c r="J416" t="s">
        <v>15432</v>
      </c>
      <c r="K416" t="s">
        <v>12350</v>
      </c>
      <c r="L416" t="s">
        <v>12344</v>
      </c>
      <c r="M416">
        <v>1</v>
      </c>
      <c r="N416">
        <v>1</v>
      </c>
      <c r="O416" t="b">
        <v>1</v>
      </c>
      <c r="P416" t="b">
        <v>1</v>
      </c>
      <c r="Q416" t="s">
        <v>17412</v>
      </c>
      <c r="R416" t="s">
        <v>15275</v>
      </c>
    </row>
    <row r="417" spans="1:18" x14ac:dyDescent="0.3">
      <c r="A417" t="s">
        <v>17413</v>
      </c>
      <c r="B417" t="s">
        <v>17414</v>
      </c>
      <c r="C417">
        <v>875</v>
      </c>
      <c r="E417" t="s">
        <v>17415</v>
      </c>
      <c r="F417" t="s">
        <v>17416</v>
      </c>
      <c r="G417" s="7">
        <v>44053</v>
      </c>
      <c r="H417">
        <v>43.657296000000002</v>
      </c>
      <c r="I417">
        <v>-79.403222</v>
      </c>
      <c r="J417" t="s">
        <v>17417</v>
      </c>
      <c r="K417" t="s">
        <v>12421</v>
      </c>
      <c r="L417" t="s">
        <v>15292</v>
      </c>
      <c r="O417" t="b">
        <v>0</v>
      </c>
      <c r="P417" t="b">
        <v>0</v>
      </c>
      <c r="Q417" t="s">
        <v>17418</v>
      </c>
      <c r="R417" t="s">
        <v>15275</v>
      </c>
    </row>
    <row r="418" spans="1:18" x14ac:dyDescent="0.3">
      <c r="A418" t="s">
        <v>17419</v>
      </c>
      <c r="B418" t="s">
        <v>17420</v>
      </c>
      <c r="C418">
        <v>1490</v>
      </c>
      <c r="E418" t="s">
        <v>17421</v>
      </c>
      <c r="F418" t="s">
        <v>17422</v>
      </c>
      <c r="G418" s="7">
        <v>44053</v>
      </c>
      <c r="H418">
        <v>43.6736</v>
      </c>
      <c r="I418">
        <v>-79.403499999999994</v>
      </c>
      <c r="J418" t="s">
        <v>15533</v>
      </c>
      <c r="K418" t="s">
        <v>12295</v>
      </c>
      <c r="L418" t="s">
        <v>15292</v>
      </c>
      <c r="M418">
        <v>1</v>
      </c>
      <c r="N418">
        <v>1</v>
      </c>
      <c r="P418" t="b">
        <v>0</v>
      </c>
      <c r="Q418" t="s">
        <v>17423</v>
      </c>
      <c r="R418" t="s">
        <v>15275</v>
      </c>
    </row>
    <row r="419" spans="1:18" x14ac:dyDescent="0.3">
      <c r="A419" t="s">
        <v>17424</v>
      </c>
      <c r="B419" t="s">
        <v>17425</v>
      </c>
      <c r="C419">
        <v>439000</v>
      </c>
      <c r="E419" t="s">
        <v>17426</v>
      </c>
      <c r="F419" t="s">
        <v>17427</v>
      </c>
      <c r="G419" s="7">
        <v>44053</v>
      </c>
      <c r="H419">
        <v>43.641568999999997</v>
      </c>
      <c r="I419">
        <v>-79.412699000000003</v>
      </c>
      <c r="J419" t="s">
        <v>17428</v>
      </c>
      <c r="K419" t="s">
        <v>12290</v>
      </c>
      <c r="L419" t="s">
        <v>15543</v>
      </c>
      <c r="M419">
        <v>0</v>
      </c>
      <c r="N419">
        <v>1</v>
      </c>
      <c r="P419" t="b">
        <v>0</v>
      </c>
      <c r="Q419" t="s">
        <v>17429</v>
      </c>
      <c r="R419" t="s">
        <v>15275</v>
      </c>
    </row>
    <row r="420" spans="1:18" x14ac:dyDescent="0.3">
      <c r="A420" t="s">
        <v>17430</v>
      </c>
      <c r="B420" t="s">
        <v>17431</v>
      </c>
      <c r="C420">
        <v>4795</v>
      </c>
      <c r="D420">
        <v>1200</v>
      </c>
      <c r="E420" t="s">
        <v>17432</v>
      </c>
      <c r="F420" t="s">
        <v>17433</v>
      </c>
      <c r="G420" s="7">
        <v>44053</v>
      </c>
      <c r="H420">
        <v>43.648000000000003</v>
      </c>
      <c r="I420">
        <v>-79.417699999999996</v>
      </c>
      <c r="J420" t="s">
        <v>15648</v>
      </c>
      <c r="K420" t="s">
        <v>12799</v>
      </c>
      <c r="L420" t="s">
        <v>15390</v>
      </c>
      <c r="M420">
        <v>2</v>
      </c>
      <c r="N420">
        <v>1</v>
      </c>
      <c r="O420" t="b">
        <v>1</v>
      </c>
      <c r="P420" t="b">
        <v>1</v>
      </c>
      <c r="Q420" t="s">
        <v>17434</v>
      </c>
      <c r="R420" t="s">
        <v>15275</v>
      </c>
    </row>
    <row r="421" spans="1:18" x14ac:dyDescent="0.3">
      <c r="A421" t="s">
        <v>17435</v>
      </c>
      <c r="B421" t="s">
        <v>17436</v>
      </c>
      <c r="C421">
        <v>1198900</v>
      </c>
      <c r="D421">
        <v>1145</v>
      </c>
      <c r="E421" t="s">
        <v>17437</v>
      </c>
      <c r="F421" t="s">
        <v>17438</v>
      </c>
      <c r="G421" s="7">
        <v>44053</v>
      </c>
      <c r="H421">
        <v>43.657483999999997</v>
      </c>
      <c r="I421">
        <v>-79.359719999999996</v>
      </c>
      <c r="J421" t="s">
        <v>17439</v>
      </c>
      <c r="K421" t="s">
        <v>12387</v>
      </c>
      <c r="L421" t="s">
        <v>15543</v>
      </c>
      <c r="M421">
        <v>1</v>
      </c>
      <c r="N421">
        <v>2</v>
      </c>
      <c r="P421" t="b">
        <v>0</v>
      </c>
      <c r="Q421" t="s">
        <v>17440</v>
      </c>
      <c r="R421" t="s">
        <v>15275</v>
      </c>
    </row>
    <row r="422" spans="1:18" x14ac:dyDescent="0.3">
      <c r="A422" t="s">
        <v>17441</v>
      </c>
      <c r="B422" t="s">
        <v>17442</v>
      </c>
      <c r="C422">
        <v>900</v>
      </c>
      <c r="F422" t="s">
        <v>17443</v>
      </c>
      <c r="G422" s="7">
        <v>44053</v>
      </c>
      <c r="H422">
        <v>43.643790000000003</v>
      </c>
      <c r="I422">
        <v>-79.379315000000005</v>
      </c>
      <c r="J422" t="s">
        <v>17355</v>
      </c>
      <c r="K422" t="s">
        <v>12293</v>
      </c>
      <c r="L422" t="s">
        <v>2832</v>
      </c>
      <c r="M422">
        <v>1</v>
      </c>
      <c r="N422">
        <v>0</v>
      </c>
      <c r="O422" t="b">
        <v>1</v>
      </c>
      <c r="P422" t="b">
        <v>1</v>
      </c>
      <c r="Q422" t="s">
        <v>17444</v>
      </c>
      <c r="R422" t="s">
        <v>15275</v>
      </c>
    </row>
    <row r="423" spans="1:18" x14ac:dyDescent="0.3">
      <c r="A423" t="s">
        <v>17445</v>
      </c>
      <c r="B423" t="s">
        <v>17446</v>
      </c>
      <c r="C423">
        <v>1250</v>
      </c>
      <c r="D423">
        <v>700</v>
      </c>
      <c r="E423" t="s">
        <v>17447</v>
      </c>
      <c r="F423" t="s">
        <v>17448</v>
      </c>
      <c r="G423" s="7">
        <v>44053</v>
      </c>
      <c r="H423">
        <v>43.638300000000001</v>
      </c>
      <c r="I423">
        <v>-79.430099999999996</v>
      </c>
      <c r="J423" t="s">
        <v>15420</v>
      </c>
      <c r="K423" t="s">
        <v>12290</v>
      </c>
      <c r="L423" t="s">
        <v>12344</v>
      </c>
      <c r="P423" t="b">
        <v>0</v>
      </c>
      <c r="Q423" t="s">
        <v>17449</v>
      </c>
      <c r="R423" t="s">
        <v>15275</v>
      </c>
    </row>
    <row r="424" spans="1:18" x14ac:dyDescent="0.3">
      <c r="A424" t="s">
        <v>17450</v>
      </c>
      <c r="B424" t="s">
        <v>17451</v>
      </c>
      <c r="C424">
        <v>1950</v>
      </c>
      <c r="E424" t="s">
        <v>17452</v>
      </c>
      <c r="F424" t="s">
        <v>17453</v>
      </c>
      <c r="G424" s="7">
        <v>44053</v>
      </c>
      <c r="H424">
        <v>43.669950999999998</v>
      </c>
      <c r="I424">
        <v>-79.403901000000005</v>
      </c>
      <c r="J424" t="s">
        <v>17454</v>
      </c>
      <c r="K424" t="s">
        <v>12295</v>
      </c>
      <c r="L424" t="s">
        <v>15569</v>
      </c>
      <c r="M424">
        <v>1</v>
      </c>
      <c r="N424">
        <v>1</v>
      </c>
      <c r="P424" t="b">
        <v>0</v>
      </c>
      <c r="Q424" t="s">
        <v>17455</v>
      </c>
      <c r="R424" t="s">
        <v>15275</v>
      </c>
    </row>
    <row r="425" spans="1:18" x14ac:dyDescent="0.3">
      <c r="A425" t="s">
        <v>17456</v>
      </c>
      <c r="B425" t="s">
        <v>17457</v>
      </c>
      <c r="C425">
        <v>3600</v>
      </c>
      <c r="D425">
        <v>800</v>
      </c>
      <c r="E425" t="s">
        <v>17458</v>
      </c>
      <c r="F425" t="s">
        <v>17459</v>
      </c>
      <c r="G425" s="7">
        <v>44053</v>
      </c>
      <c r="H425">
        <v>43.642842999999999</v>
      </c>
      <c r="I425">
        <v>-79.381146000000001</v>
      </c>
      <c r="J425" t="s">
        <v>15154</v>
      </c>
      <c r="K425" t="s">
        <v>12293</v>
      </c>
      <c r="L425" t="s">
        <v>15348</v>
      </c>
      <c r="M425">
        <v>3</v>
      </c>
      <c r="N425">
        <v>2</v>
      </c>
      <c r="O425" t="b">
        <v>1</v>
      </c>
      <c r="P425" t="b">
        <v>0</v>
      </c>
      <c r="Q425" t="s">
        <v>17460</v>
      </c>
      <c r="R425" t="s">
        <v>15275</v>
      </c>
    </row>
    <row r="426" spans="1:18" x14ac:dyDescent="0.3">
      <c r="A426" t="s">
        <v>17461</v>
      </c>
      <c r="B426" t="s">
        <v>17462</v>
      </c>
      <c r="C426">
        <v>2700</v>
      </c>
      <c r="D426">
        <v>650</v>
      </c>
      <c r="E426" t="s">
        <v>17463</v>
      </c>
      <c r="F426" t="s">
        <v>17464</v>
      </c>
      <c r="G426" s="7">
        <v>44053</v>
      </c>
      <c r="H426">
        <v>43.642705999999997</v>
      </c>
      <c r="I426">
        <v>-79.380920000000003</v>
      </c>
      <c r="J426" t="s">
        <v>15154</v>
      </c>
      <c r="K426" t="s">
        <v>12293</v>
      </c>
      <c r="L426" t="s">
        <v>12344</v>
      </c>
      <c r="M426">
        <v>1</v>
      </c>
      <c r="N426">
        <v>1</v>
      </c>
      <c r="O426" t="b">
        <v>1</v>
      </c>
      <c r="P426" t="b">
        <v>0</v>
      </c>
      <c r="Q426" t="s">
        <v>17465</v>
      </c>
      <c r="R426" t="s">
        <v>15275</v>
      </c>
    </row>
    <row r="427" spans="1:18" x14ac:dyDescent="0.3">
      <c r="A427" t="s">
        <v>17466</v>
      </c>
      <c r="B427" t="s">
        <v>17467</v>
      </c>
      <c r="C427">
        <v>3600</v>
      </c>
      <c r="D427">
        <v>800</v>
      </c>
      <c r="E427" t="s">
        <v>17468</v>
      </c>
      <c r="F427" t="s">
        <v>17469</v>
      </c>
      <c r="G427" s="7">
        <v>44053</v>
      </c>
      <c r="H427">
        <v>43.622999999999998</v>
      </c>
      <c r="I427">
        <v>-79.393600000000006</v>
      </c>
      <c r="J427" t="s">
        <v>15496</v>
      </c>
      <c r="K427" t="s">
        <v>12350</v>
      </c>
      <c r="L427" t="s">
        <v>15348</v>
      </c>
      <c r="M427">
        <v>2</v>
      </c>
      <c r="N427">
        <v>2</v>
      </c>
      <c r="O427" t="b">
        <v>1</v>
      </c>
      <c r="P427" t="b">
        <v>0</v>
      </c>
      <c r="Q427" t="s">
        <v>17470</v>
      </c>
      <c r="R427" t="s">
        <v>15275</v>
      </c>
    </row>
    <row r="428" spans="1:18" x14ac:dyDescent="0.3">
      <c r="A428" t="s">
        <v>17471</v>
      </c>
      <c r="B428" t="s">
        <v>17472</v>
      </c>
      <c r="C428">
        <v>1450</v>
      </c>
      <c r="D428">
        <v>500</v>
      </c>
      <c r="E428" t="s">
        <v>15358</v>
      </c>
      <c r="F428" t="s">
        <v>17473</v>
      </c>
      <c r="G428" s="7">
        <v>44053</v>
      </c>
      <c r="H428">
        <v>43.690264999999997</v>
      </c>
      <c r="I428">
        <v>-79.383151999999995</v>
      </c>
      <c r="J428" t="s">
        <v>15360</v>
      </c>
      <c r="K428" t="s">
        <v>15361</v>
      </c>
      <c r="L428" t="s">
        <v>2832</v>
      </c>
      <c r="M428">
        <v>1</v>
      </c>
      <c r="N428">
        <v>1</v>
      </c>
      <c r="P428" t="b">
        <v>0</v>
      </c>
      <c r="Q428" t="s">
        <v>17474</v>
      </c>
      <c r="R428" t="s">
        <v>15275</v>
      </c>
    </row>
    <row r="429" spans="1:18" x14ac:dyDescent="0.3">
      <c r="A429" t="s">
        <v>17475</v>
      </c>
      <c r="B429" t="s">
        <v>17476</v>
      </c>
      <c r="C429">
        <v>2450</v>
      </c>
      <c r="D429">
        <v>652</v>
      </c>
      <c r="E429" t="s">
        <v>17477</v>
      </c>
      <c r="F429" t="s">
        <v>17478</v>
      </c>
      <c r="G429" s="7">
        <v>44053</v>
      </c>
      <c r="H429">
        <v>43.696599999999997</v>
      </c>
      <c r="I429">
        <v>-79.412000000000006</v>
      </c>
      <c r="J429" t="s">
        <v>16071</v>
      </c>
      <c r="K429" t="s">
        <v>13429</v>
      </c>
      <c r="L429" t="s">
        <v>12344</v>
      </c>
      <c r="M429">
        <v>1</v>
      </c>
      <c r="N429">
        <v>1</v>
      </c>
      <c r="P429" t="b">
        <v>0</v>
      </c>
      <c r="Q429" t="s">
        <v>17479</v>
      </c>
      <c r="R429" t="s">
        <v>15275</v>
      </c>
    </row>
    <row r="430" spans="1:18" x14ac:dyDescent="0.3">
      <c r="A430" t="s">
        <v>17480</v>
      </c>
      <c r="B430" t="s">
        <v>17481</v>
      </c>
      <c r="C430">
        <v>2700</v>
      </c>
      <c r="D430">
        <v>800</v>
      </c>
      <c r="E430" t="s">
        <v>17482</v>
      </c>
      <c r="F430" t="s">
        <v>17483</v>
      </c>
      <c r="G430" s="7">
        <v>44053</v>
      </c>
      <c r="H430">
        <v>43.636229999999998</v>
      </c>
      <c r="I430">
        <v>-79.401990999999995</v>
      </c>
      <c r="J430" t="s">
        <v>17484</v>
      </c>
      <c r="K430" t="s">
        <v>12350</v>
      </c>
      <c r="L430" t="s">
        <v>12344</v>
      </c>
      <c r="M430">
        <v>2</v>
      </c>
      <c r="N430">
        <v>1</v>
      </c>
      <c r="P430" t="b">
        <v>1</v>
      </c>
      <c r="Q430" t="s">
        <v>17485</v>
      </c>
      <c r="R430" t="s">
        <v>15275</v>
      </c>
    </row>
    <row r="431" spans="1:18" x14ac:dyDescent="0.3">
      <c r="A431" t="s">
        <v>17486</v>
      </c>
      <c r="B431" t="s">
        <v>17487</v>
      </c>
      <c r="C431">
        <v>900</v>
      </c>
      <c r="E431" t="s">
        <v>17488</v>
      </c>
      <c r="F431" t="s">
        <v>17489</v>
      </c>
      <c r="G431" s="7">
        <v>44053</v>
      </c>
      <c r="H431">
        <v>43.6736</v>
      </c>
      <c r="I431">
        <v>-79.403499999999994</v>
      </c>
      <c r="J431" t="s">
        <v>15533</v>
      </c>
      <c r="K431" t="s">
        <v>12295</v>
      </c>
      <c r="L431" t="s">
        <v>15292</v>
      </c>
      <c r="P431" t="b">
        <v>1</v>
      </c>
      <c r="Q431" t="s">
        <v>17490</v>
      </c>
      <c r="R431" t="s">
        <v>15275</v>
      </c>
    </row>
    <row r="432" spans="1:18" x14ac:dyDescent="0.3">
      <c r="A432" t="s">
        <v>17491</v>
      </c>
      <c r="B432" t="s">
        <v>17492</v>
      </c>
      <c r="C432">
        <v>2600</v>
      </c>
      <c r="E432" t="s">
        <v>17493</v>
      </c>
      <c r="F432" t="s">
        <v>17494</v>
      </c>
      <c r="G432" s="7">
        <v>44053</v>
      </c>
      <c r="H432">
        <v>43.641024999999999</v>
      </c>
      <c r="I432">
        <v>-79.377112999999994</v>
      </c>
      <c r="J432" t="s">
        <v>12293</v>
      </c>
      <c r="K432" t="s">
        <v>12293</v>
      </c>
      <c r="L432" t="s">
        <v>12344</v>
      </c>
      <c r="M432">
        <v>1</v>
      </c>
      <c r="N432">
        <v>1</v>
      </c>
      <c r="P432" t="b">
        <v>0</v>
      </c>
      <c r="Q432" t="s">
        <v>17495</v>
      </c>
      <c r="R432" t="s">
        <v>15275</v>
      </c>
    </row>
    <row r="433" spans="1:18" x14ac:dyDescent="0.3">
      <c r="A433" t="s">
        <v>17496</v>
      </c>
      <c r="B433" t="s">
        <v>17497</v>
      </c>
      <c r="C433">
        <v>3150</v>
      </c>
      <c r="D433">
        <v>1102</v>
      </c>
      <c r="E433" t="s">
        <v>17498</v>
      </c>
      <c r="F433" t="s">
        <v>17499</v>
      </c>
      <c r="G433" s="7">
        <v>44053</v>
      </c>
      <c r="H433">
        <v>43.672023000000003</v>
      </c>
      <c r="I433">
        <v>-79.379814999999994</v>
      </c>
      <c r="J433" t="s">
        <v>17500</v>
      </c>
      <c r="K433" t="s">
        <v>13499</v>
      </c>
      <c r="L433" t="s">
        <v>12344</v>
      </c>
      <c r="M433">
        <v>2</v>
      </c>
      <c r="N433">
        <v>2</v>
      </c>
      <c r="P433" t="b">
        <v>0</v>
      </c>
      <c r="Q433" t="s">
        <v>17501</v>
      </c>
      <c r="R433" t="s">
        <v>15275</v>
      </c>
    </row>
    <row r="434" spans="1:18" x14ac:dyDescent="0.3">
      <c r="A434" t="s">
        <v>17502</v>
      </c>
      <c r="B434" t="s">
        <v>17503</v>
      </c>
      <c r="C434">
        <v>889000</v>
      </c>
      <c r="D434">
        <v>1199</v>
      </c>
      <c r="E434" t="s">
        <v>17504</v>
      </c>
      <c r="F434" t="s">
        <v>17505</v>
      </c>
      <c r="G434" s="7">
        <v>44053</v>
      </c>
      <c r="H434">
        <v>43.638300000000001</v>
      </c>
      <c r="I434">
        <v>-79.430099999999996</v>
      </c>
      <c r="J434" t="s">
        <v>15420</v>
      </c>
      <c r="K434" t="s">
        <v>12290</v>
      </c>
      <c r="L434" t="s">
        <v>12344</v>
      </c>
      <c r="M434">
        <v>2</v>
      </c>
      <c r="N434">
        <v>2</v>
      </c>
      <c r="P434" t="b">
        <v>0</v>
      </c>
      <c r="Q434" t="s">
        <v>17506</v>
      </c>
      <c r="R434" t="s">
        <v>15275</v>
      </c>
    </row>
    <row r="435" spans="1:18" x14ac:dyDescent="0.3">
      <c r="A435" t="s">
        <v>17507</v>
      </c>
      <c r="B435" t="s">
        <v>17508</v>
      </c>
      <c r="C435">
        <v>1</v>
      </c>
      <c r="D435">
        <v>738</v>
      </c>
      <c r="E435" t="s">
        <v>17509</v>
      </c>
      <c r="F435" t="s">
        <v>17510</v>
      </c>
      <c r="G435" s="7">
        <v>44053</v>
      </c>
      <c r="H435">
        <v>43.6404</v>
      </c>
      <c r="I435">
        <v>-79.399500000000003</v>
      </c>
      <c r="J435" t="s">
        <v>15432</v>
      </c>
      <c r="K435" t="s">
        <v>12350</v>
      </c>
      <c r="L435" t="s">
        <v>12344</v>
      </c>
      <c r="M435">
        <v>2</v>
      </c>
      <c r="N435">
        <v>2</v>
      </c>
      <c r="O435" t="b">
        <v>0</v>
      </c>
      <c r="P435" t="b">
        <v>0</v>
      </c>
      <c r="Q435" t="s">
        <v>17511</v>
      </c>
      <c r="R435" t="s">
        <v>15275</v>
      </c>
    </row>
    <row r="436" spans="1:18" x14ac:dyDescent="0.3">
      <c r="A436" t="s">
        <v>17512</v>
      </c>
      <c r="B436" t="s">
        <v>17513</v>
      </c>
      <c r="C436">
        <v>820</v>
      </c>
      <c r="D436">
        <v>1</v>
      </c>
      <c r="E436" t="s">
        <v>17514</v>
      </c>
      <c r="F436" t="s">
        <v>17515</v>
      </c>
      <c r="G436" s="7">
        <v>44053</v>
      </c>
      <c r="H436">
        <v>43.665500000000002</v>
      </c>
      <c r="I436">
        <v>-79.437799999999996</v>
      </c>
      <c r="J436" t="s">
        <v>15426</v>
      </c>
      <c r="K436" t="s">
        <v>12434</v>
      </c>
      <c r="L436" t="s">
        <v>15292</v>
      </c>
      <c r="O436" t="b">
        <v>1</v>
      </c>
      <c r="P436" t="b">
        <v>0</v>
      </c>
      <c r="Q436" t="s">
        <v>17516</v>
      </c>
      <c r="R436" t="s">
        <v>15275</v>
      </c>
    </row>
    <row r="437" spans="1:18" x14ac:dyDescent="0.3">
      <c r="A437" t="s">
        <v>17517</v>
      </c>
      <c r="B437" t="s">
        <v>17518</v>
      </c>
      <c r="C437">
        <v>1</v>
      </c>
      <c r="D437">
        <v>738</v>
      </c>
      <c r="E437" t="s">
        <v>17509</v>
      </c>
      <c r="F437" t="s">
        <v>17519</v>
      </c>
      <c r="G437" s="7">
        <v>44053</v>
      </c>
      <c r="H437">
        <v>43.6404</v>
      </c>
      <c r="I437">
        <v>-79.399500000000003</v>
      </c>
      <c r="J437" t="s">
        <v>15432</v>
      </c>
      <c r="K437" t="s">
        <v>12350</v>
      </c>
      <c r="L437" t="s">
        <v>12344</v>
      </c>
      <c r="M437">
        <v>2</v>
      </c>
      <c r="N437">
        <v>2</v>
      </c>
      <c r="O437" t="b">
        <v>1</v>
      </c>
      <c r="P437" t="b">
        <v>0</v>
      </c>
      <c r="Q437" t="s">
        <v>17520</v>
      </c>
      <c r="R437" t="s">
        <v>15275</v>
      </c>
    </row>
    <row r="438" spans="1:18" x14ac:dyDescent="0.3">
      <c r="A438" t="s">
        <v>17521</v>
      </c>
      <c r="B438" t="s">
        <v>17522</v>
      </c>
      <c r="C438">
        <v>2645</v>
      </c>
      <c r="D438">
        <v>405</v>
      </c>
      <c r="E438" t="s">
        <v>17523</v>
      </c>
      <c r="F438" t="s">
        <v>17524</v>
      </c>
      <c r="G438" s="7">
        <v>44053</v>
      </c>
      <c r="H438">
        <v>43.671275000000001</v>
      </c>
      <c r="I438">
        <v>-79.390720000000002</v>
      </c>
      <c r="J438" t="s">
        <v>17525</v>
      </c>
      <c r="K438" t="s">
        <v>12295</v>
      </c>
      <c r="L438" t="s">
        <v>12344</v>
      </c>
      <c r="M438">
        <v>1</v>
      </c>
      <c r="N438">
        <v>1</v>
      </c>
      <c r="O438" t="b">
        <v>1</v>
      </c>
      <c r="P438" t="b">
        <v>0</v>
      </c>
      <c r="Q438" t="s">
        <v>17526</v>
      </c>
      <c r="R438" t="s">
        <v>15275</v>
      </c>
    </row>
    <row r="439" spans="1:18" x14ac:dyDescent="0.3">
      <c r="A439" t="s">
        <v>17527</v>
      </c>
      <c r="B439" t="s">
        <v>17528</v>
      </c>
      <c r="C439">
        <v>2995</v>
      </c>
      <c r="D439">
        <v>600</v>
      </c>
      <c r="E439" t="s">
        <v>17529</v>
      </c>
      <c r="F439" t="s">
        <v>17530</v>
      </c>
      <c r="G439" s="7">
        <v>44053</v>
      </c>
      <c r="H439">
        <v>43.643335</v>
      </c>
      <c r="I439">
        <v>-79.391139999999993</v>
      </c>
      <c r="J439" t="s">
        <v>16821</v>
      </c>
      <c r="K439" t="s">
        <v>12350</v>
      </c>
      <c r="L439" t="s">
        <v>15348</v>
      </c>
      <c r="M439">
        <v>1</v>
      </c>
      <c r="N439">
        <v>1</v>
      </c>
      <c r="O439" t="b">
        <v>1</v>
      </c>
      <c r="P439" t="b">
        <v>0</v>
      </c>
      <c r="Q439" t="s">
        <v>17531</v>
      </c>
      <c r="R439" t="s">
        <v>15275</v>
      </c>
    </row>
    <row r="440" spans="1:18" x14ac:dyDescent="0.3">
      <c r="A440" t="s">
        <v>17532</v>
      </c>
      <c r="B440" t="s">
        <v>17533</v>
      </c>
      <c r="C440">
        <v>800</v>
      </c>
      <c r="E440" t="s">
        <v>17534</v>
      </c>
      <c r="F440" t="s">
        <v>17535</v>
      </c>
      <c r="G440" s="7">
        <v>44053</v>
      </c>
      <c r="H440">
        <v>43.665599999999998</v>
      </c>
      <c r="I440">
        <v>-79.382999999999996</v>
      </c>
      <c r="J440" t="s">
        <v>15568</v>
      </c>
      <c r="K440" t="s">
        <v>12498</v>
      </c>
      <c r="L440" t="s">
        <v>15292</v>
      </c>
      <c r="P440" t="b">
        <v>1</v>
      </c>
      <c r="Q440" t="s">
        <v>17536</v>
      </c>
      <c r="R440" t="s">
        <v>15275</v>
      </c>
    </row>
    <row r="441" spans="1:18" x14ac:dyDescent="0.3">
      <c r="A441" t="s">
        <v>17537</v>
      </c>
      <c r="B441" t="s">
        <v>17538</v>
      </c>
      <c r="C441">
        <v>1295</v>
      </c>
      <c r="D441">
        <v>550</v>
      </c>
      <c r="E441" t="s">
        <v>17539</v>
      </c>
      <c r="F441" t="s">
        <v>17540</v>
      </c>
      <c r="G441" s="7">
        <v>44053</v>
      </c>
      <c r="H441">
        <v>43.711300000000001</v>
      </c>
      <c r="I441">
        <v>-79.419499999999999</v>
      </c>
      <c r="J441" t="s">
        <v>16513</v>
      </c>
      <c r="K441" t="s">
        <v>12407</v>
      </c>
      <c r="L441" t="s">
        <v>15292</v>
      </c>
      <c r="M441">
        <v>1</v>
      </c>
      <c r="N441">
        <v>1</v>
      </c>
      <c r="P441" t="b">
        <v>0</v>
      </c>
      <c r="Q441" t="s">
        <v>17541</v>
      </c>
      <c r="R441" t="s">
        <v>15275</v>
      </c>
    </row>
    <row r="442" spans="1:18" x14ac:dyDescent="0.3">
      <c r="A442" t="s">
        <v>17542</v>
      </c>
      <c r="B442" t="s">
        <v>17543</v>
      </c>
      <c r="C442">
        <v>1950</v>
      </c>
      <c r="E442" t="s">
        <v>17544</v>
      </c>
      <c r="F442" t="s">
        <v>17545</v>
      </c>
      <c r="G442" s="7">
        <v>44053</v>
      </c>
      <c r="H442">
        <v>43.665382000000001</v>
      </c>
      <c r="I442">
        <v>-79.409986000000004</v>
      </c>
      <c r="J442" t="s">
        <v>17546</v>
      </c>
      <c r="K442" t="s">
        <v>12649</v>
      </c>
      <c r="L442" t="s">
        <v>15292</v>
      </c>
      <c r="M442">
        <v>1</v>
      </c>
      <c r="N442">
        <v>1</v>
      </c>
      <c r="P442" t="b">
        <v>0</v>
      </c>
      <c r="Q442" t="s">
        <v>17547</v>
      </c>
      <c r="R442" t="s">
        <v>15275</v>
      </c>
    </row>
    <row r="443" spans="1:18" x14ac:dyDescent="0.3">
      <c r="A443" t="s">
        <v>17548</v>
      </c>
      <c r="B443" t="s">
        <v>17549</v>
      </c>
      <c r="C443">
        <v>1399000</v>
      </c>
      <c r="D443">
        <v>2499</v>
      </c>
      <c r="E443" t="s">
        <v>17504</v>
      </c>
      <c r="F443" t="s">
        <v>17550</v>
      </c>
      <c r="G443" s="7">
        <v>44053</v>
      </c>
      <c r="H443">
        <v>43.648000000000003</v>
      </c>
      <c r="I443">
        <v>-79.417699999999996</v>
      </c>
      <c r="J443" t="s">
        <v>15648</v>
      </c>
      <c r="K443" t="s">
        <v>12799</v>
      </c>
      <c r="L443" t="s">
        <v>12344</v>
      </c>
      <c r="M443">
        <v>2</v>
      </c>
      <c r="N443">
        <v>2</v>
      </c>
      <c r="P443" t="b">
        <v>0</v>
      </c>
      <c r="Q443" t="s">
        <v>17551</v>
      </c>
      <c r="R443" t="s">
        <v>15275</v>
      </c>
    </row>
    <row r="444" spans="1:18" x14ac:dyDescent="0.3">
      <c r="A444" t="s">
        <v>17552</v>
      </c>
      <c r="B444" t="s">
        <v>17553</v>
      </c>
      <c r="C444">
        <v>2300</v>
      </c>
      <c r="D444">
        <v>680</v>
      </c>
      <c r="E444" t="s">
        <v>17554</v>
      </c>
      <c r="F444" t="s">
        <v>17555</v>
      </c>
      <c r="G444" s="7">
        <v>44053</v>
      </c>
      <c r="H444">
        <v>43.661538999999998</v>
      </c>
      <c r="I444">
        <v>-79.409751</v>
      </c>
      <c r="J444" t="s">
        <v>17556</v>
      </c>
      <c r="K444" t="s">
        <v>12649</v>
      </c>
      <c r="L444" t="s">
        <v>2832</v>
      </c>
      <c r="M444">
        <v>2</v>
      </c>
      <c r="N444">
        <v>1</v>
      </c>
      <c r="P444" t="b">
        <v>1</v>
      </c>
      <c r="Q444" t="s">
        <v>17557</v>
      </c>
      <c r="R444" t="s">
        <v>15275</v>
      </c>
    </row>
    <row r="445" spans="1:18" x14ac:dyDescent="0.3">
      <c r="A445" t="s">
        <v>17558</v>
      </c>
      <c r="B445" t="s">
        <v>17559</v>
      </c>
      <c r="C445">
        <v>2700</v>
      </c>
      <c r="D445">
        <v>815</v>
      </c>
      <c r="E445" t="s">
        <v>17560</v>
      </c>
      <c r="F445" t="s">
        <v>17561</v>
      </c>
      <c r="G445" s="7">
        <v>44053</v>
      </c>
      <c r="H445">
        <v>43.649321</v>
      </c>
      <c r="I445">
        <v>-79.371005999999994</v>
      </c>
      <c r="J445" t="s">
        <v>17562</v>
      </c>
      <c r="K445" t="s">
        <v>12387</v>
      </c>
      <c r="L445" t="s">
        <v>12344</v>
      </c>
      <c r="M445">
        <v>2</v>
      </c>
      <c r="N445">
        <v>2</v>
      </c>
      <c r="P445" t="b">
        <v>1</v>
      </c>
      <c r="Q445" t="s">
        <v>17563</v>
      </c>
      <c r="R445" t="s">
        <v>15275</v>
      </c>
    </row>
    <row r="446" spans="1:18" x14ac:dyDescent="0.3">
      <c r="A446" t="s">
        <v>17564</v>
      </c>
      <c r="B446" t="s">
        <v>17565</v>
      </c>
      <c r="C446">
        <v>900</v>
      </c>
      <c r="E446" t="s">
        <v>17566</v>
      </c>
      <c r="F446" t="s">
        <v>17567</v>
      </c>
      <c r="G446" s="7">
        <v>44053</v>
      </c>
      <c r="H446">
        <v>43.6736</v>
      </c>
      <c r="I446">
        <v>-79.403499999999994</v>
      </c>
      <c r="J446" t="s">
        <v>15533</v>
      </c>
      <c r="K446" t="s">
        <v>12295</v>
      </c>
      <c r="L446" t="s">
        <v>15292</v>
      </c>
      <c r="P446" t="b">
        <v>1</v>
      </c>
      <c r="Q446" t="s">
        <v>17568</v>
      </c>
      <c r="R446" t="s">
        <v>15275</v>
      </c>
    </row>
    <row r="447" spans="1:18" x14ac:dyDescent="0.3">
      <c r="A447" t="s">
        <v>17569</v>
      </c>
      <c r="B447" t="s">
        <v>17570</v>
      </c>
      <c r="C447">
        <v>700</v>
      </c>
      <c r="D447">
        <v>150</v>
      </c>
      <c r="E447" t="s">
        <v>17571</v>
      </c>
      <c r="F447" t="s">
        <v>17572</v>
      </c>
      <c r="G447" s="7">
        <v>44053</v>
      </c>
      <c r="H447">
        <v>43.657176999999997</v>
      </c>
      <c r="I447">
        <v>-79.404014000000004</v>
      </c>
      <c r="J447" t="s">
        <v>17573</v>
      </c>
      <c r="K447" t="s">
        <v>12421</v>
      </c>
      <c r="L447" t="s">
        <v>2832</v>
      </c>
      <c r="O447" t="b">
        <v>0</v>
      </c>
      <c r="P447" t="b">
        <v>0</v>
      </c>
      <c r="Q447" t="s">
        <v>17574</v>
      </c>
      <c r="R447" t="s">
        <v>15275</v>
      </c>
    </row>
    <row r="448" spans="1:18" x14ac:dyDescent="0.3">
      <c r="A448" t="s">
        <v>17575</v>
      </c>
      <c r="B448" t="s">
        <v>17576</v>
      </c>
      <c r="C448">
        <v>1325000</v>
      </c>
      <c r="D448">
        <v>1999</v>
      </c>
      <c r="E448" t="s">
        <v>17577</v>
      </c>
      <c r="F448" t="s">
        <v>17578</v>
      </c>
      <c r="G448" s="7">
        <v>44053</v>
      </c>
      <c r="H448">
        <v>43.648000000000003</v>
      </c>
      <c r="I448">
        <v>-79.417699999999996</v>
      </c>
      <c r="J448" t="s">
        <v>15648</v>
      </c>
      <c r="K448" t="s">
        <v>12799</v>
      </c>
      <c r="L448" t="s">
        <v>12344</v>
      </c>
      <c r="M448">
        <v>3</v>
      </c>
      <c r="N448">
        <v>3</v>
      </c>
      <c r="P448" t="b">
        <v>0</v>
      </c>
      <c r="Q448" t="s">
        <v>17579</v>
      </c>
      <c r="R448" t="s">
        <v>15275</v>
      </c>
    </row>
    <row r="449" spans="1:18" x14ac:dyDescent="0.3">
      <c r="A449" t="s">
        <v>17580</v>
      </c>
      <c r="B449" t="s">
        <v>17581</v>
      </c>
      <c r="C449">
        <v>1895000</v>
      </c>
      <c r="D449">
        <v>2249</v>
      </c>
      <c r="E449" t="s">
        <v>17582</v>
      </c>
      <c r="F449" t="s">
        <v>17583</v>
      </c>
      <c r="G449" s="7">
        <v>44053</v>
      </c>
      <c r="H449">
        <v>43.665599999999998</v>
      </c>
      <c r="I449">
        <v>-79.382999999999996</v>
      </c>
      <c r="J449" t="s">
        <v>15568</v>
      </c>
      <c r="K449" t="s">
        <v>12498</v>
      </c>
      <c r="L449" t="s">
        <v>12344</v>
      </c>
      <c r="M449">
        <v>3</v>
      </c>
      <c r="N449">
        <v>3</v>
      </c>
      <c r="P449" t="b">
        <v>0</v>
      </c>
      <c r="Q449" t="s">
        <v>17584</v>
      </c>
      <c r="R449" t="s">
        <v>15275</v>
      </c>
    </row>
    <row r="450" spans="1:18" x14ac:dyDescent="0.3">
      <c r="A450" t="s">
        <v>17585</v>
      </c>
      <c r="B450" t="s">
        <v>17586</v>
      </c>
      <c r="C450">
        <v>3015</v>
      </c>
      <c r="D450">
        <v>1300</v>
      </c>
      <c r="E450" t="s">
        <v>17587</v>
      </c>
      <c r="F450" t="s">
        <v>17588</v>
      </c>
      <c r="G450" s="7">
        <v>44053</v>
      </c>
      <c r="H450">
        <v>43.657716999999998</v>
      </c>
      <c r="I450">
        <v>-79.372337000000002</v>
      </c>
      <c r="J450" t="s">
        <v>17589</v>
      </c>
      <c r="K450" t="s">
        <v>12387</v>
      </c>
      <c r="L450" t="s">
        <v>2832</v>
      </c>
      <c r="M450">
        <v>3</v>
      </c>
      <c r="N450">
        <v>1</v>
      </c>
      <c r="P450" t="b">
        <v>1</v>
      </c>
      <c r="Q450" t="s">
        <v>17590</v>
      </c>
      <c r="R450" t="s">
        <v>15275</v>
      </c>
    </row>
    <row r="451" spans="1:18" x14ac:dyDescent="0.3">
      <c r="A451" t="s">
        <v>17591</v>
      </c>
      <c r="B451" t="s">
        <v>17592</v>
      </c>
      <c r="C451">
        <v>1675</v>
      </c>
      <c r="E451" t="s">
        <v>17593</v>
      </c>
      <c r="F451" t="s">
        <v>17594</v>
      </c>
      <c r="G451" s="7">
        <v>44053</v>
      </c>
      <c r="H451">
        <v>43.6736</v>
      </c>
      <c r="I451">
        <v>-79.403499999999994</v>
      </c>
      <c r="J451" t="s">
        <v>15533</v>
      </c>
      <c r="K451" t="s">
        <v>12295</v>
      </c>
      <c r="L451" t="s">
        <v>15292</v>
      </c>
      <c r="M451">
        <v>1</v>
      </c>
      <c r="N451">
        <v>1</v>
      </c>
      <c r="P451" t="b">
        <v>1</v>
      </c>
      <c r="Q451" t="s">
        <v>17595</v>
      </c>
      <c r="R451" t="s">
        <v>15275</v>
      </c>
    </row>
    <row r="452" spans="1:18" x14ac:dyDescent="0.3">
      <c r="A452" t="s">
        <v>17596</v>
      </c>
      <c r="B452" t="s">
        <v>17597</v>
      </c>
      <c r="C452">
        <v>1770000</v>
      </c>
      <c r="D452">
        <v>2499</v>
      </c>
      <c r="E452" t="s">
        <v>17577</v>
      </c>
      <c r="F452" t="s">
        <v>17598</v>
      </c>
      <c r="G452" s="7">
        <v>44053</v>
      </c>
      <c r="H452">
        <v>43.656100000000002</v>
      </c>
      <c r="I452">
        <v>-79.340599999999995</v>
      </c>
      <c r="J452" t="s">
        <v>15681</v>
      </c>
      <c r="K452" t="s">
        <v>12716</v>
      </c>
      <c r="L452" t="s">
        <v>12344</v>
      </c>
      <c r="M452">
        <v>3</v>
      </c>
      <c r="N452">
        <v>3</v>
      </c>
      <c r="P452" t="b">
        <v>0</v>
      </c>
      <c r="Q452" t="s">
        <v>17599</v>
      </c>
      <c r="R452" t="s">
        <v>15275</v>
      </c>
    </row>
    <row r="453" spans="1:18" x14ac:dyDescent="0.3">
      <c r="A453" t="s">
        <v>17600</v>
      </c>
      <c r="B453" t="s">
        <v>17601</v>
      </c>
      <c r="C453">
        <v>2995</v>
      </c>
      <c r="D453">
        <v>1000</v>
      </c>
      <c r="E453" t="s">
        <v>17602</v>
      </c>
      <c r="F453" t="s">
        <v>17603</v>
      </c>
      <c r="G453" s="7">
        <v>44053</v>
      </c>
      <c r="H453">
        <v>43.622999999999998</v>
      </c>
      <c r="I453">
        <v>-79.393600000000006</v>
      </c>
      <c r="J453" t="s">
        <v>15496</v>
      </c>
      <c r="K453" t="s">
        <v>12350</v>
      </c>
      <c r="L453" t="s">
        <v>12344</v>
      </c>
      <c r="M453">
        <v>2</v>
      </c>
      <c r="N453">
        <v>2</v>
      </c>
      <c r="O453" t="b">
        <v>1</v>
      </c>
      <c r="P453" t="b">
        <v>0</v>
      </c>
      <c r="Q453" t="s">
        <v>17604</v>
      </c>
      <c r="R453" t="s">
        <v>15275</v>
      </c>
    </row>
    <row r="454" spans="1:18" x14ac:dyDescent="0.3">
      <c r="A454" t="s">
        <v>17605</v>
      </c>
      <c r="B454" t="s">
        <v>13527</v>
      </c>
      <c r="C454">
        <v>1400</v>
      </c>
      <c r="D454">
        <v>1000</v>
      </c>
      <c r="E454" t="s">
        <v>17606</v>
      </c>
      <c r="F454" t="s">
        <v>17607</v>
      </c>
      <c r="G454" s="7">
        <v>44053</v>
      </c>
      <c r="H454">
        <v>43.665599999999998</v>
      </c>
      <c r="I454">
        <v>-79.382999999999996</v>
      </c>
      <c r="J454" t="s">
        <v>15568</v>
      </c>
      <c r="K454" t="s">
        <v>12498</v>
      </c>
      <c r="L454" t="s">
        <v>2832</v>
      </c>
      <c r="P454" t="b">
        <v>0</v>
      </c>
      <c r="Q454" t="s">
        <v>17608</v>
      </c>
      <c r="R454" t="s">
        <v>15275</v>
      </c>
    </row>
    <row r="455" spans="1:18" x14ac:dyDescent="0.3">
      <c r="A455" t="s">
        <v>17609</v>
      </c>
      <c r="B455" t="s">
        <v>17497</v>
      </c>
      <c r="C455">
        <v>3700</v>
      </c>
      <c r="E455" t="s">
        <v>17610</v>
      </c>
      <c r="F455" t="s">
        <v>17611</v>
      </c>
      <c r="G455" s="7">
        <v>44053</v>
      </c>
      <c r="H455">
        <v>43.670059999999999</v>
      </c>
      <c r="I455">
        <v>-79.380189999999999</v>
      </c>
      <c r="J455" t="s">
        <v>14080</v>
      </c>
      <c r="K455" t="s">
        <v>12498</v>
      </c>
      <c r="L455" t="s">
        <v>12344</v>
      </c>
      <c r="M455">
        <v>2</v>
      </c>
      <c r="N455">
        <v>2</v>
      </c>
      <c r="P455" t="b">
        <v>0</v>
      </c>
      <c r="Q455" t="s">
        <v>17612</v>
      </c>
      <c r="R455" t="s">
        <v>15275</v>
      </c>
    </row>
    <row r="456" spans="1:18" x14ac:dyDescent="0.3">
      <c r="A456" t="s">
        <v>17613</v>
      </c>
      <c r="B456" t="s">
        <v>17614</v>
      </c>
      <c r="C456">
        <v>1150</v>
      </c>
      <c r="D456">
        <v>783</v>
      </c>
      <c r="E456" t="s">
        <v>17615</v>
      </c>
      <c r="F456" t="s">
        <v>17616</v>
      </c>
      <c r="G456" s="7">
        <v>44053</v>
      </c>
      <c r="H456">
        <v>43.701999999999998</v>
      </c>
      <c r="I456">
        <v>-79.385300000000001</v>
      </c>
      <c r="J456" t="s">
        <v>15517</v>
      </c>
      <c r="K456" t="s">
        <v>12729</v>
      </c>
      <c r="L456" t="s">
        <v>2832</v>
      </c>
      <c r="P456" t="b">
        <v>1</v>
      </c>
      <c r="Q456" t="s">
        <v>17617</v>
      </c>
      <c r="R456" t="s">
        <v>15275</v>
      </c>
    </row>
    <row r="457" spans="1:18" x14ac:dyDescent="0.3">
      <c r="A457" t="s">
        <v>17618</v>
      </c>
      <c r="B457" t="s">
        <v>17619</v>
      </c>
      <c r="C457">
        <v>2150</v>
      </c>
      <c r="D457">
        <v>648</v>
      </c>
      <c r="E457" t="s">
        <v>17620</v>
      </c>
      <c r="F457" t="s">
        <v>17621</v>
      </c>
      <c r="G457" s="7">
        <v>44053</v>
      </c>
      <c r="H457">
        <v>43.640976000000002</v>
      </c>
      <c r="I457">
        <v>-79.380657999999997</v>
      </c>
      <c r="J457" t="s">
        <v>12293</v>
      </c>
      <c r="K457" t="s">
        <v>12293</v>
      </c>
      <c r="L457" t="s">
        <v>12344</v>
      </c>
      <c r="M457">
        <v>1</v>
      </c>
      <c r="N457">
        <v>1</v>
      </c>
      <c r="P457" t="b">
        <v>0</v>
      </c>
      <c r="Q457" t="s">
        <v>17622</v>
      </c>
      <c r="R457" t="s">
        <v>15275</v>
      </c>
    </row>
    <row r="458" spans="1:18" x14ac:dyDescent="0.3">
      <c r="A458" t="s">
        <v>17623</v>
      </c>
      <c r="B458" t="s">
        <v>17624</v>
      </c>
      <c r="C458">
        <v>1800</v>
      </c>
      <c r="E458" t="s">
        <v>17625</v>
      </c>
      <c r="F458" t="s">
        <v>17626</v>
      </c>
      <c r="G458" s="7">
        <v>44053</v>
      </c>
      <c r="H458">
        <v>43.641317000000001</v>
      </c>
      <c r="I458">
        <v>-79.426608999999999</v>
      </c>
      <c r="J458" t="s">
        <v>16219</v>
      </c>
      <c r="K458" t="s">
        <v>12290</v>
      </c>
      <c r="L458" t="s">
        <v>12344</v>
      </c>
      <c r="M458">
        <v>1</v>
      </c>
      <c r="N458">
        <v>1</v>
      </c>
      <c r="P458" t="b">
        <v>0</v>
      </c>
      <c r="Q458" t="s">
        <v>17627</v>
      </c>
      <c r="R458" t="s">
        <v>15275</v>
      </c>
    </row>
    <row r="459" spans="1:18" x14ac:dyDescent="0.3">
      <c r="A459" t="s">
        <v>17628</v>
      </c>
      <c r="B459" t="s">
        <v>17629</v>
      </c>
      <c r="C459">
        <v>1890</v>
      </c>
      <c r="E459" t="s">
        <v>17630</v>
      </c>
      <c r="F459" t="s">
        <v>17631</v>
      </c>
      <c r="G459" s="7">
        <v>44053</v>
      </c>
      <c r="H459">
        <v>43.671945000000001</v>
      </c>
      <c r="I459">
        <v>-79.387459000000007</v>
      </c>
      <c r="J459" t="s">
        <v>17632</v>
      </c>
      <c r="K459" t="s">
        <v>13499</v>
      </c>
      <c r="L459" t="s">
        <v>12344</v>
      </c>
      <c r="M459">
        <v>1</v>
      </c>
      <c r="N459">
        <v>1</v>
      </c>
      <c r="P459" t="b">
        <v>0</v>
      </c>
      <c r="Q459" t="s">
        <v>17633</v>
      </c>
      <c r="R459" t="s">
        <v>15275</v>
      </c>
    </row>
    <row r="460" spans="1:18" x14ac:dyDescent="0.3">
      <c r="A460" t="s">
        <v>17634</v>
      </c>
      <c r="B460" t="s">
        <v>17635</v>
      </c>
      <c r="C460">
        <v>1900</v>
      </c>
      <c r="E460" t="s">
        <v>17636</v>
      </c>
      <c r="F460" t="s">
        <v>17637</v>
      </c>
      <c r="G460" s="7">
        <v>44053</v>
      </c>
      <c r="H460">
        <v>43.647323999999998</v>
      </c>
      <c r="I460">
        <v>-79.392854999999997</v>
      </c>
      <c r="J460" t="s">
        <v>16203</v>
      </c>
      <c r="K460" t="s">
        <v>12350</v>
      </c>
      <c r="L460" t="s">
        <v>12344</v>
      </c>
      <c r="M460">
        <v>1</v>
      </c>
      <c r="N460">
        <v>1</v>
      </c>
      <c r="P460" t="b">
        <v>0</v>
      </c>
      <c r="Q460" t="s">
        <v>17638</v>
      </c>
      <c r="R460" t="s">
        <v>15275</v>
      </c>
    </row>
    <row r="461" spans="1:18" x14ac:dyDescent="0.3">
      <c r="A461" t="s">
        <v>17639</v>
      </c>
      <c r="B461" t="s">
        <v>17640</v>
      </c>
      <c r="C461">
        <v>1940</v>
      </c>
      <c r="D461">
        <v>552</v>
      </c>
      <c r="E461" t="s">
        <v>17641</v>
      </c>
      <c r="F461" t="s">
        <v>17642</v>
      </c>
      <c r="G461" s="7">
        <v>44053</v>
      </c>
      <c r="H461">
        <v>43.642738000000001</v>
      </c>
      <c r="I461">
        <v>-79.382170000000002</v>
      </c>
      <c r="J461" t="s">
        <v>16754</v>
      </c>
      <c r="K461" t="s">
        <v>12293</v>
      </c>
      <c r="L461" t="s">
        <v>12344</v>
      </c>
      <c r="M461">
        <v>1</v>
      </c>
      <c r="N461">
        <v>1</v>
      </c>
      <c r="P461" t="b">
        <v>0</v>
      </c>
      <c r="Q461" t="s">
        <v>17643</v>
      </c>
      <c r="R461" t="s">
        <v>15275</v>
      </c>
    </row>
    <row r="462" spans="1:18" x14ac:dyDescent="0.3">
      <c r="A462" t="s">
        <v>17644</v>
      </c>
      <c r="B462" t="s">
        <v>17645</v>
      </c>
      <c r="C462">
        <v>1950</v>
      </c>
      <c r="E462" t="s">
        <v>17646</v>
      </c>
      <c r="F462" t="s">
        <v>17647</v>
      </c>
      <c r="G462" s="7">
        <v>44053</v>
      </c>
      <c r="H462">
        <v>43.653559000000001</v>
      </c>
      <c r="I462">
        <v>-79.368464000000003</v>
      </c>
      <c r="J462" t="s">
        <v>17648</v>
      </c>
      <c r="K462" t="s">
        <v>12387</v>
      </c>
      <c r="L462" t="s">
        <v>15569</v>
      </c>
      <c r="P462" t="b">
        <v>0</v>
      </c>
      <c r="Q462" t="s">
        <v>17649</v>
      </c>
      <c r="R462" t="s">
        <v>15275</v>
      </c>
    </row>
    <row r="463" spans="1:18" x14ac:dyDescent="0.3">
      <c r="A463" t="s">
        <v>17650</v>
      </c>
      <c r="B463" t="s">
        <v>17651</v>
      </c>
      <c r="C463">
        <v>1950</v>
      </c>
      <c r="D463">
        <v>510</v>
      </c>
      <c r="E463" t="s">
        <v>17652</v>
      </c>
      <c r="F463" t="s">
        <v>17653</v>
      </c>
      <c r="G463" s="7">
        <v>44053</v>
      </c>
      <c r="H463">
        <v>43.640571999999999</v>
      </c>
      <c r="I463">
        <v>-79.393102999999996</v>
      </c>
      <c r="J463" t="s">
        <v>12350</v>
      </c>
      <c r="K463" t="s">
        <v>12350</v>
      </c>
      <c r="L463" t="s">
        <v>12344</v>
      </c>
      <c r="M463">
        <v>1</v>
      </c>
      <c r="N463">
        <v>1</v>
      </c>
      <c r="P463" t="b">
        <v>0</v>
      </c>
      <c r="Q463" t="s">
        <v>17654</v>
      </c>
      <c r="R463" t="s">
        <v>15275</v>
      </c>
    </row>
    <row r="464" spans="1:18" x14ac:dyDescent="0.3">
      <c r="A464" t="s">
        <v>17655</v>
      </c>
      <c r="B464" t="s">
        <v>17656</v>
      </c>
      <c r="C464">
        <v>1850</v>
      </c>
      <c r="E464" t="s">
        <v>17657</v>
      </c>
      <c r="F464" t="s">
        <v>17658</v>
      </c>
      <c r="G464" s="7">
        <v>44053</v>
      </c>
      <c r="H464">
        <v>43.671112000000001</v>
      </c>
      <c r="I464">
        <v>-79.387110000000007</v>
      </c>
      <c r="J464" t="s">
        <v>15659</v>
      </c>
      <c r="K464" t="s">
        <v>13499</v>
      </c>
      <c r="L464" t="s">
        <v>12344</v>
      </c>
      <c r="M464">
        <v>1</v>
      </c>
      <c r="N464">
        <v>1</v>
      </c>
      <c r="P464" t="b">
        <v>0</v>
      </c>
      <c r="Q464" t="s">
        <v>17659</v>
      </c>
      <c r="R464" t="s">
        <v>15275</v>
      </c>
    </row>
    <row r="465" spans="1:18" x14ac:dyDescent="0.3">
      <c r="A465" t="s">
        <v>17660</v>
      </c>
      <c r="B465" t="s">
        <v>17661</v>
      </c>
      <c r="C465">
        <v>1590</v>
      </c>
      <c r="E465" t="s">
        <v>17662</v>
      </c>
      <c r="F465" t="s">
        <v>17663</v>
      </c>
      <c r="G465" s="7">
        <v>44053</v>
      </c>
      <c r="H465">
        <v>43.641638</v>
      </c>
      <c r="I465">
        <v>-79.380944</v>
      </c>
      <c r="J465" t="s">
        <v>12293</v>
      </c>
      <c r="K465" t="s">
        <v>12293</v>
      </c>
      <c r="L465" t="s">
        <v>12344</v>
      </c>
      <c r="M465">
        <v>0</v>
      </c>
      <c r="N465">
        <v>1</v>
      </c>
      <c r="P465" t="b">
        <v>0</v>
      </c>
      <c r="Q465" t="s">
        <v>17664</v>
      </c>
      <c r="R465" t="s">
        <v>15275</v>
      </c>
    </row>
    <row r="466" spans="1:18" x14ac:dyDescent="0.3">
      <c r="A466" t="s">
        <v>17665</v>
      </c>
      <c r="B466" t="s">
        <v>17666</v>
      </c>
      <c r="C466">
        <v>1750</v>
      </c>
      <c r="E466" t="s">
        <v>17625</v>
      </c>
      <c r="F466" t="s">
        <v>17667</v>
      </c>
      <c r="G466" s="7">
        <v>44053</v>
      </c>
      <c r="H466">
        <v>43.641317000000001</v>
      </c>
      <c r="I466">
        <v>-79.426608999999999</v>
      </c>
      <c r="J466" t="s">
        <v>16219</v>
      </c>
      <c r="K466" t="s">
        <v>12290</v>
      </c>
      <c r="L466" t="s">
        <v>2832</v>
      </c>
      <c r="M466">
        <v>1</v>
      </c>
      <c r="N466">
        <v>1</v>
      </c>
      <c r="P466" t="b">
        <v>0</v>
      </c>
      <c r="Q466" t="s">
        <v>17668</v>
      </c>
      <c r="R466" t="s">
        <v>15275</v>
      </c>
    </row>
    <row r="467" spans="1:18" x14ac:dyDescent="0.3">
      <c r="A467" t="s">
        <v>17669</v>
      </c>
      <c r="B467" t="s">
        <v>17670</v>
      </c>
      <c r="C467">
        <v>1750</v>
      </c>
      <c r="E467" t="s">
        <v>17625</v>
      </c>
      <c r="F467" t="s">
        <v>17671</v>
      </c>
      <c r="G467" s="7">
        <v>44053</v>
      </c>
      <c r="H467">
        <v>43.641317000000001</v>
      </c>
      <c r="I467">
        <v>-79.426608999999999</v>
      </c>
      <c r="J467" t="s">
        <v>16219</v>
      </c>
      <c r="K467" t="s">
        <v>12290</v>
      </c>
      <c r="L467" t="s">
        <v>12344</v>
      </c>
      <c r="M467">
        <v>1</v>
      </c>
      <c r="N467">
        <v>1</v>
      </c>
      <c r="P467" t="b">
        <v>0</v>
      </c>
      <c r="Q467" t="s">
        <v>17672</v>
      </c>
      <c r="R467" t="s">
        <v>15275</v>
      </c>
    </row>
    <row r="468" spans="1:18" x14ac:dyDescent="0.3">
      <c r="A468" t="s">
        <v>17673</v>
      </c>
      <c r="B468" t="s">
        <v>17674</v>
      </c>
      <c r="C468">
        <v>1795</v>
      </c>
      <c r="E468" t="s">
        <v>17675</v>
      </c>
      <c r="F468" t="s">
        <v>17676</v>
      </c>
      <c r="G468" s="7">
        <v>44053</v>
      </c>
      <c r="H468">
        <v>43.655500000000004</v>
      </c>
      <c r="I468">
        <v>-79.3626</v>
      </c>
      <c r="J468" t="s">
        <v>15297</v>
      </c>
      <c r="K468" t="s">
        <v>12387</v>
      </c>
      <c r="L468" t="s">
        <v>12344</v>
      </c>
      <c r="M468">
        <v>1</v>
      </c>
      <c r="N468">
        <v>1</v>
      </c>
      <c r="P468" t="b">
        <v>0</v>
      </c>
      <c r="Q468" t="s">
        <v>17677</v>
      </c>
      <c r="R468" t="s">
        <v>15275</v>
      </c>
    </row>
    <row r="469" spans="1:18" x14ac:dyDescent="0.3">
      <c r="A469" t="s">
        <v>17678</v>
      </c>
      <c r="B469" t="s">
        <v>17679</v>
      </c>
      <c r="C469">
        <v>1795</v>
      </c>
      <c r="E469" t="s">
        <v>17680</v>
      </c>
      <c r="F469" t="s">
        <v>17681</v>
      </c>
      <c r="G469" s="7">
        <v>44053</v>
      </c>
      <c r="H469">
        <v>43.654834999999999</v>
      </c>
      <c r="I469">
        <v>-79.388396999999998</v>
      </c>
      <c r="J469" t="s">
        <v>12400</v>
      </c>
      <c r="K469" t="s">
        <v>12400</v>
      </c>
      <c r="L469" t="s">
        <v>12344</v>
      </c>
      <c r="M469">
        <v>1</v>
      </c>
      <c r="N469">
        <v>1</v>
      </c>
      <c r="P469" t="b">
        <v>0</v>
      </c>
      <c r="Q469" t="s">
        <v>17682</v>
      </c>
      <c r="R469" t="s">
        <v>15275</v>
      </c>
    </row>
    <row r="470" spans="1:18" x14ac:dyDescent="0.3">
      <c r="A470" t="s">
        <v>17683</v>
      </c>
      <c r="B470" t="s">
        <v>17684</v>
      </c>
      <c r="C470">
        <v>1850</v>
      </c>
      <c r="D470">
        <v>450</v>
      </c>
      <c r="E470" t="s">
        <v>17685</v>
      </c>
      <c r="F470" t="s">
        <v>17686</v>
      </c>
      <c r="G470" s="7">
        <v>44053</v>
      </c>
      <c r="H470">
        <v>43.645431000000002</v>
      </c>
      <c r="I470">
        <v>-79.392075000000006</v>
      </c>
      <c r="J470" t="s">
        <v>17687</v>
      </c>
      <c r="K470" t="s">
        <v>12350</v>
      </c>
      <c r="L470" t="s">
        <v>12344</v>
      </c>
      <c r="M470">
        <v>1</v>
      </c>
      <c r="N470">
        <v>1</v>
      </c>
      <c r="P470" t="b">
        <v>0</v>
      </c>
      <c r="Q470" t="s">
        <v>17688</v>
      </c>
      <c r="R470" t="s">
        <v>15275</v>
      </c>
    </row>
    <row r="471" spans="1:18" x14ac:dyDescent="0.3">
      <c r="A471" t="s">
        <v>17689</v>
      </c>
      <c r="B471" t="s">
        <v>17690</v>
      </c>
      <c r="C471">
        <v>1875</v>
      </c>
      <c r="E471" t="s">
        <v>17691</v>
      </c>
      <c r="F471" t="s">
        <v>17692</v>
      </c>
      <c r="G471" s="7">
        <v>44053</v>
      </c>
      <c r="H471">
        <v>43.655149999999999</v>
      </c>
      <c r="I471">
        <v>-79.386484999999993</v>
      </c>
      <c r="J471" t="s">
        <v>17693</v>
      </c>
      <c r="K471" t="s">
        <v>15824</v>
      </c>
      <c r="L471" t="s">
        <v>12344</v>
      </c>
      <c r="M471">
        <v>1</v>
      </c>
      <c r="N471">
        <v>1</v>
      </c>
      <c r="O471" t="b">
        <v>1</v>
      </c>
      <c r="P471" t="b">
        <v>0</v>
      </c>
      <c r="Q471" t="s">
        <v>17694</v>
      </c>
      <c r="R471" t="s">
        <v>15275</v>
      </c>
    </row>
    <row r="472" spans="1:18" x14ac:dyDescent="0.3">
      <c r="A472" t="s">
        <v>17695</v>
      </c>
      <c r="B472" t="s">
        <v>17651</v>
      </c>
      <c r="C472">
        <v>1880</v>
      </c>
      <c r="E472" t="s">
        <v>17652</v>
      </c>
      <c r="F472" t="s">
        <v>17696</v>
      </c>
      <c r="G472" s="7">
        <v>44053</v>
      </c>
      <c r="H472">
        <v>43.640571999999999</v>
      </c>
      <c r="I472">
        <v>-79.393102999999996</v>
      </c>
      <c r="J472" t="s">
        <v>12350</v>
      </c>
      <c r="K472" t="s">
        <v>12350</v>
      </c>
      <c r="L472" t="s">
        <v>12344</v>
      </c>
      <c r="M472">
        <v>1</v>
      </c>
      <c r="N472">
        <v>1</v>
      </c>
      <c r="P472" t="b">
        <v>0</v>
      </c>
      <c r="Q472" t="s">
        <v>17697</v>
      </c>
      <c r="R472" t="s">
        <v>15275</v>
      </c>
    </row>
    <row r="473" spans="1:18" x14ac:dyDescent="0.3">
      <c r="A473" t="s">
        <v>17698</v>
      </c>
      <c r="B473" t="s">
        <v>17699</v>
      </c>
      <c r="C473">
        <v>1800</v>
      </c>
      <c r="E473" t="s">
        <v>17700</v>
      </c>
      <c r="F473" t="s">
        <v>17701</v>
      </c>
      <c r="G473" s="7">
        <v>44053</v>
      </c>
      <c r="H473">
        <v>43.702334999999998</v>
      </c>
      <c r="I473">
        <v>-79.402344999999997</v>
      </c>
      <c r="J473" t="s">
        <v>17702</v>
      </c>
      <c r="K473" t="s">
        <v>13429</v>
      </c>
      <c r="L473" t="s">
        <v>12344</v>
      </c>
      <c r="M473">
        <v>1</v>
      </c>
      <c r="N473">
        <v>1</v>
      </c>
      <c r="P473" t="b">
        <v>0</v>
      </c>
      <c r="Q473" t="s">
        <v>17703</v>
      </c>
      <c r="R473" t="s">
        <v>15275</v>
      </c>
    </row>
    <row r="474" spans="1:18" x14ac:dyDescent="0.3">
      <c r="A474" t="s">
        <v>17704</v>
      </c>
      <c r="B474" t="s">
        <v>17705</v>
      </c>
      <c r="C474">
        <v>2450</v>
      </c>
      <c r="D474">
        <v>1000</v>
      </c>
      <c r="E474" t="s">
        <v>17706</v>
      </c>
      <c r="F474" t="s">
        <v>17707</v>
      </c>
      <c r="G474" s="7">
        <v>44053</v>
      </c>
      <c r="H474">
        <v>43.682699999999997</v>
      </c>
      <c r="I474">
        <v>-79.373000000000005</v>
      </c>
      <c r="J474" t="s">
        <v>15468</v>
      </c>
      <c r="K474" t="s">
        <v>13499</v>
      </c>
      <c r="L474" t="s">
        <v>2832</v>
      </c>
      <c r="M474">
        <v>2</v>
      </c>
      <c r="N474">
        <v>2</v>
      </c>
      <c r="O474" t="b">
        <v>1</v>
      </c>
      <c r="P474" t="b">
        <v>0</v>
      </c>
      <c r="Q474" t="s">
        <v>17708</v>
      </c>
      <c r="R474" t="s">
        <v>15275</v>
      </c>
    </row>
    <row r="475" spans="1:18" x14ac:dyDescent="0.3">
      <c r="A475" t="s">
        <v>17709</v>
      </c>
      <c r="B475" t="s">
        <v>17710</v>
      </c>
      <c r="C475">
        <v>1995</v>
      </c>
      <c r="D475">
        <v>700</v>
      </c>
      <c r="E475" t="s">
        <v>16679</v>
      </c>
      <c r="F475" t="s">
        <v>17711</v>
      </c>
      <c r="G475" s="7">
        <v>44053</v>
      </c>
      <c r="H475">
        <v>43.638618999999998</v>
      </c>
      <c r="I475">
        <v>-79.435101000000003</v>
      </c>
      <c r="J475" t="s">
        <v>16671</v>
      </c>
      <c r="K475" t="s">
        <v>12290</v>
      </c>
      <c r="L475" t="s">
        <v>2832</v>
      </c>
      <c r="M475">
        <v>1</v>
      </c>
      <c r="N475">
        <v>1</v>
      </c>
      <c r="P475" t="b">
        <v>1</v>
      </c>
      <c r="Q475" t="s">
        <v>16232</v>
      </c>
      <c r="R475" t="s">
        <v>15275</v>
      </c>
    </row>
    <row r="476" spans="1:18" x14ac:dyDescent="0.3">
      <c r="A476" t="s">
        <v>17712</v>
      </c>
      <c r="B476" t="s">
        <v>17713</v>
      </c>
      <c r="C476">
        <v>3395</v>
      </c>
      <c r="D476">
        <v>1157</v>
      </c>
      <c r="E476" t="s">
        <v>17714</v>
      </c>
      <c r="F476" t="s">
        <v>17715</v>
      </c>
      <c r="G476" s="7">
        <v>44053</v>
      </c>
      <c r="H476">
        <v>43.622999999999998</v>
      </c>
      <c r="I476">
        <v>-79.393600000000006</v>
      </c>
      <c r="J476" t="s">
        <v>15496</v>
      </c>
      <c r="K476" t="s">
        <v>12350</v>
      </c>
      <c r="L476" t="s">
        <v>12344</v>
      </c>
      <c r="M476">
        <v>3</v>
      </c>
      <c r="N476">
        <v>2</v>
      </c>
      <c r="O476" t="b">
        <v>0</v>
      </c>
      <c r="P476" t="b">
        <v>0</v>
      </c>
      <c r="Q476" t="s">
        <v>17716</v>
      </c>
      <c r="R476" t="s">
        <v>15275</v>
      </c>
    </row>
    <row r="477" spans="1:18" x14ac:dyDescent="0.3">
      <c r="A477" t="s">
        <v>17717</v>
      </c>
      <c r="B477" t="s">
        <v>17718</v>
      </c>
      <c r="C477">
        <v>3500</v>
      </c>
      <c r="D477">
        <v>920</v>
      </c>
      <c r="E477" t="s">
        <v>17719</v>
      </c>
      <c r="F477" t="s">
        <v>17720</v>
      </c>
      <c r="G477" s="7">
        <v>44053</v>
      </c>
      <c r="H477">
        <v>43.6496</v>
      </c>
      <c r="I477">
        <v>-79.383300000000006</v>
      </c>
      <c r="J477" t="s">
        <v>15490</v>
      </c>
      <c r="K477" t="s">
        <v>12642</v>
      </c>
      <c r="L477" t="s">
        <v>12344</v>
      </c>
      <c r="M477">
        <v>1</v>
      </c>
      <c r="N477">
        <v>1</v>
      </c>
      <c r="O477" t="b">
        <v>1</v>
      </c>
      <c r="P477" t="b">
        <v>1</v>
      </c>
      <c r="Q477" t="s">
        <v>17721</v>
      </c>
      <c r="R477" t="s">
        <v>15275</v>
      </c>
    </row>
    <row r="478" spans="1:18" x14ac:dyDescent="0.3">
      <c r="A478" t="s">
        <v>17722</v>
      </c>
      <c r="B478" t="s">
        <v>17723</v>
      </c>
      <c r="C478">
        <v>6750</v>
      </c>
      <c r="D478">
        <v>1750</v>
      </c>
      <c r="E478" t="s">
        <v>17724</v>
      </c>
      <c r="F478" t="s">
        <v>17725</v>
      </c>
      <c r="G478" s="7">
        <v>44053</v>
      </c>
      <c r="H478">
        <v>43.6404</v>
      </c>
      <c r="I478">
        <v>-79.399500000000003</v>
      </c>
      <c r="J478" t="s">
        <v>15432</v>
      </c>
      <c r="K478" t="s">
        <v>12350</v>
      </c>
      <c r="L478" t="s">
        <v>2832</v>
      </c>
      <c r="M478">
        <v>2</v>
      </c>
      <c r="N478">
        <v>3</v>
      </c>
      <c r="O478" t="b">
        <v>0</v>
      </c>
      <c r="P478" t="b">
        <v>0</v>
      </c>
      <c r="Q478" t="s">
        <v>17726</v>
      </c>
      <c r="R478" t="s">
        <v>15275</v>
      </c>
    </row>
    <row r="479" spans="1:18" x14ac:dyDescent="0.3">
      <c r="A479" t="s">
        <v>17727</v>
      </c>
      <c r="B479" t="s">
        <v>17728</v>
      </c>
      <c r="C479">
        <v>3695</v>
      </c>
      <c r="D479">
        <v>800</v>
      </c>
      <c r="E479" t="s">
        <v>17729</v>
      </c>
      <c r="F479" t="s">
        <v>17730</v>
      </c>
      <c r="G479" s="7">
        <v>44053</v>
      </c>
      <c r="H479">
        <v>43.6404</v>
      </c>
      <c r="I479">
        <v>-79.399500000000003</v>
      </c>
      <c r="J479" t="s">
        <v>15432</v>
      </c>
      <c r="K479" t="s">
        <v>12350</v>
      </c>
      <c r="L479" t="s">
        <v>12344</v>
      </c>
      <c r="M479">
        <v>2</v>
      </c>
      <c r="N479">
        <v>1</v>
      </c>
      <c r="O479" t="b">
        <v>1</v>
      </c>
      <c r="P479" t="b">
        <v>0</v>
      </c>
      <c r="Q479" t="s">
        <v>17731</v>
      </c>
      <c r="R479" t="s">
        <v>15275</v>
      </c>
    </row>
    <row r="480" spans="1:18" x14ac:dyDescent="0.3">
      <c r="A480" t="s">
        <v>17732</v>
      </c>
      <c r="B480" t="s">
        <v>17733</v>
      </c>
      <c r="C480">
        <v>5195</v>
      </c>
      <c r="D480">
        <v>1150</v>
      </c>
      <c r="E480" t="s">
        <v>17734</v>
      </c>
      <c r="F480" t="s">
        <v>17735</v>
      </c>
      <c r="G480" s="7">
        <v>44053</v>
      </c>
      <c r="H480">
        <v>43.661597999999998</v>
      </c>
      <c r="I480">
        <v>-79.386075000000005</v>
      </c>
      <c r="J480" t="s">
        <v>17736</v>
      </c>
      <c r="K480" t="s">
        <v>12649</v>
      </c>
      <c r="L480" t="s">
        <v>12344</v>
      </c>
      <c r="M480">
        <v>2</v>
      </c>
      <c r="N480">
        <v>2</v>
      </c>
      <c r="O480" t="b">
        <v>1</v>
      </c>
      <c r="P480" t="b">
        <v>1</v>
      </c>
      <c r="Q480" t="s">
        <v>17737</v>
      </c>
      <c r="R480" t="s">
        <v>15275</v>
      </c>
    </row>
    <row r="481" spans="1:18" x14ac:dyDescent="0.3">
      <c r="A481" t="s">
        <v>17738</v>
      </c>
      <c r="B481" t="s">
        <v>17739</v>
      </c>
      <c r="C481">
        <v>2995</v>
      </c>
      <c r="D481">
        <v>670</v>
      </c>
      <c r="E481" t="s">
        <v>17740</v>
      </c>
      <c r="F481" t="s">
        <v>17741</v>
      </c>
      <c r="G481" s="7">
        <v>44053</v>
      </c>
      <c r="H481">
        <v>43.648986000000001</v>
      </c>
      <c r="I481">
        <v>-79.375388999999998</v>
      </c>
      <c r="J481" t="s">
        <v>17306</v>
      </c>
      <c r="K481" t="s">
        <v>12605</v>
      </c>
      <c r="L481" t="s">
        <v>12344</v>
      </c>
      <c r="M481">
        <v>1</v>
      </c>
      <c r="N481">
        <v>1</v>
      </c>
      <c r="O481" t="b">
        <v>1</v>
      </c>
      <c r="P481" t="b">
        <v>0</v>
      </c>
      <c r="Q481" t="s">
        <v>17742</v>
      </c>
      <c r="R481" t="s">
        <v>15275</v>
      </c>
    </row>
    <row r="482" spans="1:18" x14ac:dyDescent="0.3">
      <c r="A482" t="s">
        <v>17743</v>
      </c>
      <c r="B482" t="s">
        <v>17744</v>
      </c>
      <c r="C482">
        <v>2495</v>
      </c>
      <c r="D482">
        <v>700</v>
      </c>
      <c r="E482" t="s">
        <v>17745</v>
      </c>
      <c r="F482" t="s">
        <v>17746</v>
      </c>
      <c r="G482" s="7">
        <v>44053</v>
      </c>
      <c r="H482">
        <v>43.647751</v>
      </c>
      <c r="I482">
        <v>-79.390863999999993</v>
      </c>
      <c r="J482" t="s">
        <v>17110</v>
      </c>
      <c r="K482" t="s">
        <v>12350</v>
      </c>
      <c r="L482" t="s">
        <v>12344</v>
      </c>
      <c r="M482">
        <v>1</v>
      </c>
      <c r="N482">
        <v>1</v>
      </c>
      <c r="O482" t="b">
        <v>0</v>
      </c>
      <c r="P482" t="b">
        <v>0</v>
      </c>
      <c r="Q482" t="s">
        <v>17747</v>
      </c>
      <c r="R482" t="s">
        <v>15275</v>
      </c>
    </row>
    <row r="483" spans="1:18" x14ac:dyDescent="0.3">
      <c r="A483" t="s">
        <v>17748</v>
      </c>
      <c r="B483" t="s">
        <v>17749</v>
      </c>
      <c r="C483">
        <v>3345</v>
      </c>
      <c r="D483">
        <v>800</v>
      </c>
      <c r="E483" t="s">
        <v>17750</v>
      </c>
      <c r="F483" t="s">
        <v>17751</v>
      </c>
      <c r="G483" s="7">
        <v>44053</v>
      </c>
      <c r="H483">
        <v>43.638300000000001</v>
      </c>
      <c r="I483">
        <v>-79.420518999999999</v>
      </c>
      <c r="J483" t="s">
        <v>17752</v>
      </c>
      <c r="K483" t="s">
        <v>12290</v>
      </c>
      <c r="L483" t="s">
        <v>15543</v>
      </c>
      <c r="M483">
        <v>1</v>
      </c>
      <c r="N483">
        <v>1</v>
      </c>
      <c r="O483" t="b">
        <v>1</v>
      </c>
      <c r="P483" t="b">
        <v>1</v>
      </c>
      <c r="Q483" t="s">
        <v>17753</v>
      </c>
      <c r="R483" t="s">
        <v>15275</v>
      </c>
    </row>
    <row r="484" spans="1:18" x14ac:dyDescent="0.3">
      <c r="A484" t="s">
        <v>17754</v>
      </c>
      <c r="B484" t="s">
        <v>17755</v>
      </c>
      <c r="C484">
        <v>3995</v>
      </c>
      <c r="D484">
        <v>850</v>
      </c>
      <c r="E484" t="s">
        <v>17756</v>
      </c>
      <c r="F484" t="s">
        <v>17757</v>
      </c>
      <c r="G484" s="7">
        <v>44053</v>
      </c>
      <c r="H484">
        <v>43.644464999999997</v>
      </c>
      <c r="I484">
        <v>-79.444357999999994</v>
      </c>
      <c r="J484" t="s">
        <v>17758</v>
      </c>
      <c r="K484" t="s">
        <v>13217</v>
      </c>
      <c r="L484" t="s">
        <v>15292</v>
      </c>
      <c r="M484">
        <v>2</v>
      </c>
      <c r="N484">
        <v>1</v>
      </c>
      <c r="O484" t="b">
        <v>1</v>
      </c>
      <c r="P484" t="b">
        <v>0</v>
      </c>
      <c r="Q484" t="s">
        <v>17759</v>
      </c>
      <c r="R484" t="s">
        <v>15275</v>
      </c>
    </row>
    <row r="485" spans="1:18" x14ac:dyDescent="0.3">
      <c r="A485" t="s">
        <v>17760</v>
      </c>
      <c r="B485" t="s">
        <v>17761</v>
      </c>
      <c r="C485">
        <v>5995</v>
      </c>
      <c r="D485">
        <v>1100</v>
      </c>
      <c r="E485" t="s">
        <v>17762</v>
      </c>
      <c r="F485" t="s">
        <v>17763</v>
      </c>
      <c r="G485" s="7">
        <v>44053</v>
      </c>
      <c r="H485">
        <v>43.636650000000003</v>
      </c>
      <c r="I485">
        <v>-79.406422000000006</v>
      </c>
      <c r="J485" t="s">
        <v>16129</v>
      </c>
      <c r="K485" t="s">
        <v>12350</v>
      </c>
      <c r="L485" t="s">
        <v>12344</v>
      </c>
      <c r="M485">
        <v>2</v>
      </c>
      <c r="N485">
        <v>2</v>
      </c>
      <c r="O485" t="b">
        <v>1</v>
      </c>
      <c r="P485" t="b">
        <v>1</v>
      </c>
      <c r="Q485" t="s">
        <v>17764</v>
      </c>
      <c r="R485" t="s">
        <v>15275</v>
      </c>
    </row>
    <row r="486" spans="1:18" x14ac:dyDescent="0.3">
      <c r="A486" t="s">
        <v>17765</v>
      </c>
      <c r="B486" t="s">
        <v>17766</v>
      </c>
      <c r="C486">
        <v>4995</v>
      </c>
      <c r="D486">
        <v>1000</v>
      </c>
      <c r="E486" t="s">
        <v>17767</v>
      </c>
      <c r="F486" t="s">
        <v>17768</v>
      </c>
      <c r="G486" s="7">
        <v>44053</v>
      </c>
      <c r="H486">
        <v>43.6404</v>
      </c>
      <c r="I486">
        <v>-79.399500000000003</v>
      </c>
      <c r="J486" t="s">
        <v>15432</v>
      </c>
      <c r="K486" t="s">
        <v>12350</v>
      </c>
      <c r="L486" t="s">
        <v>12344</v>
      </c>
      <c r="M486">
        <v>2</v>
      </c>
      <c r="N486">
        <v>2</v>
      </c>
      <c r="O486" t="b">
        <v>1</v>
      </c>
      <c r="P486" t="b">
        <v>0</v>
      </c>
      <c r="Q486" t="s">
        <v>17769</v>
      </c>
      <c r="R486" t="s">
        <v>15275</v>
      </c>
    </row>
    <row r="487" spans="1:18" x14ac:dyDescent="0.3">
      <c r="A487" t="s">
        <v>17770</v>
      </c>
      <c r="B487" t="s">
        <v>17771</v>
      </c>
      <c r="C487">
        <v>4495</v>
      </c>
      <c r="D487">
        <v>1700</v>
      </c>
      <c r="E487" t="s">
        <v>17772</v>
      </c>
      <c r="F487" t="s">
        <v>17773</v>
      </c>
      <c r="G487" s="7">
        <v>44053</v>
      </c>
      <c r="H487">
        <v>43.6404</v>
      </c>
      <c r="I487">
        <v>-79.399500000000003</v>
      </c>
      <c r="J487" t="s">
        <v>15432</v>
      </c>
      <c r="K487" t="s">
        <v>12350</v>
      </c>
      <c r="L487" t="s">
        <v>15390</v>
      </c>
      <c r="M487">
        <v>2</v>
      </c>
      <c r="N487">
        <v>3</v>
      </c>
      <c r="O487" t="b">
        <v>1</v>
      </c>
      <c r="P487" t="b">
        <v>0</v>
      </c>
      <c r="Q487" t="s">
        <v>17774</v>
      </c>
      <c r="R487" t="s">
        <v>15275</v>
      </c>
    </row>
    <row r="488" spans="1:18" x14ac:dyDescent="0.3">
      <c r="A488" t="s">
        <v>17775</v>
      </c>
      <c r="B488" t="s">
        <v>17776</v>
      </c>
      <c r="C488">
        <v>3595</v>
      </c>
      <c r="D488">
        <v>950</v>
      </c>
      <c r="E488" t="s">
        <v>17777</v>
      </c>
      <c r="F488" t="s">
        <v>17778</v>
      </c>
      <c r="G488" s="7">
        <v>44053</v>
      </c>
      <c r="H488">
        <v>43.665599999999998</v>
      </c>
      <c r="I488">
        <v>-79.382999999999996</v>
      </c>
      <c r="J488" t="s">
        <v>15568</v>
      </c>
      <c r="K488" t="s">
        <v>12498</v>
      </c>
      <c r="L488" t="s">
        <v>12344</v>
      </c>
      <c r="M488">
        <v>2</v>
      </c>
      <c r="N488">
        <v>1</v>
      </c>
      <c r="O488" t="b">
        <v>1</v>
      </c>
      <c r="P488" t="b">
        <v>1</v>
      </c>
      <c r="Q488" t="s">
        <v>17779</v>
      </c>
      <c r="R488" t="s">
        <v>15275</v>
      </c>
    </row>
    <row r="489" spans="1:18" x14ac:dyDescent="0.3">
      <c r="A489" t="s">
        <v>17780</v>
      </c>
      <c r="B489" t="s">
        <v>17781</v>
      </c>
      <c r="C489">
        <v>2695</v>
      </c>
      <c r="D489">
        <v>750</v>
      </c>
      <c r="E489" t="s">
        <v>17782</v>
      </c>
      <c r="F489" t="s">
        <v>17783</v>
      </c>
      <c r="G489" s="7">
        <v>44053</v>
      </c>
      <c r="H489">
        <v>43.665599999999998</v>
      </c>
      <c r="I489">
        <v>-79.382999999999996</v>
      </c>
      <c r="J489" t="s">
        <v>15568</v>
      </c>
      <c r="K489" t="s">
        <v>12498</v>
      </c>
      <c r="L489" t="s">
        <v>12344</v>
      </c>
      <c r="M489">
        <v>1</v>
      </c>
      <c r="N489">
        <v>1</v>
      </c>
      <c r="O489" t="b">
        <v>1</v>
      </c>
      <c r="P489" t="b">
        <v>1</v>
      </c>
      <c r="Q489" t="s">
        <v>17784</v>
      </c>
      <c r="R489" t="s">
        <v>15275</v>
      </c>
    </row>
    <row r="490" spans="1:18" x14ac:dyDescent="0.3">
      <c r="A490" t="s">
        <v>17785</v>
      </c>
      <c r="B490" t="s">
        <v>17786</v>
      </c>
      <c r="C490">
        <v>2895</v>
      </c>
      <c r="D490">
        <v>750</v>
      </c>
      <c r="E490" t="s">
        <v>17787</v>
      </c>
      <c r="F490" t="s">
        <v>17788</v>
      </c>
      <c r="G490" s="7">
        <v>44053</v>
      </c>
      <c r="H490">
        <v>43.665599999999998</v>
      </c>
      <c r="I490">
        <v>-79.382999999999996</v>
      </c>
      <c r="J490" t="s">
        <v>15568</v>
      </c>
      <c r="K490" t="s">
        <v>12498</v>
      </c>
      <c r="L490" t="s">
        <v>12344</v>
      </c>
      <c r="M490">
        <v>1</v>
      </c>
      <c r="N490">
        <v>1</v>
      </c>
      <c r="O490" t="b">
        <v>1</v>
      </c>
      <c r="P490" t="b">
        <v>1</v>
      </c>
      <c r="Q490" t="s">
        <v>17789</v>
      </c>
      <c r="R490" t="s">
        <v>15275</v>
      </c>
    </row>
    <row r="491" spans="1:18" x14ac:dyDescent="0.3">
      <c r="A491" t="s">
        <v>17790</v>
      </c>
      <c r="B491" t="s">
        <v>17791</v>
      </c>
      <c r="C491">
        <v>2950</v>
      </c>
      <c r="D491">
        <v>800</v>
      </c>
      <c r="E491" t="s">
        <v>17792</v>
      </c>
      <c r="F491" t="s">
        <v>17793</v>
      </c>
      <c r="G491" s="7">
        <v>44053</v>
      </c>
      <c r="H491">
        <v>43.686100000000003</v>
      </c>
      <c r="I491">
        <v>-79.402500000000003</v>
      </c>
      <c r="J491" t="s">
        <v>16482</v>
      </c>
      <c r="K491" t="s">
        <v>12473</v>
      </c>
      <c r="L491" t="s">
        <v>12344</v>
      </c>
      <c r="M491">
        <v>1</v>
      </c>
      <c r="N491">
        <v>1</v>
      </c>
      <c r="O491" t="b">
        <v>1</v>
      </c>
      <c r="P491" t="b">
        <v>1</v>
      </c>
      <c r="Q491" t="s">
        <v>17794</v>
      </c>
      <c r="R491" t="s">
        <v>15275</v>
      </c>
    </row>
    <row r="492" spans="1:18" x14ac:dyDescent="0.3">
      <c r="A492" t="s">
        <v>17795</v>
      </c>
      <c r="B492" t="s">
        <v>17796</v>
      </c>
      <c r="C492">
        <v>2150</v>
      </c>
      <c r="D492">
        <v>665</v>
      </c>
      <c r="E492" t="s">
        <v>17797</v>
      </c>
      <c r="F492" t="s">
        <v>17798</v>
      </c>
      <c r="G492" s="7">
        <v>44053</v>
      </c>
      <c r="H492">
        <v>43.645600000000002</v>
      </c>
      <c r="I492">
        <v>-79.375399999999999</v>
      </c>
      <c r="J492" t="s">
        <v>15474</v>
      </c>
      <c r="K492" t="s">
        <v>12605</v>
      </c>
      <c r="L492" t="s">
        <v>12344</v>
      </c>
      <c r="M492">
        <v>1</v>
      </c>
      <c r="N492">
        <v>1</v>
      </c>
      <c r="O492" t="b">
        <v>0</v>
      </c>
      <c r="P492" t="b">
        <v>1</v>
      </c>
      <c r="Q492" t="s">
        <v>17799</v>
      </c>
      <c r="R492" t="s">
        <v>15275</v>
      </c>
    </row>
    <row r="493" spans="1:18" x14ac:dyDescent="0.3">
      <c r="A493" t="s">
        <v>17800</v>
      </c>
      <c r="B493" t="s">
        <v>16857</v>
      </c>
      <c r="C493">
        <v>2400</v>
      </c>
      <c r="D493">
        <v>1010</v>
      </c>
      <c r="E493" t="s">
        <v>16858</v>
      </c>
      <c r="F493" t="s">
        <v>17801</v>
      </c>
      <c r="G493" s="7">
        <v>44053</v>
      </c>
      <c r="H493">
        <v>43.6404</v>
      </c>
      <c r="I493">
        <v>-79.399500000000003</v>
      </c>
      <c r="J493" t="s">
        <v>15432</v>
      </c>
      <c r="K493" t="s">
        <v>12350</v>
      </c>
      <c r="L493" t="s">
        <v>12344</v>
      </c>
      <c r="M493">
        <v>2</v>
      </c>
      <c r="N493">
        <v>2</v>
      </c>
      <c r="P493" t="b">
        <v>0</v>
      </c>
      <c r="Q493" t="s">
        <v>16860</v>
      </c>
      <c r="R493" t="s">
        <v>15275</v>
      </c>
    </row>
    <row r="494" spans="1:18" x14ac:dyDescent="0.3">
      <c r="A494" t="s">
        <v>17802</v>
      </c>
      <c r="B494" t="s">
        <v>17803</v>
      </c>
      <c r="C494">
        <v>765</v>
      </c>
      <c r="E494" t="s">
        <v>17804</v>
      </c>
      <c r="F494" t="s">
        <v>17805</v>
      </c>
      <c r="G494" s="7">
        <v>44053</v>
      </c>
      <c r="H494">
        <v>43.659551999999998</v>
      </c>
      <c r="I494">
        <v>-79.410313000000002</v>
      </c>
      <c r="J494" t="s">
        <v>17806</v>
      </c>
      <c r="K494" t="s">
        <v>13450</v>
      </c>
      <c r="L494" t="s">
        <v>15292</v>
      </c>
      <c r="O494" t="b">
        <v>1</v>
      </c>
      <c r="P494" t="b">
        <v>0</v>
      </c>
      <c r="Q494" t="s">
        <v>17807</v>
      </c>
      <c r="R494" t="s">
        <v>15275</v>
      </c>
    </row>
    <row r="495" spans="1:18" x14ac:dyDescent="0.3">
      <c r="A495" t="s">
        <v>17808</v>
      </c>
      <c r="B495" t="s">
        <v>17809</v>
      </c>
      <c r="C495">
        <v>589900</v>
      </c>
      <c r="D495">
        <v>585</v>
      </c>
      <c r="E495" t="s">
        <v>17810</v>
      </c>
      <c r="F495" t="s">
        <v>17811</v>
      </c>
      <c r="G495" s="7">
        <v>44053</v>
      </c>
      <c r="H495">
        <v>43.668821000000001</v>
      </c>
      <c r="I495">
        <v>-79.366518999999997</v>
      </c>
      <c r="J495" t="s">
        <v>16865</v>
      </c>
      <c r="K495" t="s">
        <v>15397</v>
      </c>
      <c r="L495" t="s">
        <v>2832</v>
      </c>
      <c r="M495">
        <v>1</v>
      </c>
      <c r="N495">
        <v>1</v>
      </c>
      <c r="P495" t="b">
        <v>0</v>
      </c>
      <c r="Q495" t="s">
        <v>17812</v>
      </c>
      <c r="R495" t="s">
        <v>15275</v>
      </c>
    </row>
    <row r="496" spans="1:18" x14ac:dyDescent="0.3">
      <c r="A496" t="s">
        <v>17813</v>
      </c>
      <c r="B496" t="s">
        <v>17814</v>
      </c>
      <c r="C496">
        <v>1300</v>
      </c>
      <c r="D496">
        <v>665</v>
      </c>
      <c r="E496" t="s">
        <v>17815</v>
      </c>
      <c r="F496" t="s">
        <v>17816</v>
      </c>
      <c r="G496" s="7">
        <v>44053</v>
      </c>
      <c r="H496">
        <v>43.645600000000002</v>
      </c>
      <c r="I496">
        <v>-79.375399999999999</v>
      </c>
      <c r="J496" t="s">
        <v>15474</v>
      </c>
      <c r="K496" t="s">
        <v>12605</v>
      </c>
      <c r="L496" t="s">
        <v>12344</v>
      </c>
      <c r="M496">
        <v>1</v>
      </c>
      <c r="N496">
        <v>1</v>
      </c>
      <c r="O496" t="b">
        <v>0</v>
      </c>
      <c r="P496" t="b">
        <v>0</v>
      </c>
      <c r="Q496" t="s">
        <v>17817</v>
      </c>
      <c r="R496" t="s">
        <v>15275</v>
      </c>
    </row>
    <row r="497" spans="1:18" x14ac:dyDescent="0.3">
      <c r="A497" t="s">
        <v>17818</v>
      </c>
      <c r="B497" t="s">
        <v>17819</v>
      </c>
      <c r="C497">
        <v>999000</v>
      </c>
      <c r="D497">
        <v>1799</v>
      </c>
      <c r="E497" t="s">
        <v>17820</v>
      </c>
      <c r="F497" t="s">
        <v>17821</v>
      </c>
      <c r="G497" s="7">
        <v>44053</v>
      </c>
      <c r="H497">
        <v>43.651200000000003</v>
      </c>
      <c r="I497">
        <v>-79.482799999999997</v>
      </c>
      <c r="J497" t="s">
        <v>16529</v>
      </c>
      <c r="K497" t="s">
        <v>12519</v>
      </c>
      <c r="L497" t="s">
        <v>12344</v>
      </c>
      <c r="M497">
        <v>3</v>
      </c>
      <c r="N497">
        <v>2</v>
      </c>
      <c r="P497" t="b">
        <v>0</v>
      </c>
      <c r="Q497" t="s">
        <v>17822</v>
      </c>
      <c r="R497" t="s">
        <v>15275</v>
      </c>
    </row>
    <row r="498" spans="1:18" x14ac:dyDescent="0.3">
      <c r="A498" t="s">
        <v>17823</v>
      </c>
      <c r="B498" t="s">
        <v>17824</v>
      </c>
      <c r="C498">
        <v>3485</v>
      </c>
      <c r="E498" t="s">
        <v>17825</v>
      </c>
      <c r="F498" t="s">
        <v>17826</v>
      </c>
      <c r="G498" s="7">
        <v>44053</v>
      </c>
      <c r="H498">
        <v>43.664292000000003</v>
      </c>
      <c r="I498">
        <v>-79.408106000000004</v>
      </c>
      <c r="J498" t="s">
        <v>17556</v>
      </c>
      <c r="K498" t="s">
        <v>12649</v>
      </c>
      <c r="L498" t="s">
        <v>15292</v>
      </c>
      <c r="M498">
        <v>4</v>
      </c>
      <c r="N498">
        <v>2</v>
      </c>
      <c r="O498" t="b">
        <v>0</v>
      </c>
      <c r="P498" t="b">
        <v>1</v>
      </c>
      <c r="Q498" t="s">
        <v>17827</v>
      </c>
      <c r="R498" t="s">
        <v>15275</v>
      </c>
    </row>
    <row r="499" spans="1:18" x14ac:dyDescent="0.3">
      <c r="A499" t="s">
        <v>17828</v>
      </c>
      <c r="B499" t="s">
        <v>17829</v>
      </c>
      <c r="C499">
        <v>988000</v>
      </c>
      <c r="D499">
        <v>1199</v>
      </c>
      <c r="E499" t="s">
        <v>17820</v>
      </c>
      <c r="F499" t="s">
        <v>17830</v>
      </c>
      <c r="G499" s="7">
        <v>44053</v>
      </c>
      <c r="H499">
        <v>43.655500000000004</v>
      </c>
      <c r="I499">
        <v>-79.3626</v>
      </c>
      <c r="J499" t="s">
        <v>15297</v>
      </c>
      <c r="K499" t="s">
        <v>12387</v>
      </c>
      <c r="L499" t="s">
        <v>12344</v>
      </c>
      <c r="M499">
        <v>2</v>
      </c>
      <c r="N499">
        <v>2</v>
      </c>
      <c r="P499" t="b">
        <v>0</v>
      </c>
      <c r="Q499" t="s">
        <v>17831</v>
      </c>
      <c r="R499" t="s">
        <v>15275</v>
      </c>
    </row>
    <row r="500" spans="1:18" x14ac:dyDescent="0.3">
      <c r="A500" t="s">
        <v>17832</v>
      </c>
      <c r="B500" t="s">
        <v>17833</v>
      </c>
      <c r="C500">
        <v>2350</v>
      </c>
      <c r="E500" t="s">
        <v>17834</v>
      </c>
      <c r="F500" t="s">
        <v>17835</v>
      </c>
      <c r="G500" s="7">
        <v>44053</v>
      </c>
      <c r="H500">
        <v>43.657200000000003</v>
      </c>
      <c r="I500">
        <v>-79.378299999999996</v>
      </c>
      <c r="J500" t="s">
        <v>15366</v>
      </c>
      <c r="K500" t="s">
        <v>12414</v>
      </c>
      <c r="L500" t="s">
        <v>12344</v>
      </c>
      <c r="M500">
        <v>1</v>
      </c>
      <c r="N500">
        <v>1</v>
      </c>
      <c r="O500" t="b">
        <v>1</v>
      </c>
      <c r="P500" t="b">
        <v>0</v>
      </c>
      <c r="Q500" t="s">
        <v>17836</v>
      </c>
      <c r="R500" t="s">
        <v>15275</v>
      </c>
    </row>
    <row r="501" spans="1:18" x14ac:dyDescent="0.3">
      <c r="A501" t="s">
        <v>17837</v>
      </c>
      <c r="B501" t="s">
        <v>17838</v>
      </c>
      <c r="C501">
        <v>3295</v>
      </c>
      <c r="D501">
        <v>775</v>
      </c>
      <c r="E501" t="s">
        <v>17839</v>
      </c>
      <c r="F501" t="s">
        <v>17840</v>
      </c>
      <c r="G501" s="7">
        <v>44053</v>
      </c>
      <c r="H501">
        <v>43.6629</v>
      </c>
      <c r="I501">
        <v>-79.398700000000005</v>
      </c>
      <c r="J501" t="s">
        <v>15409</v>
      </c>
      <c r="K501" t="s">
        <v>12649</v>
      </c>
      <c r="L501" t="s">
        <v>12344</v>
      </c>
      <c r="M501">
        <v>2</v>
      </c>
      <c r="N501">
        <v>2</v>
      </c>
      <c r="O501" t="b">
        <v>1</v>
      </c>
      <c r="P501" t="b">
        <v>1</v>
      </c>
      <c r="Q501" t="s">
        <v>17841</v>
      </c>
      <c r="R501" t="s">
        <v>15275</v>
      </c>
    </row>
    <row r="502" spans="1:18" x14ac:dyDescent="0.3">
      <c r="A502" t="s">
        <v>17842</v>
      </c>
      <c r="B502" t="s">
        <v>17843</v>
      </c>
      <c r="C502">
        <v>995</v>
      </c>
      <c r="E502" t="s">
        <v>17844</v>
      </c>
      <c r="F502" t="s">
        <v>17845</v>
      </c>
      <c r="G502" s="7">
        <v>44053</v>
      </c>
      <c r="H502">
        <v>43.651204999999997</v>
      </c>
      <c r="I502">
        <v>-79.431667000000004</v>
      </c>
      <c r="J502" t="s">
        <v>17846</v>
      </c>
      <c r="K502" t="s">
        <v>12290</v>
      </c>
      <c r="L502" t="s">
        <v>2832</v>
      </c>
      <c r="M502">
        <v>0</v>
      </c>
      <c r="O502" t="b">
        <v>1</v>
      </c>
      <c r="P502" t="b">
        <v>0</v>
      </c>
      <c r="Q502" t="s">
        <v>17847</v>
      </c>
      <c r="R502" t="s">
        <v>15275</v>
      </c>
    </row>
    <row r="503" spans="1:18" x14ac:dyDescent="0.3">
      <c r="A503" t="s">
        <v>17848</v>
      </c>
      <c r="B503" t="s">
        <v>17849</v>
      </c>
      <c r="C503">
        <v>1000</v>
      </c>
      <c r="D503">
        <v>900</v>
      </c>
      <c r="E503" t="s">
        <v>17850</v>
      </c>
      <c r="F503" t="s">
        <v>17851</v>
      </c>
      <c r="G503" s="7">
        <v>44053</v>
      </c>
      <c r="H503">
        <v>43.648000000000003</v>
      </c>
      <c r="I503">
        <v>-79.417699999999996</v>
      </c>
      <c r="J503" t="s">
        <v>15648</v>
      </c>
      <c r="K503" t="s">
        <v>12799</v>
      </c>
      <c r="L503" t="s">
        <v>2832</v>
      </c>
      <c r="M503">
        <v>2</v>
      </c>
      <c r="N503">
        <v>1</v>
      </c>
      <c r="O503" t="b">
        <v>1</v>
      </c>
      <c r="P503" t="b">
        <v>0</v>
      </c>
      <c r="Q503" t="s">
        <v>17852</v>
      </c>
      <c r="R503" t="s">
        <v>15275</v>
      </c>
    </row>
    <row r="504" spans="1:18" x14ac:dyDescent="0.3">
      <c r="A504" t="s">
        <v>17853</v>
      </c>
      <c r="B504" t="s">
        <v>17849</v>
      </c>
      <c r="C504">
        <v>1000</v>
      </c>
      <c r="D504">
        <v>900</v>
      </c>
      <c r="E504" t="s">
        <v>17850</v>
      </c>
      <c r="F504" t="s">
        <v>17854</v>
      </c>
      <c r="G504" s="7">
        <v>44053</v>
      </c>
      <c r="H504">
        <v>43.648000000000003</v>
      </c>
      <c r="I504">
        <v>-79.417699999999996</v>
      </c>
      <c r="J504" t="s">
        <v>15648</v>
      </c>
      <c r="K504" t="s">
        <v>12799</v>
      </c>
      <c r="L504" t="s">
        <v>2832</v>
      </c>
      <c r="O504" t="b">
        <v>1</v>
      </c>
      <c r="P504" t="b">
        <v>0</v>
      </c>
      <c r="Q504" t="s">
        <v>17855</v>
      </c>
      <c r="R504" t="s">
        <v>15275</v>
      </c>
    </row>
    <row r="505" spans="1:18" x14ac:dyDescent="0.3">
      <c r="A505" t="s">
        <v>17856</v>
      </c>
      <c r="B505" t="s">
        <v>17857</v>
      </c>
      <c r="C505">
        <v>649000</v>
      </c>
      <c r="D505">
        <v>899</v>
      </c>
      <c r="E505" t="s">
        <v>17820</v>
      </c>
      <c r="F505" t="s">
        <v>17858</v>
      </c>
      <c r="G505" s="7">
        <v>44053</v>
      </c>
      <c r="H505">
        <v>43.638300000000001</v>
      </c>
      <c r="I505">
        <v>-79.430099999999996</v>
      </c>
      <c r="J505" t="s">
        <v>15420</v>
      </c>
      <c r="K505" t="s">
        <v>12290</v>
      </c>
      <c r="L505" t="s">
        <v>12344</v>
      </c>
      <c r="M505">
        <v>1</v>
      </c>
      <c r="N505">
        <v>2</v>
      </c>
      <c r="P505" t="b">
        <v>0</v>
      </c>
      <c r="Q505" t="s">
        <v>17859</v>
      </c>
      <c r="R505" t="s">
        <v>15275</v>
      </c>
    </row>
    <row r="506" spans="1:18" x14ac:dyDescent="0.3">
      <c r="A506" t="s">
        <v>17860</v>
      </c>
      <c r="B506" t="s">
        <v>17861</v>
      </c>
      <c r="C506">
        <v>1650</v>
      </c>
      <c r="D506">
        <v>450</v>
      </c>
      <c r="E506" t="s">
        <v>17862</v>
      </c>
      <c r="F506" t="s">
        <v>17863</v>
      </c>
      <c r="G506" s="7">
        <v>44053</v>
      </c>
      <c r="H506">
        <v>43.660328</v>
      </c>
      <c r="I506">
        <v>-79.364934000000005</v>
      </c>
      <c r="J506" t="s">
        <v>17864</v>
      </c>
      <c r="K506" t="s">
        <v>12387</v>
      </c>
      <c r="L506" t="s">
        <v>12344</v>
      </c>
      <c r="M506">
        <v>0</v>
      </c>
      <c r="N506">
        <v>1</v>
      </c>
      <c r="O506" t="b">
        <v>0</v>
      </c>
      <c r="P506" t="b">
        <v>0</v>
      </c>
      <c r="Q506" t="s">
        <v>17865</v>
      </c>
      <c r="R506" t="s">
        <v>15275</v>
      </c>
    </row>
    <row r="507" spans="1:18" x14ac:dyDescent="0.3">
      <c r="A507" t="s">
        <v>17866</v>
      </c>
      <c r="B507" t="s">
        <v>17867</v>
      </c>
      <c r="C507">
        <v>1950</v>
      </c>
      <c r="D507">
        <v>500</v>
      </c>
      <c r="E507" t="s">
        <v>17868</v>
      </c>
      <c r="F507" t="s">
        <v>17869</v>
      </c>
      <c r="G507" s="7">
        <v>44053</v>
      </c>
      <c r="H507">
        <v>43.654186000000003</v>
      </c>
      <c r="I507">
        <v>-79.368582000000004</v>
      </c>
      <c r="J507" t="s">
        <v>17648</v>
      </c>
      <c r="K507" t="s">
        <v>12387</v>
      </c>
      <c r="L507" t="s">
        <v>12344</v>
      </c>
      <c r="M507">
        <v>1</v>
      </c>
      <c r="N507">
        <v>1</v>
      </c>
      <c r="O507" t="b">
        <v>1</v>
      </c>
      <c r="P507" t="b">
        <v>0</v>
      </c>
      <c r="Q507" t="s">
        <v>17870</v>
      </c>
      <c r="R507" t="s">
        <v>15275</v>
      </c>
    </row>
    <row r="508" spans="1:18" x14ac:dyDescent="0.3">
      <c r="A508" t="s">
        <v>17871</v>
      </c>
      <c r="B508" t="s">
        <v>17872</v>
      </c>
      <c r="C508">
        <v>3750</v>
      </c>
      <c r="E508" t="s">
        <v>15959</v>
      </c>
      <c r="F508" t="s">
        <v>17873</v>
      </c>
      <c r="G508" s="7">
        <v>44053</v>
      </c>
      <c r="H508">
        <v>43.665500000000002</v>
      </c>
      <c r="I508">
        <v>-79.437799999999996</v>
      </c>
      <c r="J508" t="s">
        <v>15426</v>
      </c>
      <c r="K508" t="s">
        <v>12434</v>
      </c>
      <c r="L508" t="s">
        <v>15390</v>
      </c>
      <c r="M508">
        <v>3</v>
      </c>
      <c r="N508">
        <v>3</v>
      </c>
      <c r="P508" t="b">
        <v>0</v>
      </c>
      <c r="Q508" t="s">
        <v>17874</v>
      </c>
      <c r="R508" t="s">
        <v>15275</v>
      </c>
    </row>
    <row r="509" spans="1:18" x14ac:dyDescent="0.3">
      <c r="A509" t="s">
        <v>17875</v>
      </c>
      <c r="B509" t="s">
        <v>17876</v>
      </c>
      <c r="C509">
        <v>2900</v>
      </c>
      <c r="D509">
        <v>762</v>
      </c>
      <c r="E509" t="s">
        <v>17877</v>
      </c>
      <c r="F509" t="s">
        <v>17878</v>
      </c>
      <c r="G509" s="7">
        <v>44053</v>
      </c>
      <c r="H509">
        <v>43.6404</v>
      </c>
      <c r="I509">
        <v>-79.399500000000003</v>
      </c>
      <c r="J509" t="s">
        <v>15432</v>
      </c>
      <c r="K509" t="s">
        <v>12350</v>
      </c>
      <c r="L509" t="s">
        <v>12344</v>
      </c>
      <c r="M509">
        <v>2</v>
      </c>
      <c r="N509">
        <v>2</v>
      </c>
      <c r="P509" t="b">
        <v>0</v>
      </c>
      <c r="Q509" t="s">
        <v>17879</v>
      </c>
      <c r="R509" t="s">
        <v>15275</v>
      </c>
    </row>
    <row r="510" spans="1:18" x14ac:dyDescent="0.3">
      <c r="A510" t="s">
        <v>17880</v>
      </c>
      <c r="B510" t="s">
        <v>17881</v>
      </c>
      <c r="C510">
        <v>2250</v>
      </c>
      <c r="E510" t="s">
        <v>17882</v>
      </c>
      <c r="F510" t="s">
        <v>17883</v>
      </c>
      <c r="G510" s="7">
        <v>44053</v>
      </c>
      <c r="H510">
        <v>43.663186000000003</v>
      </c>
      <c r="I510">
        <v>-79.418763999999996</v>
      </c>
      <c r="J510" t="s">
        <v>17884</v>
      </c>
      <c r="K510" t="s">
        <v>13450</v>
      </c>
      <c r="L510" t="s">
        <v>15292</v>
      </c>
      <c r="M510">
        <v>2</v>
      </c>
      <c r="N510">
        <v>1</v>
      </c>
      <c r="O510" t="b">
        <v>0</v>
      </c>
      <c r="P510" t="b">
        <v>1</v>
      </c>
      <c r="Q510" t="s">
        <v>17885</v>
      </c>
      <c r="R510" t="s">
        <v>15275</v>
      </c>
    </row>
    <row r="511" spans="1:18" x14ac:dyDescent="0.3">
      <c r="A511" t="s">
        <v>17886</v>
      </c>
      <c r="B511" t="s">
        <v>17887</v>
      </c>
      <c r="C511">
        <v>2550</v>
      </c>
      <c r="E511" t="s">
        <v>17888</v>
      </c>
      <c r="F511" t="s">
        <v>17889</v>
      </c>
      <c r="G511" s="7">
        <v>44053</v>
      </c>
      <c r="H511">
        <v>43.658278000000003</v>
      </c>
      <c r="I511">
        <v>-79.408308000000005</v>
      </c>
      <c r="J511" t="s">
        <v>17890</v>
      </c>
      <c r="K511" t="s">
        <v>12649</v>
      </c>
      <c r="L511" t="s">
        <v>15292</v>
      </c>
      <c r="M511">
        <v>3</v>
      </c>
      <c r="N511">
        <v>1</v>
      </c>
      <c r="O511" t="b">
        <v>0</v>
      </c>
      <c r="P511" t="b">
        <v>1</v>
      </c>
      <c r="Q511" t="s">
        <v>17891</v>
      </c>
      <c r="R511" t="s">
        <v>15275</v>
      </c>
    </row>
    <row r="512" spans="1:18" x14ac:dyDescent="0.3">
      <c r="A512" t="s">
        <v>17892</v>
      </c>
      <c r="B512" t="s">
        <v>17893</v>
      </c>
      <c r="C512">
        <v>2250</v>
      </c>
      <c r="E512" t="s">
        <v>17894</v>
      </c>
      <c r="F512" t="s">
        <v>17895</v>
      </c>
      <c r="G512" s="7">
        <v>44053</v>
      </c>
      <c r="H512">
        <v>43.658278000000003</v>
      </c>
      <c r="I512">
        <v>-79.408308000000005</v>
      </c>
      <c r="J512" t="s">
        <v>17890</v>
      </c>
      <c r="K512" t="s">
        <v>12649</v>
      </c>
      <c r="L512" t="s">
        <v>15292</v>
      </c>
      <c r="M512">
        <v>2</v>
      </c>
      <c r="N512">
        <v>1</v>
      </c>
      <c r="P512" t="b">
        <v>1</v>
      </c>
      <c r="Q512" t="s">
        <v>17896</v>
      </c>
      <c r="R512" t="s">
        <v>15275</v>
      </c>
    </row>
    <row r="513" spans="1:18" x14ac:dyDescent="0.3">
      <c r="A513" t="s">
        <v>17897</v>
      </c>
      <c r="B513" t="s">
        <v>17898</v>
      </c>
      <c r="C513">
        <v>2900</v>
      </c>
      <c r="E513" t="s">
        <v>17899</v>
      </c>
      <c r="F513" t="s">
        <v>17900</v>
      </c>
      <c r="G513" s="7">
        <v>44053</v>
      </c>
      <c r="H513">
        <v>43.665599999999998</v>
      </c>
      <c r="I513">
        <v>-79.382999999999996</v>
      </c>
      <c r="J513" t="s">
        <v>15568</v>
      </c>
      <c r="K513" t="s">
        <v>12498</v>
      </c>
      <c r="L513" t="s">
        <v>12344</v>
      </c>
      <c r="M513">
        <v>2</v>
      </c>
      <c r="N513">
        <v>2</v>
      </c>
      <c r="P513" t="b">
        <v>1</v>
      </c>
      <c r="Q513" t="s">
        <v>17901</v>
      </c>
      <c r="R513" t="s">
        <v>15275</v>
      </c>
    </row>
    <row r="514" spans="1:18" x14ac:dyDescent="0.3">
      <c r="A514" t="s">
        <v>17902</v>
      </c>
      <c r="B514" t="s">
        <v>15841</v>
      </c>
      <c r="C514">
        <v>2250</v>
      </c>
      <c r="D514">
        <v>800</v>
      </c>
      <c r="E514" t="s">
        <v>15842</v>
      </c>
      <c r="F514" t="s">
        <v>17903</v>
      </c>
      <c r="G514" s="7">
        <v>44053</v>
      </c>
      <c r="H514">
        <v>43.657879999999999</v>
      </c>
      <c r="I514">
        <v>-79.422759999999997</v>
      </c>
      <c r="J514" t="s">
        <v>15844</v>
      </c>
      <c r="K514" t="s">
        <v>13450</v>
      </c>
      <c r="L514" t="s">
        <v>2832</v>
      </c>
      <c r="M514">
        <v>3</v>
      </c>
      <c r="N514">
        <v>1</v>
      </c>
      <c r="P514" t="b">
        <v>0</v>
      </c>
      <c r="Q514" t="s">
        <v>15845</v>
      </c>
      <c r="R514" t="s">
        <v>15275</v>
      </c>
    </row>
    <row r="515" spans="1:18" x14ac:dyDescent="0.3">
      <c r="A515" t="s">
        <v>17904</v>
      </c>
      <c r="B515" t="s">
        <v>17905</v>
      </c>
      <c r="C515">
        <v>909</v>
      </c>
      <c r="F515" t="s">
        <v>17906</v>
      </c>
      <c r="G515" s="7">
        <v>44053</v>
      </c>
      <c r="H515">
        <v>43.6404</v>
      </c>
      <c r="I515">
        <v>-79.399500000000003</v>
      </c>
      <c r="J515" t="s">
        <v>15432</v>
      </c>
      <c r="K515" t="s">
        <v>12350</v>
      </c>
      <c r="L515" t="s">
        <v>2832</v>
      </c>
      <c r="M515">
        <v>1</v>
      </c>
      <c r="N515">
        <v>0</v>
      </c>
      <c r="O515" t="b">
        <v>1</v>
      </c>
      <c r="P515" t="b">
        <v>1</v>
      </c>
      <c r="Q515" t="s">
        <v>17907</v>
      </c>
      <c r="R515" t="s">
        <v>15275</v>
      </c>
    </row>
    <row r="516" spans="1:18" x14ac:dyDescent="0.3">
      <c r="A516" t="s">
        <v>17908</v>
      </c>
      <c r="B516" t="s">
        <v>17909</v>
      </c>
      <c r="C516">
        <v>1200</v>
      </c>
      <c r="F516" t="s">
        <v>17910</v>
      </c>
      <c r="G516" s="7">
        <v>44053</v>
      </c>
      <c r="H516">
        <v>43.682699999999997</v>
      </c>
      <c r="I516">
        <v>-79.373000000000005</v>
      </c>
      <c r="J516" t="s">
        <v>15468</v>
      </c>
      <c r="K516" t="s">
        <v>13499</v>
      </c>
      <c r="L516" t="s">
        <v>2832</v>
      </c>
      <c r="M516">
        <v>1</v>
      </c>
      <c r="N516">
        <v>0</v>
      </c>
      <c r="O516" t="b">
        <v>1</v>
      </c>
      <c r="P516" t="b">
        <v>1</v>
      </c>
      <c r="Q516" t="s">
        <v>17911</v>
      </c>
      <c r="R516" t="s">
        <v>15275</v>
      </c>
    </row>
    <row r="517" spans="1:18" x14ac:dyDescent="0.3">
      <c r="A517" t="s">
        <v>17912</v>
      </c>
      <c r="B517" t="s">
        <v>17913</v>
      </c>
      <c r="C517">
        <v>400</v>
      </c>
      <c r="F517" t="s">
        <v>17914</v>
      </c>
      <c r="G517" s="7">
        <v>44053</v>
      </c>
      <c r="H517">
        <v>43.653225999999997</v>
      </c>
      <c r="I517">
        <v>-79.383184299999996</v>
      </c>
      <c r="J517" t="s">
        <v>16055</v>
      </c>
      <c r="K517" t="s">
        <v>12642</v>
      </c>
      <c r="L517" t="s">
        <v>15292</v>
      </c>
      <c r="O517" t="b">
        <v>1</v>
      </c>
      <c r="P517" t="b">
        <v>1</v>
      </c>
      <c r="Q517" t="s">
        <v>17915</v>
      </c>
      <c r="R517" t="s">
        <v>15275</v>
      </c>
    </row>
    <row r="518" spans="1:18" x14ac:dyDescent="0.3">
      <c r="A518" t="s">
        <v>17916</v>
      </c>
      <c r="B518" t="s">
        <v>17917</v>
      </c>
      <c r="C518">
        <v>2750</v>
      </c>
      <c r="E518" t="s">
        <v>17918</v>
      </c>
      <c r="F518" t="s">
        <v>17919</v>
      </c>
      <c r="G518" s="7">
        <v>44053</v>
      </c>
      <c r="H518">
        <v>43.6404</v>
      </c>
      <c r="I518">
        <v>-79.399500000000003</v>
      </c>
      <c r="J518" t="s">
        <v>15432</v>
      </c>
      <c r="K518" t="s">
        <v>12350</v>
      </c>
      <c r="L518" t="s">
        <v>12344</v>
      </c>
      <c r="M518">
        <v>1</v>
      </c>
      <c r="N518">
        <v>2</v>
      </c>
      <c r="P518" t="b">
        <v>0</v>
      </c>
      <c r="Q518" t="s">
        <v>17920</v>
      </c>
      <c r="R518" t="s">
        <v>15275</v>
      </c>
    </row>
    <row r="519" spans="1:18" x14ac:dyDescent="0.3">
      <c r="A519" t="s">
        <v>17921</v>
      </c>
      <c r="B519" t="s">
        <v>17922</v>
      </c>
      <c r="C519">
        <v>2700</v>
      </c>
      <c r="D519">
        <v>782</v>
      </c>
      <c r="E519" t="s">
        <v>17923</v>
      </c>
      <c r="F519" t="s">
        <v>17924</v>
      </c>
      <c r="G519" s="7">
        <v>44053</v>
      </c>
      <c r="H519">
        <v>43.657200000000003</v>
      </c>
      <c r="I519">
        <v>-79.378299999999996</v>
      </c>
      <c r="J519" t="s">
        <v>15366</v>
      </c>
      <c r="K519" t="s">
        <v>12414</v>
      </c>
      <c r="L519" t="s">
        <v>12344</v>
      </c>
      <c r="M519">
        <v>2</v>
      </c>
      <c r="N519">
        <v>2</v>
      </c>
      <c r="P519" t="b">
        <v>1</v>
      </c>
      <c r="Q519" t="s">
        <v>17925</v>
      </c>
      <c r="R519" t="s">
        <v>15275</v>
      </c>
    </row>
    <row r="520" spans="1:18" x14ac:dyDescent="0.3">
      <c r="A520" t="s">
        <v>17926</v>
      </c>
      <c r="B520" t="s">
        <v>17927</v>
      </c>
      <c r="C520">
        <v>2380</v>
      </c>
      <c r="E520" t="s">
        <v>17928</v>
      </c>
      <c r="F520" t="s">
        <v>17929</v>
      </c>
      <c r="G520" s="7">
        <v>44053</v>
      </c>
      <c r="H520">
        <v>43.655500000000004</v>
      </c>
      <c r="I520">
        <v>-79.3626</v>
      </c>
      <c r="J520" t="s">
        <v>15297</v>
      </c>
      <c r="K520" t="s">
        <v>12387</v>
      </c>
      <c r="L520" t="s">
        <v>12344</v>
      </c>
      <c r="M520">
        <v>1</v>
      </c>
      <c r="N520">
        <v>1</v>
      </c>
      <c r="P520" t="b">
        <v>1</v>
      </c>
      <c r="Q520" t="s">
        <v>17930</v>
      </c>
      <c r="R520" t="s">
        <v>15275</v>
      </c>
    </row>
    <row r="521" spans="1:18" x14ac:dyDescent="0.3">
      <c r="A521" t="s">
        <v>17931</v>
      </c>
      <c r="B521" t="s">
        <v>17932</v>
      </c>
      <c r="C521">
        <v>2300</v>
      </c>
      <c r="D521">
        <v>696</v>
      </c>
      <c r="E521" t="s">
        <v>17933</v>
      </c>
      <c r="F521" t="s">
        <v>17934</v>
      </c>
      <c r="G521" s="7">
        <v>44053</v>
      </c>
      <c r="H521">
        <v>43.656429000000003</v>
      </c>
      <c r="I521">
        <v>-79.382047</v>
      </c>
      <c r="J521" t="s">
        <v>17935</v>
      </c>
      <c r="K521" t="s">
        <v>15824</v>
      </c>
      <c r="L521" t="s">
        <v>12344</v>
      </c>
      <c r="M521">
        <v>1</v>
      </c>
      <c r="N521">
        <v>1</v>
      </c>
      <c r="P521" t="b">
        <v>1</v>
      </c>
      <c r="Q521" t="s">
        <v>17936</v>
      </c>
      <c r="R521" t="s">
        <v>15275</v>
      </c>
    </row>
    <row r="522" spans="1:18" x14ac:dyDescent="0.3">
      <c r="A522" t="s">
        <v>17937</v>
      </c>
      <c r="B522" t="s">
        <v>17938</v>
      </c>
      <c r="C522">
        <v>3150</v>
      </c>
      <c r="E522" t="s">
        <v>17939</v>
      </c>
      <c r="F522" t="s">
        <v>17940</v>
      </c>
      <c r="G522" s="7">
        <v>44053</v>
      </c>
      <c r="H522">
        <v>43.673183000000002</v>
      </c>
      <c r="I522">
        <v>-79.425096999999994</v>
      </c>
      <c r="J522" t="s">
        <v>17941</v>
      </c>
      <c r="K522" t="s">
        <v>13450</v>
      </c>
      <c r="L522" t="s">
        <v>15390</v>
      </c>
      <c r="M522">
        <v>2</v>
      </c>
      <c r="N522">
        <v>2</v>
      </c>
      <c r="P522" t="b">
        <v>0</v>
      </c>
      <c r="Q522" t="s">
        <v>17942</v>
      </c>
      <c r="R522" t="s">
        <v>15275</v>
      </c>
    </row>
    <row r="523" spans="1:18" x14ac:dyDescent="0.3">
      <c r="A523" t="s">
        <v>17943</v>
      </c>
      <c r="B523" t="s">
        <v>17944</v>
      </c>
      <c r="C523">
        <v>3900</v>
      </c>
      <c r="D523">
        <v>1384</v>
      </c>
      <c r="E523" t="s">
        <v>17945</v>
      </c>
      <c r="F523" t="s">
        <v>17946</v>
      </c>
      <c r="G523" s="7">
        <v>44053</v>
      </c>
      <c r="H523">
        <v>43.711682000000003</v>
      </c>
      <c r="I523">
        <v>-79.396403000000007</v>
      </c>
      <c r="J523" t="s">
        <v>17947</v>
      </c>
      <c r="K523" t="s">
        <v>12705</v>
      </c>
      <c r="L523" t="s">
        <v>12344</v>
      </c>
      <c r="M523">
        <v>2</v>
      </c>
      <c r="N523">
        <v>3</v>
      </c>
      <c r="O523" t="b">
        <v>1</v>
      </c>
      <c r="P523" t="b">
        <v>0</v>
      </c>
      <c r="Q523" t="s">
        <v>17948</v>
      </c>
      <c r="R523" t="s">
        <v>15275</v>
      </c>
    </row>
    <row r="524" spans="1:18" x14ac:dyDescent="0.3">
      <c r="A524" t="s">
        <v>17949</v>
      </c>
      <c r="B524" t="s">
        <v>17950</v>
      </c>
      <c r="C524">
        <v>3400</v>
      </c>
      <c r="E524" t="s">
        <v>17951</v>
      </c>
      <c r="F524" t="s">
        <v>17952</v>
      </c>
      <c r="G524" s="7">
        <v>44053</v>
      </c>
      <c r="H524">
        <v>43.650976999999997</v>
      </c>
      <c r="I524">
        <v>-79.366738999999995</v>
      </c>
      <c r="J524" t="s">
        <v>17953</v>
      </c>
      <c r="K524" t="s">
        <v>12387</v>
      </c>
      <c r="L524" t="s">
        <v>15543</v>
      </c>
      <c r="M524">
        <v>2</v>
      </c>
      <c r="N524">
        <v>2</v>
      </c>
      <c r="P524" t="b">
        <v>0</v>
      </c>
      <c r="Q524" t="s">
        <v>17954</v>
      </c>
      <c r="R524" t="s">
        <v>15275</v>
      </c>
    </row>
    <row r="525" spans="1:18" x14ac:dyDescent="0.3">
      <c r="A525" t="s">
        <v>17955</v>
      </c>
      <c r="B525" t="s">
        <v>17956</v>
      </c>
      <c r="C525">
        <v>3195</v>
      </c>
      <c r="E525" t="s">
        <v>16394</v>
      </c>
      <c r="F525" t="s">
        <v>17957</v>
      </c>
      <c r="G525" s="7">
        <v>44053</v>
      </c>
      <c r="H525">
        <v>43.667267000000002</v>
      </c>
      <c r="I525">
        <v>-79.376723999999996</v>
      </c>
      <c r="J525" t="s">
        <v>16396</v>
      </c>
      <c r="K525" t="s">
        <v>12498</v>
      </c>
      <c r="L525" t="s">
        <v>15390</v>
      </c>
      <c r="M525">
        <v>2</v>
      </c>
      <c r="N525">
        <v>2</v>
      </c>
      <c r="P525" t="b">
        <v>0</v>
      </c>
      <c r="Q525" t="s">
        <v>17958</v>
      </c>
      <c r="R525" t="s">
        <v>15275</v>
      </c>
    </row>
    <row r="526" spans="1:18" x14ac:dyDescent="0.3">
      <c r="A526" t="s">
        <v>17959</v>
      </c>
      <c r="B526" t="s">
        <v>17960</v>
      </c>
      <c r="C526">
        <v>4900</v>
      </c>
      <c r="D526">
        <v>2400</v>
      </c>
      <c r="E526" t="s">
        <v>17961</v>
      </c>
      <c r="F526" t="s">
        <v>17962</v>
      </c>
      <c r="G526" s="7">
        <v>44053</v>
      </c>
      <c r="H526">
        <v>43.656517000000001</v>
      </c>
      <c r="I526">
        <v>-79.360213000000002</v>
      </c>
      <c r="J526" t="s">
        <v>17963</v>
      </c>
      <c r="K526" t="s">
        <v>12387</v>
      </c>
      <c r="L526" t="s">
        <v>15390</v>
      </c>
      <c r="M526">
        <v>3</v>
      </c>
      <c r="N526">
        <v>2</v>
      </c>
      <c r="P526" t="b">
        <v>0</v>
      </c>
      <c r="Q526" t="s">
        <v>17964</v>
      </c>
      <c r="R526" t="s">
        <v>15275</v>
      </c>
    </row>
    <row r="527" spans="1:18" x14ac:dyDescent="0.3">
      <c r="A527" t="s">
        <v>17965</v>
      </c>
      <c r="B527" t="s">
        <v>17966</v>
      </c>
      <c r="C527">
        <v>2290</v>
      </c>
      <c r="D527">
        <v>600</v>
      </c>
      <c r="E527" t="s">
        <v>17967</v>
      </c>
      <c r="F527" t="s">
        <v>17968</v>
      </c>
      <c r="G527" s="7">
        <v>44053</v>
      </c>
      <c r="H527">
        <v>43.669469999999997</v>
      </c>
      <c r="I527">
        <v>-79.383741000000001</v>
      </c>
      <c r="J527" t="s">
        <v>17969</v>
      </c>
      <c r="K527" t="s">
        <v>12498</v>
      </c>
      <c r="L527" t="s">
        <v>12344</v>
      </c>
      <c r="M527">
        <v>1</v>
      </c>
      <c r="N527">
        <v>1</v>
      </c>
      <c r="P527" t="b">
        <v>0</v>
      </c>
      <c r="Q527" t="s">
        <v>17970</v>
      </c>
      <c r="R527" t="s">
        <v>15275</v>
      </c>
    </row>
    <row r="528" spans="1:18" x14ac:dyDescent="0.3">
      <c r="A528" t="s">
        <v>17971</v>
      </c>
      <c r="B528" t="s">
        <v>17972</v>
      </c>
      <c r="C528">
        <v>1800</v>
      </c>
      <c r="D528">
        <v>600</v>
      </c>
      <c r="E528" t="s">
        <v>17973</v>
      </c>
      <c r="F528" t="s">
        <v>17974</v>
      </c>
      <c r="G528" s="7">
        <v>44053</v>
      </c>
      <c r="H528">
        <v>43.648718000000002</v>
      </c>
      <c r="I528">
        <v>-79.376631000000003</v>
      </c>
      <c r="J528" t="s">
        <v>17975</v>
      </c>
      <c r="K528" t="s">
        <v>12605</v>
      </c>
      <c r="L528" t="s">
        <v>12344</v>
      </c>
      <c r="M528">
        <v>1</v>
      </c>
      <c r="N528">
        <v>1</v>
      </c>
      <c r="O528" t="b">
        <v>1</v>
      </c>
      <c r="P528" t="b">
        <v>0</v>
      </c>
      <c r="Q528" t="s">
        <v>17976</v>
      </c>
      <c r="R528" t="s">
        <v>15275</v>
      </c>
    </row>
    <row r="529" spans="1:18" x14ac:dyDescent="0.3">
      <c r="A529" t="s">
        <v>17977</v>
      </c>
      <c r="B529" t="s">
        <v>15810</v>
      </c>
      <c r="C529">
        <v>1700</v>
      </c>
      <c r="D529">
        <v>650</v>
      </c>
      <c r="E529" t="s">
        <v>15811</v>
      </c>
      <c r="F529" t="s">
        <v>17978</v>
      </c>
      <c r="G529" s="7">
        <v>44053</v>
      </c>
      <c r="H529">
        <v>43.674573000000002</v>
      </c>
      <c r="I529">
        <v>-79.432618000000005</v>
      </c>
      <c r="J529" t="s">
        <v>15813</v>
      </c>
      <c r="K529" t="s">
        <v>12434</v>
      </c>
      <c r="L529" t="s">
        <v>2832</v>
      </c>
      <c r="M529">
        <v>1</v>
      </c>
      <c r="N529">
        <v>1</v>
      </c>
      <c r="P529" t="b">
        <v>0</v>
      </c>
      <c r="Q529" t="s">
        <v>17979</v>
      </c>
      <c r="R529" t="s">
        <v>15275</v>
      </c>
    </row>
    <row r="530" spans="1:18" x14ac:dyDescent="0.3">
      <c r="A530" t="s">
        <v>17980</v>
      </c>
      <c r="B530" t="s">
        <v>17981</v>
      </c>
      <c r="C530">
        <v>1000</v>
      </c>
      <c r="D530">
        <v>754</v>
      </c>
      <c r="F530" t="s">
        <v>17982</v>
      </c>
      <c r="G530" s="7">
        <v>44053</v>
      </c>
      <c r="H530">
        <v>43.657200000000003</v>
      </c>
      <c r="I530">
        <v>-79.378299999999996</v>
      </c>
      <c r="J530" t="s">
        <v>15366</v>
      </c>
      <c r="K530" t="s">
        <v>12414</v>
      </c>
      <c r="L530" t="s">
        <v>2832</v>
      </c>
      <c r="M530">
        <v>1</v>
      </c>
      <c r="N530">
        <v>1</v>
      </c>
      <c r="O530" t="b">
        <v>1</v>
      </c>
      <c r="P530" t="b">
        <v>1</v>
      </c>
      <c r="Q530" t="s">
        <v>17983</v>
      </c>
      <c r="R530" t="s">
        <v>15275</v>
      </c>
    </row>
    <row r="531" spans="1:18" x14ac:dyDescent="0.3">
      <c r="A531" t="s">
        <v>17984</v>
      </c>
      <c r="B531" t="s">
        <v>17985</v>
      </c>
      <c r="C531">
        <v>1000</v>
      </c>
      <c r="D531">
        <v>842</v>
      </c>
      <c r="F531" t="s">
        <v>17986</v>
      </c>
      <c r="G531" s="7">
        <v>44053</v>
      </c>
      <c r="H531">
        <v>43.657200000000003</v>
      </c>
      <c r="I531">
        <v>-79.378299999999996</v>
      </c>
      <c r="J531" t="s">
        <v>15366</v>
      </c>
      <c r="K531" t="s">
        <v>12414</v>
      </c>
      <c r="L531" t="s">
        <v>2832</v>
      </c>
      <c r="M531">
        <v>1</v>
      </c>
      <c r="N531">
        <v>0</v>
      </c>
      <c r="O531" t="b">
        <v>1</v>
      </c>
      <c r="P531" t="b">
        <v>1</v>
      </c>
      <c r="Q531" t="s">
        <v>17987</v>
      </c>
      <c r="R531" t="s">
        <v>15275</v>
      </c>
    </row>
    <row r="532" spans="1:18" x14ac:dyDescent="0.3">
      <c r="A532" t="s">
        <v>17988</v>
      </c>
      <c r="B532" t="s">
        <v>17989</v>
      </c>
      <c r="C532">
        <v>1455</v>
      </c>
      <c r="E532" t="s">
        <v>17990</v>
      </c>
      <c r="F532" t="s">
        <v>17991</v>
      </c>
      <c r="G532" s="7">
        <v>44053</v>
      </c>
      <c r="H532">
        <v>43.681303</v>
      </c>
      <c r="I532">
        <v>-79.309742999999997</v>
      </c>
      <c r="J532" t="s">
        <v>17992</v>
      </c>
      <c r="K532" t="s">
        <v>12910</v>
      </c>
      <c r="L532" t="s">
        <v>2832</v>
      </c>
      <c r="M532">
        <v>1</v>
      </c>
      <c r="N532">
        <v>1</v>
      </c>
      <c r="P532" t="b">
        <v>1</v>
      </c>
      <c r="Q532" t="s">
        <v>17993</v>
      </c>
      <c r="R532" t="s">
        <v>15275</v>
      </c>
    </row>
    <row r="533" spans="1:18" x14ac:dyDescent="0.3">
      <c r="A533" t="s">
        <v>17994</v>
      </c>
      <c r="B533" t="s">
        <v>17995</v>
      </c>
      <c r="C533">
        <v>2800</v>
      </c>
      <c r="E533" t="s">
        <v>17996</v>
      </c>
      <c r="F533" t="s">
        <v>17997</v>
      </c>
      <c r="G533" s="7">
        <v>44053</v>
      </c>
      <c r="H533">
        <v>43.662593000000001</v>
      </c>
      <c r="I533">
        <v>-79.421987000000001</v>
      </c>
      <c r="J533" t="s">
        <v>17998</v>
      </c>
      <c r="K533" t="s">
        <v>13450</v>
      </c>
      <c r="L533" t="s">
        <v>15292</v>
      </c>
      <c r="M533">
        <v>3</v>
      </c>
      <c r="N533">
        <v>1</v>
      </c>
      <c r="P533" t="b">
        <v>0</v>
      </c>
      <c r="Q533" t="s">
        <v>17999</v>
      </c>
      <c r="R533" t="s">
        <v>15275</v>
      </c>
    </row>
    <row r="534" spans="1:18" x14ac:dyDescent="0.3">
      <c r="A534" t="s">
        <v>18000</v>
      </c>
      <c r="B534" t="s">
        <v>18001</v>
      </c>
      <c r="C534">
        <v>400</v>
      </c>
      <c r="E534" t="s">
        <v>18002</v>
      </c>
      <c r="F534" t="s">
        <v>18003</v>
      </c>
      <c r="G534" s="7">
        <v>44053</v>
      </c>
      <c r="H534">
        <v>43.678400000000003</v>
      </c>
      <c r="I534">
        <v>-79.2941</v>
      </c>
      <c r="J534" t="s">
        <v>18004</v>
      </c>
      <c r="K534" t="s">
        <v>12910</v>
      </c>
      <c r="L534" t="s">
        <v>15390</v>
      </c>
      <c r="O534" t="b">
        <v>1</v>
      </c>
      <c r="P534" t="b">
        <v>0</v>
      </c>
      <c r="Q534" t="s">
        <v>18005</v>
      </c>
      <c r="R534" t="s">
        <v>15275</v>
      </c>
    </row>
    <row r="535" spans="1:18" x14ac:dyDescent="0.3">
      <c r="A535" t="s">
        <v>18006</v>
      </c>
      <c r="B535" t="s">
        <v>18007</v>
      </c>
      <c r="C535">
        <v>2300</v>
      </c>
      <c r="E535" t="s">
        <v>18008</v>
      </c>
      <c r="F535" t="s">
        <v>18009</v>
      </c>
      <c r="G535" s="7">
        <v>44053</v>
      </c>
      <c r="H535">
        <v>43.6404</v>
      </c>
      <c r="I535">
        <v>-79.399500000000003</v>
      </c>
      <c r="J535" t="s">
        <v>15432</v>
      </c>
      <c r="K535" t="s">
        <v>12350</v>
      </c>
      <c r="L535" t="s">
        <v>12344</v>
      </c>
      <c r="M535">
        <v>1</v>
      </c>
      <c r="N535">
        <v>1</v>
      </c>
      <c r="O535" t="b">
        <v>1</v>
      </c>
      <c r="P535" t="b">
        <v>1</v>
      </c>
      <c r="Q535" t="s">
        <v>18010</v>
      </c>
      <c r="R535" t="s">
        <v>15275</v>
      </c>
    </row>
    <row r="536" spans="1:18" x14ac:dyDescent="0.3">
      <c r="A536" t="s">
        <v>18011</v>
      </c>
      <c r="B536" t="s">
        <v>18012</v>
      </c>
      <c r="C536">
        <v>2695</v>
      </c>
      <c r="D536">
        <v>899</v>
      </c>
      <c r="E536" t="s">
        <v>18013</v>
      </c>
      <c r="F536" t="s">
        <v>18014</v>
      </c>
      <c r="G536" s="7">
        <v>44053</v>
      </c>
      <c r="H536">
        <v>43.707918999999997</v>
      </c>
      <c r="I536">
        <v>-79.400064999999998</v>
      </c>
      <c r="J536" t="s">
        <v>18015</v>
      </c>
      <c r="K536" t="s">
        <v>12297</v>
      </c>
      <c r="L536" t="s">
        <v>12344</v>
      </c>
      <c r="M536">
        <v>2</v>
      </c>
      <c r="N536">
        <v>2</v>
      </c>
      <c r="P536" t="b">
        <v>0</v>
      </c>
      <c r="Q536" t="s">
        <v>18016</v>
      </c>
      <c r="R536" t="s">
        <v>15275</v>
      </c>
    </row>
    <row r="537" spans="1:18" x14ac:dyDescent="0.3">
      <c r="A537" t="s">
        <v>18017</v>
      </c>
      <c r="B537" t="s">
        <v>15899</v>
      </c>
      <c r="C537">
        <v>380</v>
      </c>
      <c r="E537" t="s">
        <v>15900</v>
      </c>
      <c r="F537" t="s">
        <v>18018</v>
      </c>
      <c r="G537" s="7">
        <v>44053</v>
      </c>
      <c r="H537">
        <v>43.646900000000002</v>
      </c>
      <c r="I537">
        <v>-79.452100000000002</v>
      </c>
      <c r="J537" t="s">
        <v>15291</v>
      </c>
      <c r="K537" t="s">
        <v>13217</v>
      </c>
      <c r="L537" t="s">
        <v>15292</v>
      </c>
      <c r="O537" t="b">
        <v>1</v>
      </c>
      <c r="P537" t="b">
        <v>1</v>
      </c>
      <c r="Q537" t="s">
        <v>15902</v>
      </c>
      <c r="R537" t="s">
        <v>15275</v>
      </c>
    </row>
    <row r="538" spans="1:18" x14ac:dyDescent="0.3">
      <c r="A538" t="s">
        <v>18019</v>
      </c>
      <c r="B538" t="s">
        <v>12732</v>
      </c>
      <c r="C538">
        <v>2090</v>
      </c>
      <c r="D538">
        <v>560</v>
      </c>
      <c r="E538" t="s">
        <v>18020</v>
      </c>
      <c r="F538" t="s">
        <v>18021</v>
      </c>
      <c r="G538" s="7">
        <v>44053</v>
      </c>
      <c r="H538">
        <v>43.648699000000001</v>
      </c>
      <c r="I538">
        <v>-79.372529999999998</v>
      </c>
      <c r="J538" t="s">
        <v>12735</v>
      </c>
      <c r="K538" t="s">
        <v>12605</v>
      </c>
      <c r="L538" t="s">
        <v>12344</v>
      </c>
      <c r="M538">
        <v>1</v>
      </c>
      <c r="N538">
        <v>1</v>
      </c>
      <c r="O538" t="b">
        <v>1</v>
      </c>
      <c r="P538" t="b">
        <v>1</v>
      </c>
      <c r="Q538" t="s">
        <v>18022</v>
      </c>
      <c r="R538" t="s">
        <v>15275</v>
      </c>
    </row>
    <row r="539" spans="1:18" x14ac:dyDescent="0.3">
      <c r="A539" t="s">
        <v>18023</v>
      </c>
      <c r="B539" t="s">
        <v>18024</v>
      </c>
      <c r="C539">
        <v>2250</v>
      </c>
      <c r="D539">
        <v>570</v>
      </c>
      <c r="E539" t="s">
        <v>18025</v>
      </c>
      <c r="F539" t="s">
        <v>18026</v>
      </c>
      <c r="G539" s="7">
        <v>44053</v>
      </c>
      <c r="H539">
        <v>43.6404</v>
      </c>
      <c r="I539">
        <v>-79.399500000000003</v>
      </c>
      <c r="J539" t="s">
        <v>15432</v>
      </c>
      <c r="K539" t="s">
        <v>12350</v>
      </c>
      <c r="L539" t="s">
        <v>12344</v>
      </c>
      <c r="M539">
        <v>1</v>
      </c>
      <c r="N539">
        <v>1</v>
      </c>
      <c r="P539" t="b">
        <v>1</v>
      </c>
      <c r="Q539" t="s">
        <v>18027</v>
      </c>
      <c r="R539" t="s">
        <v>15275</v>
      </c>
    </row>
    <row r="540" spans="1:18" x14ac:dyDescent="0.3">
      <c r="A540" t="s">
        <v>18028</v>
      </c>
      <c r="B540" t="s">
        <v>15939</v>
      </c>
      <c r="C540">
        <v>800</v>
      </c>
      <c r="F540" t="s">
        <v>18029</v>
      </c>
      <c r="G540" s="7">
        <v>44053</v>
      </c>
      <c r="H540">
        <v>43.6629</v>
      </c>
      <c r="I540">
        <v>-79.398700000000005</v>
      </c>
      <c r="J540" t="s">
        <v>15409</v>
      </c>
      <c r="K540" t="s">
        <v>12649</v>
      </c>
      <c r="L540" t="s">
        <v>2832</v>
      </c>
      <c r="O540" t="b">
        <v>1</v>
      </c>
      <c r="P540" t="b">
        <v>0</v>
      </c>
      <c r="Q540" t="s">
        <v>18030</v>
      </c>
      <c r="R540" t="s">
        <v>15275</v>
      </c>
    </row>
    <row r="541" spans="1:18" x14ac:dyDescent="0.3">
      <c r="A541" t="s">
        <v>18031</v>
      </c>
      <c r="B541" t="s">
        <v>18032</v>
      </c>
      <c r="C541">
        <v>1100</v>
      </c>
      <c r="E541" t="s">
        <v>18033</v>
      </c>
      <c r="F541" t="s">
        <v>18034</v>
      </c>
      <c r="G541" s="7">
        <v>44053</v>
      </c>
      <c r="H541">
        <v>43.645687000000002</v>
      </c>
      <c r="I541">
        <v>-79.407805999999994</v>
      </c>
      <c r="J541" t="s">
        <v>18035</v>
      </c>
      <c r="K541" t="s">
        <v>12799</v>
      </c>
      <c r="L541" t="s">
        <v>15292</v>
      </c>
      <c r="O541" t="b">
        <v>1</v>
      </c>
      <c r="P541" t="b">
        <v>0</v>
      </c>
      <c r="Q541" t="s">
        <v>18036</v>
      </c>
      <c r="R541" t="s">
        <v>15275</v>
      </c>
    </row>
    <row r="542" spans="1:18" x14ac:dyDescent="0.3">
      <c r="A542" t="s">
        <v>18037</v>
      </c>
      <c r="B542" t="s">
        <v>18038</v>
      </c>
      <c r="C542">
        <v>1900</v>
      </c>
      <c r="E542" t="s">
        <v>18039</v>
      </c>
      <c r="F542" t="s">
        <v>18040</v>
      </c>
      <c r="G542" s="7">
        <v>44053</v>
      </c>
      <c r="H542">
        <v>43.665599999999998</v>
      </c>
      <c r="I542">
        <v>-79.382999999999996</v>
      </c>
      <c r="J542" t="s">
        <v>15568</v>
      </c>
      <c r="K542" t="s">
        <v>12498</v>
      </c>
      <c r="L542" t="s">
        <v>12344</v>
      </c>
      <c r="M542">
        <v>1</v>
      </c>
      <c r="N542">
        <v>1</v>
      </c>
      <c r="P542" t="b">
        <v>1</v>
      </c>
      <c r="Q542" t="s">
        <v>18041</v>
      </c>
      <c r="R542" t="s">
        <v>15275</v>
      </c>
    </row>
    <row r="543" spans="1:18" x14ac:dyDescent="0.3">
      <c r="A543" t="s">
        <v>18042</v>
      </c>
      <c r="B543" t="s">
        <v>18043</v>
      </c>
      <c r="C543">
        <v>2050</v>
      </c>
      <c r="D543">
        <v>610</v>
      </c>
      <c r="E543" t="s">
        <v>18044</v>
      </c>
      <c r="F543" t="s">
        <v>18045</v>
      </c>
      <c r="G543" s="7">
        <v>44053</v>
      </c>
      <c r="H543">
        <v>43.657200000000003</v>
      </c>
      <c r="I543">
        <v>-79.378299999999996</v>
      </c>
      <c r="J543" t="s">
        <v>15366</v>
      </c>
      <c r="K543" t="s">
        <v>12414</v>
      </c>
      <c r="L543" t="s">
        <v>12344</v>
      </c>
      <c r="M543">
        <v>1</v>
      </c>
      <c r="N543">
        <v>1</v>
      </c>
      <c r="P543" t="b">
        <v>1</v>
      </c>
      <c r="Q543" t="s">
        <v>18046</v>
      </c>
      <c r="R543" t="s">
        <v>15275</v>
      </c>
    </row>
    <row r="544" spans="1:18" x14ac:dyDescent="0.3">
      <c r="A544" t="s">
        <v>18047</v>
      </c>
      <c r="B544" t="s">
        <v>16842</v>
      </c>
      <c r="C544">
        <v>3550</v>
      </c>
      <c r="D544">
        <v>1655</v>
      </c>
      <c r="E544" t="s">
        <v>18048</v>
      </c>
      <c r="F544" t="s">
        <v>18049</v>
      </c>
      <c r="G544" s="7">
        <v>44053</v>
      </c>
      <c r="H544">
        <v>43.665500000000002</v>
      </c>
      <c r="I544">
        <v>-79.437799999999996</v>
      </c>
      <c r="J544" t="s">
        <v>15426</v>
      </c>
      <c r="K544" t="s">
        <v>12434</v>
      </c>
      <c r="L544" t="s">
        <v>15390</v>
      </c>
      <c r="M544">
        <v>4</v>
      </c>
      <c r="N544">
        <v>3</v>
      </c>
      <c r="P544" t="b">
        <v>1</v>
      </c>
      <c r="Q544" t="s">
        <v>18050</v>
      </c>
      <c r="R544" t="s">
        <v>15275</v>
      </c>
    </row>
    <row r="545" spans="1:18" x14ac:dyDescent="0.3">
      <c r="A545" t="s">
        <v>18051</v>
      </c>
      <c r="B545" t="s">
        <v>18052</v>
      </c>
      <c r="C545">
        <v>3600</v>
      </c>
      <c r="D545">
        <v>1460</v>
      </c>
      <c r="E545" t="s">
        <v>18053</v>
      </c>
      <c r="F545" t="s">
        <v>18054</v>
      </c>
      <c r="G545" s="7">
        <v>44053</v>
      </c>
      <c r="H545">
        <v>43.665500000000002</v>
      </c>
      <c r="I545">
        <v>-79.437799999999996</v>
      </c>
      <c r="J545" t="s">
        <v>15426</v>
      </c>
      <c r="K545" t="s">
        <v>12434</v>
      </c>
      <c r="L545" t="s">
        <v>15390</v>
      </c>
      <c r="M545">
        <v>4</v>
      </c>
      <c r="N545">
        <v>3</v>
      </c>
      <c r="P545" t="b">
        <v>1</v>
      </c>
      <c r="Q545" t="s">
        <v>18055</v>
      </c>
      <c r="R545" t="s">
        <v>15275</v>
      </c>
    </row>
    <row r="546" spans="1:18" x14ac:dyDescent="0.3">
      <c r="A546" t="s">
        <v>18056</v>
      </c>
      <c r="B546" t="s">
        <v>18057</v>
      </c>
      <c r="C546">
        <v>2450</v>
      </c>
      <c r="D546">
        <v>900</v>
      </c>
      <c r="E546" t="s">
        <v>18058</v>
      </c>
      <c r="F546" t="s">
        <v>18059</v>
      </c>
      <c r="G546" s="7">
        <v>44053</v>
      </c>
      <c r="H546">
        <v>43.656613</v>
      </c>
      <c r="I546">
        <v>-79.418940000000006</v>
      </c>
      <c r="J546" t="s">
        <v>18060</v>
      </c>
      <c r="K546" t="s">
        <v>13450</v>
      </c>
      <c r="L546" t="s">
        <v>15292</v>
      </c>
      <c r="M546">
        <v>2</v>
      </c>
      <c r="N546">
        <v>1</v>
      </c>
      <c r="O546" t="b">
        <v>1</v>
      </c>
      <c r="P546" t="b">
        <v>0</v>
      </c>
      <c r="Q546" t="s">
        <v>18061</v>
      </c>
      <c r="R546" t="s">
        <v>15275</v>
      </c>
    </row>
    <row r="547" spans="1:18" x14ac:dyDescent="0.3">
      <c r="A547" t="s">
        <v>18062</v>
      </c>
      <c r="B547" t="s">
        <v>18063</v>
      </c>
      <c r="C547">
        <v>2100</v>
      </c>
      <c r="E547" t="s">
        <v>18064</v>
      </c>
      <c r="F547" t="s">
        <v>18065</v>
      </c>
      <c r="G547" s="7">
        <v>44053</v>
      </c>
      <c r="H547">
        <v>43.654491</v>
      </c>
      <c r="I547">
        <v>-79.441580999999999</v>
      </c>
      <c r="J547" t="s">
        <v>18066</v>
      </c>
      <c r="K547" t="s">
        <v>12434</v>
      </c>
      <c r="L547" t="s">
        <v>2832</v>
      </c>
      <c r="M547">
        <v>2</v>
      </c>
      <c r="N547">
        <v>1</v>
      </c>
      <c r="P547" t="b">
        <v>0</v>
      </c>
      <c r="Q547" t="s">
        <v>18067</v>
      </c>
      <c r="R547" t="s">
        <v>15275</v>
      </c>
    </row>
    <row r="548" spans="1:18" x14ac:dyDescent="0.3">
      <c r="A548" t="s">
        <v>18068</v>
      </c>
      <c r="B548" t="s">
        <v>18069</v>
      </c>
      <c r="C548">
        <v>825</v>
      </c>
      <c r="D548">
        <v>1200</v>
      </c>
      <c r="E548" t="s">
        <v>18070</v>
      </c>
      <c r="F548" t="s">
        <v>18071</v>
      </c>
      <c r="G548" s="7">
        <v>44053</v>
      </c>
      <c r="H548">
        <v>43.652267000000002</v>
      </c>
      <c r="I548">
        <v>-79.471198999999999</v>
      </c>
      <c r="J548" t="s">
        <v>18072</v>
      </c>
      <c r="K548" t="s">
        <v>12519</v>
      </c>
      <c r="L548" t="s">
        <v>15292</v>
      </c>
      <c r="O548" t="b">
        <v>0</v>
      </c>
      <c r="P548" t="b">
        <v>0</v>
      </c>
      <c r="Q548" t="s">
        <v>18073</v>
      </c>
      <c r="R548" t="s">
        <v>15275</v>
      </c>
    </row>
    <row r="549" spans="1:18" x14ac:dyDescent="0.3">
      <c r="A549" t="s">
        <v>18074</v>
      </c>
      <c r="B549" t="s">
        <v>18075</v>
      </c>
      <c r="C549">
        <v>2150</v>
      </c>
      <c r="D549">
        <v>600</v>
      </c>
      <c r="E549" t="s">
        <v>18076</v>
      </c>
      <c r="F549" t="s">
        <v>18077</v>
      </c>
      <c r="G549" s="7">
        <v>44053</v>
      </c>
      <c r="H549">
        <v>43.6404</v>
      </c>
      <c r="I549">
        <v>-79.399500000000003</v>
      </c>
      <c r="J549" t="s">
        <v>15432</v>
      </c>
      <c r="K549" t="s">
        <v>12350</v>
      </c>
      <c r="L549" t="s">
        <v>12344</v>
      </c>
      <c r="M549">
        <v>1</v>
      </c>
      <c r="N549">
        <v>1</v>
      </c>
      <c r="O549" t="b">
        <v>1</v>
      </c>
      <c r="P549" t="b">
        <v>0</v>
      </c>
      <c r="Q549" t="s">
        <v>18078</v>
      </c>
      <c r="R549" t="s">
        <v>15275</v>
      </c>
    </row>
    <row r="550" spans="1:18" x14ac:dyDescent="0.3">
      <c r="A550" t="s">
        <v>18079</v>
      </c>
      <c r="B550" t="s">
        <v>18080</v>
      </c>
      <c r="C550">
        <v>1850</v>
      </c>
      <c r="D550">
        <v>540</v>
      </c>
      <c r="E550" t="s">
        <v>18081</v>
      </c>
      <c r="F550" t="s">
        <v>18082</v>
      </c>
      <c r="G550" s="7">
        <v>44053</v>
      </c>
      <c r="H550">
        <v>43.701999999999998</v>
      </c>
      <c r="I550">
        <v>-79.385300000000001</v>
      </c>
      <c r="J550" t="s">
        <v>15517</v>
      </c>
      <c r="K550" t="s">
        <v>12729</v>
      </c>
      <c r="L550" t="s">
        <v>12344</v>
      </c>
      <c r="M550">
        <v>1</v>
      </c>
      <c r="N550">
        <v>1</v>
      </c>
      <c r="P550" t="b">
        <v>1</v>
      </c>
      <c r="Q550" t="s">
        <v>18083</v>
      </c>
      <c r="R550" t="s">
        <v>15275</v>
      </c>
    </row>
    <row r="551" spans="1:18" x14ac:dyDescent="0.3">
      <c r="A551" t="s">
        <v>18084</v>
      </c>
      <c r="B551" t="s">
        <v>18085</v>
      </c>
      <c r="C551">
        <v>3300</v>
      </c>
      <c r="D551">
        <v>1700</v>
      </c>
      <c r="E551" t="s">
        <v>18086</v>
      </c>
      <c r="F551" t="s">
        <v>18087</v>
      </c>
      <c r="G551" s="7">
        <v>44053</v>
      </c>
      <c r="H551">
        <v>43.660499999999999</v>
      </c>
      <c r="I551">
        <v>-79.463300000000004</v>
      </c>
      <c r="J551" t="s">
        <v>15328</v>
      </c>
      <c r="K551" t="s">
        <v>13186</v>
      </c>
      <c r="L551" t="s">
        <v>15390</v>
      </c>
      <c r="M551">
        <v>3</v>
      </c>
      <c r="N551">
        <v>3</v>
      </c>
      <c r="P551" t="b">
        <v>0</v>
      </c>
      <c r="Q551" t="s">
        <v>18088</v>
      </c>
      <c r="R551" t="s">
        <v>15275</v>
      </c>
    </row>
    <row r="552" spans="1:18" x14ac:dyDescent="0.3">
      <c r="A552" t="s">
        <v>18089</v>
      </c>
      <c r="B552" t="s">
        <v>18080</v>
      </c>
      <c r="C552">
        <v>1850</v>
      </c>
      <c r="E552" t="s">
        <v>18090</v>
      </c>
      <c r="F552" t="s">
        <v>18091</v>
      </c>
      <c r="G552" s="7">
        <v>44053</v>
      </c>
      <c r="H552">
        <v>43.701999999999998</v>
      </c>
      <c r="I552">
        <v>-79.385300000000001</v>
      </c>
      <c r="J552" t="s">
        <v>15517</v>
      </c>
      <c r="K552" t="s">
        <v>12729</v>
      </c>
      <c r="L552" t="s">
        <v>12344</v>
      </c>
      <c r="M552">
        <v>1</v>
      </c>
      <c r="N552">
        <v>1</v>
      </c>
      <c r="P552" t="b">
        <v>1</v>
      </c>
      <c r="Q552" t="s">
        <v>18092</v>
      </c>
      <c r="R552" t="s">
        <v>15275</v>
      </c>
    </row>
    <row r="553" spans="1:18" x14ac:dyDescent="0.3">
      <c r="A553" t="s">
        <v>18093</v>
      </c>
      <c r="B553" t="s">
        <v>18094</v>
      </c>
      <c r="C553">
        <v>1750</v>
      </c>
      <c r="E553" t="s">
        <v>18095</v>
      </c>
      <c r="F553" t="s">
        <v>18096</v>
      </c>
      <c r="G553" s="7">
        <v>44053</v>
      </c>
      <c r="H553">
        <v>43.701999999999998</v>
      </c>
      <c r="I553">
        <v>-79.385300000000001</v>
      </c>
      <c r="J553" t="s">
        <v>15517</v>
      </c>
      <c r="K553" t="s">
        <v>12729</v>
      </c>
      <c r="L553" t="s">
        <v>12344</v>
      </c>
      <c r="M553">
        <v>1</v>
      </c>
      <c r="N553">
        <v>1</v>
      </c>
      <c r="P553" t="b">
        <v>0</v>
      </c>
      <c r="Q553" t="s">
        <v>18097</v>
      </c>
      <c r="R553" t="s">
        <v>15275</v>
      </c>
    </row>
    <row r="554" spans="1:18" x14ac:dyDescent="0.3">
      <c r="A554" t="s">
        <v>18098</v>
      </c>
      <c r="B554" t="s">
        <v>18099</v>
      </c>
      <c r="C554">
        <v>1700</v>
      </c>
      <c r="E554" t="s">
        <v>18100</v>
      </c>
      <c r="F554" t="s">
        <v>18101</v>
      </c>
      <c r="G554" s="7">
        <v>44053</v>
      </c>
      <c r="H554">
        <v>43.6404</v>
      </c>
      <c r="I554">
        <v>-79.399500000000003</v>
      </c>
      <c r="J554" t="s">
        <v>15432</v>
      </c>
      <c r="K554" t="s">
        <v>12350</v>
      </c>
      <c r="L554" t="s">
        <v>12344</v>
      </c>
      <c r="M554">
        <v>0</v>
      </c>
      <c r="N554">
        <v>1</v>
      </c>
      <c r="P554" t="b">
        <v>1</v>
      </c>
      <c r="Q554" t="s">
        <v>18102</v>
      </c>
      <c r="R554" t="s">
        <v>15275</v>
      </c>
    </row>
    <row r="555" spans="1:18" x14ac:dyDescent="0.3">
      <c r="A555" t="s">
        <v>18103</v>
      </c>
      <c r="B555" t="s">
        <v>18104</v>
      </c>
      <c r="C555">
        <v>1855</v>
      </c>
      <c r="E555" t="s">
        <v>18105</v>
      </c>
      <c r="F555" t="s">
        <v>18106</v>
      </c>
      <c r="G555" s="7">
        <v>44053</v>
      </c>
      <c r="H555">
        <v>43.671430000000001</v>
      </c>
      <c r="I555">
        <v>-79.325923000000003</v>
      </c>
      <c r="J555" t="s">
        <v>18107</v>
      </c>
      <c r="K555" t="s">
        <v>15323</v>
      </c>
      <c r="L555" t="s">
        <v>15292</v>
      </c>
      <c r="M555">
        <v>2</v>
      </c>
      <c r="N555">
        <v>2</v>
      </c>
      <c r="O555" t="b">
        <v>1</v>
      </c>
      <c r="P555" t="b">
        <v>1</v>
      </c>
      <c r="Q555" t="s">
        <v>18108</v>
      </c>
      <c r="R555" t="s">
        <v>15275</v>
      </c>
    </row>
    <row r="556" spans="1:18" x14ac:dyDescent="0.3">
      <c r="A556" t="s">
        <v>18109</v>
      </c>
      <c r="B556" t="s">
        <v>18110</v>
      </c>
      <c r="C556">
        <v>980</v>
      </c>
      <c r="E556" t="s">
        <v>18111</v>
      </c>
      <c r="F556" t="s">
        <v>18112</v>
      </c>
      <c r="G556" s="7">
        <v>44053</v>
      </c>
      <c r="H556">
        <v>43.659539000000002</v>
      </c>
      <c r="I556">
        <v>-79.409081999999998</v>
      </c>
      <c r="J556" t="s">
        <v>18113</v>
      </c>
      <c r="K556" t="s">
        <v>12649</v>
      </c>
      <c r="L556" t="s">
        <v>15292</v>
      </c>
      <c r="N556">
        <v>8</v>
      </c>
      <c r="O556" t="b">
        <v>1</v>
      </c>
      <c r="P556" t="b">
        <v>0</v>
      </c>
      <c r="Q556" t="s">
        <v>18114</v>
      </c>
      <c r="R556" t="s">
        <v>15275</v>
      </c>
    </row>
    <row r="557" spans="1:18" x14ac:dyDescent="0.3">
      <c r="A557" t="s">
        <v>18115</v>
      </c>
      <c r="B557" t="s">
        <v>18116</v>
      </c>
      <c r="C557">
        <v>780</v>
      </c>
      <c r="E557" t="s">
        <v>18117</v>
      </c>
      <c r="F557" t="s">
        <v>18118</v>
      </c>
      <c r="G557" s="7">
        <v>44053</v>
      </c>
      <c r="H557">
        <v>43.659388999999997</v>
      </c>
      <c r="I557">
        <v>-79.409028000000006</v>
      </c>
      <c r="J557" t="s">
        <v>18113</v>
      </c>
      <c r="K557" t="s">
        <v>12649</v>
      </c>
      <c r="L557" t="s">
        <v>15292</v>
      </c>
      <c r="N557">
        <v>8</v>
      </c>
      <c r="O557" t="b">
        <v>1</v>
      </c>
      <c r="P557" t="b">
        <v>0</v>
      </c>
      <c r="Q557" t="s">
        <v>18119</v>
      </c>
      <c r="R557" t="s">
        <v>15275</v>
      </c>
    </row>
    <row r="558" spans="1:18" x14ac:dyDescent="0.3">
      <c r="A558" t="s">
        <v>18120</v>
      </c>
      <c r="B558" t="s">
        <v>18121</v>
      </c>
      <c r="C558">
        <v>2495</v>
      </c>
      <c r="D558">
        <v>550</v>
      </c>
      <c r="E558" t="s">
        <v>18122</v>
      </c>
      <c r="F558" t="s">
        <v>18123</v>
      </c>
      <c r="G558" s="7">
        <v>44053</v>
      </c>
      <c r="H558">
        <v>43.701999999999998</v>
      </c>
      <c r="I558">
        <v>-79.385300000000001</v>
      </c>
      <c r="J558" t="s">
        <v>15517</v>
      </c>
      <c r="K558" t="s">
        <v>12729</v>
      </c>
      <c r="L558" t="s">
        <v>12344</v>
      </c>
      <c r="M558">
        <v>1</v>
      </c>
      <c r="N558">
        <v>1</v>
      </c>
      <c r="O558" t="b">
        <v>1</v>
      </c>
      <c r="P558" t="b">
        <v>0</v>
      </c>
      <c r="Q558" t="s">
        <v>18124</v>
      </c>
      <c r="R558" t="s">
        <v>15275</v>
      </c>
    </row>
    <row r="559" spans="1:18" x14ac:dyDescent="0.3">
      <c r="A559" t="s">
        <v>18125</v>
      </c>
      <c r="B559" t="s">
        <v>18126</v>
      </c>
      <c r="C559">
        <v>2695</v>
      </c>
      <c r="D559">
        <v>575</v>
      </c>
      <c r="E559" t="s">
        <v>18127</v>
      </c>
      <c r="F559" t="s">
        <v>18128</v>
      </c>
      <c r="G559" s="7">
        <v>44053</v>
      </c>
      <c r="H559">
        <v>43.657200000000003</v>
      </c>
      <c r="I559">
        <v>-79.378299999999996</v>
      </c>
      <c r="J559" t="s">
        <v>15366</v>
      </c>
      <c r="K559" t="s">
        <v>12414</v>
      </c>
      <c r="L559" t="s">
        <v>12344</v>
      </c>
      <c r="M559">
        <v>1</v>
      </c>
      <c r="N559">
        <v>1</v>
      </c>
      <c r="O559" t="b">
        <v>1</v>
      </c>
      <c r="P559" t="b">
        <v>0</v>
      </c>
      <c r="Q559" t="s">
        <v>18129</v>
      </c>
      <c r="R559" t="s">
        <v>15275</v>
      </c>
    </row>
    <row r="560" spans="1:18" x14ac:dyDescent="0.3">
      <c r="A560" t="s">
        <v>18130</v>
      </c>
      <c r="B560" t="s">
        <v>18131</v>
      </c>
      <c r="C560">
        <v>2345</v>
      </c>
      <c r="D560">
        <v>500</v>
      </c>
      <c r="E560" t="s">
        <v>17777</v>
      </c>
      <c r="F560" t="s">
        <v>18132</v>
      </c>
      <c r="G560" s="7">
        <v>44053</v>
      </c>
      <c r="H560">
        <v>43.665599999999998</v>
      </c>
      <c r="I560">
        <v>-79.382999999999996</v>
      </c>
      <c r="J560" t="s">
        <v>15568</v>
      </c>
      <c r="K560" t="s">
        <v>12498</v>
      </c>
      <c r="L560" t="s">
        <v>12344</v>
      </c>
      <c r="M560">
        <v>1</v>
      </c>
      <c r="N560">
        <v>1</v>
      </c>
      <c r="O560" t="b">
        <v>1</v>
      </c>
      <c r="P560" t="b">
        <v>1</v>
      </c>
      <c r="Q560" t="s">
        <v>18133</v>
      </c>
      <c r="R560" t="s">
        <v>15275</v>
      </c>
    </row>
    <row r="561" spans="1:18" x14ac:dyDescent="0.3">
      <c r="A561" t="s">
        <v>18134</v>
      </c>
      <c r="B561" t="s">
        <v>18135</v>
      </c>
      <c r="C561">
        <v>2795</v>
      </c>
      <c r="D561">
        <v>800</v>
      </c>
      <c r="E561" t="s">
        <v>18136</v>
      </c>
      <c r="F561" t="s">
        <v>18137</v>
      </c>
      <c r="G561" s="7">
        <v>44053</v>
      </c>
      <c r="H561">
        <v>43.622999999999998</v>
      </c>
      <c r="I561">
        <v>-79.393600000000006</v>
      </c>
      <c r="J561" t="s">
        <v>15496</v>
      </c>
      <c r="K561" t="s">
        <v>12350</v>
      </c>
      <c r="L561" t="s">
        <v>12344</v>
      </c>
      <c r="M561">
        <v>2</v>
      </c>
      <c r="N561">
        <v>2</v>
      </c>
      <c r="O561" t="b">
        <v>1</v>
      </c>
      <c r="P561" t="b">
        <v>1</v>
      </c>
      <c r="Q561" t="s">
        <v>18138</v>
      </c>
      <c r="R561" t="s">
        <v>15275</v>
      </c>
    </row>
    <row r="562" spans="1:18" x14ac:dyDescent="0.3">
      <c r="A562" t="s">
        <v>18139</v>
      </c>
      <c r="B562" t="s">
        <v>17781</v>
      </c>
      <c r="C562">
        <v>2195</v>
      </c>
      <c r="D562">
        <v>750</v>
      </c>
      <c r="E562" t="s">
        <v>17782</v>
      </c>
      <c r="F562" t="s">
        <v>18140</v>
      </c>
      <c r="G562" s="7">
        <v>44053</v>
      </c>
      <c r="H562">
        <v>43.665599999999998</v>
      </c>
      <c r="I562">
        <v>-79.382999999999996</v>
      </c>
      <c r="J562" t="s">
        <v>15568</v>
      </c>
      <c r="K562" t="s">
        <v>12498</v>
      </c>
      <c r="L562" t="s">
        <v>12344</v>
      </c>
      <c r="M562">
        <v>1</v>
      </c>
      <c r="N562">
        <v>1</v>
      </c>
      <c r="O562" t="b">
        <v>1</v>
      </c>
      <c r="P562" t="b">
        <v>1</v>
      </c>
      <c r="Q562" t="s">
        <v>18141</v>
      </c>
      <c r="R562" t="s">
        <v>15275</v>
      </c>
    </row>
    <row r="563" spans="1:18" x14ac:dyDescent="0.3">
      <c r="A563" t="s">
        <v>18142</v>
      </c>
      <c r="B563" t="s">
        <v>18143</v>
      </c>
      <c r="C563">
        <v>4495</v>
      </c>
      <c r="D563">
        <v>645</v>
      </c>
      <c r="E563" t="s">
        <v>18144</v>
      </c>
      <c r="F563" t="s">
        <v>18145</v>
      </c>
      <c r="G563" s="7">
        <v>44053</v>
      </c>
      <c r="H563">
        <v>43.641123</v>
      </c>
      <c r="I563">
        <v>-79.400105999999994</v>
      </c>
      <c r="J563" t="s">
        <v>12486</v>
      </c>
      <c r="K563" t="s">
        <v>12350</v>
      </c>
      <c r="L563" t="s">
        <v>12344</v>
      </c>
      <c r="M563">
        <v>1</v>
      </c>
      <c r="N563">
        <v>1</v>
      </c>
      <c r="O563" t="b">
        <v>1</v>
      </c>
      <c r="P563" t="b">
        <v>0</v>
      </c>
      <c r="Q563" t="s">
        <v>18146</v>
      </c>
      <c r="R563" t="s">
        <v>15275</v>
      </c>
    </row>
    <row r="564" spans="1:18" x14ac:dyDescent="0.3">
      <c r="A564" t="s">
        <v>18147</v>
      </c>
      <c r="B564" t="s">
        <v>18148</v>
      </c>
      <c r="C564">
        <v>3295</v>
      </c>
      <c r="D564">
        <v>800</v>
      </c>
      <c r="E564" t="s">
        <v>18149</v>
      </c>
      <c r="F564" t="s">
        <v>18150</v>
      </c>
      <c r="G564" s="7">
        <v>44053</v>
      </c>
      <c r="H564">
        <v>43.645600000000002</v>
      </c>
      <c r="I564">
        <v>-79.375399999999999</v>
      </c>
      <c r="J564" t="s">
        <v>15474</v>
      </c>
      <c r="K564" t="s">
        <v>12605</v>
      </c>
      <c r="L564" t="s">
        <v>12344</v>
      </c>
      <c r="M564">
        <v>1</v>
      </c>
      <c r="N564">
        <v>2</v>
      </c>
      <c r="O564" t="b">
        <v>1</v>
      </c>
      <c r="P564" t="b">
        <v>1</v>
      </c>
      <c r="Q564" t="s">
        <v>18151</v>
      </c>
      <c r="R564" t="s">
        <v>15275</v>
      </c>
    </row>
    <row r="565" spans="1:18" x14ac:dyDescent="0.3">
      <c r="A565" t="s">
        <v>18152</v>
      </c>
      <c r="B565" t="s">
        <v>18153</v>
      </c>
      <c r="C565">
        <v>3895</v>
      </c>
      <c r="D565">
        <v>912</v>
      </c>
      <c r="E565" t="s">
        <v>18154</v>
      </c>
      <c r="F565" t="s">
        <v>18155</v>
      </c>
      <c r="G565" s="7">
        <v>44053</v>
      </c>
      <c r="H565">
        <v>43.6404</v>
      </c>
      <c r="I565">
        <v>-79.399500000000003</v>
      </c>
      <c r="J565" t="s">
        <v>15432</v>
      </c>
      <c r="K565" t="s">
        <v>12350</v>
      </c>
      <c r="L565" t="s">
        <v>12344</v>
      </c>
      <c r="M565">
        <v>2</v>
      </c>
      <c r="N565">
        <v>2</v>
      </c>
      <c r="O565" t="b">
        <v>1</v>
      </c>
      <c r="P565" t="b">
        <v>0</v>
      </c>
      <c r="Q565" t="s">
        <v>18156</v>
      </c>
      <c r="R565" t="s">
        <v>15275</v>
      </c>
    </row>
    <row r="566" spans="1:18" x14ac:dyDescent="0.3">
      <c r="A566" t="s">
        <v>18157</v>
      </c>
      <c r="B566" t="s">
        <v>18158</v>
      </c>
      <c r="C566">
        <v>2995</v>
      </c>
      <c r="D566">
        <v>650</v>
      </c>
      <c r="E566" t="s">
        <v>18159</v>
      </c>
      <c r="F566" t="s">
        <v>18160</v>
      </c>
      <c r="G566" s="7">
        <v>44053</v>
      </c>
      <c r="H566">
        <v>43.708280999999999</v>
      </c>
      <c r="I566">
        <v>-79.397161999999994</v>
      </c>
      <c r="J566" t="s">
        <v>12704</v>
      </c>
      <c r="K566" t="s">
        <v>12705</v>
      </c>
      <c r="L566" t="s">
        <v>12344</v>
      </c>
      <c r="M566">
        <v>1</v>
      </c>
      <c r="N566">
        <v>1</v>
      </c>
      <c r="O566" t="b">
        <v>1</v>
      </c>
      <c r="P566" t="b">
        <v>0</v>
      </c>
      <c r="Q566" t="s">
        <v>18161</v>
      </c>
      <c r="R566" t="s">
        <v>15275</v>
      </c>
    </row>
    <row r="567" spans="1:18" x14ac:dyDescent="0.3">
      <c r="A567" t="s">
        <v>18162</v>
      </c>
      <c r="B567" t="s">
        <v>18163</v>
      </c>
      <c r="C567">
        <v>2995</v>
      </c>
      <c r="D567">
        <v>680</v>
      </c>
      <c r="E567" t="s">
        <v>18164</v>
      </c>
      <c r="F567" t="s">
        <v>18165</v>
      </c>
      <c r="G567" s="7">
        <v>44053</v>
      </c>
      <c r="H567">
        <v>43.6404</v>
      </c>
      <c r="I567">
        <v>-79.399500000000003</v>
      </c>
      <c r="J567" t="s">
        <v>15432</v>
      </c>
      <c r="K567" t="s">
        <v>12350</v>
      </c>
      <c r="L567" t="s">
        <v>12344</v>
      </c>
      <c r="M567">
        <v>1</v>
      </c>
      <c r="N567">
        <v>1</v>
      </c>
      <c r="O567" t="b">
        <v>1</v>
      </c>
      <c r="P567" t="b">
        <v>0</v>
      </c>
      <c r="Q567" t="s">
        <v>18166</v>
      </c>
      <c r="R567" t="s">
        <v>15275</v>
      </c>
    </row>
    <row r="568" spans="1:18" x14ac:dyDescent="0.3">
      <c r="A568" t="s">
        <v>18167</v>
      </c>
      <c r="B568" t="s">
        <v>18168</v>
      </c>
      <c r="C568">
        <v>3195</v>
      </c>
      <c r="D568">
        <v>730</v>
      </c>
      <c r="E568" t="s">
        <v>18169</v>
      </c>
      <c r="F568" t="s">
        <v>18170</v>
      </c>
      <c r="G568" s="7">
        <v>44053</v>
      </c>
      <c r="H568">
        <v>43.665599999999998</v>
      </c>
      <c r="I568">
        <v>-79.382999999999996</v>
      </c>
      <c r="J568" t="s">
        <v>15568</v>
      </c>
      <c r="K568" t="s">
        <v>12498</v>
      </c>
      <c r="L568" t="s">
        <v>12344</v>
      </c>
      <c r="M568">
        <v>1</v>
      </c>
      <c r="N568">
        <v>1</v>
      </c>
      <c r="O568" t="b">
        <v>1</v>
      </c>
      <c r="P568" t="b">
        <v>0</v>
      </c>
      <c r="Q568" t="s">
        <v>18171</v>
      </c>
      <c r="R568" t="s">
        <v>15275</v>
      </c>
    </row>
    <row r="569" spans="1:18" x14ac:dyDescent="0.3">
      <c r="A569" t="s">
        <v>18172</v>
      </c>
      <c r="B569" t="s">
        <v>18173</v>
      </c>
      <c r="C569">
        <v>3395</v>
      </c>
      <c r="D569">
        <v>900</v>
      </c>
      <c r="E569" t="s">
        <v>18174</v>
      </c>
      <c r="F569" t="s">
        <v>18175</v>
      </c>
      <c r="G569" s="7">
        <v>44053</v>
      </c>
      <c r="H569">
        <v>43.655500000000004</v>
      </c>
      <c r="I569">
        <v>-79.3626</v>
      </c>
      <c r="J569" t="s">
        <v>15297</v>
      </c>
      <c r="K569" t="s">
        <v>12387</v>
      </c>
      <c r="L569" t="s">
        <v>12344</v>
      </c>
      <c r="M569">
        <v>2</v>
      </c>
      <c r="N569">
        <v>2</v>
      </c>
      <c r="O569" t="b">
        <v>1</v>
      </c>
      <c r="P569" t="b">
        <v>1</v>
      </c>
      <c r="Q569" t="s">
        <v>18176</v>
      </c>
      <c r="R569" t="s">
        <v>15275</v>
      </c>
    </row>
    <row r="570" spans="1:18" x14ac:dyDescent="0.3">
      <c r="A570" t="s">
        <v>18177</v>
      </c>
      <c r="B570" t="s">
        <v>18178</v>
      </c>
      <c r="C570">
        <v>2695</v>
      </c>
      <c r="D570">
        <v>600</v>
      </c>
      <c r="E570" t="s">
        <v>18179</v>
      </c>
      <c r="F570" t="s">
        <v>18180</v>
      </c>
      <c r="G570" s="7">
        <v>44053</v>
      </c>
      <c r="H570">
        <v>43.645600000000002</v>
      </c>
      <c r="I570">
        <v>-79.375399999999999</v>
      </c>
      <c r="J570" t="s">
        <v>15474</v>
      </c>
      <c r="K570" t="s">
        <v>12605</v>
      </c>
      <c r="L570" t="s">
        <v>12344</v>
      </c>
      <c r="M570">
        <v>1</v>
      </c>
      <c r="N570">
        <v>1</v>
      </c>
      <c r="O570" t="b">
        <v>0</v>
      </c>
      <c r="P570" t="b">
        <v>0</v>
      </c>
      <c r="Q570" t="s">
        <v>18181</v>
      </c>
      <c r="R570" t="s">
        <v>15275</v>
      </c>
    </row>
    <row r="571" spans="1:18" x14ac:dyDescent="0.3">
      <c r="A571" t="s">
        <v>18182</v>
      </c>
      <c r="B571" t="s">
        <v>18183</v>
      </c>
      <c r="C571">
        <v>2695</v>
      </c>
      <c r="D571">
        <v>590</v>
      </c>
      <c r="E571" t="s">
        <v>18184</v>
      </c>
      <c r="F571" t="s">
        <v>18185</v>
      </c>
      <c r="G571" s="7">
        <v>44053</v>
      </c>
      <c r="H571">
        <v>43.622999999999998</v>
      </c>
      <c r="I571">
        <v>-79.393600000000006</v>
      </c>
      <c r="J571" t="s">
        <v>15496</v>
      </c>
      <c r="K571" t="s">
        <v>12350</v>
      </c>
      <c r="L571" t="s">
        <v>12344</v>
      </c>
      <c r="M571">
        <v>1</v>
      </c>
      <c r="N571">
        <v>1</v>
      </c>
      <c r="O571" t="b">
        <v>1</v>
      </c>
      <c r="P571" t="b">
        <v>0</v>
      </c>
      <c r="Q571" t="s">
        <v>18186</v>
      </c>
      <c r="R571" t="s">
        <v>15275</v>
      </c>
    </row>
    <row r="572" spans="1:18" x14ac:dyDescent="0.3">
      <c r="A572" t="s">
        <v>18187</v>
      </c>
      <c r="B572" t="s">
        <v>18188</v>
      </c>
      <c r="C572">
        <v>2795</v>
      </c>
      <c r="D572">
        <v>695</v>
      </c>
      <c r="E572" t="s">
        <v>18189</v>
      </c>
      <c r="F572" t="s">
        <v>18190</v>
      </c>
      <c r="G572" s="7">
        <v>44053</v>
      </c>
      <c r="H572">
        <v>43.645600000000002</v>
      </c>
      <c r="I572">
        <v>-79.375399999999999</v>
      </c>
      <c r="J572" t="s">
        <v>15474</v>
      </c>
      <c r="K572" t="s">
        <v>12605</v>
      </c>
      <c r="L572" t="s">
        <v>12344</v>
      </c>
      <c r="M572">
        <v>1</v>
      </c>
      <c r="N572">
        <v>1</v>
      </c>
      <c r="O572" t="b">
        <v>1</v>
      </c>
      <c r="P572" t="b">
        <v>1</v>
      </c>
      <c r="Q572" t="s">
        <v>18191</v>
      </c>
      <c r="R572" t="s">
        <v>15275</v>
      </c>
    </row>
    <row r="573" spans="1:18" x14ac:dyDescent="0.3">
      <c r="A573" t="s">
        <v>18192</v>
      </c>
      <c r="B573" t="s">
        <v>18193</v>
      </c>
      <c r="C573">
        <v>3295</v>
      </c>
      <c r="D573">
        <v>844</v>
      </c>
      <c r="E573" t="s">
        <v>18194</v>
      </c>
      <c r="F573" t="s">
        <v>18195</v>
      </c>
      <c r="G573" s="7">
        <v>44053</v>
      </c>
      <c r="H573">
        <v>43.6404</v>
      </c>
      <c r="I573">
        <v>-79.399500000000003</v>
      </c>
      <c r="J573" t="s">
        <v>15432</v>
      </c>
      <c r="K573" t="s">
        <v>12350</v>
      </c>
      <c r="L573" t="s">
        <v>12344</v>
      </c>
      <c r="M573">
        <v>2</v>
      </c>
      <c r="N573">
        <v>2</v>
      </c>
      <c r="O573" t="b">
        <v>1</v>
      </c>
      <c r="P573" t="b">
        <v>0</v>
      </c>
      <c r="Q573" t="s">
        <v>18196</v>
      </c>
      <c r="R573" t="s">
        <v>15275</v>
      </c>
    </row>
    <row r="574" spans="1:18" x14ac:dyDescent="0.3">
      <c r="A574" t="s">
        <v>18197</v>
      </c>
      <c r="B574" t="s">
        <v>18198</v>
      </c>
      <c r="C574">
        <v>3495</v>
      </c>
      <c r="D574">
        <v>1100</v>
      </c>
      <c r="E574" t="s">
        <v>18199</v>
      </c>
      <c r="F574" t="s">
        <v>18200</v>
      </c>
      <c r="G574" s="7">
        <v>44053</v>
      </c>
      <c r="H574">
        <v>43.645600000000002</v>
      </c>
      <c r="I574">
        <v>-79.375399999999999</v>
      </c>
      <c r="J574" t="s">
        <v>15474</v>
      </c>
      <c r="K574" t="s">
        <v>12605</v>
      </c>
      <c r="L574" t="s">
        <v>12344</v>
      </c>
      <c r="M574">
        <v>2</v>
      </c>
      <c r="N574">
        <v>2</v>
      </c>
      <c r="O574" t="b">
        <v>0</v>
      </c>
      <c r="P574" t="b">
        <v>0</v>
      </c>
      <c r="Q574" t="s">
        <v>18201</v>
      </c>
      <c r="R574" t="s">
        <v>15275</v>
      </c>
    </row>
    <row r="575" spans="1:18" x14ac:dyDescent="0.3">
      <c r="A575" t="s">
        <v>18202</v>
      </c>
      <c r="B575" t="s">
        <v>18203</v>
      </c>
      <c r="C575">
        <v>3000</v>
      </c>
      <c r="D575">
        <v>750</v>
      </c>
      <c r="E575" t="s">
        <v>18204</v>
      </c>
      <c r="F575" t="s">
        <v>18205</v>
      </c>
      <c r="G575" s="7">
        <v>44053</v>
      </c>
      <c r="H575">
        <v>43.668300000000002</v>
      </c>
      <c r="I575">
        <v>-79.420500000000004</v>
      </c>
      <c r="J575" t="s">
        <v>15389</v>
      </c>
      <c r="K575" t="s">
        <v>13450</v>
      </c>
      <c r="L575" t="s">
        <v>15292</v>
      </c>
      <c r="M575">
        <v>1</v>
      </c>
      <c r="N575">
        <v>1</v>
      </c>
      <c r="O575" t="b">
        <v>0</v>
      </c>
      <c r="P575" t="b">
        <v>0</v>
      </c>
      <c r="Q575" t="s">
        <v>18206</v>
      </c>
      <c r="R575" t="s">
        <v>15275</v>
      </c>
    </row>
    <row r="576" spans="1:18" x14ac:dyDescent="0.3">
      <c r="A576" t="s">
        <v>18207</v>
      </c>
      <c r="B576" t="s">
        <v>18208</v>
      </c>
      <c r="C576">
        <v>3895</v>
      </c>
      <c r="D576">
        <v>1200</v>
      </c>
      <c r="E576" t="s">
        <v>18209</v>
      </c>
      <c r="F576" t="s">
        <v>18210</v>
      </c>
      <c r="G576" s="7">
        <v>44053</v>
      </c>
      <c r="H576">
        <v>43.6404</v>
      </c>
      <c r="I576">
        <v>-79.399500000000003</v>
      </c>
      <c r="J576" t="s">
        <v>15432</v>
      </c>
      <c r="K576" t="s">
        <v>12350</v>
      </c>
      <c r="L576" t="s">
        <v>12344</v>
      </c>
      <c r="M576">
        <v>2</v>
      </c>
      <c r="N576">
        <v>2</v>
      </c>
      <c r="O576" t="b">
        <v>1</v>
      </c>
      <c r="P576" t="b">
        <v>0</v>
      </c>
      <c r="Q576" t="s">
        <v>18211</v>
      </c>
      <c r="R576" t="s">
        <v>15275</v>
      </c>
    </row>
    <row r="577" spans="1:18" x14ac:dyDescent="0.3">
      <c r="A577" t="s">
        <v>18212</v>
      </c>
      <c r="B577" t="s">
        <v>18213</v>
      </c>
      <c r="C577">
        <v>2795</v>
      </c>
      <c r="D577">
        <v>800</v>
      </c>
      <c r="E577" t="s">
        <v>18214</v>
      </c>
      <c r="F577" t="s">
        <v>18215</v>
      </c>
      <c r="G577" s="7">
        <v>44053</v>
      </c>
      <c r="H577">
        <v>43.6404</v>
      </c>
      <c r="I577">
        <v>-79.399500000000003</v>
      </c>
      <c r="J577" t="s">
        <v>15432</v>
      </c>
      <c r="K577" t="s">
        <v>12350</v>
      </c>
      <c r="L577" t="s">
        <v>12344</v>
      </c>
      <c r="M577">
        <v>1</v>
      </c>
      <c r="N577">
        <v>2</v>
      </c>
      <c r="O577" t="b">
        <v>1</v>
      </c>
      <c r="P577" t="b">
        <v>1</v>
      </c>
      <c r="Q577" t="s">
        <v>18216</v>
      </c>
      <c r="R577" t="s">
        <v>15275</v>
      </c>
    </row>
    <row r="578" spans="1:18" x14ac:dyDescent="0.3">
      <c r="A578" t="s">
        <v>18217</v>
      </c>
      <c r="B578" t="s">
        <v>18218</v>
      </c>
      <c r="C578">
        <v>2995</v>
      </c>
      <c r="D578">
        <v>1042</v>
      </c>
      <c r="E578" t="s">
        <v>18219</v>
      </c>
      <c r="F578" t="s">
        <v>18220</v>
      </c>
      <c r="G578" s="7">
        <v>44053</v>
      </c>
      <c r="H578">
        <v>43.6404</v>
      </c>
      <c r="I578">
        <v>-79.399500000000003</v>
      </c>
      <c r="J578" t="s">
        <v>15432</v>
      </c>
      <c r="K578" t="s">
        <v>12350</v>
      </c>
      <c r="L578" t="s">
        <v>12344</v>
      </c>
      <c r="M578">
        <v>1</v>
      </c>
      <c r="N578">
        <v>15</v>
      </c>
      <c r="O578" t="b">
        <v>1</v>
      </c>
      <c r="P578" t="b">
        <v>1</v>
      </c>
      <c r="Q578" t="s">
        <v>18221</v>
      </c>
      <c r="R578" t="s">
        <v>15275</v>
      </c>
    </row>
    <row r="579" spans="1:18" x14ac:dyDescent="0.3">
      <c r="A579" t="s">
        <v>18222</v>
      </c>
      <c r="B579" t="s">
        <v>15423</v>
      </c>
      <c r="C579">
        <v>3195</v>
      </c>
      <c r="D579">
        <v>1200</v>
      </c>
      <c r="E579" t="s">
        <v>15424</v>
      </c>
      <c r="F579" t="s">
        <v>18223</v>
      </c>
      <c r="G579" s="7">
        <v>44053</v>
      </c>
      <c r="H579">
        <v>43.665500000000002</v>
      </c>
      <c r="I579">
        <v>-79.437799999999996</v>
      </c>
      <c r="J579" t="s">
        <v>15426</v>
      </c>
      <c r="K579" t="s">
        <v>12434</v>
      </c>
      <c r="L579" t="s">
        <v>15390</v>
      </c>
      <c r="M579">
        <v>2</v>
      </c>
      <c r="N579">
        <v>2</v>
      </c>
      <c r="O579" t="b">
        <v>1</v>
      </c>
      <c r="P579" t="b">
        <v>1</v>
      </c>
      <c r="Q579" t="s">
        <v>18224</v>
      </c>
      <c r="R579" t="s">
        <v>15275</v>
      </c>
    </row>
    <row r="580" spans="1:18" x14ac:dyDescent="0.3">
      <c r="A580" t="s">
        <v>18225</v>
      </c>
      <c r="B580" t="s">
        <v>18226</v>
      </c>
      <c r="C580">
        <v>5970</v>
      </c>
      <c r="D580">
        <v>1340</v>
      </c>
      <c r="E580" t="s">
        <v>18227</v>
      </c>
      <c r="F580" t="s">
        <v>18228</v>
      </c>
      <c r="G580" s="7">
        <v>44053</v>
      </c>
      <c r="H580">
        <v>43.6404</v>
      </c>
      <c r="I580">
        <v>-79.399500000000003</v>
      </c>
      <c r="J580" t="s">
        <v>15432</v>
      </c>
      <c r="K580" t="s">
        <v>12350</v>
      </c>
      <c r="L580" t="s">
        <v>15569</v>
      </c>
      <c r="M580">
        <v>2</v>
      </c>
      <c r="N580">
        <v>2</v>
      </c>
      <c r="O580" t="b">
        <v>1</v>
      </c>
      <c r="P580" t="b">
        <v>0</v>
      </c>
      <c r="Q580" t="s">
        <v>18229</v>
      </c>
      <c r="R580" t="s">
        <v>15275</v>
      </c>
    </row>
    <row r="581" spans="1:18" x14ac:dyDescent="0.3">
      <c r="A581" t="s">
        <v>18230</v>
      </c>
      <c r="B581" t="s">
        <v>18231</v>
      </c>
      <c r="C581">
        <v>7250</v>
      </c>
      <c r="D581">
        <v>1650</v>
      </c>
      <c r="E581" t="s">
        <v>18232</v>
      </c>
      <c r="F581" t="s">
        <v>18233</v>
      </c>
      <c r="G581" s="7">
        <v>44053</v>
      </c>
      <c r="H581">
        <v>43.6404</v>
      </c>
      <c r="I581">
        <v>-79.399500000000003</v>
      </c>
      <c r="J581" t="s">
        <v>15432</v>
      </c>
      <c r="K581" t="s">
        <v>12350</v>
      </c>
      <c r="L581" t="s">
        <v>15390</v>
      </c>
      <c r="M581">
        <v>3</v>
      </c>
      <c r="N581">
        <v>3</v>
      </c>
      <c r="O581" t="b">
        <v>1</v>
      </c>
      <c r="P581" t="b">
        <v>1</v>
      </c>
      <c r="Q581" t="s">
        <v>18234</v>
      </c>
      <c r="R581" t="s">
        <v>15275</v>
      </c>
    </row>
    <row r="582" spans="1:18" x14ac:dyDescent="0.3">
      <c r="A582" t="s">
        <v>18235</v>
      </c>
      <c r="B582" t="s">
        <v>18236</v>
      </c>
      <c r="C582">
        <v>2295</v>
      </c>
      <c r="D582">
        <v>725</v>
      </c>
      <c r="E582" t="s">
        <v>18237</v>
      </c>
      <c r="F582" t="s">
        <v>18238</v>
      </c>
      <c r="G582" s="7">
        <v>44053</v>
      </c>
      <c r="H582">
        <v>43.657200000000003</v>
      </c>
      <c r="I582">
        <v>-79.378299999999996</v>
      </c>
      <c r="J582" t="s">
        <v>15366</v>
      </c>
      <c r="K582" t="s">
        <v>12414</v>
      </c>
      <c r="L582" t="s">
        <v>12344</v>
      </c>
      <c r="M582">
        <v>1</v>
      </c>
      <c r="N582">
        <v>15</v>
      </c>
      <c r="O582" t="b">
        <v>0</v>
      </c>
      <c r="P582" t="b">
        <v>1</v>
      </c>
      <c r="Q582" t="s">
        <v>18239</v>
      </c>
      <c r="R582" t="s">
        <v>15275</v>
      </c>
    </row>
    <row r="583" spans="1:18" x14ac:dyDescent="0.3">
      <c r="A583" t="s">
        <v>18240</v>
      </c>
      <c r="B583" t="s">
        <v>18241</v>
      </c>
      <c r="C583">
        <v>3850</v>
      </c>
      <c r="D583">
        <v>895</v>
      </c>
      <c r="E583" t="s">
        <v>18242</v>
      </c>
      <c r="F583" t="s">
        <v>18243</v>
      </c>
      <c r="G583" s="7">
        <v>44053</v>
      </c>
      <c r="H583">
        <v>43.6404</v>
      </c>
      <c r="I583">
        <v>-79.399500000000003</v>
      </c>
      <c r="J583" t="s">
        <v>15432</v>
      </c>
      <c r="K583" t="s">
        <v>12350</v>
      </c>
      <c r="L583" t="s">
        <v>12344</v>
      </c>
      <c r="M583">
        <v>1</v>
      </c>
      <c r="N583">
        <v>1</v>
      </c>
      <c r="O583" t="b">
        <v>1</v>
      </c>
      <c r="P583" t="b">
        <v>0</v>
      </c>
      <c r="Q583" t="s">
        <v>18244</v>
      </c>
      <c r="R583" t="s">
        <v>15275</v>
      </c>
    </row>
    <row r="584" spans="1:18" x14ac:dyDescent="0.3">
      <c r="A584" t="s">
        <v>18245</v>
      </c>
      <c r="B584" t="s">
        <v>18246</v>
      </c>
      <c r="C584">
        <v>4020</v>
      </c>
      <c r="D584">
        <v>760</v>
      </c>
      <c r="E584" t="s">
        <v>18247</v>
      </c>
      <c r="F584" t="s">
        <v>18248</v>
      </c>
      <c r="G584" s="7">
        <v>44053</v>
      </c>
      <c r="H584">
        <v>43.6404</v>
      </c>
      <c r="I584">
        <v>-79.399500000000003</v>
      </c>
      <c r="J584" t="s">
        <v>15432</v>
      </c>
      <c r="K584" t="s">
        <v>12350</v>
      </c>
      <c r="L584" t="s">
        <v>12344</v>
      </c>
      <c r="M584">
        <v>1</v>
      </c>
      <c r="N584">
        <v>1</v>
      </c>
      <c r="O584" t="b">
        <v>1</v>
      </c>
      <c r="P584" t="b">
        <v>0</v>
      </c>
      <c r="Q584" t="s">
        <v>18249</v>
      </c>
      <c r="R584" t="s">
        <v>15275</v>
      </c>
    </row>
    <row r="585" spans="1:18" x14ac:dyDescent="0.3">
      <c r="A585" t="s">
        <v>18250</v>
      </c>
      <c r="B585" t="s">
        <v>18251</v>
      </c>
      <c r="C585">
        <v>3690</v>
      </c>
      <c r="D585">
        <v>760</v>
      </c>
      <c r="E585" t="s">
        <v>18252</v>
      </c>
      <c r="F585" t="s">
        <v>18253</v>
      </c>
      <c r="G585" s="7">
        <v>44053</v>
      </c>
      <c r="H585">
        <v>43.6404</v>
      </c>
      <c r="I585">
        <v>-79.399500000000003</v>
      </c>
      <c r="J585" t="s">
        <v>15432</v>
      </c>
      <c r="K585" t="s">
        <v>12350</v>
      </c>
      <c r="L585" t="s">
        <v>12344</v>
      </c>
      <c r="M585">
        <v>1</v>
      </c>
      <c r="N585">
        <v>1</v>
      </c>
      <c r="O585" t="b">
        <v>1</v>
      </c>
      <c r="P585" t="b">
        <v>0</v>
      </c>
      <c r="Q585" t="s">
        <v>18254</v>
      </c>
      <c r="R585" t="s">
        <v>15275</v>
      </c>
    </row>
    <row r="586" spans="1:18" x14ac:dyDescent="0.3">
      <c r="A586" t="s">
        <v>18255</v>
      </c>
      <c r="B586" t="s">
        <v>18256</v>
      </c>
      <c r="C586">
        <v>1695</v>
      </c>
      <c r="D586">
        <v>700</v>
      </c>
      <c r="E586" t="s">
        <v>18257</v>
      </c>
      <c r="F586" t="s">
        <v>18258</v>
      </c>
      <c r="G586" s="7">
        <v>44053</v>
      </c>
      <c r="H586">
        <v>43.648000000000003</v>
      </c>
      <c r="I586">
        <v>-79.417699999999996</v>
      </c>
      <c r="J586" t="s">
        <v>15648</v>
      </c>
      <c r="K586" t="s">
        <v>12799</v>
      </c>
      <c r="L586" t="s">
        <v>15348</v>
      </c>
      <c r="M586">
        <v>1</v>
      </c>
      <c r="N586">
        <v>1</v>
      </c>
      <c r="O586" t="b">
        <v>0</v>
      </c>
      <c r="P586" t="b">
        <v>1</v>
      </c>
      <c r="Q586" t="s">
        <v>18259</v>
      </c>
      <c r="R586" t="s">
        <v>15275</v>
      </c>
    </row>
    <row r="587" spans="1:18" x14ac:dyDescent="0.3">
      <c r="A587" t="s">
        <v>18260</v>
      </c>
      <c r="B587" t="s">
        <v>18261</v>
      </c>
      <c r="C587">
        <v>3495</v>
      </c>
      <c r="D587">
        <v>1000</v>
      </c>
      <c r="E587" t="s">
        <v>18262</v>
      </c>
      <c r="F587" t="s">
        <v>18263</v>
      </c>
      <c r="G587" s="7">
        <v>44053</v>
      </c>
      <c r="H587">
        <v>43.659149999999997</v>
      </c>
      <c r="I587">
        <v>-79.439790000000002</v>
      </c>
      <c r="J587" t="s">
        <v>18264</v>
      </c>
      <c r="K587" t="s">
        <v>12434</v>
      </c>
      <c r="L587" t="s">
        <v>12344</v>
      </c>
      <c r="M587">
        <v>1</v>
      </c>
      <c r="N587">
        <v>1</v>
      </c>
      <c r="O587" t="b">
        <v>1</v>
      </c>
      <c r="P587" t="b">
        <v>0</v>
      </c>
      <c r="Q587" t="s">
        <v>18265</v>
      </c>
      <c r="R587" t="s">
        <v>15275</v>
      </c>
    </row>
    <row r="588" spans="1:18" x14ac:dyDescent="0.3">
      <c r="A588" t="s">
        <v>18266</v>
      </c>
      <c r="B588" t="s">
        <v>18267</v>
      </c>
      <c r="C588">
        <v>4710</v>
      </c>
      <c r="D588">
        <v>625</v>
      </c>
      <c r="E588" t="s">
        <v>18268</v>
      </c>
      <c r="F588" t="s">
        <v>18269</v>
      </c>
      <c r="G588" s="7">
        <v>44053</v>
      </c>
      <c r="H588">
        <v>43.671945000000001</v>
      </c>
      <c r="I588">
        <v>-79.387459000000007</v>
      </c>
      <c r="J588" t="s">
        <v>17632</v>
      </c>
      <c r="K588" t="s">
        <v>13499</v>
      </c>
      <c r="L588" t="s">
        <v>12344</v>
      </c>
      <c r="M588">
        <v>1</v>
      </c>
      <c r="N588">
        <v>1</v>
      </c>
      <c r="O588" t="b">
        <v>1</v>
      </c>
      <c r="P588" t="b">
        <v>1</v>
      </c>
      <c r="Q588" t="s">
        <v>18270</v>
      </c>
      <c r="R588" t="s">
        <v>15275</v>
      </c>
    </row>
    <row r="589" spans="1:18" x14ac:dyDescent="0.3">
      <c r="A589" t="s">
        <v>18271</v>
      </c>
      <c r="B589" t="s">
        <v>18272</v>
      </c>
      <c r="C589">
        <v>3495</v>
      </c>
      <c r="D589">
        <v>800</v>
      </c>
      <c r="E589" t="s">
        <v>18273</v>
      </c>
      <c r="F589" t="s">
        <v>18274</v>
      </c>
      <c r="G589" s="7">
        <v>44053</v>
      </c>
      <c r="H589">
        <v>43.656551999999998</v>
      </c>
      <c r="I589">
        <v>-79.409101000000007</v>
      </c>
      <c r="J589" t="s">
        <v>18275</v>
      </c>
      <c r="K589" t="s">
        <v>13450</v>
      </c>
      <c r="L589" t="s">
        <v>15292</v>
      </c>
      <c r="M589">
        <v>1</v>
      </c>
      <c r="N589">
        <v>1</v>
      </c>
      <c r="O589" t="b">
        <v>1</v>
      </c>
      <c r="P589" t="b">
        <v>0</v>
      </c>
      <c r="Q589" t="s">
        <v>18276</v>
      </c>
      <c r="R589" t="s">
        <v>15275</v>
      </c>
    </row>
    <row r="590" spans="1:18" x14ac:dyDescent="0.3">
      <c r="A590" t="s">
        <v>18277</v>
      </c>
      <c r="B590" t="s">
        <v>18278</v>
      </c>
      <c r="C590">
        <v>4495</v>
      </c>
      <c r="D590">
        <v>1200</v>
      </c>
      <c r="E590" t="s">
        <v>18279</v>
      </c>
      <c r="F590" t="s">
        <v>18280</v>
      </c>
      <c r="G590" s="7">
        <v>44053</v>
      </c>
      <c r="H590">
        <v>43.648000000000003</v>
      </c>
      <c r="I590">
        <v>-79.417699999999996</v>
      </c>
      <c r="J590" t="s">
        <v>15648</v>
      </c>
      <c r="K590" t="s">
        <v>12799</v>
      </c>
      <c r="L590" t="s">
        <v>15348</v>
      </c>
      <c r="M590">
        <v>3</v>
      </c>
      <c r="N590">
        <v>15</v>
      </c>
      <c r="O590" t="b">
        <v>1</v>
      </c>
      <c r="P590" t="b">
        <v>1</v>
      </c>
      <c r="Q590" t="s">
        <v>18281</v>
      </c>
      <c r="R590" t="s">
        <v>15275</v>
      </c>
    </row>
    <row r="591" spans="1:18" x14ac:dyDescent="0.3">
      <c r="A591" t="s">
        <v>18282</v>
      </c>
      <c r="B591" t="s">
        <v>18283</v>
      </c>
      <c r="C591">
        <v>3300</v>
      </c>
      <c r="D591">
        <v>619</v>
      </c>
      <c r="E591" t="s">
        <v>18284</v>
      </c>
      <c r="F591" t="s">
        <v>18285</v>
      </c>
      <c r="G591" s="7">
        <v>44053</v>
      </c>
      <c r="H591">
        <v>43.6404</v>
      </c>
      <c r="I591">
        <v>-79.399500000000003</v>
      </c>
      <c r="J591" t="s">
        <v>15432</v>
      </c>
      <c r="K591" t="s">
        <v>12350</v>
      </c>
      <c r="L591" t="s">
        <v>12344</v>
      </c>
      <c r="M591">
        <v>1</v>
      </c>
      <c r="N591">
        <v>1</v>
      </c>
      <c r="O591" t="b">
        <v>1</v>
      </c>
      <c r="P591" t="b">
        <v>1</v>
      </c>
      <c r="Q591" t="s">
        <v>18286</v>
      </c>
      <c r="R591" t="s">
        <v>15275</v>
      </c>
    </row>
    <row r="592" spans="1:18" x14ac:dyDescent="0.3">
      <c r="A592" t="s">
        <v>18287</v>
      </c>
      <c r="B592" t="s">
        <v>18288</v>
      </c>
      <c r="C592">
        <v>4300</v>
      </c>
      <c r="D592">
        <v>900</v>
      </c>
      <c r="E592" t="s">
        <v>18289</v>
      </c>
      <c r="F592" t="s">
        <v>18290</v>
      </c>
      <c r="G592" s="7">
        <v>44053</v>
      </c>
      <c r="H592">
        <v>43.6404</v>
      </c>
      <c r="I592">
        <v>-79.399500000000003</v>
      </c>
      <c r="J592" t="s">
        <v>15432</v>
      </c>
      <c r="K592" t="s">
        <v>12350</v>
      </c>
      <c r="L592" t="s">
        <v>12344</v>
      </c>
      <c r="M592">
        <v>2</v>
      </c>
      <c r="N592">
        <v>2</v>
      </c>
      <c r="O592" t="b">
        <v>1</v>
      </c>
      <c r="P592" t="b">
        <v>1</v>
      </c>
      <c r="Q592" t="s">
        <v>18291</v>
      </c>
      <c r="R592" t="s">
        <v>15275</v>
      </c>
    </row>
    <row r="593" spans="1:18" x14ac:dyDescent="0.3">
      <c r="A593" t="s">
        <v>18292</v>
      </c>
      <c r="B593" t="s">
        <v>18293</v>
      </c>
      <c r="C593">
        <v>2895</v>
      </c>
      <c r="D593">
        <v>750</v>
      </c>
      <c r="E593" t="s">
        <v>18294</v>
      </c>
      <c r="F593" t="s">
        <v>18295</v>
      </c>
      <c r="G593" s="7">
        <v>44053</v>
      </c>
      <c r="H593">
        <v>43.670842</v>
      </c>
      <c r="I593">
        <v>-79.384060000000005</v>
      </c>
      <c r="J593" t="s">
        <v>18296</v>
      </c>
      <c r="K593" t="s">
        <v>13499</v>
      </c>
      <c r="L593" t="s">
        <v>12344</v>
      </c>
      <c r="M593">
        <v>1</v>
      </c>
      <c r="N593">
        <v>1</v>
      </c>
      <c r="O593" t="b">
        <v>1</v>
      </c>
      <c r="P593" t="b">
        <v>1</v>
      </c>
      <c r="Q593" t="s">
        <v>18297</v>
      </c>
      <c r="R593" t="s">
        <v>15275</v>
      </c>
    </row>
    <row r="594" spans="1:18" x14ac:dyDescent="0.3">
      <c r="A594" t="s">
        <v>18298</v>
      </c>
      <c r="B594" t="s">
        <v>18299</v>
      </c>
      <c r="C594">
        <v>4795</v>
      </c>
      <c r="D594">
        <v>1000</v>
      </c>
      <c r="E594" t="s">
        <v>18300</v>
      </c>
      <c r="F594" t="s">
        <v>18301</v>
      </c>
      <c r="G594" s="7">
        <v>44053</v>
      </c>
      <c r="H594">
        <v>43.656399999999998</v>
      </c>
      <c r="I594">
        <v>-79.385999999999996</v>
      </c>
      <c r="J594" t="s">
        <v>12459</v>
      </c>
      <c r="K594" t="s">
        <v>12400</v>
      </c>
      <c r="L594" t="s">
        <v>12344</v>
      </c>
      <c r="M594">
        <v>2</v>
      </c>
      <c r="N594">
        <v>2</v>
      </c>
      <c r="O594" t="b">
        <v>1</v>
      </c>
      <c r="P594" t="b">
        <v>1</v>
      </c>
      <c r="Q594" t="s">
        <v>18302</v>
      </c>
      <c r="R594" t="s">
        <v>15275</v>
      </c>
    </row>
    <row r="595" spans="1:18" x14ac:dyDescent="0.3">
      <c r="A595" t="s">
        <v>18303</v>
      </c>
      <c r="B595" t="s">
        <v>18304</v>
      </c>
      <c r="C595">
        <v>2450</v>
      </c>
      <c r="D595">
        <v>350</v>
      </c>
      <c r="E595" t="s">
        <v>18305</v>
      </c>
      <c r="F595" t="s">
        <v>18306</v>
      </c>
      <c r="G595" s="7">
        <v>44053</v>
      </c>
      <c r="H595">
        <v>43.638300000000001</v>
      </c>
      <c r="I595">
        <v>-79.430099999999996</v>
      </c>
      <c r="J595" t="s">
        <v>15420</v>
      </c>
      <c r="K595" t="s">
        <v>12290</v>
      </c>
      <c r="L595" t="s">
        <v>12344</v>
      </c>
      <c r="M595">
        <v>0</v>
      </c>
      <c r="N595">
        <v>1</v>
      </c>
      <c r="O595" t="b">
        <v>1</v>
      </c>
      <c r="P595" t="b">
        <v>0</v>
      </c>
      <c r="Q595" t="s">
        <v>18307</v>
      </c>
      <c r="R595" t="s">
        <v>15275</v>
      </c>
    </row>
    <row r="596" spans="1:18" x14ac:dyDescent="0.3">
      <c r="A596" t="s">
        <v>18308</v>
      </c>
      <c r="B596" t="s">
        <v>18309</v>
      </c>
      <c r="C596">
        <v>2995</v>
      </c>
      <c r="D596">
        <v>580</v>
      </c>
      <c r="E596" t="s">
        <v>18310</v>
      </c>
      <c r="F596" t="s">
        <v>18311</v>
      </c>
      <c r="G596" s="7">
        <v>44053</v>
      </c>
      <c r="H596">
        <v>43.6404</v>
      </c>
      <c r="I596">
        <v>-79.399500000000003</v>
      </c>
      <c r="J596" t="s">
        <v>15432</v>
      </c>
      <c r="K596" t="s">
        <v>12350</v>
      </c>
      <c r="L596" t="s">
        <v>12344</v>
      </c>
      <c r="M596">
        <v>1</v>
      </c>
      <c r="N596">
        <v>1</v>
      </c>
      <c r="O596" t="b">
        <v>1</v>
      </c>
      <c r="P596" t="b">
        <v>1</v>
      </c>
      <c r="Q596" t="s">
        <v>18312</v>
      </c>
      <c r="R596" t="s">
        <v>15275</v>
      </c>
    </row>
    <row r="597" spans="1:18" x14ac:dyDescent="0.3">
      <c r="A597" t="s">
        <v>18313</v>
      </c>
      <c r="B597" t="s">
        <v>18314</v>
      </c>
      <c r="C597">
        <v>3245</v>
      </c>
      <c r="D597">
        <v>650</v>
      </c>
      <c r="E597" t="s">
        <v>18315</v>
      </c>
      <c r="F597" t="s">
        <v>18316</v>
      </c>
      <c r="G597" s="7">
        <v>44053</v>
      </c>
      <c r="H597">
        <v>43.671813</v>
      </c>
      <c r="I597">
        <v>-79.388103999999998</v>
      </c>
      <c r="J597" t="s">
        <v>15438</v>
      </c>
      <c r="K597" t="s">
        <v>13499</v>
      </c>
      <c r="L597" t="s">
        <v>12344</v>
      </c>
      <c r="M597">
        <v>1</v>
      </c>
      <c r="N597">
        <v>1</v>
      </c>
      <c r="O597" t="b">
        <v>1</v>
      </c>
      <c r="P597" t="b">
        <v>0</v>
      </c>
      <c r="Q597" t="s">
        <v>18317</v>
      </c>
      <c r="R597" t="s">
        <v>15275</v>
      </c>
    </row>
    <row r="598" spans="1:18" x14ac:dyDescent="0.3">
      <c r="A598" t="s">
        <v>18318</v>
      </c>
      <c r="B598" t="s">
        <v>18319</v>
      </c>
      <c r="C598">
        <v>2995</v>
      </c>
      <c r="D598">
        <v>650</v>
      </c>
      <c r="E598" t="s">
        <v>18320</v>
      </c>
      <c r="F598" t="s">
        <v>18321</v>
      </c>
      <c r="G598" s="7">
        <v>44053</v>
      </c>
      <c r="H598">
        <v>43.6404</v>
      </c>
      <c r="I598">
        <v>-79.399500000000003</v>
      </c>
      <c r="J598" t="s">
        <v>15432</v>
      </c>
      <c r="K598" t="s">
        <v>12350</v>
      </c>
      <c r="L598" t="s">
        <v>12344</v>
      </c>
      <c r="M598">
        <v>1</v>
      </c>
      <c r="N598">
        <v>1</v>
      </c>
      <c r="O598" t="b">
        <v>1</v>
      </c>
      <c r="P598" t="b">
        <v>1</v>
      </c>
      <c r="Q598" t="s">
        <v>18322</v>
      </c>
      <c r="R598" t="s">
        <v>15275</v>
      </c>
    </row>
    <row r="599" spans="1:18" x14ac:dyDescent="0.3">
      <c r="A599" t="s">
        <v>18323</v>
      </c>
      <c r="B599" t="s">
        <v>18324</v>
      </c>
      <c r="C599">
        <v>1790</v>
      </c>
      <c r="D599">
        <v>499</v>
      </c>
      <c r="E599" t="s">
        <v>18325</v>
      </c>
      <c r="F599" t="s">
        <v>18326</v>
      </c>
      <c r="G599" s="7">
        <v>44053</v>
      </c>
      <c r="H599">
        <v>43.665599999999998</v>
      </c>
      <c r="I599">
        <v>-79.382999999999996</v>
      </c>
      <c r="J599" t="s">
        <v>15568</v>
      </c>
      <c r="K599" t="s">
        <v>12498</v>
      </c>
      <c r="L599" t="s">
        <v>12344</v>
      </c>
      <c r="M599">
        <v>0</v>
      </c>
      <c r="N599">
        <v>1</v>
      </c>
      <c r="O599" t="b">
        <v>0</v>
      </c>
      <c r="P599" t="b">
        <v>0</v>
      </c>
      <c r="Q599" t="s">
        <v>18327</v>
      </c>
      <c r="R599" t="s">
        <v>15275</v>
      </c>
    </row>
    <row r="600" spans="1:18" x14ac:dyDescent="0.3">
      <c r="A600" t="s">
        <v>18328</v>
      </c>
      <c r="B600" t="s">
        <v>18329</v>
      </c>
      <c r="C600">
        <v>2495</v>
      </c>
      <c r="D600">
        <v>530</v>
      </c>
      <c r="E600" t="s">
        <v>18330</v>
      </c>
      <c r="F600" t="s">
        <v>18331</v>
      </c>
      <c r="G600" s="7">
        <v>44053</v>
      </c>
      <c r="H600">
        <v>43.655500000000004</v>
      </c>
      <c r="I600">
        <v>-79.3626</v>
      </c>
      <c r="J600" t="s">
        <v>15297</v>
      </c>
      <c r="K600" t="s">
        <v>12387</v>
      </c>
      <c r="L600" t="s">
        <v>12344</v>
      </c>
      <c r="M600">
        <v>1</v>
      </c>
      <c r="N600">
        <v>1</v>
      </c>
      <c r="O600" t="b">
        <v>1</v>
      </c>
      <c r="P600" t="b">
        <v>1</v>
      </c>
      <c r="Q600" t="s">
        <v>18332</v>
      </c>
      <c r="R600" t="s">
        <v>15275</v>
      </c>
    </row>
    <row r="601" spans="1:18" x14ac:dyDescent="0.3">
      <c r="A601" t="s">
        <v>18333</v>
      </c>
      <c r="B601" t="s">
        <v>18334</v>
      </c>
      <c r="C601">
        <v>2495</v>
      </c>
      <c r="D601">
        <v>700</v>
      </c>
      <c r="E601" t="s">
        <v>18335</v>
      </c>
      <c r="F601" t="s">
        <v>18336</v>
      </c>
      <c r="G601" s="7">
        <v>44053</v>
      </c>
      <c r="H601">
        <v>43.682699999999997</v>
      </c>
      <c r="I601">
        <v>-79.373000000000005</v>
      </c>
      <c r="J601" t="s">
        <v>15468</v>
      </c>
      <c r="K601" t="s">
        <v>13499</v>
      </c>
      <c r="L601" t="s">
        <v>12344</v>
      </c>
      <c r="M601">
        <v>1</v>
      </c>
      <c r="N601">
        <v>1</v>
      </c>
      <c r="O601" t="b">
        <v>1</v>
      </c>
      <c r="P601" t="b">
        <v>0</v>
      </c>
      <c r="Q601" t="s">
        <v>18337</v>
      </c>
      <c r="R601" t="s">
        <v>15275</v>
      </c>
    </row>
    <row r="602" spans="1:18" x14ac:dyDescent="0.3">
      <c r="A602" t="s">
        <v>18338</v>
      </c>
      <c r="B602" t="s">
        <v>18339</v>
      </c>
      <c r="C602">
        <v>4795</v>
      </c>
      <c r="D602">
        <v>1100</v>
      </c>
      <c r="E602" t="s">
        <v>18340</v>
      </c>
      <c r="F602" t="s">
        <v>18341</v>
      </c>
      <c r="G602" s="7">
        <v>44053</v>
      </c>
      <c r="H602">
        <v>43.656863000000001</v>
      </c>
      <c r="I602">
        <v>-79.358906000000005</v>
      </c>
      <c r="J602" t="s">
        <v>18342</v>
      </c>
      <c r="K602" t="s">
        <v>12387</v>
      </c>
      <c r="L602" t="s">
        <v>15543</v>
      </c>
      <c r="M602">
        <v>1</v>
      </c>
      <c r="N602">
        <v>1</v>
      </c>
      <c r="O602" t="b">
        <v>1</v>
      </c>
      <c r="P602" t="b">
        <v>1</v>
      </c>
      <c r="Q602" t="s">
        <v>18343</v>
      </c>
      <c r="R602" t="s">
        <v>15275</v>
      </c>
    </row>
    <row r="603" spans="1:18" x14ac:dyDescent="0.3">
      <c r="A603" t="s">
        <v>18344</v>
      </c>
      <c r="B603" t="s">
        <v>18345</v>
      </c>
      <c r="C603">
        <v>2695</v>
      </c>
      <c r="D603">
        <v>540</v>
      </c>
      <c r="E603" t="s">
        <v>18346</v>
      </c>
      <c r="F603" t="s">
        <v>18347</v>
      </c>
      <c r="G603" s="7">
        <v>44053</v>
      </c>
      <c r="H603">
        <v>43.645189000000002</v>
      </c>
      <c r="I603">
        <v>-79.403176999999999</v>
      </c>
      <c r="J603" t="s">
        <v>18348</v>
      </c>
      <c r="K603" t="s">
        <v>12350</v>
      </c>
      <c r="L603" t="s">
        <v>12344</v>
      </c>
      <c r="M603">
        <v>1</v>
      </c>
      <c r="N603">
        <v>1</v>
      </c>
      <c r="O603" t="b">
        <v>1</v>
      </c>
      <c r="P603" t="b">
        <v>0</v>
      </c>
      <c r="Q603" t="s">
        <v>18349</v>
      </c>
      <c r="R603" t="s">
        <v>15275</v>
      </c>
    </row>
    <row r="604" spans="1:18" x14ac:dyDescent="0.3">
      <c r="A604" t="s">
        <v>18350</v>
      </c>
      <c r="B604" t="s">
        <v>18351</v>
      </c>
      <c r="C604">
        <v>5850</v>
      </c>
      <c r="D604">
        <v>1100</v>
      </c>
      <c r="E604" t="s">
        <v>18352</v>
      </c>
      <c r="F604" t="s">
        <v>18353</v>
      </c>
      <c r="G604" s="7">
        <v>44053</v>
      </c>
      <c r="H604">
        <v>43.645189000000002</v>
      </c>
      <c r="I604">
        <v>-79.403176999999999</v>
      </c>
      <c r="J604" t="s">
        <v>18348</v>
      </c>
      <c r="K604" t="s">
        <v>12350</v>
      </c>
      <c r="L604" t="s">
        <v>12344</v>
      </c>
      <c r="M604">
        <v>3</v>
      </c>
      <c r="N604">
        <v>2</v>
      </c>
      <c r="O604" t="b">
        <v>1</v>
      </c>
      <c r="P604" t="b">
        <v>1</v>
      </c>
      <c r="Q604" t="s">
        <v>18354</v>
      </c>
      <c r="R604" t="s">
        <v>15275</v>
      </c>
    </row>
    <row r="605" spans="1:18" x14ac:dyDescent="0.3">
      <c r="A605" t="s">
        <v>18355</v>
      </c>
      <c r="B605" t="s">
        <v>18356</v>
      </c>
      <c r="C605">
        <v>2295</v>
      </c>
      <c r="D605">
        <v>720</v>
      </c>
      <c r="E605" t="s">
        <v>18357</v>
      </c>
      <c r="F605" t="s">
        <v>18358</v>
      </c>
      <c r="G605" s="7">
        <v>44053</v>
      </c>
      <c r="H605">
        <v>43.668300000000002</v>
      </c>
      <c r="I605">
        <v>-79.420500000000004</v>
      </c>
      <c r="J605" t="s">
        <v>15389</v>
      </c>
      <c r="K605" t="s">
        <v>13450</v>
      </c>
      <c r="L605" t="s">
        <v>15348</v>
      </c>
      <c r="M605">
        <v>1</v>
      </c>
      <c r="N605">
        <v>1</v>
      </c>
      <c r="O605" t="b">
        <v>1</v>
      </c>
      <c r="P605" t="b">
        <v>1</v>
      </c>
      <c r="Q605" t="s">
        <v>18359</v>
      </c>
      <c r="R605" t="s">
        <v>15275</v>
      </c>
    </row>
    <row r="606" spans="1:18" x14ac:dyDescent="0.3">
      <c r="A606" t="s">
        <v>18360</v>
      </c>
      <c r="B606" t="s">
        <v>18361</v>
      </c>
      <c r="C606">
        <v>3695</v>
      </c>
      <c r="D606">
        <v>1200</v>
      </c>
      <c r="E606" t="s">
        <v>18362</v>
      </c>
      <c r="F606" t="s">
        <v>18363</v>
      </c>
      <c r="G606" s="7">
        <v>44053</v>
      </c>
      <c r="H606">
        <v>43.689900000000002</v>
      </c>
      <c r="I606">
        <v>-79.385300000000001</v>
      </c>
      <c r="J606" t="s">
        <v>18364</v>
      </c>
      <c r="K606" t="s">
        <v>15361</v>
      </c>
      <c r="L606" t="s">
        <v>15292</v>
      </c>
      <c r="M606">
        <v>2</v>
      </c>
      <c r="N606">
        <v>1</v>
      </c>
      <c r="O606" t="b">
        <v>1</v>
      </c>
      <c r="P606" t="b">
        <v>0</v>
      </c>
      <c r="Q606" t="s">
        <v>18365</v>
      </c>
      <c r="R606" t="s">
        <v>15275</v>
      </c>
    </row>
    <row r="607" spans="1:18" x14ac:dyDescent="0.3">
      <c r="A607" t="s">
        <v>18366</v>
      </c>
      <c r="B607" t="s">
        <v>18367</v>
      </c>
      <c r="C607">
        <v>2495</v>
      </c>
      <c r="D607">
        <v>670</v>
      </c>
      <c r="E607" t="s">
        <v>18368</v>
      </c>
      <c r="F607" t="s">
        <v>18369</v>
      </c>
      <c r="G607" s="7">
        <v>44053</v>
      </c>
      <c r="H607">
        <v>43.648000000000003</v>
      </c>
      <c r="I607">
        <v>-79.417699999999996</v>
      </c>
      <c r="J607" t="s">
        <v>15648</v>
      </c>
      <c r="K607" t="s">
        <v>12799</v>
      </c>
      <c r="L607" t="s">
        <v>12344</v>
      </c>
      <c r="M607">
        <v>1</v>
      </c>
      <c r="N607">
        <v>1</v>
      </c>
      <c r="O607" t="b">
        <v>1</v>
      </c>
      <c r="P607" t="b">
        <v>0</v>
      </c>
      <c r="Q607" t="s">
        <v>18370</v>
      </c>
      <c r="R607" t="s">
        <v>15275</v>
      </c>
    </row>
    <row r="608" spans="1:18" x14ac:dyDescent="0.3">
      <c r="A608" t="s">
        <v>18371</v>
      </c>
      <c r="B608" t="s">
        <v>18372</v>
      </c>
      <c r="C608">
        <v>4195</v>
      </c>
      <c r="D608">
        <v>740</v>
      </c>
      <c r="E608" t="s">
        <v>18373</v>
      </c>
      <c r="F608" t="s">
        <v>18374</v>
      </c>
      <c r="G608" s="7">
        <v>44053</v>
      </c>
      <c r="H608">
        <v>43.6404</v>
      </c>
      <c r="I608">
        <v>-79.399500000000003</v>
      </c>
      <c r="J608" t="s">
        <v>15432</v>
      </c>
      <c r="K608" t="s">
        <v>12350</v>
      </c>
      <c r="L608" t="s">
        <v>12344</v>
      </c>
      <c r="M608">
        <v>1</v>
      </c>
      <c r="N608">
        <v>1</v>
      </c>
      <c r="O608" t="b">
        <v>1</v>
      </c>
      <c r="P608" t="b">
        <v>1</v>
      </c>
      <c r="Q608" t="s">
        <v>18375</v>
      </c>
      <c r="R608" t="s">
        <v>15275</v>
      </c>
    </row>
    <row r="609" spans="1:18" x14ac:dyDescent="0.3">
      <c r="A609" t="s">
        <v>18376</v>
      </c>
      <c r="B609" t="s">
        <v>18377</v>
      </c>
      <c r="C609">
        <v>3995</v>
      </c>
      <c r="D609">
        <v>900</v>
      </c>
      <c r="E609" t="s">
        <v>18378</v>
      </c>
      <c r="F609" t="s">
        <v>18379</v>
      </c>
      <c r="G609" s="7">
        <v>44053</v>
      </c>
      <c r="H609">
        <v>43.656399999999998</v>
      </c>
      <c r="I609">
        <v>-79.385999999999996</v>
      </c>
      <c r="J609" t="s">
        <v>12459</v>
      </c>
      <c r="K609" t="s">
        <v>12400</v>
      </c>
      <c r="L609" t="s">
        <v>12344</v>
      </c>
      <c r="M609">
        <v>2</v>
      </c>
      <c r="N609">
        <v>2</v>
      </c>
      <c r="O609" t="b">
        <v>1</v>
      </c>
      <c r="P609" t="b">
        <v>1</v>
      </c>
      <c r="Q609" t="s">
        <v>18380</v>
      </c>
      <c r="R609" t="s">
        <v>15275</v>
      </c>
    </row>
    <row r="610" spans="1:18" x14ac:dyDescent="0.3">
      <c r="A610" t="s">
        <v>18381</v>
      </c>
      <c r="B610" t="s">
        <v>18382</v>
      </c>
      <c r="C610">
        <v>2795</v>
      </c>
      <c r="D610">
        <v>650</v>
      </c>
      <c r="E610" t="s">
        <v>18383</v>
      </c>
      <c r="F610" t="s">
        <v>18384</v>
      </c>
      <c r="G610" s="7">
        <v>44053</v>
      </c>
      <c r="H610">
        <v>43.648000000000003</v>
      </c>
      <c r="I610">
        <v>-79.417699999999996</v>
      </c>
      <c r="J610" t="s">
        <v>15648</v>
      </c>
      <c r="K610" t="s">
        <v>12799</v>
      </c>
      <c r="L610" t="s">
        <v>12344</v>
      </c>
      <c r="M610">
        <v>2</v>
      </c>
      <c r="N610">
        <v>2</v>
      </c>
      <c r="O610" t="b">
        <v>1</v>
      </c>
      <c r="P610" t="b">
        <v>0</v>
      </c>
      <c r="Q610" t="s">
        <v>18385</v>
      </c>
      <c r="R610" t="s">
        <v>15275</v>
      </c>
    </row>
    <row r="611" spans="1:18" x14ac:dyDescent="0.3">
      <c r="A611" t="s">
        <v>18386</v>
      </c>
      <c r="B611" t="s">
        <v>18387</v>
      </c>
      <c r="C611">
        <v>3295</v>
      </c>
      <c r="D611">
        <v>700</v>
      </c>
      <c r="E611" t="s">
        <v>18388</v>
      </c>
      <c r="F611" t="s">
        <v>18389</v>
      </c>
      <c r="G611" s="7">
        <v>44053</v>
      </c>
      <c r="H611">
        <v>43.6541</v>
      </c>
      <c r="I611">
        <v>-79.397800000000004</v>
      </c>
      <c r="J611" t="s">
        <v>15702</v>
      </c>
      <c r="K611" t="s">
        <v>12421</v>
      </c>
      <c r="L611" t="s">
        <v>15543</v>
      </c>
      <c r="M611">
        <v>2</v>
      </c>
      <c r="N611">
        <v>1</v>
      </c>
      <c r="O611" t="b">
        <v>1</v>
      </c>
      <c r="P611" t="b">
        <v>0</v>
      </c>
      <c r="Q611" t="s">
        <v>18390</v>
      </c>
      <c r="R611" t="s">
        <v>15275</v>
      </c>
    </row>
    <row r="612" spans="1:18" x14ac:dyDescent="0.3">
      <c r="A612" t="s">
        <v>18391</v>
      </c>
      <c r="B612" t="s">
        <v>18392</v>
      </c>
      <c r="C612">
        <v>2700</v>
      </c>
      <c r="D612">
        <v>716</v>
      </c>
      <c r="E612" t="s">
        <v>18393</v>
      </c>
      <c r="F612" t="s">
        <v>18394</v>
      </c>
      <c r="G612" s="7">
        <v>44053</v>
      </c>
      <c r="H612">
        <v>43.6404</v>
      </c>
      <c r="I612">
        <v>-79.399500000000003</v>
      </c>
      <c r="J612" t="s">
        <v>15432</v>
      </c>
      <c r="K612" t="s">
        <v>12350</v>
      </c>
      <c r="L612" t="s">
        <v>12344</v>
      </c>
      <c r="M612">
        <v>1</v>
      </c>
      <c r="N612">
        <v>2</v>
      </c>
      <c r="O612" t="b">
        <v>0</v>
      </c>
      <c r="P612" t="b">
        <v>0</v>
      </c>
      <c r="Q612" t="s">
        <v>18395</v>
      </c>
      <c r="R612" t="s">
        <v>15275</v>
      </c>
    </row>
    <row r="613" spans="1:18" x14ac:dyDescent="0.3">
      <c r="A613" t="s">
        <v>18396</v>
      </c>
      <c r="B613" t="s">
        <v>18397</v>
      </c>
      <c r="C613">
        <v>2450</v>
      </c>
      <c r="D613">
        <v>605</v>
      </c>
      <c r="E613" t="s">
        <v>18398</v>
      </c>
      <c r="F613" t="s">
        <v>18399</v>
      </c>
      <c r="G613" s="7">
        <v>44053</v>
      </c>
      <c r="H613">
        <v>43.665500000000002</v>
      </c>
      <c r="I613">
        <v>-79.437799999999996</v>
      </c>
      <c r="J613" t="s">
        <v>15426</v>
      </c>
      <c r="K613" t="s">
        <v>12434</v>
      </c>
      <c r="L613" t="s">
        <v>15543</v>
      </c>
      <c r="M613">
        <v>1</v>
      </c>
      <c r="N613">
        <v>1</v>
      </c>
      <c r="O613" t="b">
        <v>1</v>
      </c>
      <c r="P613" t="b">
        <v>1</v>
      </c>
      <c r="Q613" t="s">
        <v>18400</v>
      </c>
      <c r="R613" t="s">
        <v>15275</v>
      </c>
    </row>
    <row r="614" spans="1:18" x14ac:dyDescent="0.3">
      <c r="A614" t="s">
        <v>18401</v>
      </c>
      <c r="B614" t="s">
        <v>18402</v>
      </c>
      <c r="C614">
        <v>2450</v>
      </c>
      <c r="D614">
        <v>800</v>
      </c>
      <c r="E614" t="s">
        <v>18403</v>
      </c>
      <c r="F614" t="s">
        <v>18404</v>
      </c>
      <c r="G614" s="7">
        <v>44053</v>
      </c>
      <c r="H614">
        <v>43.656399999999998</v>
      </c>
      <c r="I614">
        <v>-79.385999999999996</v>
      </c>
      <c r="J614" t="s">
        <v>12459</v>
      </c>
      <c r="K614" t="s">
        <v>12400</v>
      </c>
      <c r="L614" t="s">
        <v>15390</v>
      </c>
      <c r="M614">
        <v>2</v>
      </c>
      <c r="N614">
        <v>1</v>
      </c>
      <c r="O614" t="b">
        <v>1</v>
      </c>
      <c r="P614" t="b">
        <v>1</v>
      </c>
      <c r="Q614" t="s">
        <v>18405</v>
      </c>
      <c r="R614" t="s">
        <v>15275</v>
      </c>
    </row>
    <row r="615" spans="1:18" x14ac:dyDescent="0.3">
      <c r="A615" t="s">
        <v>18406</v>
      </c>
      <c r="B615" t="s">
        <v>18407</v>
      </c>
      <c r="C615">
        <v>2995</v>
      </c>
      <c r="D615">
        <v>1000</v>
      </c>
      <c r="E615" t="s">
        <v>18408</v>
      </c>
      <c r="F615" t="s">
        <v>18409</v>
      </c>
      <c r="G615" s="7">
        <v>44053</v>
      </c>
      <c r="H615">
        <v>43.689900000000002</v>
      </c>
      <c r="I615">
        <v>-79.385300000000001</v>
      </c>
      <c r="J615" t="s">
        <v>18364</v>
      </c>
      <c r="K615" t="s">
        <v>15361</v>
      </c>
      <c r="L615" t="s">
        <v>15569</v>
      </c>
      <c r="M615">
        <v>2</v>
      </c>
      <c r="N615">
        <v>1</v>
      </c>
      <c r="O615" t="b">
        <v>1</v>
      </c>
      <c r="P615" t="b">
        <v>0</v>
      </c>
      <c r="Q615" t="s">
        <v>18410</v>
      </c>
      <c r="R615" t="s">
        <v>15275</v>
      </c>
    </row>
    <row r="616" spans="1:18" x14ac:dyDescent="0.3">
      <c r="A616" t="s">
        <v>18411</v>
      </c>
      <c r="B616" t="s">
        <v>18412</v>
      </c>
      <c r="C616">
        <v>2895</v>
      </c>
      <c r="D616">
        <v>750</v>
      </c>
      <c r="E616" t="s">
        <v>18413</v>
      </c>
      <c r="F616" t="s">
        <v>18414</v>
      </c>
      <c r="G616" s="7">
        <v>44053</v>
      </c>
      <c r="H616">
        <v>43.622999999999998</v>
      </c>
      <c r="I616">
        <v>-79.393600000000006</v>
      </c>
      <c r="J616" t="s">
        <v>15496</v>
      </c>
      <c r="K616" t="s">
        <v>12350</v>
      </c>
      <c r="L616" t="s">
        <v>12344</v>
      </c>
      <c r="M616">
        <v>1</v>
      </c>
      <c r="N616">
        <v>1</v>
      </c>
      <c r="O616" t="b">
        <v>1</v>
      </c>
      <c r="P616" t="b">
        <v>0</v>
      </c>
      <c r="Q616" t="s">
        <v>18415</v>
      </c>
      <c r="R616" t="s">
        <v>15275</v>
      </c>
    </row>
    <row r="617" spans="1:18" x14ac:dyDescent="0.3">
      <c r="A617" t="s">
        <v>18416</v>
      </c>
      <c r="B617" t="s">
        <v>18417</v>
      </c>
      <c r="C617">
        <v>2495</v>
      </c>
      <c r="D617">
        <v>400</v>
      </c>
      <c r="E617" t="s">
        <v>18418</v>
      </c>
      <c r="F617" t="s">
        <v>18419</v>
      </c>
      <c r="G617" s="7">
        <v>44053</v>
      </c>
      <c r="H617">
        <v>43.665500000000002</v>
      </c>
      <c r="I617">
        <v>-79.437799999999996</v>
      </c>
      <c r="J617" t="s">
        <v>15426</v>
      </c>
      <c r="K617" t="s">
        <v>12434</v>
      </c>
      <c r="L617" t="s">
        <v>12344</v>
      </c>
      <c r="M617">
        <v>0</v>
      </c>
      <c r="N617">
        <v>1</v>
      </c>
      <c r="O617" t="b">
        <v>1</v>
      </c>
      <c r="P617" t="b">
        <v>1</v>
      </c>
      <c r="Q617" t="s">
        <v>18420</v>
      </c>
      <c r="R617" t="s">
        <v>15275</v>
      </c>
    </row>
    <row r="618" spans="1:18" x14ac:dyDescent="0.3">
      <c r="A618" t="s">
        <v>18421</v>
      </c>
      <c r="B618" t="s">
        <v>18422</v>
      </c>
      <c r="C618">
        <v>3495</v>
      </c>
      <c r="D618">
        <v>1000</v>
      </c>
      <c r="E618" t="s">
        <v>18423</v>
      </c>
      <c r="F618" t="s">
        <v>18424</v>
      </c>
      <c r="G618" s="7">
        <v>44053</v>
      </c>
      <c r="H618">
        <v>43.6404</v>
      </c>
      <c r="I618">
        <v>-79.399500000000003</v>
      </c>
      <c r="J618" t="s">
        <v>15432</v>
      </c>
      <c r="K618" t="s">
        <v>12350</v>
      </c>
      <c r="L618" t="s">
        <v>12344</v>
      </c>
      <c r="M618">
        <v>2</v>
      </c>
      <c r="N618">
        <v>2</v>
      </c>
      <c r="O618" t="b">
        <v>1</v>
      </c>
      <c r="P618" t="b">
        <v>1</v>
      </c>
      <c r="Q618" t="s">
        <v>18425</v>
      </c>
      <c r="R618" t="s">
        <v>15275</v>
      </c>
    </row>
    <row r="619" spans="1:18" x14ac:dyDescent="0.3">
      <c r="A619" t="s">
        <v>18426</v>
      </c>
      <c r="B619" t="s">
        <v>18427</v>
      </c>
      <c r="C619">
        <v>3195</v>
      </c>
      <c r="D619">
        <v>700</v>
      </c>
      <c r="E619" t="s">
        <v>18428</v>
      </c>
      <c r="F619" t="s">
        <v>18429</v>
      </c>
      <c r="G619" s="7">
        <v>44053</v>
      </c>
      <c r="H619">
        <v>43.656100000000002</v>
      </c>
      <c r="I619">
        <v>-79.340599999999995</v>
      </c>
      <c r="J619" t="s">
        <v>15681</v>
      </c>
      <c r="K619" t="s">
        <v>12716</v>
      </c>
      <c r="L619" t="s">
        <v>12344</v>
      </c>
      <c r="M619">
        <v>1</v>
      </c>
      <c r="N619">
        <v>1</v>
      </c>
      <c r="O619" t="b">
        <v>1</v>
      </c>
      <c r="P619" t="b">
        <v>0</v>
      </c>
      <c r="Q619" t="s">
        <v>18430</v>
      </c>
      <c r="R619" t="s">
        <v>15275</v>
      </c>
    </row>
    <row r="620" spans="1:18" x14ac:dyDescent="0.3">
      <c r="A620" t="s">
        <v>18431</v>
      </c>
      <c r="B620" t="s">
        <v>18432</v>
      </c>
      <c r="C620">
        <v>2295</v>
      </c>
      <c r="D620">
        <v>520</v>
      </c>
      <c r="E620" t="s">
        <v>18433</v>
      </c>
      <c r="F620" t="s">
        <v>18434</v>
      </c>
      <c r="G620" s="7">
        <v>44053</v>
      </c>
      <c r="H620">
        <v>43.655500000000004</v>
      </c>
      <c r="I620">
        <v>-79.3626</v>
      </c>
      <c r="J620" t="s">
        <v>15297</v>
      </c>
      <c r="K620" t="s">
        <v>12387</v>
      </c>
      <c r="L620" t="s">
        <v>12344</v>
      </c>
      <c r="M620">
        <v>1</v>
      </c>
      <c r="N620">
        <v>1</v>
      </c>
      <c r="O620" t="b">
        <v>1</v>
      </c>
      <c r="P620" t="b">
        <v>0</v>
      </c>
      <c r="Q620" t="s">
        <v>18435</v>
      </c>
      <c r="R620" t="s">
        <v>15275</v>
      </c>
    </row>
    <row r="621" spans="1:18" x14ac:dyDescent="0.3">
      <c r="A621" t="s">
        <v>18436</v>
      </c>
      <c r="B621" t="s">
        <v>18437</v>
      </c>
      <c r="C621">
        <v>2795</v>
      </c>
      <c r="D621">
        <v>701</v>
      </c>
      <c r="E621" t="s">
        <v>18438</v>
      </c>
      <c r="F621" t="s">
        <v>18439</v>
      </c>
      <c r="G621" s="7">
        <v>44053</v>
      </c>
      <c r="H621">
        <v>43.6404</v>
      </c>
      <c r="I621">
        <v>-79.399500000000003</v>
      </c>
      <c r="J621" t="s">
        <v>15432</v>
      </c>
      <c r="K621" t="s">
        <v>12350</v>
      </c>
      <c r="L621" t="s">
        <v>12344</v>
      </c>
      <c r="M621">
        <v>1</v>
      </c>
      <c r="N621">
        <v>1</v>
      </c>
      <c r="O621" t="b">
        <v>1</v>
      </c>
      <c r="P621" t="b">
        <v>0</v>
      </c>
      <c r="Q621" t="s">
        <v>18440</v>
      </c>
      <c r="R621" t="s">
        <v>15275</v>
      </c>
    </row>
    <row r="622" spans="1:18" x14ac:dyDescent="0.3">
      <c r="A622" t="s">
        <v>18441</v>
      </c>
      <c r="B622" t="s">
        <v>18442</v>
      </c>
      <c r="C622">
        <v>2995</v>
      </c>
      <c r="D622">
        <v>1015</v>
      </c>
      <c r="E622" t="s">
        <v>18443</v>
      </c>
      <c r="F622" t="s">
        <v>18444</v>
      </c>
      <c r="G622" s="7">
        <v>44053</v>
      </c>
      <c r="H622">
        <v>43.6496</v>
      </c>
      <c r="I622">
        <v>-79.383300000000006</v>
      </c>
      <c r="J622" t="s">
        <v>15490</v>
      </c>
      <c r="K622" t="s">
        <v>12642</v>
      </c>
      <c r="L622" t="s">
        <v>12344</v>
      </c>
      <c r="M622">
        <v>2</v>
      </c>
      <c r="N622">
        <v>2</v>
      </c>
      <c r="O622" t="b">
        <v>1</v>
      </c>
      <c r="P622" t="b">
        <v>0</v>
      </c>
      <c r="Q622" t="s">
        <v>18445</v>
      </c>
      <c r="R622" t="s">
        <v>15275</v>
      </c>
    </row>
    <row r="623" spans="1:18" x14ac:dyDescent="0.3">
      <c r="A623" t="s">
        <v>18446</v>
      </c>
      <c r="B623" t="s">
        <v>18447</v>
      </c>
      <c r="C623">
        <v>2295</v>
      </c>
      <c r="D623">
        <v>500</v>
      </c>
      <c r="E623" t="s">
        <v>18448</v>
      </c>
      <c r="F623" t="s">
        <v>18449</v>
      </c>
      <c r="G623" s="7">
        <v>44053</v>
      </c>
      <c r="H623">
        <v>43.651200000000003</v>
      </c>
      <c r="I623">
        <v>-79.482799999999997</v>
      </c>
      <c r="J623" t="s">
        <v>16529</v>
      </c>
      <c r="K623" t="s">
        <v>12519</v>
      </c>
      <c r="L623" t="s">
        <v>12344</v>
      </c>
      <c r="M623">
        <v>1</v>
      </c>
      <c r="N623">
        <v>1</v>
      </c>
      <c r="O623" t="b">
        <v>1</v>
      </c>
      <c r="P623" t="b">
        <v>1</v>
      </c>
      <c r="Q623" t="s">
        <v>18450</v>
      </c>
      <c r="R623" t="s">
        <v>15275</v>
      </c>
    </row>
    <row r="624" spans="1:18" x14ac:dyDescent="0.3">
      <c r="A624" t="s">
        <v>18451</v>
      </c>
      <c r="B624" t="s">
        <v>18452</v>
      </c>
      <c r="C624">
        <v>2695</v>
      </c>
      <c r="D624">
        <v>640</v>
      </c>
      <c r="E624" t="s">
        <v>18453</v>
      </c>
      <c r="F624" t="s">
        <v>18454</v>
      </c>
      <c r="G624" s="7">
        <v>44053</v>
      </c>
      <c r="H624">
        <v>43.655500000000004</v>
      </c>
      <c r="I624">
        <v>-79.3626</v>
      </c>
      <c r="J624" t="s">
        <v>15297</v>
      </c>
      <c r="K624" t="s">
        <v>12387</v>
      </c>
      <c r="L624" t="s">
        <v>12344</v>
      </c>
      <c r="M624">
        <v>1</v>
      </c>
      <c r="N624">
        <v>1</v>
      </c>
      <c r="O624" t="b">
        <v>1</v>
      </c>
      <c r="P624" t="b">
        <v>0</v>
      </c>
      <c r="Q624" t="s">
        <v>18455</v>
      </c>
      <c r="R624" t="s">
        <v>15275</v>
      </c>
    </row>
    <row r="625" spans="1:18" x14ac:dyDescent="0.3">
      <c r="A625" t="s">
        <v>18456</v>
      </c>
      <c r="B625" t="s">
        <v>18457</v>
      </c>
      <c r="C625">
        <v>5195</v>
      </c>
      <c r="D625">
        <v>1100</v>
      </c>
      <c r="E625" t="s">
        <v>18458</v>
      </c>
      <c r="F625" t="s">
        <v>18459</v>
      </c>
      <c r="G625" s="7">
        <v>44053</v>
      </c>
      <c r="H625">
        <v>43.643711000000003</v>
      </c>
      <c r="I625">
        <v>-79.399758000000006</v>
      </c>
      <c r="J625" t="s">
        <v>18460</v>
      </c>
      <c r="K625" t="s">
        <v>12350</v>
      </c>
      <c r="L625" t="s">
        <v>15390</v>
      </c>
      <c r="M625">
        <v>2</v>
      </c>
      <c r="N625">
        <v>25</v>
      </c>
      <c r="O625" t="b">
        <v>1</v>
      </c>
      <c r="P625" t="b">
        <v>1</v>
      </c>
      <c r="Q625" t="s">
        <v>18461</v>
      </c>
      <c r="R625" t="s">
        <v>15275</v>
      </c>
    </row>
    <row r="626" spans="1:18" x14ac:dyDescent="0.3">
      <c r="A626" t="s">
        <v>18462</v>
      </c>
      <c r="B626" t="s">
        <v>18463</v>
      </c>
      <c r="C626">
        <v>4200</v>
      </c>
      <c r="D626">
        <v>863</v>
      </c>
      <c r="E626" t="s">
        <v>18464</v>
      </c>
      <c r="F626" t="s">
        <v>18465</v>
      </c>
      <c r="G626" s="7">
        <v>44053</v>
      </c>
      <c r="H626">
        <v>43.6404</v>
      </c>
      <c r="I626">
        <v>-79.399500000000003</v>
      </c>
      <c r="J626" t="s">
        <v>15432</v>
      </c>
      <c r="K626" t="s">
        <v>12350</v>
      </c>
      <c r="L626" t="s">
        <v>12344</v>
      </c>
      <c r="M626">
        <v>2</v>
      </c>
      <c r="N626">
        <v>2</v>
      </c>
      <c r="O626" t="b">
        <v>0</v>
      </c>
      <c r="P626" t="b">
        <v>0</v>
      </c>
      <c r="Q626" t="s">
        <v>18466</v>
      </c>
      <c r="R626" t="s">
        <v>15275</v>
      </c>
    </row>
    <row r="627" spans="1:18" x14ac:dyDescent="0.3">
      <c r="A627" t="s">
        <v>18467</v>
      </c>
      <c r="B627" t="s">
        <v>18468</v>
      </c>
      <c r="C627">
        <v>2995</v>
      </c>
      <c r="D627">
        <v>800</v>
      </c>
      <c r="E627" t="s">
        <v>18469</v>
      </c>
      <c r="F627" t="s">
        <v>18470</v>
      </c>
      <c r="G627" s="7">
        <v>44053</v>
      </c>
      <c r="H627">
        <v>43.6541</v>
      </c>
      <c r="I627">
        <v>-79.397800000000004</v>
      </c>
      <c r="J627" t="s">
        <v>15702</v>
      </c>
      <c r="K627" t="s">
        <v>12421</v>
      </c>
      <c r="L627" t="s">
        <v>12344</v>
      </c>
      <c r="M627">
        <v>2</v>
      </c>
      <c r="N627">
        <v>1</v>
      </c>
      <c r="O627" t="b">
        <v>1</v>
      </c>
      <c r="P627" t="b">
        <v>0</v>
      </c>
      <c r="Q627" t="s">
        <v>18471</v>
      </c>
      <c r="R627" t="s">
        <v>15275</v>
      </c>
    </row>
    <row r="628" spans="1:18" x14ac:dyDescent="0.3">
      <c r="A628" t="s">
        <v>18472</v>
      </c>
      <c r="B628" t="s">
        <v>18473</v>
      </c>
      <c r="C628">
        <v>3545</v>
      </c>
      <c r="D628">
        <v>680</v>
      </c>
      <c r="E628" t="s">
        <v>18474</v>
      </c>
      <c r="F628" t="s">
        <v>18475</v>
      </c>
      <c r="G628" s="7">
        <v>44053</v>
      </c>
      <c r="H628">
        <v>43.6404</v>
      </c>
      <c r="I628">
        <v>-79.399500000000003</v>
      </c>
      <c r="J628" t="s">
        <v>15432</v>
      </c>
      <c r="K628" t="s">
        <v>12350</v>
      </c>
      <c r="L628" t="s">
        <v>12344</v>
      </c>
      <c r="M628">
        <v>1</v>
      </c>
      <c r="N628">
        <v>1</v>
      </c>
      <c r="O628" t="b">
        <v>1</v>
      </c>
      <c r="P628" t="b">
        <v>1</v>
      </c>
      <c r="Q628" t="s">
        <v>18476</v>
      </c>
      <c r="R628" t="s">
        <v>15275</v>
      </c>
    </row>
    <row r="629" spans="1:18" x14ac:dyDescent="0.3">
      <c r="A629" t="s">
        <v>18477</v>
      </c>
      <c r="B629" t="s">
        <v>18478</v>
      </c>
      <c r="C629">
        <v>3495</v>
      </c>
      <c r="D629">
        <v>1022</v>
      </c>
      <c r="E629" t="s">
        <v>18479</v>
      </c>
      <c r="F629" t="s">
        <v>18480</v>
      </c>
      <c r="G629" s="7">
        <v>44053</v>
      </c>
      <c r="H629">
        <v>43.656399999999998</v>
      </c>
      <c r="I629">
        <v>-79.385999999999996</v>
      </c>
      <c r="J629" t="s">
        <v>12459</v>
      </c>
      <c r="K629" t="s">
        <v>12400</v>
      </c>
      <c r="L629" t="s">
        <v>12344</v>
      </c>
      <c r="M629">
        <v>2</v>
      </c>
      <c r="N629">
        <v>2</v>
      </c>
      <c r="O629" t="b">
        <v>1</v>
      </c>
      <c r="P629" t="b">
        <v>0</v>
      </c>
      <c r="Q629" t="s">
        <v>18481</v>
      </c>
      <c r="R629" t="s">
        <v>15275</v>
      </c>
    </row>
    <row r="630" spans="1:18" x14ac:dyDescent="0.3">
      <c r="A630" t="s">
        <v>18482</v>
      </c>
      <c r="B630" t="s">
        <v>18483</v>
      </c>
      <c r="C630">
        <v>5695</v>
      </c>
      <c r="D630">
        <v>1200</v>
      </c>
      <c r="E630" t="s">
        <v>18484</v>
      </c>
      <c r="F630" t="s">
        <v>18485</v>
      </c>
      <c r="G630" s="7">
        <v>44053</v>
      </c>
      <c r="H630">
        <v>43.6404</v>
      </c>
      <c r="I630">
        <v>-79.399500000000003</v>
      </c>
      <c r="J630" t="s">
        <v>15432</v>
      </c>
      <c r="K630" t="s">
        <v>12350</v>
      </c>
      <c r="L630" t="s">
        <v>12344</v>
      </c>
      <c r="M630">
        <v>3</v>
      </c>
      <c r="N630">
        <v>2</v>
      </c>
      <c r="O630" t="b">
        <v>1</v>
      </c>
      <c r="P630" t="b">
        <v>1</v>
      </c>
      <c r="Q630" t="s">
        <v>18486</v>
      </c>
      <c r="R630" t="s">
        <v>15275</v>
      </c>
    </row>
    <row r="631" spans="1:18" x14ac:dyDescent="0.3">
      <c r="A631" t="s">
        <v>18487</v>
      </c>
      <c r="B631" t="s">
        <v>18488</v>
      </c>
      <c r="C631">
        <v>10995</v>
      </c>
      <c r="D631">
        <v>2500</v>
      </c>
      <c r="E631" t="s">
        <v>18489</v>
      </c>
      <c r="F631" t="s">
        <v>18490</v>
      </c>
      <c r="G631" s="7">
        <v>44053</v>
      </c>
      <c r="H631">
        <v>43.6404</v>
      </c>
      <c r="I631">
        <v>-79.399500000000003</v>
      </c>
      <c r="J631" t="s">
        <v>15432</v>
      </c>
      <c r="K631" t="s">
        <v>12350</v>
      </c>
      <c r="L631" t="s">
        <v>15569</v>
      </c>
      <c r="M631">
        <v>2</v>
      </c>
      <c r="N631">
        <v>2</v>
      </c>
      <c r="O631" t="b">
        <v>1</v>
      </c>
      <c r="P631" t="b">
        <v>1</v>
      </c>
      <c r="Q631" t="s">
        <v>18491</v>
      </c>
      <c r="R631" t="s">
        <v>15275</v>
      </c>
    </row>
    <row r="632" spans="1:18" x14ac:dyDescent="0.3">
      <c r="A632" t="s">
        <v>18492</v>
      </c>
      <c r="B632" t="s">
        <v>18493</v>
      </c>
      <c r="C632">
        <v>3495</v>
      </c>
      <c r="D632">
        <v>925</v>
      </c>
      <c r="E632" t="s">
        <v>18494</v>
      </c>
      <c r="F632" t="s">
        <v>18495</v>
      </c>
      <c r="G632" s="7">
        <v>44053</v>
      </c>
      <c r="H632">
        <v>43.622999999999998</v>
      </c>
      <c r="I632">
        <v>-79.393600000000006</v>
      </c>
      <c r="J632" t="s">
        <v>15496</v>
      </c>
      <c r="K632" t="s">
        <v>12350</v>
      </c>
      <c r="L632" t="s">
        <v>12344</v>
      </c>
      <c r="M632">
        <v>2</v>
      </c>
      <c r="N632">
        <v>2</v>
      </c>
      <c r="O632" t="b">
        <v>1</v>
      </c>
      <c r="P632" t="b">
        <v>0</v>
      </c>
      <c r="Q632" t="s">
        <v>18496</v>
      </c>
      <c r="R632" t="s">
        <v>15275</v>
      </c>
    </row>
    <row r="633" spans="1:18" x14ac:dyDescent="0.3">
      <c r="A633" t="s">
        <v>18497</v>
      </c>
      <c r="B633" t="s">
        <v>18498</v>
      </c>
      <c r="C633">
        <v>3295</v>
      </c>
      <c r="D633">
        <v>700</v>
      </c>
      <c r="E633" t="s">
        <v>18499</v>
      </c>
      <c r="F633" t="s">
        <v>18500</v>
      </c>
      <c r="G633" s="7">
        <v>44053</v>
      </c>
      <c r="H633">
        <v>43.6404</v>
      </c>
      <c r="I633">
        <v>-79.399500000000003</v>
      </c>
      <c r="J633" t="s">
        <v>15432</v>
      </c>
      <c r="K633" t="s">
        <v>12350</v>
      </c>
      <c r="L633" t="s">
        <v>12344</v>
      </c>
      <c r="M633">
        <v>1</v>
      </c>
      <c r="N633">
        <v>1</v>
      </c>
      <c r="O633" t="b">
        <v>1</v>
      </c>
      <c r="P633" t="b">
        <v>1</v>
      </c>
      <c r="Q633" t="s">
        <v>18501</v>
      </c>
      <c r="R633" t="s">
        <v>15275</v>
      </c>
    </row>
    <row r="634" spans="1:18" x14ac:dyDescent="0.3">
      <c r="A634" t="s">
        <v>18502</v>
      </c>
      <c r="B634" t="s">
        <v>18503</v>
      </c>
      <c r="C634">
        <v>3795</v>
      </c>
      <c r="D634">
        <v>800</v>
      </c>
      <c r="E634" t="s">
        <v>18504</v>
      </c>
      <c r="F634" t="s">
        <v>18505</v>
      </c>
      <c r="G634" s="7">
        <v>44053</v>
      </c>
      <c r="H634">
        <v>43.622999999999998</v>
      </c>
      <c r="I634">
        <v>-79.393600000000006</v>
      </c>
      <c r="J634" t="s">
        <v>15496</v>
      </c>
      <c r="K634" t="s">
        <v>12350</v>
      </c>
      <c r="L634" t="s">
        <v>12344</v>
      </c>
      <c r="M634">
        <v>2</v>
      </c>
      <c r="N634">
        <v>2</v>
      </c>
      <c r="O634" t="b">
        <v>1</v>
      </c>
      <c r="P634" t="b">
        <v>0</v>
      </c>
      <c r="Q634" t="s">
        <v>18506</v>
      </c>
      <c r="R634" t="s">
        <v>15275</v>
      </c>
    </row>
    <row r="635" spans="1:18" x14ac:dyDescent="0.3">
      <c r="A635" t="s">
        <v>18507</v>
      </c>
      <c r="B635" t="s">
        <v>18508</v>
      </c>
      <c r="C635">
        <v>3795</v>
      </c>
      <c r="D635">
        <v>1000</v>
      </c>
      <c r="E635" t="s">
        <v>18509</v>
      </c>
      <c r="F635" t="s">
        <v>18510</v>
      </c>
      <c r="G635" s="7">
        <v>44053</v>
      </c>
      <c r="H635">
        <v>43.648000000000003</v>
      </c>
      <c r="I635">
        <v>-79.417699999999996</v>
      </c>
      <c r="J635" t="s">
        <v>15648</v>
      </c>
      <c r="K635" t="s">
        <v>12799</v>
      </c>
      <c r="L635" t="s">
        <v>15292</v>
      </c>
      <c r="M635">
        <v>3</v>
      </c>
      <c r="N635">
        <v>2</v>
      </c>
      <c r="O635" t="b">
        <v>1</v>
      </c>
      <c r="P635" t="b">
        <v>0</v>
      </c>
      <c r="Q635" t="s">
        <v>18511</v>
      </c>
      <c r="R635" t="s">
        <v>15275</v>
      </c>
    </row>
    <row r="636" spans="1:18" x14ac:dyDescent="0.3">
      <c r="A636" t="s">
        <v>18512</v>
      </c>
      <c r="B636" t="s">
        <v>18513</v>
      </c>
      <c r="C636">
        <v>9250</v>
      </c>
      <c r="D636">
        <v>1750</v>
      </c>
      <c r="E636" t="s">
        <v>18514</v>
      </c>
      <c r="F636" t="s">
        <v>18515</v>
      </c>
      <c r="G636" s="7">
        <v>44053</v>
      </c>
      <c r="H636">
        <v>43.6404</v>
      </c>
      <c r="I636">
        <v>-79.399500000000003</v>
      </c>
      <c r="J636" t="s">
        <v>15432</v>
      </c>
      <c r="K636" t="s">
        <v>12350</v>
      </c>
      <c r="L636" t="s">
        <v>15569</v>
      </c>
      <c r="M636">
        <v>2</v>
      </c>
      <c r="N636">
        <v>2</v>
      </c>
      <c r="O636" t="b">
        <v>1</v>
      </c>
      <c r="P636" t="b">
        <v>1</v>
      </c>
      <c r="Q636" t="s">
        <v>18516</v>
      </c>
      <c r="R636" t="s">
        <v>15275</v>
      </c>
    </row>
    <row r="637" spans="1:18" x14ac:dyDescent="0.3">
      <c r="A637" t="s">
        <v>18517</v>
      </c>
      <c r="B637" t="s">
        <v>18518</v>
      </c>
      <c r="C637">
        <v>8995</v>
      </c>
      <c r="D637">
        <v>2200</v>
      </c>
      <c r="E637" t="s">
        <v>18519</v>
      </c>
      <c r="F637" t="s">
        <v>18520</v>
      </c>
      <c r="G637" s="7">
        <v>44053</v>
      </c>
      <c r="H637">
        <v>43.6736</v>
      </c>
      <c r="I637">
        <v>-79.403499999999994</v>
      </c>
      <c r="J637" t="s">
        <v>15533</v>
      </c>
      <c r="K637" t="s">
        <v>12295</v>
      </c>
      <c r="L637" t="s">
        <v>12344</v>
      </c>
      <c r="M637">
        <v>2</v>
      </c>
      <c r="N637">
        <v>2</v>
      </c>
      <c r="O637" t="b">
        <v>1</v>
      </c>
      <c r="P637" t="b">
        <v>1</v>
      </c>
      <c r="Q637" t="s">
        <v>18521</v>
      </c>
      <c r="R637" t="s">
        <v>15275</v>
      </c>
    </row>
    <row r="638" spans="1:18" x14ac:dyDescent="0.3">
      <c r="A638" t="s">
        <v>18522</v>
      </c>
      <c r="B638" t="s">
        <v>18523</v>
      </c>
      <c r="C638">
        <v>3195</v>
      </c>
      <c r="D638">
        <v>542</v>
      </c>
      <c r="E638" t="s">
        <v>18524</v>
      </c>
      <c r="F638" t="s">
        <v>18525</v>
      </c>
      <c r="G638" s="7">
        <v>44053</v>
      </c>
      <c r="H638">
        <v>43.6404</v>
      </c>
      <c r="I638">
        <v>-79.399500000000003</v>
      </c>
      <c r="J638" t="s">
        <v>15432</v>
      </c>
      <c r="K638" t="s">
        <v>12350</v>
      </c>
      <c r="L638" t="s">
        <v>12344</v>
      </c>
      <c r="M638">
        <v>1</v>
      </c>
      <c r="N638">
        <v>1</v>
      </c>
      <c r="O638" t="b">
        <v>1</v>
      </c>
      <c r="P638" t="b">
        <v>0</v>
      </c>
      <c r="Q638" t="s">
        <v>18526</v>
      </c>
      <c r="R638" t="s">
        <v>15275</v>
      </c>
    </row>
    <row r="639" spans="1:18" x14ac:dyDescent="0.3">
      <c r="A639" t="s">
        <v>18527</v>
      </c>
      <c r="B639" t="s">
        <v>18528</v>
      </c>
      <c r="C639">
        <v>8895</v>
      </c>
      <c r="D639">
        <v>2300</v>
      </c>
      <c r="E639" t="s">
        <v>18529</v>
      </c>
      <c r="F639" t="s">
        <v>18530</v>
      </c>
      <c r="G639" s="7">
        <v>44053</v>
      </c>
      <c r="H639">
        <v>43.686100000000003</v>
      </c>
      <c r="I639">
        <v>-79.402500000000003</v>
      </c>
      <c r="J639" t="s">
        <v>16482</v>
      </c>
      <c r="K639" t="s">
        <v>12473</v>
      </c>
      <c r="L639" t="s">
        <v>15292</v>
      </c>
      <c r="M639">
        <v>4</v>
      </c>
      <c r="N639">
        <v>35</v>
      </c>
      <c r="O639" t="b">
        <v>1</v>
      </c>
      <c r="P639" t="b">
        <v>1</v>
      </c>
      <c r="Q639" t="s">
        <v>18531</v>
      </c>
      <c r="R639" t="s">
        <v>15275</v>
      </c>
    </row>
    <row r="640" spans="1:18" x14ac:dyDescent="0.3">
      <c r="A640" t="s">
        <v>18532</v>
      </c>
      <c r="B640" t="s">
        <v>18533</v>
      </c>
      <c r="C640">
        <v>2949</v>
      </c>
      <c r="D640">
        <v>700</v>
      </c>
      <c r="E640" t="s">
        <v>18534</v>
      </c>
      <c r="F640" t="s">
        <v>18535</v>
      </c>
      <c r="G640" s="7">
        <v>44053</v>
      </c>
      <c r="H640">
        <v>43.645600000000002</v>
      </c>
      <c r="I640">
        <v>-79.375399999999999</v>
      </c>
      <c r="J640" t="s">
        <v>15474</v>
      </c>
      <c r="K640" t="s">
        <v>12605</v>
      </c>
      <c r="L640" t="s">
        <v>15543</v>
      </c>
      <c r="M640">
        <v>1</v>
      </c>
      <c r="N640">
        <v>1</v>
      </c>
      <c r="O640" t="b">
        <v>1</v>
      </c>
      <c r="P640" t="b">
        <v>1</v>
      </c>
      <c r="Q640" t="s">
        <v>18536</v>
      </c>
      <c r="R640" t="s">
        <v>15275</v>
      </c>
    </row>
    <row r="641" spans="1:18" x14ac:dyDescent="0.3">
      <c r="A641" t="s">
        <v>18537</v>
      </c>
      <c r="B641" t="s">
        <v>18538</v>
      </c>
      <c r="C641">
        <v>4295</v>
      </c>
      <c r="D641">
        <v>1500</v>
      </c>
      <c r="E641" t="s">
        <v>18539</v>
      </c>
      <c r="F641" t="s">
        <v>18540</v>
      </c>
      <c r="G641" s="7">
        <v>44053</v>
      </c>
      <c r="H641">
        <v>43.648000000000003</v>
      </c>
      <c r="I641">
        <v>-79.417699999999996</v>
      </c>
      <c r="J641" t="s">
        <v>15648</v>
      </c>
      <c r="K641" t="s">
        <v>12799</v>
      </c>
      <c r="L641" t="s">
        <v>15348</v>
      </c>
      <c r="M641">
        <v>3</v>
      </c>
      <c r="N641">
        <v>2</v>
      </c>
      <c r="O641" t="b">
        <v>1</v>
      </c>
      <c r="P641" t="b">
        <v>1</v>
      </c>
      <c r="Q641" t="s">
        <v>18541</v>
      </c>
      <c r="R641" t="s">
        <v>15275</v>
      </c>
    </row>
    <row r="642" spans="1:18" x14ac:dyDescent="0.3">
      <c r="A642" t="s">
        <v>18542</v>
      </c>
      <c r="B642" t="s">
        <v>18543</v>
      </c>
      <c r="C642">
        <v>3495</v>
      </c>
      <c r="D642">
        <v>820</v>
      </c>
      <c r="E642" t="s">
        <v>18544</v>
      </c>
      <c r="F642" t="s">
        <v>18545</v>
      </c>
      <c r="G642" s="7">
        <v>44053</v>
      </c>
      <c r="H642">
        <v>43.6404</v>
      </c>
      <c r="I642">
        <v>-79.399500000000003</v>
      </c>
      <c r="J642" t="s">
        <v>15432</v>
      </c>
      <c r="K642" t="s">
        <v>12350</v>
      </c>
      <c r="L642" t="s">
        <v>12344</v>
      </c>
      <c r="M642">
        <v>2</v>
      </c>
      <c r="N642">
        <v>2</v>
      </c>
      <c r="O642" t="b">
        <v>1</v>
      </c>
      <c r="P642" t="b">
        <v>0</v>
      </c>
      <c r="Q642" t="s">
        <v>18546</v>
      </c>
      <c r="R642" t="s">
        <v>15275</v>
      </c>
    </row>
    <row r="643" spans="1:18" x14ac:dyDescent="0.3">
      <c r="A643" t="s">
        <v>18547</v>
      </c>
      <c r="B643" t="s">
        <v>18548</v>
      </c>
      <c r="C643">
        <v>2995</v>
      </c>
      <c r="D643">
        <v>690</v>
      </c>
      <c r="E643" t="s">
        <v>18549</v>
      </c>
      <c r="F643" t="s">
        <v>18550</v>
      </c>
      <c r="G643" s="7">
        <v>44053</v>
      </c>
      <c r="H643">
        <v>43.648000000000003</v>
      </c>
      <c r="I643">
        <v>-79.417699999999996</v>
      </c>
      <c r="J643" t="s">
        <v>15648</v>
      </c>
      <c r="K643" t="s">
        <v>12799</v>
      </c>
      <c r="L643" t="s">
        <v>12344</v>
      </c>
      <c r="M643">
        <v>2</v>
      </c>
      <c r="N643">
        <v>2</v>
      </c>
      <c r="O643" t="b">
        <v>1</v>
      </c>
      <c r="P643" t="b">
        <v>0</v>
      </c>
      <c r="Q643" t="s">
        <v>18551</v>
      </c>
      <c r="R643" t="s">
        <v>15275</v>
      </c>
    </row>
    <row r="644" spans="1:18" x14ac:dyDescent="0.3">
      <c r="A644" t="s">
        <v>18552</v>
      </c>
      <c r="B644" t="s">
        <v>18553</v>
      </c>
      <c r="C644">
        <v>3295</v>
      </c>
      <c r="D644">
        <v>850</v>
      </c>
      <c r="E644" t="s">
        <v>18554</v>
      </c>
      <c r="F644" t="s">
        <v>18555</v>
      </c>
      <c r="G644" s="7">
        <v>44053</v>
      </c>
      <c r="H644">
        <v>43.622999999999998</v>
      </c>
      <c r="I644">
        <v>-79.393600000000006</v>
      </c>
      <c r="J644" t="s">
        <v>15496</v>
      </c>
      <c r="K644" t="s">
        <v>12350</v>
      </c>
      <c r="L644" t="s">
        <v>12344</v>
      </c>
      <c r="M644">
        <v>2</v>
      </c>
      <c r="N644">
        <v>2</v>
      </c>
      <c r="O644" t="b">
        <v>1</v>
      </c>
      <c r="P644" t="b">
        <v>1</v>
      </c>
      <c r="Q644" t="s">
        <v>18556</v>
      </c>
      <c r="R644" t="s">
        <v>15275</v>
      </c>
    </row>
    <row r="645" spans="1:18" x14ac:dyDescent="0.3">
      <c r="A645" t="s">
        <v>18557</v>
      </c>
      <c r="B645" t="s">
        <v>18558</v>
      </c>
      <c r="C645">
        <v>4795</v>
      </c>
      <c r="D645">
        <v>1576</v>
      </c>
      <c r="E645" t="s">
        <v>18559</v>
      </c>
      <c r="F645" t="s">
        <v>18560</v>
      </c>
      <c r="G645" s="7">
        <v>44053</v>
      </c>
      <c r="H645">
        <v>43.6404</v>
      </c>
      <c r="I645">
        <v>-79.399500000000003</v>
      </c>
      <c r="J645" t="s">
        <v>15432</v>
      </c>
      <c r="K645" t="s">
        <v>12350</v>
      </c>
      <c r="L645" t="s">
        <v>12344</v>
      </c>
      <c r="M645">
        <v>3</v>
      </c>
      <c r="N645">
        <v>2</v>
      </c>
      <c r="O645" t="b">
        <v>1</v>
      </c>
      <c r="P645" t="b">
        <v>1</v>
      </c>
      <c r="Q645" t="s">
        <v>18561</v>
      </c>
      <c r="R645" t="s">
        <v>15275</v>
      </c>
    </row>
    <row r="646" spans="1:18" x14ac:dyDescent="0.3">
      <c r="A646" t="s">
        <v>18562</v>
      </c>
      <c r="B646" t="s">
        <v>18563</v>
      </c>
      <c r="C646">
        <v>2495</v>
      </c>
      <c r="D646">
        <v>640</v>
      </c>
      <c r="E646" t="s">
        <v>18564</v>
      </c>
      <c r="F646" t="s">
        <v>18565</v>
      </c>
      <c r="G646" s="7">
        <v>44053</v>
      </c>
      <c r="H646">
        <v>43.622999999999998</v>
      </c>
      <c r="I646">
        <v>-79.393600000000006</v>
      </c>
      <c r="J646" t="s">
        <v>15496</v>
      </c>
      <c r="K646" t="s">
        <v>12350</v>
      </c>
      <c r="L646" t="s">
        <v>12344</v>
      </c>
      <c r="M646">
        <v>1</v>
      </c>
      <c r="N646">
        <v>1</v>
      </c>
      <c r="O646" t="b">
        <v>1</v>
      </c>
      <c r="P646" t="b">
        <v>0</v>
      </c>
      <c r="Q646" t="s">
        <v>18566</v>
      </c>
      <c r="R646" t="s">
        <v>15275</v>
      </c>
    </row>
    <row r="647" spans="1:18" x14ac:dyDescent="0.3">
      <c r="A647" t="s">
        <v>18567</v>
      </c>
      <c r="B647" t="s">
        <v>18568</v>
      </c>
      <c r="C647">
        <v>1300</v>
      </c>
      <c r="E647" t="s">
        <v>18569</v>
      </c>
      <c r="F647" t="s">
        <v>18570</v>
      </c>
      <c r="G647" s="7">
        <v>44053</v>
      </c>
      <c r="H647">
        <v>43.655500000000004</v>
      </c>
      <c r="I647">
        <v>-79.3626</v>
      </c>
      <c r="J647" t="s">
        <v>15297</v>
      </c>
      <c r="K647" t="s">
        <v>12387</v>
      </c>
      <c r="L647" t="s">
        <v>15292</v>
      </c>
      <c r="O647" t="b">
        <v>1</v>
      </c>
      <c r="P647" t="b">
        <v>0</v>
      </c>
      <c r="Q647" t="s">
        <v>18571</v>
      </c>
      <c r="R647" t="s">
        <v>15275</v>
      </c>
    </row>
    <row r="648" spans="1:18" x14ac:dyDescent="0.3">
      <c r="A648" t="s">
        <v>18572</v>
      </c>
      <c r="B648" t="s">
        <v>18573</v>
      </c>
      <c r="C648">
        <v>2200</v>
      </c>
      <c r="D648">
        <v>650</v>
      </c>
      <c r="E648" t="s">
        <v>18574</v>
      </c>
      <c r="F648" t="s">
        <v>18575</v>
      </c>
      <c r="G648" s="7">
        <v>44053</v>
      </c>
      <c r="H648">
        <v>43.671481999999997</v>
      </c>
      <c r="I648">
        <v>-79.409363999999997</v>
      </c>
      <c r="J648" t="s">
        <v>12295</v>
      </c>
      <c r="K648" t="s">
        <v>12295</v>
      </c>
      <c r="L648" t="s">
        <v>2832</v>
      </c>
      <c r="M648">
        <v>2</v>
      </c>
      <c r="N648">
        <v>1</v>
      </c>
      <c r="P648" t="b">
        <v>0</v>
      </c>
      <c r="Q648" t="s">
        <v>18576</v>
      </c>
      <c r="R648" t="s">
        <v>15275</v>
      </c>
    </row>
    <row r="649" spans="1:18" x14ac:dyDescent="0.3">
      <c r="A649" t="s">
        <v>18577</v>
      </c>
      <c r="B649" t="s">
        <v>18578</v>
      </c>
      <c r="C649">
        <v>1995</v>
      </c>
      <c r="D649">
        <v>650</v>
      </c>
      <c r="E649" t="s">
        <v>18579</v>
      </c>
      <c r="F649" t="s">
        <v>18580</v>
      </c>
      <c r="G649" s="7">
        <v>44053</v>
      </c>
      <c r="H649">
        <v>43.686100000000003</v>
      </c>
      <c r="I649">
        <v>-79.402500000000003</v>
      </c>
      <c r="J649" t="s">
        <v>16482</v>
      </c>
      <c r="K649" t="s">
        <v>12473</v>
      </c>
      <c r="L649" t="s">
        <v>12344</v>
      </c>
      <c r="M649">
        <v>1</v>
      </c>
      <c r="N649">
        <v>1</v>
      </c>
      <c r="P649" t="b">
        <v>1</v>
      </c>
      <c r="Q649" t="s">
        <v>18581</v>
      </c>
      <c r="R649" t="s">
        <v>15275</v>
      </c>
    </row>
    <row r="650" spans="1:18" x14ac:dyDescent="0.3">
      <c r="A650" t="s">
        <v>18582</v>
      </c>
      <c r="B650" t="s">
        <v>18583</v>
      </c>
      <c r="C650">
        <v>2500</v>
      </c>
      <c r="D650">
        <v>1200</v>
      </c>
      <c r="E650" t="s">
        <v>18584</v>
      </c>
      <c r="F650" t="s">
        <v>18585</v>
      </c>
      <c r="G650" s="7">
        <v>44053</v>
      </c>
      <c r="H650">
        <v>43.655500000000004</v>
      </c>
      <c r="I650">
        <v>-79.3626</v>
      </c>
      <c r="J650" t="s">
        <v>15297</v>
      </c>
      <c r="K650" t="s">
        <v>12387</v>
      </c>
      <c r="L650" t="s">
        <v>15292</v>
      </c>
      <c r="M650">
        <v>2</v>
      </c>
      <c r="N650">
        <v>15</v>
      </c>
      <c r="O650" t="b">
        <v>1</v>
      </c>
      <c r="P650" t="b">
        <v>0</v>
      </c>
      <c r="Q650" t="s">
        <v>18586</v>
      </c>
      <c r="R650" t="s">
        <v>15275</v>
      </c>
    </row>
    <row r="651" spans="1:18" x14ac:dyDescent="0.3">
      <c r="A651" t="s">
        <v>18587</v>
      </c>
      <c r="B651" t="s">
        <v>18588</v>
      </c>
      <c r="C651">
        <v>1725</v>
      </c>
      <c r="D651">
        <v>575</v>
      </c>
      <c r="E651" t="s">
        <v>18589</v>
      </c>
      <c r="F651" t="s">
        <v>18590</v>
      </c>
      <c r="G651" s="7">
        <v>44053</v>
      </c>
      <c r="H651">
        <v>43.680300000000003</v>
      </c>
      <c r="I651">
        <v>-79.353800000000007</v>
      </c>
      <c r="J651" t="s">
        <v>15643</v>
      </c>
      <c r="K651" t="s">
        <v>12868</v>
      </c>
      <c r="L651" t="s">
        <v>2832</v>
      </c>
      <c r="P651" t="b">
        <v>1</v>
      </c>
      <c r="Q651" t="s">
        <v>18591</v>
      </c>
      <c r="R651" t="s">
        <v>15275</v>
      </c>
    </row>
    <row r="652" spans="1:18" x14ac:dyDescent="0.3">
      <c r="A652" t="s">
        <v>18592</v>
      </c>
      <c r="B652" t="s">
        <v>17118</v>
      </c>
      <c r="C652">
        <v>3000</v>
      </c>
      <c r="D652">
        <v>900</v>
      </c>
      <c r="E652" t="s">
        <v>17119</v>
      </c>
      <c r="F652" t="s">
        <v>18593</v>
      </c>
      <c r="G652" s="7">
        <v>44053</v>
      </c>
      <c r="H652">
        <v>43.6404</v>
      </c>
      <c r="I652">
        <v>-79.399500000000003</v>
      </c>
      <c r="J652" t="s">
        <v>15432</v>
      </c>
      <c r="K652" t="s">
        <v>12350</v>
      </c>
      <c r="L652" t="s">
        <v>12344</v>
      </c>
      <c r="M652">
        <v>2</v>
      </c>
      <c r="N652">
        <v>2</v>
      </c>
      <c r="O652" t="b">
        <v>1</v>
      </c>
      <c r="P652" t="b">
        <v>0</v>
      </c>
      <c r="Q652" t="s">
        <v>17121</v>
      </c>
      <c r="R652" t="s">
        <v>15275</v>
      </c>
    </row>
    <row r="653" spans="1:18" x14ac:dyDescent="0.3">
      <c r="A653" t="s">
        <v>18594</v>
      </c>
      <c r="B653" t="s">
        <v>18595</v>
      </c>
      <c r="C653">
        <v>1795</v>
      </c>
      <c r="E653" t="s">
        <v>18596</v>
      </c>
      <c r="F653" t="s">
        <v>18597</v>
      </c>
      <c r="G653" s="7">
        <v>44053</v>
      </c>
      <c r="H653">
        <v>43.660499999999999</v>
      </c>
      <c r="I653">
        <v>-79.463300000000004</v>
      </c>
      <c r="J653" t="s">
        <v>15328</v>
      </c>
      <c r="K653" t="s">
        <v>13186</v>
      </c>
      <c r="L653" t="s">
        <v>15543</v>
      </c>
      <c r="M653">
        <v>2</v>
      </c>
      <c r="N653">
        <v>1</v>
      </c>
      <c r="P653" t="b">
        <v>1</v>
      </c>
      <c r="Q653" t="s">
        <v>18598</v>
      </c>
      <c r="R653" t="s">
        <v>15275</v>
      </c>
    </row>
    <row r="654" spans="1:18" x14ac:dyDescent="0.3">
      <c r="A654" t="s">
        <v>18599</v>
      </c>
      <c r="B654" t="s">
        <v>18600</v>
      </c>
      <c r="C654">
        <v>399</v>
      </c>
      <c r="D654">
        <v>500</v>
      </c>
      <c r="E654" t="s">
        <v>18601</v>
      </c>
      <c r="F654" t="s">
        <v>18602</v>
      </c>
      <c r="G654" s="7">
        <v>44053</v>
      </c>
      <c r="H654">
        <v>43.660499999999999</v>
      </c>
      <c r="I654">
        <v>-79.463300000000004</v>
      </c>
      <c r="J654" t="s">
        <v>15328</v>
      </c>
      <c r="K654" t="s">
        <v>13186</v>
      </c>
      <c r="P654" t="b">
        <v>0</v>
      </c>
      <c r="Q654" t="s">
        <v>18603</v>
      </c>
      <c r="R654" t="s">
        <v>15275</v>
      </c>
    </row>
    <row r="655" spans="1:18" x14ac:dyDescent="0.3">
      <c r="A655" t="s">
        <v>18604</v>
      </c>
      <c r="B655" t="s">
        <v>18605</v>
      </c>
      <c r="C655">
        <v>3750</v>
      </c>
      <c r="D655">
        <v>2000</v>
      </c>
      <c r="E655" t="s">
        <v>18606</v>
      </c>
      <c r="F655" t="s">
        <v>18607</v>
      </c>
      <c r="G655" s="7">
        <v>44053</v>
      </c>
      <c r="H655">
        <v>43.668492000000001</v>
      </c>
      <c r="I655">
        <v>-79.438965999999994</v>
      </c>
      <c r="J655" t="s">
        <v>18608</v>
      </c>
      <c r="K655" t="s">
        <v>12434</v>
      </c>
      <c r="L655" t="s">
        <v>15543</v>
      </c>
      <c r="P655" t="b">
        <v>0</v>
      </c>
      <c r="Q655" t="s">
        <v>18609</v>
      </c>
      <c r="R655" t="s">
        <v>15275</v>
      </c>
    </row>
    <row r="656" spans="1:18" x14ac:dyDescent="0.3">
      <c r="A656" t="s">
        <v>18610</v>
      </c>
      <c r="B656" t="s">
        <v>17113</v>
      </c>
      <c r="C656">
        <v>3300</v>
      </c>
      <c r="D656">
        <v>900</v>
      </c>
      <c r="E656" t="s">
        <v>17114</v>
      </c>
      <c r="F656" t="s">
        <v>18611</v>
      </c>
      <c r="G656" s="7">
        <v>44053</v>
      </c>
      <c r="H656">
        <v>43.6404</v>
      </c>
      <c r="I656">
        <v>-79.399500000000003</v>
      </c>
      <c r="J656" t="s">
        <v>15432</v>
      </c>
      <c r="K656" t="s">
        <v>12350</v>
      </c>
      <c r="L656" t="s">
        <v>12344</v>
      </c>
      <c r="M656">
        <v>2</v>
      </c>
      <c r="N656">
        <v>2</v>
      </c>
      <c r="P656" t="b">
        <v>0</v>
      </c>
      <c r="Q656" t="s">
        <v>17116</v>
      </c>
      <c r="R656" t="s">
        <v>15275</v>
      </c>
    </row>
    <row r="657" spans="1:18" x14ac:dyDescent="0.3">
      <c r="A657" t="s">
        <v>18612</v>
      </c>
      <c r="B657" t="s">
        <v>18613</v>
      </c>
      <c r="C657">
        <v>1750</v>
      </c>
      <c r="E657" t="s">
        <v>18614</v>
      </c>
      <c r="F657" t="s">
        <v>18615</v>
      </c>
      <c r="G657" s="7">
        <v>44053</v>
      </c>
      <c r="H657">
        <v>43.682699999999997</v>
      </c>
      <c r="I657">
        <v>-79.373000000000005</v>
      </c>
      <c r="J657" t="s">
        <v>15468</v>
      </c>
      <c r="K657" t="s">
        <v>13499</v>
      </c>
      <c r="L657" t="s">
        <v>2832</v>
      </c>
      <c r="M657">
        <v>1</v>
      </c>
      <c r="N657">
        <v>1</v>
      </c>
      <c r="P657" t="b">
        <v>1</v>
      </c>
      <c r="Q657" t="s">
        <v>18616</v>
      </c>
      <c r="R657" t="s">
        <v>15275</v>
      </c>
    </row>
    <row r="658" spans="1:18" x14ac:dyDescent="0.3">
      <c r="A658" t="s">
        <v>18617</v>
      </c>
      <c r="B658" t="s">
        <v>18618</v>
      </c>
      <c r="C658">
        <v>1975</v>
      </c>
      <c r="D658">
        <v>875</v>
      </c>
      <c r="E658" t="s">
        <v>18619</v>
      </c>
      <c r="F658" t="s">
        <v>18620</v>
      </c>
      <c r="G658" s="7">
        <v>44053</v>
      </c>
      <c r="H658">
        <v>43.654598</v>
      </c>
      <c r="I658">
        <v>-79.451950999999994</v>
      </c>
      <c r="J658" t="s">
        <v>18621</v>
      </c>
      <c r="K658" t="s">
        <v>13217</v>
      </c>
      <c r="L658" t="s">
        <v>2832</v>
      </c>
      <c r="M658">
        <v>2</v>
      </c>
      <c r="N658">
        <v>1</v>
      </c>
      <c r="P658" t="b">
        <v>1</v>
      </c>
      <c r="Q658" t="s">
        <v>18622</v>
      </c>
      <c r="R658" t="s">
        <v>15275</v>
      </c>
    </row>
    <row r="659" spans="1:18" x14ac:dyDescent="0.3">
      <c r="A659" t="s">
        <v>18623</v>
      </c>
      <c r="B659" t="s">
        <v>18624</v>
      </c>
      <c r="C659">
        <v>1000</v>
      </c>
      <c r="E659" t="s">
        <v>18625</v>
      </c>
      <c r="F659" t="s">
        <v>18626</v>
      </c>
      <c r="G659" s="7">
        <v>44053</v>
      </c>
      <c r="H659">
        <v>43.6404</v>
      </c>
      <c r="I659">
        <v>-79.399500000000003</v>
      </c>
      <c r="J659" t="s">
        <v>15432</v>
      </c>
      <c r="K659" t="s">
        <v>12350</v>
      </c>
      <c r="L659" t="s">
        <v>15569</v>
      </c>
      <c r="M659">
        <v>1</v>
      </c>
      <c r="N659">
        <v>1</v>
      </c>
      <c r="O659" t="b">
        <v>1</v>
      </c>
      <c r="P659" t="b">
        <v>1</v>
      </c>
      <c r="Q659" t="s">
        <v>18627</v>
      </c>
      <c r="R659" t="s">
        <v>15275</v>
      </c>
    </row>
    <row r="660" spans="1:18" x14ac:dyDescent="0.3">
      <c r="A660" t="s">
        <v>18628</v>
      </c>
      <c r="B660" t="s">
        <v>14943</v>
      </c>
      <c r="C660">
        <v>1999</v>
      </c>
      <c r="D660">
        <v>555</v>
      </c>
      <c r="E660" t="s">
        <v>18629</v>
      </c>
      <c r="F660" t="s">
        <v>18630</v>
      </c>
      <c r="G660" s="7">
        <v>44053</v>
      </c>
      <c r="H660">
        <v>43.622999999999998</v>
      </c>
      <c r="I660">
        <v>-79.393600000000006</v>
      </c>
      <c r="J660" t="s">
        <v>15496</v>
      </c>
      <c r="K660" t="s">
        <v>12350</v>
      </c>
      <c r="L660" t="s">
        <v>12344</v>
      </c>
      <c r="M660">
        <v>1</v>
      </c>
      <c r="N660">
        <v>1</v>
      </c>
      <c r="P660" t="b">
        <v>0</v>
      </c>
      <c r="Q660" t="s">
        <v>18631</v>
      </c>
      <c r="R660" t="s">
        <v>15275</v>
      </c>
    </row>
    <row r="661" spans="1:18" x14ac:dyDescent="0.3">
      <c r="A661" t="s">
        <v>18632</v>
      </c>
      <c r="B661" t="s">
        <v>18633</v>
      </c>
      <c r="C661">
        <v>1150</v>
      </c>
      <c r="E661" t="s">
        <v>18634</v>
      </c>
      <c r="F661" t="s">
        <v>18635</v>
      </c>
      <c r="G661" s="7">
        <v>44053</v>
      </c>
      <c r="H661">
        <v>43.668300000000002</v>
      </c>
      <c r="I661">
        <v>-79.420500000000004</v>
      </c>
      <c r="J661" t="s">
        <v>15389</v>
      </c>
      <c r="K661" t="s">
        <v>13450</v>
      </c>
      <c r="L661" t="s">
        <v>2832</v>
      </c>
      <c r="M661">
        <v>1</v>
      </c>
      <c r="N661">
        <v>1</v>
      </c>
      <c r="O661" t="b">
        <v>1</v>
      </c>
      <c r="P661" t="b">
        <v>0</v>
      </c>
      <c r="Q661" t="s">
        <v>18636</v>
      </c>
      <c r="R661" t="s">
        <v>15275</v>
      </c>
    </row>
    <row r="662" spans="1:18" x14ac:dyDescent="0.3">
      <c r="A662" t="s">
        <v>18637</v>
      </c>
      <c r="B662" t="s">
        <v>18638</v>
      </c>
      <c r="C662">
        <v>1995</v>
      </c>
      <c r="D662">
        <v>650</v>
      </c>
      <c r="E662" t="s">
        <v>18639</v>
      </c>
      <c r="F662" t="s">
        <v>18640</v>
      </c>
      <c r="G662" s="7">
        <v>44053</v>
      </c>
      <c r="H662">
        <v>43.6496</v>
      </c>
      <c r="I662">
        <v>-79.383300000000006</v>
      </c>
      <c r="J662" t="s">
        <v>15490</v>
      </c>
      <c r="K662" t="s">
        <v>12642</v>
      </c>
      <c r="L662" t="s">
        <v>12344</v>
      </c>
      <c r="M662">
        <v>1</v>
      </c>
      <c r="N662">
        <v>1</v>
      </c>
      <c r="P662" t="b">
        <v>1</v>
      </c>
      <c r="Q662" t="s">
        <v>18641</v>
      </c>
      <c r="R662" t="s">
        <v>15275</v>
      </c>
    </row>
    <row r="663" spans="1:18" x14ac:dyDescent="0.3">
      <c r="A663" t="s">
        <v>18642</v>
      </c>
      <c r="B663" t="s">
        <v>18643</v>
      </c>
      <c r="C663">
        <v>1250</v>
      </c>
      <c r="D663">
        <v>1100</v>
      </c>
      <c r="E663" t="s">
        <v>18644</v>
      </c>
      <c r="F663" t="s">
        <v>18645</v>
      </c>
      <c r="G663" s="7">
        <v>44053</v>
      </c>
      <c r="H663">
        <v>43.667907999999997</v>
      </c>
      <c r="I663">
        <v>-79.390371000000002</v>
      </c>
      <c r="J663" t="s">
        <v>18646</v>
      </c>
      <c r="K663" t="s">
        <v>12649</v>
      </c>
      <c r="L663" t="s">
        <v>15292</v>
      </c>
      <c r="O663" t="b">
        <v>1</v>
      </c>
      <c r="P663" t="b">
        <v>0</v>
      </c>
      <c r="Q663" t="s">
        <v>18647</v>
      </c>
      <c r="R663" t="s">
        <v>15275</v>
      </c>
    </row>
    <row r="664" spans="1:18" x14ac:dyDescent="0.3">
      <c r="A664" t="s">
        <v>18648</v>
      </c>
      <c r="B664" t="s">
        <v>18649</v>
      </c>
      <c r="C664">
        <v>895</v>
      </c>
      <c r="E664" t="s">
        <v>18650</v>
      </c>
      <c r="F664" t="s">
        <v>18651</v>
      </c>
      <c r="G664" s="7">
        <v>44053</v>
      </c>
      <c r="H664">
        <v>43.668399999999998</v>
      </c>
      <c r="I664">
        <v>-79.368899999999996</v>
      </c>
      <c r="J664" t="s">
        <v>18652</v>
      </c>
      <c r="K664" t="s">
        <v>15397</v>
      </c>
      <c r="L664" t="s">
        <v>15292</v>
      </c>
      <c r="O664" t="b">
        <v>1</v>
      </c>
      <c r="P664" t="b">
        <v>0</v>
      </c>
      <c r="Q664" t="s">
        <v>18653</v>
      </c>
      <c r="R664" t="s">
        <v>15275</v>
      </c>
    </row>
    <row r="665" spans="1:18" x14ac:dyDescent="0.3">
      <c r="A665" t="s">
        <v>18654</v>
      </c>
      <c r="B665" t="s">
        <v>18655</v>
      </c>
      <c r="C665">
        <v>1600</v>
      </c>
      <c r="E665" t="s">
        <v>18656</v>
      </c>
      <c r="F665" t="s">
        <v>18657</v>
      </c>
      <c r="G665" s="7">
        <v>44053</v>
      </c>
      <c r="H665">
        <v>43.641883</v>
      </c>
      <c r="I665">
        <v>-79.381756999999993</v>
      </c>
      <c r="J665" t="s">
        <v>16754</v>
      </c>
      <c r="K665" t="s">
        <v>12293</v>
      </c>
      <c r="L665" t="s">
        <v>12344</v>
      </c>
      <c r="M665">
        <v>0</v>
      </c>
      <c r="N665">
        <v>1</v>
      </c>
      <c r="P665" t="b">
        <v>0</v>
      </c>
      <c r="Q665" t="s">
        <v>18658</v>
      </c>
      <c r="R665" t="s">
        <v>15275</v>
      </c>
    </row>
    <row r="666" spans="1:18" x14ac:dyDescent="0.3">
      <c r="A666" t="s">
        <v>18659</v>
      </c>
      <c r="B666" t="s">
        <v>18660</v>
      </c>
      <c r="C666">
        <v>1600</v>
      </c>
      <c r="E666" t="s">
        <v>18661</v>
      </c>
      <c r="F666" t="s">
        <v>18662</v>
      </c>
      <c r="G666" s="7">
        <v>44053</v>
      </c>
      <c r="H666">
        <v>43.643436000000001</v>
      </c>
      <c r="I666">
        <v>-79.391992000000002</v>
      </c>
      <c r="J666" t="s">
        <v>18663</v>
      </c>
      <c r="K666" t="s">
        <v>12350</v>
      </c>
      <c r="L666" t="s">
        <v>12344</v>
      </c>
      <c r="M666">
        <v>0</v>
      </c>
      <c r="N666">
        <v>1</v>
      </c>
      <c r="P666" t="b">
        <v>0</v>
      </c>
      <c r="Q666" t="s">
        <v>18664</v>
      </c>
      <c r="R666" t="s">
        <v>15275</v>
      </c>
    </row>
    <row r="667" spans="1:18" x14ac:dyDescent="0.3">
      <c r="A667" t="s">
        <v>18665</v>
      </c>
      <c r="B667" t="s">
        <v>18666</v>
      </c>
      <c r="C667">
        <v>1750</v>
      </c>
      <c r="E667" t="s">
        <v>18667</v>
      </c>
      <c r="F667" t="s">
        <v>18668</v>
      </c>
      <c r="G667" s="7">
        <v>44053</v>
      </c>
      <c r="H667">
        <v>43.642721999999999</v>
      </c>
      <c r="I667">
        <v>-79.380662000000001</v>
      </c>
      <c r="J667" t="s">
        <v>15121</v>
      </c>
      <c r="K667" t="s">
        <v>12293</v>
      </c>
      <c r="L667" t="s">
        <v>12344</v>
      </c>
      <c r="M667">
        <v>1</v>
      </c>
      <c r="N667">
        <v>1</v>
      </c>
      <c r="P667" t="b">
        <v>0</v>
      </c>
      <c r="Q667" t="s">
        <v>18669</v>
      </c>
      <c r="R667" t="s">
        <v>15275</v>
      </c>
    </row>
    <row r="668" spans="1:18" x14ac:dyDescent="0.3">
      <c r="A668" t="s">
        <v>18670</v>
      </c>
      <c r="B668" t="s">
        <v>18671</v>
      </c>
      <c r="C668">
        <v>1800</v>
      </c>
      <c r="E668" t="s">
        <v>18672</v>
      </c>
      <c r="F668" t="s">
        <v>18673</v>
      </c>
      <c r="G668" s="7">
        <v>44053</v>
      </c>
      <c r="H668">
        <v>43.644818000000001</v>
      </c>
      <c r="I668">
        <v>-79.369022000000001</v>
      </c>
      <c r="J668" t="s">
        <v>18674</v>
      </c>
      <c r="K668" t="s">
        <v>12387</v>
      </c>
      <c r="L668" t="s">
        <v>15569</v>
      </c>
      <c r="M668">
        <v>1</v>
      </c>
      <c r="N668">
        <v>1</v>
      </c>
      <c r="P668" t="b">
        <v>0</v>
      </c>
      <c r="Q668" t="s">
        <v>18675</v>
      </c>
      <c r="R668" t="s">
        <v>15275</v>
      </c>
    </row>
    <row r="669" spans="1:18" x14ac:dyDescent="0.3">
      <c r="A669" t="s">
        <v>18676</v>
      </c>
      <c r="B669" t="s">
        <v>18677</v>
      </c>
      <c r="C669">
        <v>1800</v>
      </c>
      <c r="E669" t="s">
        <v>18678</v>
      </c>
      <c r="F669" t="s">
        <v>18679</v>
      </c>
      <c r="G669" s="7">
        <v>44053</v>
      </c>
      <c r="H669">
        <v>43.641852</v>
      </c>
      <c r="I669">
        <v>-79.381843000000003</v>
      </c>
      <c r="J669" t="s">
        <v>16754</v>
      </c>
      <c r="K669" t="s">
        <v>12293</v>
      </c>
      <c r="L669" t="s">
        <v>12344</v>
      </c>
      <c r="M669">
        <v>1</v>
      </c>
      <c r="N669">
        <v>1</v>
      </c>
      <c r="P669" t="b">
        <v>0</v>
      </c>
      <c r="Q669" t="s">
        <v>18680</v>
      </c>
      <c r="R669" t="s">
        <v>15275</v>
      </c>
    </row>
    <row r="670" spans="1:18" x14ac:dyDescent="0.3">
      <c r="A670" t="s">
        <v>18681</v>
      </c>
      <c r="B670" t="s">
        <v>16719</v>
      </c>
      <c r="C670">
        <v>1100</v>
      </c>
      <c r="E670" t="s">
        <v>16720</v>
      </c>
      <c r="F670" t="s">
        <v>18682</v>
      </c>
      <c r="G670" s="7">
        <v>44053</v>
      </c>
      <c r="H670">
        <v>43.638032000000003</v>
      </c>
      <c r="I670">
        <v>-79.435015000000007</v>
      </c>
      <c r="J670" t="s">
        <v>16231</v>
      </c>
      <c r="K670" t="s">
        <v>12290</v>
      </c>
      <c r="L670" t="s">
        <v>15292</v>
      </c>
      <c r="M670">
        <v>0</v>
      </c>
      <c r="N670">
        <v>1</v>
      </c>
      <c r="P670" t="b">
        <v>0</v>
      </c>
      <c r="Q670" t="s">
        <v>18683</v>
      </c>
      <c r="R670" t="s">
        <v>15275</v>
      </c>
    </row>
    <row r="671" spans="1:18" x14ac:dyDescent="0.3">
      <c r="A671" t="s">
        <v>18684</v>
      </c>
      <c r="B671" t="s">
        <v>18685</v>
      </c>
      <c r="C671">
        <v>1900</v>
      </c>
      <c r="E671" t="s">
        <v>18686</v>
      </c>
      <c r="F671" t="s">
        <v>18687</v>
      </c>
      <c r="G671" s="7">
        <v>44053</v>
      </c>
      <c r="H671">
        <v>43.642581999999997</v>
      </c>
      <c r="I671">
        <v>-79.377196999999995</v>
      </c>
      <c r="J671" t="s">
        <v>13456</v>
      </c>
      <c r="K671" t="s">
        <v>12293</v>
      </c>
      <c r="L671" t="s">
        <v>12344</v>
      </c>
      <c r="M671">
        <v>1</v>
      </c>
      <c r="N671">
        <v>1</v>
      </c>
      <c r="P671" t="b">
        <v>0</v>
      </c>
      <c r="Q671" t="s">
        <v>18688</v>
      </c>
      <c r="R671" t="s">
        <v>15275</v>
      </c>
    </row>
    <row r="672" spans="1:18" x14ac:dyDescent="0.3">
      <c r="A672" t="s">
        <v>18689</v>
      </c>
      <c r="B672" t="s">
        <v>18690</v>
      </c>
      <c r="C672">
        <v>1900</v>
      </c>
      <c r="E672" t="s">
        <v>18691</v>
      </c>
      <c r="F672" t="s">
        <v>18692</v>
      </c>
      <c r="G672" s="7">
        <v>44053</v>
      </c>
      <c r="H672">
        <v>43.641860000000001</v>
      </c>
      <c r="I672">
        <v>-79.379472000000007</v>
      </c>
      <c r="J672" t="s">
        <v>15007</v>
      </c>
      <c r="K672" t="s">
        <v>12293</v>
      </c>
      <c r="L672" t="s">
        <v>12344</v>
      </c>
      <c r="M672">
        <v>1</v>
      </c>
      <c r="N672">
        <v>1</v>
      </c>
      <c r="P672" t="b">
        <v>0</v>
      </c>
      <c r="Q672" t="s">
        <v>18693</v>
      </c>
      <c r="R672" t="s">
        <v>15275</v>
      </c>
    </row>
    <row r="673" spans="1:18" x14ac:dyDescent="0.3">
      <c r="A673" t="s">
        <v>18694</v>
      </c>
      <c r="B673" t="s">
        <v>18695</v>
      </c>
      <c r="C673">
        <v>1900</v>
      </c>
      <c r="E673" t="s">
        <v>18696</v>
      </c>
      <c r="F673" t="s">
        <v>18697</v>
      </c>
      <c r="G673" s="7">
        <v>44053</v>
      </c>
      <c r="H673">
        <v>43.641767000000002</v>
      </c>
      <c r="I673">
        <v>-79.379846999999998</v>
      </c>
      <c r="J673" t="s">
        <v>15007</v>
      </c>
      <c r="K673" t="s">
        <v>12293</v>
      </c>
      <c r="L673" t="s">
        <v>12344</v>
      </c>
      <c r="M673">
        <v>1</v>
      </c>
      <c r="N673">
        <v>1</v>
      </c>
      <c r="P673" t="b">
        <v>0</v>
      </c>
      <c r="Q673" t="s">
        <v>18698</v>
      </c>
      <c r="R673" t="s">
        <v>15275</v>
      </c>
    </row>
    <row r="674" spans="1:18" x14ac:dyDescent="0.3">
      <c r="A674" t="s">
        <v>18699</v>
      </c>
      <c r="B674" t="s">
        <v>18700</v>
      </c>
      <c r="C674">
        <v>780</v>
      </c>
      <c r="F674" t="s">
        <v>18701</v>
      </c>
      <c r="G674" s="7">
        <v>44053</v>
      </c>
      <c r="H674">
        <v>43.657200000000003</v>
      </c>
      <c r="I674">
        <v>-79.378299999999996</v>
      </c>
      <c r="J674" t="s">
        <v>15366</v>
      </c>
      <c r="K674" t="s">
        <v>12414</v>
      </c>
      <c r="L674" t="s">
        <v>15569</v>
      </c>
      <c r="O674" t="b">
        <v>1</v>
      </c>
      <c r="P674" t="b">
        <v>1</v>
      </c>
      <c r="Q674" t="s">
        <v>18702</v>
      </c>
      <c r="R674" t="s">
        <v>15275</v>
      </c>
    </row>
    <row r="675" spans="1:18" x14ac:dyDescent="0.3">
      <c r="A675" t="s">
        <v>18703</v>
      </c>
      <c r="B675" t="s">
        <v>18704</v>
      </c>
      <c r="C675">
        <v>2100</v>
      </c>
      <c r="E675" t="s">
        <v>18705</v>
      </c>
      <c r="F675" t="s">
        <v>18706</v>
      </c>
      <c r="G675" s="7">
        <v>44053</v>
      </c>
      <c r="H675">
        <v>43.642504000000002</v>
      </c>
      <c r="I675">
        <v>-79.377185999999995</v>
      </c>
      <c r="J675" t="s">
        <v>13456</v>
      </c>
      <c r="K675" t="s">
        <v>12293</v>
      </c>
      <c r="L675" t="s">
        <v>12344</v>
      </c>
      <c r="M675">
        <v>1</v>
      </c>
      <c r="N675">
        <v>1</v>
      </c>
      <c r="P675" t="b">
        <v>0</v>
      </c>
      <c r="Q675" t="s">
        <v>18707</v>
      </c>
      <c r="R675" t="s">
        <v>15275</v>
      </c>
    </row>
    <row r="676" spans="1:18" x14ac:dyDescent="0.3">
      <c r="A676" t="s">
        <v>18708</v>
      </c>
      <c r="B676" t="s">
        <v>18709</v>
      </c>
      <c r="C676">
        <v>3400</v>
      </c>
      <c r="D676">
        <v>1675</v>
      </c>
      <c r="E676" t="s">
        <v>18710</v>
      </c>
      <c r="F676" t="s">
        <v>18711</v>
      </c>
      <c r="G676" s="7">
        <v>44053</v>
      </c>
      <c r="H676">
        <v>43.6404</v>
      </c>
      <c r="I676">
        <v>-79.399500000000003</v>
      </c>
      <c r="J676" t="s">
        <v>15432</v>
      </c>
      <c r="K676" t="s">
        <v>12350</v>
      </c>
      <c r="L676" t="s">
        <v>12344</v>
      </c>
      <c r="M676">
        <v>2</v>
      </c>
      <c r="N676">
        <v>15</v>
      </c>
      <c r="P676" t="b">
        <v>0</v>
      </c>
      <c r="Q676" t="s">
        <v>18712</v>
      </c>
      <c r="R676" t="s">
        <v>15275</v>
      </c>
    </row>
    <row r="677" spans="1:18" x14ac:dyDescent="0.3">
      <c r="A677" t="s">
        <v>18713</v>
      </c>
      <c r="B677" t="s">
        <v>18714</v>
      </c>
      <c r="C677">
        <v>2100</v>
      </c>
      <c r="D677">
        <v>550</v>
      </c>
      <c r="F677" t="s">
        <v>18715</v>
      </c>
      <c r="G677" s="7">
        <v>44053</v>
      </c>
      <c r="H677">
        <v>43.661769999999997</v>
      </c>
      <c r="I677">
        <v>-79.384832000000003</v>
      </c>
      <c r="J677" t="s">
        <v>18716</v>
      </c>
      <c r="K677" t="s">
        <v>12498</v>
      </c>
      <c r="L677" t="s">
        <v>12344</v>
      </c>
      <c r="M677">
        <v>1</v>
      </c>
      <c r="N677">
        <v>1</v>
      </c>
      <c r="P677" t="b">
        <v>0</v>
      </c>
      <c r="Q677" t="s">
        <v>18717</v>
      </c>
      <c r="R677" t="s">
        <v>15275</v>
      </c>
    </row>
    <row r="678" spans="1:18" x14ac:dyDescent="0.3">
      <c r="A678" t="s">
        <v>18718</v>
      </c>
      <c r="B678" t="s">
        <v>18719</v>
      </c>
      <c r="C678">
        <v>250</v>
      </c>
      <c r="F678" t="s">
        <v>18720</v>
      </c>
      <c r="G678" s="7">
        <v>44053</v>
      </c>
      <c r="H678">
        <v>43.668399999999998</v>
      </c>
      <c r="I678">
        <v>-79.368899999999996</v>
      </c>
      <c r="J678" t="s">
        <v>18652</v>
      </c>
      <c r="K678" t="s">
        <v>15397</v>
      </c>
      <c r="L678" t="s">
        <v>2832</v>
      </c>
      <c r="P678" t="b">
        <v>0</v>
      </c>
      <c r="Q678" t="s">
        <v>18721</v>
      </c>
      <c r="R678" t="s">
        <v>15275</v>
      </c>
    </row>
    <row r="679" spans="1:18" x14ac:dyDescent="0.3">
      <c r="A679" t="s">
        <v>18722</v>
      </c>
      <c r="B679" t="s">
        <v>18723</v>
      </c>
      <c r="C679">
        <v>2100</v>
      </c>
      <c r="E679" t="s">
        <v>18724</v>
      </c>
      <c r="F679" t="s">
        <v>18725</v>
      </c>
      <c r="G679" s="7">
        <v>44053</v>
      </c>
      <c r="H679">
        <v>43.641579999999998</v>
      </c>
      <c r="I679">
        <v>-79.382571999999996</v>
      </c>
      <c r="J679" t="s">
        <v>15462</v>
      </c>
      <c r="K679" t="s">
        <v>12293</v>
      </c>
      <c r="L679" t="s">
        <v>12344</v>
      </c>
      <c r="M679">
        <v>1</v>
      </c>
      <c r="N679">
        <v>1</v>
      </c>
      <c r="P679" t="b">
        <v>0</v>
      </c>
      <c r="Q679" t="s">
        <v>18726</v>
      </c>
      <c r="R679" t="s">
        <v>15275</v>
      </c>
    </row>
    <row r="680" spans="1:18" x14ac:dyDescent="0.3">
      <c r="A680" t="s">
        <v>18727</v>
      </c>
      <c r="B680" t="s">
        <v>18728</v>
      </c>
      <c r="C680">
        <v>2100</v>
      </c>
      <c r="E680" t="s">
        <v>18729</v>
      </c>
      <c r="F680" t="s">
        <v>18730</v>
      </c>
      <c r="G680" s="7">
        <v>44053</v>
      </c>
      <c r="H680">
        <v>43.646231</v>
      </c>
      <c r="I680">
        <v>-79.376317</v>
      </c>
      <c r="J680" t="s">
        <v>12604</v>
      </c>
      <c r="K680" t="s">
        <v>12605</v>
      </c>
      <c r="L680" t="s">
        <v>12344</v>
      </c>
      <c r="M680">
        <v>1</v>
      </c>
      <c r="N680">
        <v>1</v>
      </c>
      <c r="P680" t="b">
        <v>0</v>
      </c>
      <c r="Q680" t="s">
        <v>18731</v>
      </c>
      <c r="R680" t="s">
        <v>15275</v>
      </c>
    </row>
    <row r="681" spans="1:18" x14ac:dyDescent="0.3">
      <c r="A681" t="s">
        <v>18732</v>
      </c>
      <c r="B681" t="s">
        <v>18733</v>
      </c>
      <c r="C681">
        <v>719900</v>
      </c>
      <c r="E681" t="s">
        <v>18734</v>
      </c>
      <c r="F681" t="s">
        <v>18735</v>
      </c>
      <c r="G681" s="7">
        <v>44053</v>
      </c>
      <c r="H681">
        <v>43.636997999999998</v>
      </c>
      <c r="I681">
        <v>-79.406147000000004</v>
      </c>
      <c r="J681" t="s">
        <v>16129</v>
      </c>
      <c r="K681" t="s">
        <v>12350</v>
      </c>
      <c r="L681" t="s">
        <v>12344</v>
      </c>
      <c r="M681">
        <v>2</v>
      </c>
      <c r="N681">
        <v>2</v>
      </c>
      <c r="P681" t="b">
        <v>0</v>
      </c>
      <c r="Q681" t="s">
        <v>16130</v>
      </c>
      <c r="R681" t="s">
        <v>15275</v>
      </c>
    </row>
    <row r="682" spans="1:18" x14ac:dyDescent="0.3">
      <c r="A682" t="s">
        <v>18736</v>
      </c>
      <c r="B682" t="s">
        <v>18737</v>
      </c>
      <c r="C682">
        <v>1185</v>
      </c>
      <c r="E682" t="s">
        <v>16549</v>
      </c>
      <c r="F682" t="s">
        <v>18738</v>
      </c>
      <c r="G682" s="7">
        <v>44053</v>
      </c>
      <c r="H682">
        <v>43.677238000000003</v>
      </c>
      <c r="I682">
        <v>-79.397589999999994</v>
      </c>
      <c r="J682" t="s">
        <v>16551</v>
      </c>
      <c r="K682" t="s">
        <v>12295</v>
      </c>
      <c r="L682" t="s">
        <v>15292</v>
      </c>
      <c r="O682" t="b">
        <v>1</v>
      </c>
      <c r="P682" t="b">
        <v>0</v>
      </c>
      <c r="Q682" t="s">
        <v>16552</v>
      </c>
      <c r="R682" t="s">
        <v>15275</v>
      </c>
    </row>
    <row r="683" spans="1:18" x14ac:dyDescent="0.3">
      <c r="A683" t="s">
        <v>18739</v>
      </c>
      <c r="B683" t="s">
        <v>18740</v>
      </c>
      <c r="C683">
        <v>2500</v>
      </c>
      <c r="E683" t="s">
        <v>18741</v>
      </c>
      <c r="F683" t="s">
        <v>18742</v>
      </c>
      <c r="G683" s="7">
        <v>44053</v>
      </c>
      <c r="H683">
        <v>43.641759</v>
      </c>
      <c r="I683">
        <v>-79.381843000000003</v>
      </c>
      <c r="J683" t="s">
        <v>16754</v>
      </c>
      <c r="K683" t="s">
        <v>12293</v>
      </c>
      <c r="L683" t="s">
        <v>12344</v>
      </c>
      <c r="M683">
        <v>2</v>
      </c>
      <c r="N683">
        <v>2</v>
      </c>
      <c r="P683" t="b">
        <v>0</v>
      </c>
      <c r="Q683" t="s">
        <v>18743</v>
      </c>
      <c r="R683" t="s">
        <v>15275</v>
      </c>
    </row>
    <row r="684" spans="1:18" x14ac:dyDescent="0.3">
      <c r="A684" t="s">
        <v>18744</v>
      </c>
      <c r="B684" t="s">
        <v>18745</v>
      </c>
      <c r="C684">
        <v>3750</v>
      </c>
      <c r="E684" t="s">
        <v>18746</v>
      </c>
      <c r="F684" t="s">
        <v>18747</v>
      </c>
      <c r="G684" s="7">
        <v>44053</v>
      </c>
      <c r="H684">
        <v>43.642581999999997</v>
      </c>
      <c r="I684">
        <v>-79.380533999999997</v>
      </c>
      <c r="J684" t="s">
        <v>18748</v>
      </c>
      <c r="K684" t="s">
        <v>12293</v>
      </c>
      <c r="L684" t="s">
        <v>12344</v>
      </c>
      <c r="M684">
        <v>2</v>
      </c>
      <c r="N684">
        <v>2</v>
      </c>
      <c r="O684" t="b">
        <v>1</v>
      </c>
      <c r="P684" t="b">
        <v>0</v>
      </c>
      <c r="Q684" t="s">
        <v>18749</v>
      </c>
      <c r="R684" t="s">
        <v>15275</v>
      </c>
    </row>
    <row r="685" spans="1:18" x14ac:dyDescent="0.3">
      <c r="A685" t="s">
        <v>18750</v>
      </c>
      <c r="B685" t="s">
        <v>18751</v>
      </c>
      <c r="C685">
        <v>2500</v>
      </c>
      <c r="D685">
        <v>755</v>
      </c>
      <c r="E685" t="s">
        <v>18752</v>
      </c>
      <c r="F685" t="s">
        <v>18753</v>
      </c>
      <c r="G685" s="7">
        <v>44053</v>
      </c>
      <c r="H685">
        <v>43.708458999999998</v>
      </c>
      <c r="I685">
        <v>-79.397271000000003</v>
      </c>
      <c r="J685" t="s">
        <v>18754</v>
      </c>
      <c r="K685" t="s">
        <v>12705</v>
      </c>
      <c r="L685" t="s">
        <v>15569</v>
      </c>
      <c r="M685">
        <v>1</v>
      </c>
      <c r="N685">
        <v>1</v>
      </c>
      <c r="O685" t="b">
        <v>1</v>
      </c>
      <c r="P685" t="b">
        <v>0</v>
      </c>
      <c r="Q685" t="s">
        <v>18755</v>
      </c>
      <c r="R685" t="s">
        <v>15275</v>
      </c>
    </row>
    <row r="686" spans="1:18" x14ac:dyDescent="0.3">
      <c r="A686" t="s">
        <v>18756</v>
      </c>
      <c r="B686" t="s">
        <v>18757</v>
      </c>
      <c r="C686">
        <v>8500</v>
      </c>
      <c r="E686" t="s">
        <v>18758</v>
      </c>
      <c r="F686" t="s">
        <v>18759</v>
      </c>
      <c r="G686" s="7">
        <v>44053</v>
      </c>
      <c r="H686">
        <v>43.668314000000002</v>
      </c>
      <c r="I686">
        <v>-79.397109999999998</v>
      </c>
      <c r="J686" t="s">
        <v>18760</v>
      </c>
      <c r="K686" t="s">
        <v>12649</v>
      </c>
      <c r="L686" t="s">
        <v>12344</v>
      </c>
      <c r="M686">
        <v>2</v>
      </c>
      <c r="N686">
        <v>3</v>
      </c>
      <c r="P686" t="b">
        <v>0</v>
      </c>
      <c r="Q686" t="s">
        <v>18761</v>
      </c>
      <c r="R686" t="s">
        <v>15275</v>
      </c>
    </row>
    <row r="687" spans="1:18" x14ac:dyDescent="0.3">
      <c r="A687" t="s">
        <v>18762</v>
      </c>
      <c r="B687" t="s">
        <v>18763</v>
      </c>
      <c r="C687">
        <v>4000</v>
      </c>
      <c r="E687" t="s">
        <v>18764</v>
      </c>
      <c r="F687" t="s">
        <v>18765</v>
      </c>
      <c r="G687" s="7">
        <v>44053</v>
      </c>
      <c r="H687">
        <v>43.679209999999998</v>
      </c>
      <c r="I687">
        <v>-79.429439000000002</v>
      </c>
      <c r="J687" t="s">
        <v>18766</v>
      </c>
      <c r="K687" t="s">
        <v>13450</v>
      </c>
      <c r="L687" t="s">
        <v>15292</v>
      </c>
      <c r="M687">
        <v>2</v>
      </c>
      <c r="N687">
        <v>3</v>
      </c>
      <c r="P687" t="b">
        <v>0</v>
      </c>
      <c r="Q687" t="s">
        <v>18767</v>
      </c>
      <c r="R687" t="s">
        <v>15275</v>
      </c>
    </row>
    <row r="688" spans="1:18" x14ac:dyDescent="0.3">
      <c r="A688" t="s">
        <v>18768</v>
      </c>
      <c r="B688" t="s">
        <v>18769</v>
      </c>
      <c r="C688">
        <v>4850</v>
      </c>
      <c r="D688">
        <v>1201</v>
      </c>
      <c r="E688" t="s">
        <v>18770</v>
      </c>
      <c r="F688" t="s">
        <v>18771</v>
      </c>
      <c r="G688" s="7">
        <v>44053</v>
      </c>
      <c r="H688">
        <v>43.648209000000001</v>
      </c>
      <c r="I688">
        <v>-79.491072000000003</v>
      </c>
      <c r="J688" t="s">
        <v>12519</v>
      </c>
      <c r="K688" t="s">
        <v>12519</v>
      </c>
      <c r="L688" t="s">
        <v>12344</v>
      </c>
      <c r="M688">
        <v>2</v>
      </c>
      <c r="N688">
        <v>2</v>
      </c>
      <c r="P688" t="b">
        <v>0</v>
      </c>
      <c r="Q688" t="s">
        <v>18772</v>
      </c>
      <c r="R688" t="s">
        <v>15275</v>
      </c>
    </row>
    <row r="689" spans="1:18" x14ac:dyDescent="0.3">
      <c r="A689" t="s">
        <v>18773</v>
      </c>
      <c r="B689" t="s">
        <v>18774</v>
      </c>
      <c r="C689">
        <v>2199</v>
      </c>
      <c r="E689" t="s">
        <v>18775</v>
      </c>
      <c r="F689" t="s">
        <v>18776</v>
      </c>
      <c r="G689" s="7">
        <v>44053</v>
      </c>
      <c r="H689">
        <v>43.703941</v>
      </c>
      <c r="I689">
        <v>-79.411573000000004</v>
      </c>
      <c r="J689" t="s">
        <v>18777</v>
      </c>
      <c r="K689" t="s">
        <v>12407</v>
      </c>
      <c r="L689" t="s">
        <v>2832</v>
      </c>
      <c r="M689">
        <v>2</v>
      </c>
      <c r="N689">
        <v>1</v>
      </c>
      <c r="P689" t="b">
        <v>0</v>
      </c>
      <c r="Q689" t="s">
        <v>18778</v>
      </c>
      <c r="R689" t="s">
        <v>15275</v>
      </c>
    </row>
    <row r="690" spans="1:18" x14ac:dyDescent="0.3">
      <c r="A690" t="s">
        <v>18779</v>
      </c>
      <c r="B690" t="s">
        <v>18780</v>
      </c>
      <c r="C690">
        <v>3200</v>
      </c>
      <c r="E690" t="s">
        <v>18781</v>
      </c>
      <c r="F690" t="s">
        <v>18782</v>
      </c>
      <c r="G690" s="7">
        <v>44053</v>
      </c>
      <c r="H690">
        <v>43.680501</v>
      </c>
      <c r="I690">
        <v>-79.409353999999993</v>
      </c>
      <c r="J690" t="s">
        <v>12295</v>
      </c>
      <c r="K690" t="s">
        <v>12295</v>
      </c>
      <c r="L690" t="s">
        <v>15304</v>
      </c>
      <c r="M690">
        <v>2</v>
      </c>
      <c r="N690">
        <v>1</v>
      </c>
      <c r="P690" t="b">
        <v>0</v>
      </c>
      <c r="Q690" t="s">
        <v>18783</v>
      </c>
      <c r="R690" t="s">
        <v>15275</v>
      </c>
    </row>
    <row r="691" spans="1:18" x14ac:dyDescent="0.3">
      <c r="A691" t="s">
        <v>18784</v>
      </c>
      <c r="B691" t="s">
        <v>18785</v>
      </c>
      <c r="C691">
        <v>4000</v>
      </c>
      <c r="D691">
        <v>2200</v>
      </c>
      <c r="E691" t="s">
        <v>18786</v>
      </c>
      <c r="F691" t="s">
        <v>18787</v>
      </c>
      <c r="G691" s="7">
        <v>44053</v>
      </c>
      <c r="H691">
        <v>43.652557000000002</v>
      </c>
      <c r="I691">
        <v>-79.432520999999994</v>
      </c>
      <c r="J691" t="s">
        <v>18788</v>
      </c>
      <c r="K691" t="s">
        <v>12434</v>
      </c>
      <c r="P691" t="b">
        <v>0</v>
      </c>
      <c r="Q691" t="s">
        <v>18789</v>
      </c>
      <c r="R691" t="s">
        <v>15275</v>
      </c>
    </row>
    <row r="692" spans="1:18" x14ac:dyDescent="0.3">
      <c r="A692" t="s">
        <v>18790</v>
      </c>
      <c r="B692" t="s">
        <v>18791</v>
      </c>
      <c r="C692">
        <v>2000</v>
      </c>
      <c r="D692">
        <v>2000</v>
      </c>
      <c r="E692" t="s">
        <v>18792</v>
      </c>
      <c r="F692" t="s">
        <v>18793</v>
      </c>
      <c r="G692" s="7">
        <v>44053</v>
      </c>
      <c r="H692">
        <v>43.652557000000002</v>
      </c>
      <c r="I692">
        <v>-79.432520999999994</v>
      </c>
      <c r="J692" t="s">
        <v>18788</v>
      </c>
      <c r="K692" t="s">
        <v>12434</v>
      </c>
      <c r="P692" t="b">
        <v>0</v>
      </c>
      <c r="Q692" t="s">
        <v>18794</v>
      </c>
      <c r="R692" t="s">
        <v>15275</v>
      </c>
    </row>
    <row r="693" spans="1:18" x14ac:dyDescent="0.3">
      <c r="A693" t="s">
        <v>18795</v>
      </c>
      <c r="B693" t="s">
        <v>18796</v>
      </c>
      <c r="C693">
        <v>5500</v>
      </c>
      <c r="E693" t="s">
        <v>18797</v>
      </c>
      <c r="F693" t="s">
        <v>18798</v>
      </c>
      <c r="G693" s="7">
        <v>44053</v>
      </c>
      <c r="H693">
        <v>43.649701</v>
      </c>
      <c r="I693">
        <v>-79.380212</v>
      </c>
      <c r="J693" t="s">
        <v>18799</v>
      </c>
      <c r="K693" t="s">
        <v>12642</v>
      </c>
      <c r="L693" t="s">
        <v>12344</v>
      </c>
      <c r="M693">
        <v>1</v>
      </c>
      <c r="N693">
        <v>2</v>
      </c>
      <c r="O693" t="b">
        <v>1</v>
      </c>
      <c r="P693" t="b">
        <v>0</v>
      </c>
      <c r="Q693" t="s">
        <v>18800</v>
      </c>
      <c r="R693" t="s">
        <v>15275</v>
      </c>
    </row>
    <row r="694" spans="1:18" x14ac:dyDescent="0.3">
      <c r="A694" t="s">
        <v>18801</v>
      </c>
      <c r="B694" t="s">
        <v>18802</v>
      </c>
      <c r="C694">
        <v>499900</v>
      </c>
      <c r="E694" t="s">
        <v>18803</v>
      </c>
      <c r="F694" t="s">
        <v>18804</v>
      </c>
      <c r="G694" s="7">
        <v>44053</v>
      </c>
      <c r="H694">
        <v>43.636712000000003</v>
      </c>
      <c r="I694">
        <v>-79.400317999999999</v>
      </c>
      <c r="J694" t="s">
        <v>14818</v>
      </c>
      <c r="K694" t="s">
        <v>12350</v>
      </c>
      <c r="L694" t="s">
        <v>12344</v>
      </c>
      <c r="M694">
        <v>1</v>
      </c>
      <c r="N694">
        <v>1</v>
      </c>
      <c r="P694" t="b">
        <v>0</v>
      </c>
      <c r="Q694" t="s">
        <v>18805</v>
      </c>
      <c r="R694" t="s">
        <v>15275</v>
      </c>
    </row>
    <row r="695" spans="1:18" x14ac:dyDescent="0.3">
      <c r="A695" t="s">
        <v>18806</v>
      </c>
      <c r="B695" t="s">
        <v>18807</v>
      </c>
      <c r="C695">
        <v>650</v>
      </c>
      <c r="F695" t="s">
        <v>18808</v>
      </c>
      <c r="G695" s="7">
        <v>44053</v>
      </c>
      <c r="H695">
        <v>43.6541</v>
      </c>
      <c r="I695">
        <v>-79.397800000000004</v>
      </c>
      <c r="J695" t="s">
        <v>15702</v>
      </c>
      <c r="K695" t="s">
        <v>12421</v>
      </c>
      <c r="L695" t="s">
        <v>15292</v>
      </c>
      <c r="O695" t="b">
        <v>1</v>
      </c>
      <c r="P695" t="b">
        <v>0</v>
      </c>
      <c r="Q695" t="s">
        <v>18809</v>
      </c>
      <c r="R695" t="s">
        <v>15275</v>
      </c>
    </row>
    <row r="696" spans="1:18" x14ac:dyDescent="0.3">
      <c r="A696" t="s">
        <v>18810</v>
      </c>
      <c r="B696" t="s">
        <v>18811</v>
      </c>
      <c r="C696">
        <v>599900</v>
      </c>
      <c r="E696" t="s">
        <v>18746</v>
      </c>
      <c r="F696" t="s">
        <v>18812</v>
      </c>
      <c r="G696" s="7">
        <v>44053</v>
      </c>
      <c r="H696">
        <v>43.642705999999997</v>
      </c>
      <c r="I696">
        <v>-79.380662000000001</v>
      </c>
      <c r="J696" t="s">
        <v>15121</v>
      </c>
      <c r="K696" t="s">
        <v>12293</v>
      </c>
      <c r="L696" t="s">
        <v>12344</v>
      </c>
      <c r="M696">
        <v>1</v>
      </c>
      <c r="N696">
        <v>1</v>
      </c>
      <c r="P696" t="b">
        <v>0</v>
      </c>
      <c r="Q696" t="s">
        <v>18813</v>
      </c>
      <c r="R696" t="s">
        <v>15275</v>
      </c>
    </row>
    <row r="697" spans="1:18" x14ac:dyDescent="0.3">
      <c r="A697" t="s">
        <v>18814</v>
      </c>
      <c r="B697" t="s">
        <v>18815</v>
      </c>
      <c r="C697">
        <v>609900</v>
      </c>
      <c r="E697" t="s">
        <v>18816</v>
      </c>
      <c r="F697" t="s">
        <v>18817</v>
      </c>
      <c r="G697" s="7">
        <v>44053</v>
      </c>
      <c r="H697">
        <v>43.639802000000003</v>
      </c>
      <c r="I697">
        <v>-79.393300999999994</v>
      </c>
      <c r="J697" t="s">
        <v>18818</v>
      </c>
      <c r="K697" t="s">
        <v>12350</v>
      </c>
      <c r="L697" t="s">
        <v>12344</v>
      </c>
      <c r="M697">
        <v>2</v>
      </c>
      <c r="N697">
        <v>1</v>
      </c>
      <c r="P697" t="b">
        <v>0</v>
      </c>
      <c r="Q697" t="s">
        <v>18819</v>
      </c>
      <c r="R697" t="s">
        <v>15275</v>
      </c>
    </row>
    <row r="698" spans="1:18" x14ac:dyDescent="0.3">
      <c r="A698" t="s">
        <v>18820</v>
      </c>
      <c r="B698" t="s">
        <v>18821</v>
      </c>
      <c r="C698">
        <v>1524900</v>
      </c>
      <c r="E698" t="s">
        <v>18797</v>
      </c>
      <c r="F698" t="s">
        <v>18822</v>
      </c>
      <c r="G698" s="7">
        <v>44053</v>
      </c>
      <c r="H698">
        <v>43.649684999999998</v>
      </c>
      <c r="I698">
        <v>-79.380168999999995</v>
      </c>
      <c r="J698" t="s">
        <v>18799</v>
      </c>
      <c r="K698" t="s">
        <v>12642</v>
      </c>
      <c r="L698" t="s">
        <v>12344</v>
      </c>
      <c r="M698">
        <v>2</v>
      </c>
      <c r="N698">
        <v>2</v>
      </c>
      <c r="O698" t="b">
        <v>1</v>
      </c>
      <c r="P698" t="b">
        <v>0</v>
      </c>
      <c r="Q698" t="s">
        <v>18823</v>
      </c>
      <c r="R698" t="s">
        <v>15275</v>
      </c>
    </row>
    <row r="699" spans="1:18" x14ac:dyDescent="0.3">
      <c r="A699" t="s">
        <v>18824</v>
      </c>
      <c r="B699" t="s">
        <v>18825</v>
      </c>
      <c r="C699">
        <v>1199900</v>
      </c>
      <c r="E699" t="s">
        <v>18826</v>
      </c>
      <c r="F699" t="s">
        <v>18827</v>
      </c>
      <c r="G699" s="7">
        <v>44053</v>
      </c>
      <c r="H699">
        <v>43.641883</v>
      </c>
      <c r="I699">
        <v>-79.381735000000006</v>
      </c>
      <c r="J699" t="s">
        <v>16754</v>
      </c>
      <c r="K699" t="s">
        <v>12293</v>
      </c>
      <c r="L699" t="s">
        <v>12344</v>
      </c>
      <c r="M699">
        <v>3</v>
      </c>
      <c r="N699">
        <v>2</v>
      </c>
      <c r="P699" t="b">
        <v>0</v>
      </c>
      <c r="Q699" t="s">
        <v>18828</v>
      </c>
      <c r="R699" t="s">
        <v>15275</v>
      </c>
    </row>
    <row r="700" spans="1:18" x14ac:dyDescent="0.3">
      <c r="A700" t="s">
        <v>18829</v>
      </c>
      <c r="B700" t="s">
        <v>18830</v>
      </c>
      <c r="C700">
        <v>1750</v>
      </c>
      <c r="D700">
        <v>700</v>
      </c>
      <c r="E700" t="s">
        <v>18831</v>
      </c>
      <c r="F700" t="s">
        <v>18832</v>
      </c>
      <c r="G700" s="7">
        <v>44053</v>
      </c>
      <c r="H700">
        <v>43.657291000000001</v>
      </c>
      <c r="I700">
        <v>-79.459390999999997</v>
      </c>
      <c r="J700" t="s">
        <v>18833</v>
      </c>
      <c r="K700" t="s">
        <v>13186</v>
      </c>
      <c r="L700" t="s">
        <v>2832</v>
      </c>
      <c r="M700">
        <v>1</v>
      </c>
      <c r="N700">
        <v>1</v>
      </c>
      <c r="O700" t="b">
        <v>1</v>
      </c>
      <c r="P700" t="b">
        <v>1</v>
      </c>
      <c r="Q700" t="s">
        <v>18834</v>
      </c>
      <c r="R700" t="s">
        <v>15275</v>
      </c>
    </row>
    <row r="701" spans="1:18" x14ac:dyDescent="0.3">
      <c r="A701" t="s">
        <v>18835</v>
      </c>
      <c r="B701" t="s">
        <v>18836</v>
      </c>
      <c r="C701">
        <v>4500000</v>
      </c>
      <c r="E701" t="s">
        <v>18837</v>
      </c>
      <c r="F701" t="s">
        <v>18838</v>
      </c>
      <c r="G701" s="7">
        <v>44053</v>
      </c>
      <c r="H701">
        <v>43.637456999999998</v>
      </c>
      <c r="I701">
        <v>-79.394717</v>
      </c>
      <c r="J701" t="s">
        <v>18839</v>
      </c>
      <c r="K701" t="s">
        <v>12350</v>
      </c>
      <c r="L701" t="s">
        <v>12344</v>
      </c>
      <c r="M701">
        <v>4</v>
      </c>
      <c r="N701">
        <v>4</v>
      </c>
      <c r="P701" t="b">
        <v>0</v>
      </c>
      <c r="Q701" t="s">
        <v>18840</v>
      </c>
      <c r="R701" t="s">
        <v>15275</v>
      </c>
    </row>
    <row r="702" spans="1:18" x14ac:dyDescent="0.3">
      <c r="A702" t="s">
        <v>18841</v>
      </c>
      <c r="B702" t="s">
        <v>18842</v>
      </c>
      <c r="C702">
        <v>1350</v>
      </c>
      <c r="D702">
        <v>600</v>
      </c>
      <c r="E702" t="s">
        <v>18843</v>
      </c>
      <c r="F702" t="s">
        <v>18844</v>
      </c>
      <c r="G702" s="7">
        <v>44053</v>
      </c>
      <c r="H702">
        <v>43.663559999999997</v>
      </c>
      <c r="I702">
        <v>-79.353550999999996</v>
      </c>
      <c r="J702" t="s">
        <v>18845</v>
      </c>
      <c r="K702" t="s">
        <v>12716</v>
      </c>
      <c r="L702" t="s">
        <v>15569</v>
      </c>
      <c r="M702">
        <v>1</v>
      </c>
      <c r="N702">
        <v>1</v>
      </c>
      <c r="P702" t="b">
        <v>0</v>
      </c>
      <c r="Q702" t="s">
        <v>18846</v>
      </c>
      <c r="R702" t="s">
        <v>15275</v>
      </c>
    </row>
    <row r="703" spans="1:18" x14ac:dyDescent="0.3">
      <c r="A703" t="s">
        <v>18847</v>
      </c>
      <c r="B703" t="s">
        <v>18848</v>
      </c>
      <c r="C703">
        <v>650</v>
      </c>
      <c r="E703" t="s">
        <v>18849</v>
      </c>
      <c r="F703" t="s">
        <v>18850</v>
      </c>
      <c r="G703" s="7">
        <v>44053</v>
      </c>
      <c r="H703">
        <v>43.663710999999999</v>
      </c>
      <c r="I703">
        <v>-79.457466999999994</v>
      </c>
      <c r="J703" t="s">
        <v>13186</v>
      </c>
      <c r="K703" t="s">
        <v>13186</v>
      </c>
      <c r="L703" t="s">
        <v>15292</v>
      </c>
      <c r="O703" t="b">
        <v>1</v>
      </c>
      <c r="P703" t="b">
        <v>0</v>
      </c>
      <c r="Q703" t="s">
        <v>18851</v>
      </c>
      <c r="R703" t="s">
        <v>15275</v>
      </c>
    </row>
    <row r="704" spans="1:18" x14ac:dyDescent="0.3">
      <c r="A704" t="s">
        <v>18852</v>
      </c>
      <c r="B704" t="s">
        <v>18853</v>
      </c>
      <c r="C704">
        <v>1500</v>
      </c>
      <c r="D704">
        <v>500</v>
      </c>
      <c r="E704" t="s">
        <v>18854</v>
      </c>
      <c r="F704" t="s">
        <v>18855</v>
      </c>
      <c r="G704" s="7">
        <v>44053</v>
      </c>
      <c r="H704">
        <v>43.668771999999997</v>
      </c>
      <c r="I704">
        <v>-79.375919999999994</v>
      </c>
      <c r="J704" t="s">
        <v>18856</v>
      </c>
      <c r="K704" t="s">
        <v>12498</v>
      </c>
      <c r="L704" t="s">
        <v>2832</v>
      </c>
      <c r="M704">
        <v>0</v>
      </c>
      <c r="N704">
        <v>1</v>
      </c>
      <c r="P704" t="b">
        <v>1</v>
      </c>
      <c r="Q704" t="s">
        <v>18857</v>
      </c>
      <c r="R704" t="s">
        <v>15275</v>
      </c>
    </row>
    <row r="705" spans="1:18" x14ac:dyDescent="0.3">
      <c r="A705" t="s">
        <v>18858</v>
      </c>
      <c r="B705" t="s">
        <v>18859</v>
      </c>
      <c r="C705">
        <v>1200</v>
      </c>
      <c r="F705" t="s">
        <v>18860</v>
      </c>
      <c r="G705" s="7">
        <v>44053</v>
      </c>
      <c r="H705">
        <v>43.646068</v>
      </c>
      <c r="I705">
        <v>-79.385475999999997</v>
      </c>
      <c r="J705" t="s">
        <v>18861</v>
      </c>
      <c r="K705" t="s">
        <v>12293</v>
      </c>
      <c r="L705" t="s">
        <v>12344</v>
      </c>
      <c r="O705" t="b">
        <v>1</v>
      </c>
      <c r="P705" t="b">
        <v>0</v>
      </c>
      <c r="Q705" t="s">
        <v>18862</v>
      </c>
      <c r="R705" t="s">
        <v>15275</v>
      </c>
    </row>
    <row r="706" spans="1:18" x14ac:dyDescent="0.3">
      <c r="A706" t="s">
        <v>18863</v>
      </c>
      <c r="B706" t="s">
        <v>18853</v>
      </c>
      <c r="C706">
        <v>1900</v>
      </c>
      <c r="D706">
        <v>600</v>
      </c>
      <c r="E706" t="s">
        <v>18854</v>
      </c>
      <c r="F706" t="s">
        <v>18864</v>
      </c>
      <c r="G706" s="7">
        <v>44053</v>
      </c>
      <c r="H706">
        <v>43.668771999999997</v>
      </c>
      <c r="I706">
        <v>-79.375919999999994</v>
      </c>
      <c r="J706" t="s">
        <v>18856</v>
      </c>
      <c r="K706" t="s">
        <v>12498</v>
      </c>
      <c r="L706" t="s">
        <v>2832</v>
      </c>
      <c r="M706">
        <v>1</v>
      </c>
      <c r="N706">
        <v>1</v>
      </c>
      <c r="P706" t="b">
        <v>1</v>
      </c>
      <c r="Q706" t="s">
        <v>18865</v>
      </c>
      <c r="R706" t="s">
        <v>15275</v>
      </c>
    </row>
    <row r="707" spans="1:18" x14ac:dyDescent="0.3">
      <c r="A707" t="s">
        <v>18866</v>
      </c>
      <c r="B707" t="s">
        <v>18867</v>
      </c>
      <c r="C707">
        <v>2600</v>
      </c>
      <c r="D707">
        <v>850</v>
      </c>
      <c r="E707" t="s">
        <v>18868</v>
      </c>
      <c r="F707" t="s">
        <v>18869</v>
      </c>
      <c r="G707" s="7">
        <v>44053</v>
      </c>
      <c r="H707">
        <v>43.669128999999998</v>
      </c>
      <c r="I707">
        <v>-79.375935999999996</v>
      </c>
      <c r="J707" t="s">
        <v>18870</v>
      </c>
      <c r="K707" t="s">
        <v>15397</v>
      </c>
      <c r="L707" t="s">
        <v>12344</v>
      </c>
      <c r="M707">
        <v>2</v>
      </c>
      <c r="N707">
        <v>1</v>
      </c>
      <c r="P707" t="b">
        <v>1</v>
      </c>
      <c r="Q707" t="s">
        <v>18871</v>
      </c>
      <c r="R707" t="s">
        <v>15275</v>
      </c>
    </row>
    <row r="708" spans="1:18" x14ac:dyDescent="0.3">
      <c r="A708" t="s">
        <v>18872</v>
      </c>
      <c r="B708" t="s">
        <v>18873</v>
      </c>
      <c r="C708">
        <v>1800</v>
      </c>
      <c r="D708">
        <v>750</v>
      </c>
      <c r="E708" t="s">
        <v>18874</v>
      </c>
      <c r="F708" t="s">
        <v>18875</v>
      </c>
      <c r="G708" s="7">
        <v>44053</v>
      </c>
      <c r="H708">
        <v>43.669192000000002</v>
      </c>
      <c r="I708">
        <v>-79.375963999999996</v>
      </c>
      <c r="J708" t="s">
        <v>18870</v>
      </c>
      <c r="K708" t="s">
        <v>15397</v>
      </c>
      <c r="L708" t="s">
        <v>12344</v>
      </c>
      <c r="M708">
        <v>1</v>
      </c>
      <c r="N708">
        <v>1</v>
      </c>
      <c r="P708" t="b">
        <v>1</v>
      </c>
      <c r="Q708" t="s">
        <v>18876</v>
      </c>
      <c r="R708" t="s">
        <v>15275</v>
      </c>
    </row>
    <row r="709" spans="1:18" x14ac:dyDescent="0.3">
      <c r="A709" t="s">
        <v>18877</v>
      </c>
      <c r="B709" t="s">
        <v>18878</v>
      </c>
      <c r="C709">
        <v>1700</v>
      </c>
      <c r="D709">
        <v>600</v>
      </c>
      <c r="E709" t="s">
        <v>18879</v>
      </c>
      <c r="F709" t="s">
        <v>18880</v>
      </c>
      <c r="G709" s="7">
        <v>44053</v>
      </c>
      <c r="H709">
        <v>43.669175000000003</v>
      </c>
      <c r="I709">
        <v>-79.375748999999999</v>
      </c>
      <c r="J709" t="s">
        <v>18870</v>
      </c>
      <c r="K709" t="s">
        <v>15397</v>
      </c>
      <c r="L709" t="s">
        <v>12344</v>
      </c>
      <c r="M709">
        <v>0</v>
      </c>
      <c r="N709">
        <v>1</v>
      </c>
      <c r="P709" t="b">
        <v>1</v>
      </c>
      <c r="Q709" t="s">
        <v>18881</v>
      </c>
      <c r="R709" t="s">
        <v>15275</v>
      </c>
    </row>
    <row r="710" spans="1:18" x14ac:dyDescent="0.3">
      <c r="A710" t="s">
        <v>18882</v>
      </c>
      <c r="B710" t="s">
        <v>18883</v>
      </c>
      <c r="C710">
        <v>2450</v>
      </c>
      <c r="D710">
        <v>810</v>
      </c>
      <c r="E710" t="s">
        <v>18884</v>
      </c>
      <c r="F710" t="s">
        <v>18885</v>
      </c>
      <c r="G710" s="7">
        <v>44053</v>
      </c>
      <c r="H710">
        <v>43.652101999999999</v>
      </c>
      <c r="I710">
        <v>-79.388075000000001</v>
      </c>
      <c r="J710" t="s">
        <v>15450</v>
      </c>
      <c r="K710" t="s">
        <v>12400</v>
      </c>
      <c r="L710" t="s">
        <v>12344</v>
      </c>
      <c r="M710">
        <v>2</v>
      </c>
      <c r="N710">
        <v>1</v>
      </c>
      <c r="P710" t="b">
        <v>0</v>
      </c>
      <c r="Q710" t="s">
        <v>18886</v>
      </c>
      <c r="R710" t="s">
        <v>15275</v>
      </c>
    </row>
    <row r="711" spans="1:18" x14ac:dyDescent="0.3">
      <c r="A711" t="s">
        <v>18887</v>
      </c>
      <c r="B711" t="s">
        <v>15640</v>
      </c>
      <c r="C711">
        <v>1500</v>
      </c>
      <c r="E711" t="s">
        <v>18888</v>
      </c>
      <c r="F711" t="s">
        <v>18889</v>
      </c>
      <c r="G711" s="7">
        <v>44053</v>
      </c>
      <c r="H711">
        <v>43.680300000000003</v>
      </c>
      <c r="I711">
        <v>-79.353800000000007</v>
      </c>
      <c r="J711" t="s">
        <v>15643</v>
      </c>
      <c r="K711" t="s">
        <v>12868</v>
      </c>
      <c r="L711" t="s">
        <v>2832</v>
      </c>
      <c r="N711">
        <v>15</v>
      </c>
      <c r="P711" t="b">
        <v>0</v>
      </c>
      <c r="Q711" t="s">
        <v>15644</v>
      </c>
      <c r="R711" t="s">
        <v>15275</v>
      </c>
    </row>
    <row r="712" spans="1:18" x14ac:dyDescent="0.3">
      <c r="A712" t="s">
        <v>18890</v>
      </c>
      <c r="B712" t="s">
        <v>15615</v>
      </c>
      <c r="C712">
        <v>1650</v>
      </c>
      <c r="E712" t="s">
        <v>15616</v>
      </c>
      <c r="F712" t="s">
        <v>18891</v>
      </c>
      <c r="G712" s="7">
        <v>44053</v>
      </c>
      <c r="H712">
        <v>43.638300000000001</v>
      </c>
      <c r="I712">
        <v>-79.430099999999996</v>
      </c>
      <c r="J712" t="s">
        <v>15420</v>
      </c>
      <c r="K712" t="s">
        <v>12290</v>
      </c>
      <c r="L712" t="s">
        <v>15292</v>
      </c>
      <c r="P712" t="b">
        <v>0</v>
      </c>
      <c r="Q712" t="s">
        <v>15618</v>
      </c>
      <c r="R712" t="s">
        <v>15275</v>
      </c>
    </row>
    <row r="713" spans="1:18" x14ac:dyDescent="0.3">
      <c r="A713" t="s">
        <v>18892</v>
      </c>
      <c r="B713" t="s">
        <v>18893</v>
      </c>
      <c r="C713">
        <v>1600</v>
      </c>
      <c r="D713">
        <v>460</v>
      </c>
      <c r="E713" t="s">
        <v>18894</v>
      </c>
      <c r="F713" t="s">
        <v>18895</v>
      </c>
      <c r="G713" s="7">
        <v>44053</v>
      </c>
      <c r="H713">
        <v>43.666728999999997</v>
      </c>
      <c r="I713">
        <v>-79.463939999999994</v>
      </c>
      <c r="J713" t="s">
        <v>18896</v>
      </c>
      <c r="K713" t="s">
        <v>13186</v>
      </c>
      <c r="L713" t="s">
        <v>12344</v>
      </c>
      <c r="M713">
        <v>1</v>
      </c>
      <c r="N713">
        <v>1</v>
      </c>
      <c r="P713" t="b">
        <v>0</v>
      </c>
      <c r="Q713" t="s">
        <v>18897</v>
      </c>
      <c r="R713" t="s">
        <v>15275</v>
      </c>
    </row>
    <row r="714" spans="1:18" x14ac:dyDescent="0.3">
      <c r="A714" t="s">
        <v>18898</v>
      </c>
      <c r="B714" t="s">
        <v>18899</v>
      </c>
      <c r="C714">
        <v>2100</v>
      </c>
      <c r="E714" t="s">
        <v>18900</v>
      </c>
      <c r="F714" t="s">
        <v>18901</v>
      </c>
      <c r="G714" s="7">
        <v>44053</v>
      </c>
      <c r="H714">
        <v>43.652121000000001</v>
      </c>
      <c r="I714">
        <v>-79.471449000000007</v>
      </c>
      <c r="J714" t="s">
        <v>18902</v>
      </c>
      <c r="K714" t="s">
        <v>12519</v>
      </c>
      <c r="L714" t="s">
        <v>15569</v>
      </c>
      <c r="M714">
        <v>2</v>
      </c>
      <c r="N714">
        <v>1</v>
      </c>
      <c r="P714" t="b">
        <v>0</v>
      </c>
      <c r="Q714" t="s">
        <v>18903</v>
      </c>
      <c r="R714" t="s">
        <v>15275</v>
      </c>
    </row>
    <row r="715" spans="1:18" x14ac:dyDescent="0.3">
      <c r="A715" t="s">
        <v>18904</v>
      </c>
      <c r="B715" t="s">
        <v>18905</v>
      </c>
      <c r="C715">
        <v>1100</v>
      </c>
      <c r="E715" t="s">
        <v>18906</v>
      </c>
      <c r="F715" t="s">
        <v>18907</v>
      </c>
      <c r="G715" s="7">
        <v>44053</v>
      </c>
      <c r="H715">
        <v>43.648797000000002</v>
      </c>
      <c r="I715">
        <v>-79.397555999999994</v>
      </c>
      <c r="J715" t="s">
        <v>18908</v>
      </c>
      <c r="K715" t="s">
        <v>12350</v>
      </c>
      <c r="L715" t="s">
        <v>2832</v>
      </c>
      <c r="M715">
        <v>0</v>
      </c>
      <c r="N715">
        <v>1</v>
      </c>
      <c r="P715" t="b">
        <v>0</v>
      </c>
      <c r="Q715" t="s">
        <v>18909</v>
      </c>
      <c r="R715" t="s">
        <v>15275</v>
      </c>
    </row>
    <row r="716" spans="1:18" x14ac:dyDescent="0.3">
      <c r="A716" t="s">
        <v>18910</v>
      </c>
      <c r="B716" t="s">
        <v>18911</v>
      </c>
      <c r="C716">
        <v>800</v>
      </c>
      <c r="F716" t="s">
        <v>18912</v>
      </c>
      <c r="G716" s="7">
        <v>44053</v>
      </c>
      <c r="H716">
        <v>43.660567</v>
      </c>
      <c r="I716">
        <v>-79.402970999999994</v>
      </c>
      <c r="J716" t="s">
        <v>18913</v>
      </c>
      <c r="K716" t="s">
        <v>12649</v>
      </c>
      <c r="L716" t="s">
        <v>2832</v>
      </c>
      <c r="P716" t="b">
        <v>0</v>
      </c>
      <c r="Q716" t="s">
        <v>18914</v>
      </c>
      <c r="R716" t="s">
        <v>15275</v>
      </c>
    </row>
    <row r="717" spans="1:18" x14ac:dyDescent="0.3">
      <c r="A717" t="s">
        <v>18915</v>
      </c>
      <c r="B717" t="s">
        <v>18916</v>
      </c>
      <c r="C717">
        <v>2200</v>
      </c>
      <c r="E717" t="s">
        <v>18900</v>
      </c>
      <c r="F717" t="s">
        <v>18917</v>
      </c>
      <c r="G717" s="7">
        <v>44053</v>
      </c>
      <c r="H717">
        <v>43.652121000000001</v>
      </c>
      <c r="I717">
        <v>-79.471449000000007</v>
      </c>
      <c r="J717" t="s">
        <v>18902</v>
      </c>
      <c r="K717" t="s">
        <v>12519</v>
      </c>
      <c r="L717" t="s">
        <v>15569</v>
      </c>
      <c r="M717">
        <v>2</v>
      </c>
      <c r="N717">
        <v>1</v>
      </c>
      <c r="P717" t="b">
        <v>0</v>
      </c>
      <c r="Q717" t="s">
        <v>18918</v>
      </c>
      <c r="R717" t="s">
        <v>15275</v>
      </c>
    </row>
    <row r="718" spans="1:18" x14ac:dyDescent="0.3">
      <c r="A718" t="s">
        <v>18919</v>
      </c>
      <c r="B718" t="s">
        <v>18920</v>
      </c>
      <c r="C718">
        <v>450</v>
      </c>
      <c r="F718" t="s">
        <v>18921</v>
      </c>
      <c r="G718" s="7">
        <v>44053</v>
      </c>
      <c r="H718">
        <v>43.6496</v>
      </c>
      <c r="I718">
        <v>-79.383300000000006</v>
      </c>
      <c r="J718" t="s">
        <v>15490</v>
      </c>
      <c r="K718" t="s">
        <v>12642</v>
      </c>
      <c r="L718" t="s">
        <v>15292</v>
      </c>
      <c r="O718" t="b">
        <v>1</v>
      </c>
      <c r="P718" t="b">
        <v>0</v>
      </c>
      <c r="Q718" t="s">
        <v>18922</v>
      </c>
      <c r="R718" t="s">
        <v>15275</v>
      </c>
    </row>
    <row r="719" spans="1:18" x14ac:dyDescent="0.3">
      <c r="A719" t="s">
        <v>18923</v>
      </c>
      <c r="B719" t="s">
        <v>18924</v>
      </c>
      <c r="C719">
        <v>2100</v>
      </c>
      <c r="D719">
        <v>670</v>
      </c>
      <c r="E719" t="s">
        <v>18925</v>
      </c>
      <c r="F719" t="s">
        <v>18926</v>
      </c>
      <c r="G719" s="7">
        <v>44053</v>
      </c>
      <c r="H719">
        <v>43.665180999999997</v>
      </c>
      <c r="I719">
        <v>-79.461078999999998</v>
      </c>
      <c r="J719" t="s">
        <v>18927</v>
      </c>
      <c r="K719" t="s">
        <v>13186</v>
      </c>
      <c r="L719" t="s">
        <v>12344</v>
      </c>
      <c r="M719">
        <v>1</v>
      </c>
      <c r="N719">
        <v>1</v>
      </c>
      <c r="O719" t="b">
        <v>0</v>
      </c>
      <c r="P719" t="b">
        <v>0</v>
      </c>
      <c r="Q719" t="s">
        <v>18928</v>
      </c>
      <c r="R719" t="s">
        <v>15275</v>
      </c>
    </row>
    <row r="720" spans="1:18" x14ac:dyDescent="0.3">
      <c r="A720" t="s">
        <v>18929</v>
      </c>
      <c r="B720" t="s">
        <v>18930</v>
      </c>
      <c r="C720">
        <v>1800</v>
      </c>
      <c r="D720">
        <v>500</v>
      </c>
      <c r="E720" t="s">
        <v>18931</v>
      </c>
      <c r="F720" t="s">
        <v>18932</v>
      </c>
      <c r="G720" s="7">
        <v>44053</v>
      </c>
      <c r="H720">
        <v>43.645113000000002</v>
      </c>
      <c r="I720">
        <v>-79.397593000000001</v>
      </c>
      <c r="J720" t="s">
        <v>18933</v>
      </c>
      <c r="K720" t="s">
        <v>12350</v>
      </c>
      <c r="L720" t="s">
        <v>12344</v>
      </c>
      <c r="M720">
        <v>1</v>
      </c>
      <c r="N720">
        <v>1</v>
      </c>
      <c r="P720" t="b">
        <v>0</v>
      </c>
      <c r="Q720" t="s">
        <v>18934</v>
      </c>
      <c r="R720" t="s">
        <v>15275</v>
      </c>
    </row>
    <row r="721" spans="1:18" x14ac:dyDescent="0.3">
      <c r="A721" t="s">
        <v>18935</v>
      </c>
      <c r="B721" t="s">
        <v>18936</v>
      </c>
      <c r="C721">
        <v>1750</v>
      </c>
      <c r="D721">
        <v>430</v>
      </c>
      <c r="E721" t="s">
        <v>18937</v>
      </c>
      <c r="F721" t="s">
        <v>18938</v>
      </c>
      <c r="G721" s="7">
        <v>44053</v>
      </c>
      <c r="H721">
        <v>43.647714999999998</v>
      </c>
      <c r="I721">
        <v>-79.486555999999993</v>
      </c>
      <c r="J721" t="s">
        <v>18939</v>
      </c>
      <c r="K721" t="s">
        <v>12519</v>
      </c>
      <c r="L721" t="s">
        <v>15569</v>
      </c>
      <c r="M721">
        <v>1</v>
      </c>
      <c r="N721">
        <v>1</v>
      </c>
      <c r="P721" t="b">
        <v>1</v>
      </c>
      <c r="Q721" t="s">
        <v>18940</v>
      </c>
      <c r="R721" t="s">
        <v>15275</v>
      </c>
    </row>
    <row r="722" spans="1:18" x14ac:dyDescent="0.3">
      <c r="A722" t="s">
        <v>18941</v>
      </c>
      <c r="B722" t="s">
        <v>18942</v>
      </c>
      <c r="C722">
        <v>1900</v>
      </c>
      <c r="D722">
        <v>500</v>
      </c>
      <c r="E722" t="s">
        <v>18943</v>
      </c>
      <c r="F722" t="s">
        <v>18944</v>
      </c>
      <c r="G722" s="7">
        <v>44053</v>
      </c>
      <c r="H722">
        <v>43.641317000000001</v>
      </c>
      <c r="I722">
        <v>-79.426608999999999</v>
      </c>
      <c r="J722" t="s">
        <v>16219</v>
      </c>
      <c r="K722" t="s">
        <v>12290</v>
      </c>
      <c r="L722" t="s">
        <v>12344</v>
      </c>
      <c r="M722">
        <v>1</v>
      </c>
      <c r="N722">
        <v>1</v>
      </c>
      <c r="O722" t="b">
        <v>0</v>
      </c>
      <c r="P722" t="b">
        <v>0</v>
      </c>
      <c r="Q722" t="s">
        <v>18945</v>
      </c>
      <c r="R722" t="s">
        <v>15275</v>
      </c>
    </row>
    <row r="723" spans="1:18" x14ac:dyDescent="0.3">
      <c r="A723" t="s">
        <v>18946</v>
      </c>
      <c r="B723" t="s">
        <v>18947</v>
      </c>
      <c r="C723">
        <v>2400</v>
      </c>
      <c r="D723">
        <v>750</v>
      </c>
      <c r="E723" t="s">
        <v>18948</v>
      </c>
      <c r="F723" t="s">
        <v>18949</v>
      </c>
      <c r="G723" s="7">
        <v>44053</v>
      </c>
      <c r="H723">
        <v>43.648000000000003</v>
      </c>
      <c r="I723">
        <v>-79.417699999999996</v>
      </c>
      <c r="J723" t="s">
        <v>15648</v>
      </c>
      <c r="K723" t="s">
        <v>12799</v>
      </c>
      <c r="L723" t="s">
        <v>15292</v>
      </c>
      <c r="M723">
        <v>1</v>
      </c>
      <c r="N723">
        <v>1</v>
      </c>
      <c r="O723" t="b">
        <v>1</v>
      </c>
      <c r="P723" t="b">
        <v>0</v>
      </c>
      <c r="Q723" t="s">
        <v>18950</v>
      </c>
      <c r="R723" t="s">
        <v>15275</v>
      </c>
    </row>
    <row r="724" spans="1:18" x14ac:dyDescent="0.3">
      <c r="A724" t="s">
        <v>18951</v>
      </c>
      <c r="B724" t="s">
        <v>18952</v>
      </c>
      <c r="C724">
        <v>1650</v>
      </c>
      <c r="E724" t="s">
        <v>18953</v>
      </c>
      <c r="F724" t="s">
        <v>18954</v>
      </c>
      <c r="G724" s="7">
        <v>44053</v>
      </c>
      <c r="H724">
        <v>43.681013999999998</v>
      </c>
      <c r="I724">
        <v>-79.312094000000002</v>
      </c>
      <c r="J724" t="s">
        <v>18955</v>
      </c>
      <c r="K724" t="s">
        <v>15323</v>
      </c>
      <c r="L724" t="s">
        <v>15292</v>
      </c>
      <c r="M724">
        <v>1</v>
      </c>
      <c r="N724">
        <v>1</v>
      </c>
      <c r="O724" t="b">
        <v>1</v>
      </c>
      <c r="P724" t="b">
        <v>0</v>
      </c>
      <c r="Q724" t="s">
        <v>18956</v>
      </c>
      <c r="R724" t="s">
        <v>15275</v>
      </c>
    </row>
    <row r="725" spans="1:18" x14ac:dyDescent="0.3">
      <c r="A725" t="s">
        <v>18957</v>
      </c>
      <c r="B725" t="s">
        <v>18958</v>
      </c>
      <c r="C725">
        <v>2025</v>
      </c>
      <c r="E725" t="s">
        <v>18959</v>
      </c>
      <c r="F725" t="s">
        <v>18960</v>
      </c>
      <c r="G725" s="7">
        <v>44053</v>
      </c>
      <c r="H725">
        <v>43.641967999999999</v>
      </c>
      <c r="I725">
        <v>-79.410572000000002</v>
      </c>
      <c r="J725" t="s">
        <v>18961</v>
      </c>
      <c r="K725" t="s">
        <v>12350</v>
      </c>
      <c r="L725" t="s">
        <v>12344</v>
      </c>
      <c r="M725">
        <v>1</v>
      </c>
      <c r="N725">
        <v>1</v>
      </c>
      <c r="P725" t="b">
        <v>0</v>
      </c>
      <c r="Q725" t="s">
        <v>18962</v>
      </c>
      <c r="R725" t="s">
        <v>15275</v>
      </c>
    </row>
    <row r="726" spans="1:18" x14ac:dyDescent="0.3">
      <c r="A726" t="s">
        <v>18963</v>
      </c>
      <c r="B726" t="s">
        <v>18964</v>
      </c>
      <c r="C726">
        <v>2695</v>
      </c>
      <c r="D726">
        <v>1000</v>
      </c>
      <c r="E726" t="s">
        <v>18965</v>
      </c>
      <c r="F726" t="s">
        <v>18966</v>
      </c>
      <c r="G726" s="7">
        <v>44053</v>
      </c>
      <c r="H726">
        <v>43.645589000000001</v>
      </c>
      <c r="I726">
        <v>-79.432558</v>
      </c>
      <c r="J726" t="s">
        <v>18967</v>
      </c>
      <c r="K726" t="s">
        <v>12290</v>
      </c>
      <c r="P726" t="b">
        <v>0</v>
      </c>
      <c r="Q726" t="s">
        <v>18968</v>
      </c>
      <c r="R726" t="s">
        <v>15275</v>
      </c>
    </row>
    <row r="727" spans="1:18" x14ac:dyDescent="0.3">
      <c r="A727" t="s">
        <v>18969</v>
      </c>
      <c r="B727" t="s">
        <v>18970</v>
      </c>
      <c r="C727">
        <v>2250</v>
      </c>
      <c r="D727">
        <v>600</v>
      </c>
      <c r="E727" t="s">
        <v>18971</v>
      </c>
      <c r="F727" t="s">
        <v>18972</v>
      </c>
      <c r="G727" s="7">
        <v>44053</v>
      </c>
      <c r="H727">
        <v>43.645589000000001</v>
      </c>
      <c r="I727">
        <v>-79.432558</v>
      </c>
      <c r="J727" t="s">
        <v>18967</v>
      </c>
      <c r="K727" t="s">
        <v>12290</v>
      </c>
      <c r="L727" t="s">
        <v>15569</v>
      </c>
      <c r="P727" t="b">
        <v>0</v>
      </c>
      <c r="Q727" t="s">
        <v>18973</v>
      </c>
      <c r="R727" t="s">
        <v>15275</v>
      </c>
    </row>
    <row r="728" spans="1:18" x14ac:dyDescent="0.3">
      <c r="A728" t="s">
        <v>18974</v>
      </c>
      <c r="B728" t="s">
        <v>18975</v>
      </c>
      <c r="C728">
        <v>2495</v>
      </c>
      <c r="D728">
        <v>900</v>
      </c>
      <c r="E728" t="s">
        <v>18976</v>
      </c>
      <c r="F728" t="s">
        <v>18977</v>
      </c>
      <c r="G728" s="7">
        <v>44053</v>
      </c>
      <c r="H728">
        <v>43.664254999999997</v>
      </c>
      <c r="I728">
        <v>-79.413663999999997</v>
      </c>
      <c r="J728" t="s">
        <v>18978</v>
      </c>
      <c r="K728" t="s">
        <v>13450</v>
      </c>
      <c r="L728" t="s">
        <v>15569</v>
      </c>
      <c r="M728">
        <v>2</v>
      </c>
      <c r="N728">
        <v>1</v>
      </c>
      <c r="P728" t="b">
        <v>1</v>
      </c>
      <c r="Q728" t="s">
        <v>18979</v>
      </c>
      <c r="R728" t="s">
        <v>15275</v>
      </c>
    </row>
    <row r="729" spans="1:18" x14ac:dyDescent="0.3">
      <c r="A729" t="s">
        <v>18980</v>
      </c>
      <c r="B729" t="s">
        <v>18981</v>
      </c>
      <c r="C729">
        <v>3250</v>
      </c>
      <c r="D729">
        <v>1200</v>
      </c>
      <c r="E729" t="s">
        <v>18982</v>
      </c>
      <c r="F729" t="s">
        <v>18983</v>
      </c>
      <c r="G729" s="7">
        <v>44053</v>
      </c>
      <c r="H729">
        <v>43.645589000000001</v>
      </c>
      <c r="I729">
        <v>-79.432558</v>
      </c>
      <c r="J729" t="s">
        <v>18967</v>
      </c>
      <c r="K729" t="s">
        <v>12290</v>
      </c>
      <c r="L729" t="s">
        <v>15543</v>
      </c>
      <c r="P729" t="b">
        <v>0</v>
      </c>
      <c r="Q729" t="s">
        <v>18984</v>
      </c>
      <c r="R729" t="s">
        <v>15275</v>
      </c>
    </row>
    <row r="730" spans="1:18" x14ac:dyDescent="0.3">
      <c r="A730" t="s">
        <v>18985</v>
      </c>
      <c r="B730" t="s">
        <v>18986</v>
      </c>
      <c r="C730">
        <v>1600</v>
      </c>
      <c r="D730">
        <v>475</v>
      </c>
      <c r="E730" t="s">
        <v>18987</v>
      </c>
      <c r="F730" t="s">
        <v>18988</v>
      </c>
      <c r="G730" s="7">
        <v>44053</v>
      </c>
      <c r="H730">
        <v>43.664614999999998</v>
      </c>
      <c r="I730">
        <v>-79.413535999999993</v>
      </c>
      <c r="J730" t="s">
        <v>18989</v>
      </c>
      <c r="K730" t="s">
        <v>13450</v>
      </c>
      <c r="P730" t="b">
        <v>0</v>
      </c>
      <c r="Q730" t="s">
        <v>18990</v>
      </c>
      <c r="R730" t="s">
        <v>15275</v>
      </c>
    </row>
    <row r="731" spans="1:18" x14ac:dyDescent="0.3">
      <c r="A731" t="s">
        <v>18991</v>
      </c>
      <c r="B731" t="s">
        <v>18992</v>
      </c>
      <c r="C731">
        <v>1800</v>
      </c>
      <c r="D731">
        <v>700</v>
      </c>
      <c r="E731" t="s">
        <v>18993</v>
      </c>
      <c r="F731" t="s">
        <v>18994</v>
      </c>
      <c r="G731" s="7">
        <v>44053</v>
      </c>
      <c r="H731">
        <v>43.672001999999999</v>
      </c>
      <c r="I731">
        <v>-79.378623000000005</v>
      </c>
      <c r="J731" t="s">
        <v>18995</v>
      </c>
      <c r="K731" t="s">
        <v>13499</v>
      </c>
      <c r="L731" t="s">
        <v>2832</v>
      </c>
      <c r="M731">
        <v>1</v>
      </c>
      <c r="N731">
        <v>1</v>
      </c>
      <c r="P731" t="b">
        <v>1</v>
      </c>
      <c r="Q731" t="s">
        <v>18996</v>
      </c>
      <c r="R731" t="s">
        <v>15275</v>
      </c>
    </row>
    <row r="732" spans="1:18" x14ac:dyDescent="0.3">
      <c r="A732" t="s">
        <v>18997</v>
      </c>
      <c r="B732" t="s">
        <v>18998</v>
      </c>
      <c r="C732">
        <v>2195</v>
      </c>
      <c r="D732">
        <v>950</v>
      </c>
      <c r="E732" t="s">
        <v>18999</v>
      </c>
      <c r="F732" t="s">
        <v>19000</v>
      </c>
      <c r="G732" s="7">
        <v>44053</v>
      </c>
      <c r="H732">
        <v>43.713500000000003</v>
      </c>
      <c r="I732">
        <v>-79.3887</v>
      </c>
      <c r="J732" t="s">
        <v>15414</v>
      </c>
      <c r="K732" t="s">
        <v>12705</v>
      </c>
      <c r="L732" t="s">
        <v>12344</v>
      </c>
      <c r="M732">
        <v>1</v>
      </c>
      <c r="N732">
        <v>15</v>
      </c>
      <c r="P732" t="b">
        <v>1</v>
      </c>
      <c r="Q732" t="s">
        <v>19001</v>
      </c>
      <c r="R732" t="s">
        <v>15275</v>
      </c>
    </row>
    <row r="733" spans="1:18" x14ac:dyDescent="0.3">
      <c r="A733" t="s">
        <v>19002</v>
      </c>
      <c r="B733" t="s">
        <v>19003</v>
      </c>
      <c r="C733">
        <v>2850</v>
      </c>
      <c r="D733">
        <v>886</v>
      </c>
      <c r="E733" t="s">
        <v>19004</v>
      </c>
      <c r="F733" t="s">
        <v>19005</v>
      </c>
      <c r="G733" s="7">
        <v>44053</v>
      </c>
      <c r="H733">
        <v>43.643172999999997</v>
      </c>
      <c r="I733">
        <v>-79.406279999999995</v>
      </c>
      <c r="J733" t="s">
        <v>19006</v>
      </c>
      <c r="K733" t="s">
        <v>12350</v>
      </c>
      <c r="L733" t="s">
        <v>12344</v>
      </c>
      <c r="M733">
        <v>2</v>
      </c>
      <c r="N733">
        <v>2</v>
      </c>
      <c r="O733" t="b">
        <v>1</v>
      </c>
      <c r="P733" t="b">
        <v>0</v>
      </c>
      <c r="Q733" t="s">
        <v>19007</v>
      </c>
      <c r="R733" t="s">
        <v>15275</v>
      </c>
    </row>
    <row r="734" spans="1:18" x14ac:dyDescent="0.3">
      <c r="A734" t="s">
        <v>19008</v>
      </c>
      <c r="B734" t="s">
        <v>19009</v>
      </c>
      <c r="C734">
        <v>1450</v>
      </c>
      <c r="E734" t="s">
        <v>19010</v>
      </c>
      <c r="F734" t="s">
        <v>19011</v>
      </c>
      <c r="G734" s="7">
        <v>44053</v>
      </c>
      <c r="H734">
        <v>43.646900000000002</v>
      </c>
      <c r="I734">
        <v>-79.452100000000002</v>
      </c>
      <c r="J734" t="s">
        <v>15291</v>
      </c>
      <c r="K734" t="s">
        <v>13217</v>
      </c>
      <c r="L734" t="s">
        <v>2832</v>
      </c>
      <c r="P734" t="b">
        <v>0</v>
      </c>
      <c r="Q734" t="s">
        <v>19012</v>
      </c>
      <c r="R734" t="s">
        <v>15275</v>
      </c>
    </row>
    <row r="735" spans="1:18" x14ac:dyDescent="0.3">
      <c r="A735" t="s">
        <v>19013</v>
      </c>
      <c r="B735" t="s">
        <v>19014</v>
      </c>
      <c r="C735">
        <v>4500</v>
      </c>
      <c r="D735">
        <v>2000</v>
      </c>
      <c r="E735" t="s">
        <v>19015</v>
      </c>
      <c r="F735" t="s">
        <v>19016</v>
      </c>
      <c r="G735" s="7">
        <v>44053</v>
      </c>
      <c r="H735">
        <v>43.652557000000002</v>
      </c>
      <c r="I735">
        <v>-79.432520999999994</v>
      </c>
      <c r="J735" t="s">
        <v>18788</v>
      </c>
      <c r="K735" t="s">
        <v>12434</v>
      </c>
      <c r="L735" t="s">
        <v>15543</v>
      </c>
      <c r="M735">
        <v>4</v>
      </c>
      <c r="N735">
        <v>3</v>
      </c>
      <c r="P735" t="b">
        <v>0</v>
      </c>
      <c r="Q735" t="s">
        <v>19017</v>
      </c>
      <c r="R735" t="s">
        <v>15275</v>
      </c>
    </row>
    <row r="736" spans="1:18" x14ac:dyDescent="0.3">
      <c r="A736" t="s">
        <v>19018</v>
      </c>
      <c r="B736" t="s">
        <v>19019</v>
      </c>
      <c r="C736">
        <v>1100</v>
      </c>
      <c r="D736">
        <v>250</v>
      </c>
      <c r="E736" t="s">
        <v>19020</v>
      </c>
      <c r="F736" t="s">
        <v>19021</v>
      </c>
      <c r="G736" s="7">
        <v>44053</v>
      </c>
      <c r="H736">
        <v>43.671115</v>
      </c>
      <c r="I736">
        <v>-79.403063000000003</v>
      </c>
      <c r="J736" t="s">
        <v>19022</v>
      </c>
      <c r="K736" t="s">
        <v>12295</v>
      </c>
      <c r="L736" t="s">
        <v>15292</v>
      </c>
      <c r="P736" t="b">
        <v>0</v>
      </c>
      <c r="Q736" t="s">
        <v>19023</v>
      </c>
      <c r="R736" t="s">
        <v>15275</v>
      </c>
    </row>
    <row r="737" spans="1:18" x14ac:dyDescent="0.3">
      <c r="A737" t="s">
        <v>19024</v>
      </c>
      <c r="B737" t="s">
        <v>19025</v>
      </c>
      <c r="C737">
        <v>1995</v>
      </c>
      <c r="D737">
        <v>700</v>
      </c>
      <c r="E737" t="s">
        <v>16679</v>
      </c>
      <c r="F737" t="s">
        <v>19026</v>
      </c>
      <c r="G737" s="7">
        <v>44053</v>
      </c>
      <c r="H737">
        <v>43.638762</v>
      </c>
      <c r="I737">
        <v>-79.435250999999994</v>
      </c>
      <c r="J737" t="s">
        <v>16231</v>
      </c>
      <c r="K737" t="s">
        <v>12290</v>
      </c>
      <c r="L737" t="s">
        <v>15292</v>
      </c>
      <c r="M737">
        <v>1</v>
      </c>
      <c r="N737">
        <v>1</v>
      </c>
      <c r="P737" t="b">
        <v>1</v>
      </c>
      <c r="Q737" t="s">
        <v>19027</v>
      </c>
      <c r="R737" t="s">
        <v>15275</v>
      </c>
    </row>
    <row r="738" spans="1:18" x14ac:dyDescent="0.3">
      <c r="A738" t="s">
        <v>19028</v>
      </c>
      <c r="B738" t="s">
        <v>19029</v>
      </c>
      <c r="C738">
        <v>2100</v>
      </c>
      <c r="D738">
        <v>800</v>
      </c>
      <c r="E738" t="s">
        <v>19030</v>
      </c>
      <c r="F738" t="s">
        <v>19031</v>
      </c>
      <c r="G738" s="7">
        <v>44053</v>
      </c>
      <c r="H738">
        <v>43.664338000000001</v>
      </c>
      <c r="I738">
        <v>-79.400363999999996</v>
      </c>
      <c r="J738" t="s">
        <v>15549</v>
      </c>
      <c r="K738" t="s">
        <v>12649</v>
      </c>
      <c r="L738" t="s">
        <v>2832</v>
      </c>
      <c r="M738">
        <v>1</v>
      </c>
      <c r="N738">
        <v>1</v>
      </c>
      <c r="P738" t="b">
        <v>0</v>
      </c>
      <c r="Q738" t="s">
        <v>19032</v>
      </c>
      <c r="R738" t="s">
        <v>15275</v>
      </c>
    </row>
    <row r="739" spans="1:18" x14ac:dyDescent="0.3">
      <c r="A739" t="s">
        <v>19033</v>
      </c>
      <c r="B739" t="s">
        <v>19034</v>
      </c>
      <c r="C739">
        <v>2600</v>
      </c>
      <c r="D739">
        <v>700</v>
      </c>
      <c r="E739" t="s">
        <v>19035</v>
      </c>
      <c r="F739" t="s">
        <v>19036</v>
      </c>
      <c r="G739" s="7">
        <v>44053</v>
      </c>
      <c r="H739">
        <v>43.718783000000002</v>
      </c>
      <c r="I739">
        <v>-79.400890000000004</v>
      </c>
      <c r="J739" t="s">
        <v>15627</v>
      </c>
      <c r="K739" t="s">
        <v>15627</v>
      </c>
      <c r="L739" t="s">
        <v>12344</v>
      </c>
      <c r="M739">
        <v>2</v>
      </c>
      <c r="N739">
        <v>2</v>
      </c>
      <c r="P739" t="b">
        <v>0</v>
      </c>
      <c r="Q739" t="s">
        <v>19037</v>
      </c>
      <c r="R739" t="s">
        <v>15275</v>
      </c>
    </row>
    <row r="740" spans="1:18" x14ac:dyDescent="0.3">
      <c r="A740" t="s">
        <v>19038</v>
      </c>
      <c r="B740" t="s">
        <v>19039</v>
      </c>
      <c r="C740">
        <v>850</v>
      </c>
      <c r="D740">
        <v>200</v>
      </c>
      <c r="E740" t="s">
        <v>19040</v>
      </c>
      <c r="F740" t="s">
        <v>19041</v>
      </c>
      <c r="G740" s="7">
        <v>44053</v>
      </c>
      <c r="H740">
        <v>43.661321000000001</v>
      </c>
      <c r="I740">
        <v>-79.423040999999998</v>
      </c>
      <c r="J740" t="s">
        <v>16716</v>
      </c>
      <c r="K740" t="s">
        <v>13450</v>
      </c>
      <c r="L740" t="s">
        <v>15292</v>
      </c>
      <c r="O740" t="b">
        <v>0</v>
      </c>
      <c r="P740" t="b">
        <v>0</v>
      </c>
      <c r="Q740" t="s">
        <v>19042</v>
      </c>
      <c r="R740" t="s">
        <v>15275</v>
      </c>
    </row>
    <row r="741" spans="1:18" x14ac:dyDescent="0.3">
      <c r="A741" t="s">
        <v>19043</v>
      </c>
      <c r="B741" t="s">
        <v>19044</v>
      </c>
      <c r="C741">
        <v>3250</v>
      </c>
      <c r="D741">
        <v>1051</v>
      </c>
      <c r="E741" t="s">
        <v>19045</v>
      </c>
      <c r="F741" t="s">
        <v>19046</v>
      </c>
      <c r="G741" s="7">
        <v>44053</v>
      </c>
      <c r="H741">
        <v>43.622999999999998</v>
      </c>
      <c r="I741">
        <v>-79.393600000000006</v>
      </c>
      <c r="J741" t="s">
        <v>15496</v>
      </c>
      <c r="K741" t="s">
        <v>12350</v>
      </c>
      <c r="L741" t="s">
        <v>2832</v>
      </c>
      <c r="M741">
        <v>2</v>
      </c>
      <c r="N741">
        <v>2</v>
      </c>
      <c r="O741" t="b">
        <v>1</v>
      </c>
      <c r="P741" t="b">
        <v>0</v>
      </c>
      <c r="Q741" t="s">
        <v>19047</v>
      </c>
      <c r="R741" t="s">
        <v>15275</v>
      </c>
    </row>
    <row r="742" spans="1:18" x14ac:dyDescent="0.3">
      <c r="A742" t="s">
        <v>19048</v>
      </c>
      <c r="B742" t="s">
        <v>19049</v>
      </c>
      <c r="C742">
        <v>455000</v>
      </c>
      <c r="D742">
        <v>465</v>
      </c>
      <c r="E742" t="s">
        <v>19050</v>
      </c>
      <c r="F742" t="s">
        <v>19051</v>
      </c>
      <c r="G742" s="7">
        <v>44053</v>
      </c>
      <c r="H742">
        <v>43.650948999999997</v>
      </c>
      <c r="I742">
        <v>-79.382391999999996</v>
      </c>
      <c r="J742" t="s">
        <v>19052</v>
      </c>
      <c r="K742" t="s">
        <v>12642</v>
      </c>
      <c r="L742" t="s">
        <v>2832</v>
      </c>
      <c r="M742">
        <v>0</v>
      </c>
      <c r="N742">
        <v>1</v>
      </c>
      <c r="P742" t="b">
        <v>0</v>
      </c>
      <c r="Q742" t="s">
        <v>19053</v>
      </c>
      <c r="R742" t="s">
        <v>15275</v>
      </c>
    </row>
    <row r="743" spans="1:18" x14ac:dyDescent="0.3">
      <c r="A743" t="s">
        <v>19054</v>
      </c>
      <c r="B743" t="s">
        <v>19055</v>
      </c>
      <c r="C743">
        <v>1750</v>
      </c>
      <c r="D743">
        <v>465</v>
      </c>
      <c r="E743" t="s">
        <v>19050</v>
      </c>
      <c r="F743" t="s">
        <v>19056</v>
      </c>
      <c r="G743" s="7">
        <v>44053</v>
      </c>
      <c r="H743">
        <v>43.652524</v>
      </c>
      <c r="I743">
        <v>-79.375108999999995</v>
      </c>
      <c r="J743" t="s">
        <v>19057</v>
      </c>
      <c r="K743" t="s">
        <v>13657</v>
      </c>
      <c r="L743" t="s">
        <v>2832</v>
      </c>
      <c r="M743">
        <v>0</v>
      </c>
      <c r="N743">
        <v>1</v>
      </c>
      <c r="O743" t="b">
        <v>1</v>
      </c>
      <c r="P743" t="b">
        <v>0</v>
      </c>
      <c r="Q743" t="s">
        <v>19058</v>
      </c>
      <c r="R743" t="s">
        <v>15275</v>
      </c>
    </row>
    <row r="744" spans="1:18" x14ac:dyDescent="0.3">
      <c r="A744" t="s">
        <v>19059</v>
      </c>
      <c r="B744" t="s">
        <v>19060</v>
      </c>
      <c r="C744">
        <v>1895</v>
      </c>
      <c r="D744">
        <v>500</v>
      </c>
      <c r="E744" t="s">
        <v>19061</v>
      </c>
      <c r="F744" t="s">
        <v>19062</v>
      </c>
      <c r="G744" s="7">
        <v>44053</v>
      </c>
      <c r="H744">
        <v>43.682699999999997</v>
      </c>
      <c r="I744">
        <v>-79.373000000000005</v>
      </c>
      <c r="J744" t="s">
        <v>15468</v>
      </c>
      <c r="K744" t="s">
        <v>13499</v>
      </c>
      <c r="L744" t="s">
        <v>12344</v>
      </c>
      <c r="M744">
        <v>1</v>
      </c>
      <c r="N744">
        <v>1</v>
      </c>
      <c r="P744" t="b">
        <v>1</v>
      </c>
      <c r="Q744" t="s">
        <v>19063</v>
      </c>
      <c r="R744" t="s">
        <v>15275</v>
      </c>
    </row>
    <row r="745" spans="1:18" x14ac:dyDescent="0.3">
      <c r="A745" t="s">
        <v>19064</v>
      </c>
      <c r="B745" t="s">
        <v>19065</v>
      </c>
      <c r="C745">
        <v>1595</v>
      </c>
      <c r="D745">
        <v>350</v>
      </c>
      <c r="E745" t="s">
        <v>19066</v>
      </c>
      <c r="F745" t="s">
        <v>19067</v>
      </c>
      <c r="G745" s="7">
        <v>44053</v>
      </c>
      <c r="H745">
        <v>43.645600000000002</v>
      </c>
      <c r="I745">
        <v>-79.375399999999999</v>
      </c>
      <c r="J745" t="s">
        <v>15474</v>
      </c>
      <c r="K745" t="s">
        <v>12605</v>
      </c>
      <c r="L745" t="s">
        <v>12344</v>
      </c>
      <c r="M745">
        <v>0</v>
      </c>
      <c r="N745">
        <v>1</v>
      </c>
      <c r="P745" t="b">
        <v>1</v>
      </c>
      <c r="Q745" t="s">
        <v>19068</v>
      </c>
      <c r="R745" t="s">
        <v>15275</v>
      </c>
    </row>
    <row r="746" spans="1:18" x14ac:dyDescent="0.3">
      <c r="A746" t="s">
        <v>19069</v>
      </c>
      <c r="B746" t="s">
        <v>19070</v>
      </c>
      <c r="C746">
        <v>2800</v>
      </c>
      <c r="D746">
        <v>999</v>
      </c>
      <c r="E746" t="s">
        <v>19071</v>
      </c>
      <c r="F746" t="s">
        <v>19072</v>
      </c>
      <c r="G746" s="7">
        <v>44053</v>
      </c>
      <c r="H746">
        <v>43.660499999999999</v>
      </c>
      <c r="I746">
        <v>-79.463300000000004</v>
      </c>
      <c r="J746" t="s">
        <v>15328</v>
      </c>
      <c r="K746" t="s">
        <v>13186</v>
      </c>
      <c r="L746" t="s">
        <v>15569</v>
      </c>
      <c r="M746">
        <v>3</v>
      </c>
      <c r="N746">
        <v>2</v>
      </c>
      <c r="O746" t="b">
        <v>1</v>
      </c>
      <c r="P746" t="b">
        <v>0</v>
      </c>
      <c r="Q746" t="s">
        <v>19073</v>
      </c>
      <c r="R746" t="s">
        <v>15275</v>
      </c>
    </row>
    <row r="747" spans="1:18" x14ac:dyDescent="0.3">
      <c r="A747" t="s">
        <v>19074</v>
      </c>
      <c r="B747" t="s">
        <v>19075</v>
      </c>
      <c r="C747">
        <v>399000</v>
      </c>
      <c r="E747" t="s">
        <v>19076</v>
      </c>
      <c r="F747" t="s">
        <v>19077</v>
      </c>
      <c r="G747" s="7">
        <v>44053</v>
      </c>
      <c r="H747">
        <v>43.651200000000003</v>
      </c>
      <c r="I747">
        <v>-79.482799999999997</v>
      </c>
      <c r="J747" t="s">
        <v>16529</v>
      </c>
      <c r="K747" t="s">
        <v>12519</v>
      </c>
      <c r="L747" t="s">
        <v>2832</v>
      </c>
      <c r="P747" t="b">
        <v>0</v>
      </c>
      <c r="Q747" t="s">
        <v>19078</v>
      </c>
      <c r="R747" t="s">
        <v>15275</v>
      </c>
    </row>
    <row r="748" spans="1:18" x14ac:dyDescent="0.3">
      <c r="A748" t="s">
        <v>19079</v>
      </c>
      <c r="B748" t="s">
        <v>19080</v>
      </c>
      <c r="C748">
        <v>499000</v>
      </c>
      <c r="E748" t="s">
        <v>19081</v>
      </c>
      <c r="F748" t="s">
        <v>19082</v>
      </c>
      <c r="G748" s="7">
        <v>44053</v>
      </c>
      <c r="H748">
        <v>43.701999999999998</v>
      </c>
      <c r="I748">
        <v>-79.385300000000001</v>
      </c>
      <c r="J748" t="s">
        <v>15517</v>
      </c>
      <c r="K748" t="s">
        <v>12729</v>
      </c>
      <c r="L748" t="s">
        <v>12344</v>
      </c>
      <c r="N748">
        <v>1</v>
      </c>
      <c r="P748" t="b">
        <v>0</v>
      </c>
      <c r="Q748" t="s">
        <v>19083</v>
      </c>
      <c r="R748" t="s">
        <v>15275</v>
      </c>
    </row>
    <row r="749" spans="1:18" x14ac:dyDescent="0.3">
      <c r="A749" t="s">
        <v>19084</v>
      </c>
      <c r="B749" t="s">
        <v>15810</v>
      </c>
      <c r="C749">
        <v>1700</v>
      </c>
      <c r="E749" t="s">
        <v>16651</v>
      </c>
      <c r="F749" t="s">
        <v>19085</v>
      </c>
      <c r="G749" s="7">
        <v>44053</v>
      </c>
      <c r="H749">
        <v>43.665500000000002</v>
      </c>
      <c r="I749">
        <v>-79.437799999999996</v>
      </c>
      <c r="J749" t="s">
        <v>15426</v>
      </c>
      <c r="K749" t="s">
        <v>12434</v>
      </c>
      <c r="L749" t="s">
        <v>2832</v>
      </c>
      <c r="M749">
        <v>1</v>
      </c>
      <c r="N749">
        <v>1</v>
      </c>
      <c r="P749" t="b">
        <v>0</v>
      </c>
      <c r="Q749" t="s">
        <v>16653</v>
      </c>
      <c r="R749" t="s">
        <v>15275</v>
      </c>
    </row>
    <row r="750" spans="1:18" x14ac:dyDescent="0.3">
      <c r="A750" t="s">
        <v>19086</v>
      </c>
      <c r="B750" t="s">
        <v>19087</v>
      </c>
      <c r="C750">
        <v>2600</v>
      </c>
      <c r="E750" t="s">
        <v>19088</v>
      </c>
      <c r="F750" t="s">
        <v>19089</v>
      </c>
      <c r="G750" s="7">
        <v>44053</v>
      </c>
      <c r="H750">
        <v>43.647339000000002</v>
      </c>
      <c r="I750">
        <v>-79.401278000000005</v>
      </c>
      <c r="J750" t="s">
        <v>19090</v>
      </c>
      <c r="K750" t="s">
        <v>12350</v>
      </c>
      <c r="L750" t="s">
        <v>12344</v>
      </c>
      <c r="M750">
        <v>1</v>
      </c>
      <c r="N750">
        <v>1</v>
      </c>
      <c r="O750" t="b">
        <v>1</v>
      </c>
      <c r="P750" t="b">
        <v>0</v>
      </c>
      <c r="Q750" t="s">
        <v>19091</v>
      </c>
      <c r="R750" t="s">
        <v>15275</v>
      </c>
    </row>
    <row r="751" spans="1:18" x14ac:dyDescent="0.3">
      <c r="A751" t="s">
        <v>19092</v>
      </c>
      <c r="B751" t="s">
        <v>19093</v>
      </c>
      <c r="C751">
        <v>1150</v>
      </c>
      <c r="F751" t="s">
        <v>19094</v>
      </c>
      <c r="G751" s="7">
        <v>44053</v>
      </c>
      <c r="H751">
        <v>43.653441000000001</v>
      </c>
      <c r="I751">
        <v>-79.395189000000002</v>
      </c>
      <c r="J751" t="s">
        <v>19095</v>
      </c>
      <c r="K751" t="s">
        <v>12421</v>
      </c>
      <c r="L751" t="s">
        <v>2832</v>
      </c>
      <c r="M751">
        <v>1</v>
      </c>
      <c r="N751">
        <v>1</v>
      </c>
      <c r="P751" t="b">
        <v>1</v>
      </c>
      <c r="Q751" t="s">
        <v>19096</v>
      </c>
      <c r="R751" t="s">
        <v>15275</v>
      </c>
    </row>
    <row r="752" spans="1:18" x14ac:dyDescent="0.3">
      <c r="A752" t="s">
        <v>19097</v>
      </c>
      <c r="B752" t="s">
        <v>19098</v>
      </c>
      <c r="C752">
        <v>579999</v>
      </c>
      <c r="E752" t="s">
        <v>19099</v>
      </c>
      <c r="F752" t="s">
        <v>19100</v>
      </c>
      <c r="G752" s="7">
        <v>44053</v>
      </c>
      <c r="H752">
        <v>43.655500000000004</v>
      </c>
      <c r="I752">
        <v>-79.3626</v>
      </c>
      <c r="J752" t="s">
        <v>15297</v>
      </c>
      <c r="K752" t="s">
        <v>12387</v>
      </c>
      <c r="L752" t="s">
        <v>12344</v>
      </c>
      <c r="P752" t="b">
        <v>0</v>
      </c>
      <c r="Q752" t="s">
        <v>19101</v>
      </c>
      <c r="R752" t="s">
        <v>15275</v>
      </c>
    </row>
    <row r="753" spans="1:18" x14ac:dyDescent="0.3">
      <c r="A753" t="s">
        <v>19102</v>
      </c>
      <c r="B753" t="s">
        <v>19103</v>
      </c>
      <c r="C753">
        <v>500</v>
      </c>
      <c r="D753">
        <v>200</v>
      </c>
      <c r="E753" t="s">
        <v>19104</v>
      </c>
      <c r="F753" t="s">
        <v>19105</v>
      </c>
      <c r="G753" s="7">
        <v>44053</v>
      </c>
      <c r="H753">
        <v>43.664335000000001</v>
      </c>
      <c r="I753">
        <v>-79.384688999999995</v>
      </c>
      <c r="J753" t="s">
        <v>19106</v>
      </c>
      <c r="K753" t="s">
        <v>12498</v>
      </c>
      <c r="P753" t="b">
        <v>0</v>
      </c>
      <c r="Q753" t="s">
        <v>19107</v>
      </c>
      <c r="R753" t="s">
        <v>15275</v>
      </c>
    </row>
    <row r="754" spans="1:18" x14ac:dyDescent="0.3">
      <c r="A754" t="s">
        <v>19108</v>
      </c>
      <c r="B754" t="s">
        <v>16607</v>
      </c>
      <c r="C754">
        <v>2800</v>
      </c>
      <c r="D754">
        <v>1000</v>
      </c>
      <c r="F754" t="s">
        <v>19109</v>
      </c>
      <c r="G754" s="7">
        <v>44053</v>
      </c>
      <c r="H754">
        <v>43.673175000000001</v>
      </c>
      <c r="I754">
        <v>-79.403869</v>
      </c>
      <c r="J754" t="s">
        <v>15533</v>
      </c>
      <c r="K754" t="s">
        <v>12295</v>
      </c>
      <c r="L754" t="s">
        <v>2832</v>
      </c>
      <c r="M754">
        <v>3</v>
      </c>
      <c r="N754">
        <v>1</v>
      </c>
      <c r="P754" t="b">
        <v>1</v>
      </c>
      <c r="Q754" t="s">
        <v>19110</v>
      </c>
      <c r="R754" t="s">
        <v>15275</v>
      </c>
    </row>
    <row r="755" spans="1:18" x14ac:dyDescent="0.3">
      <c r="A755" t="s">
        <v>19111</v>
      </c>
      <c r="B755" t="s">
        <v>16615</v>
      </c>
      <c r="C755">
        <v>3600</v>
      </c>
      <c r="D755">
        <v>1300</v>
      </c>
      <c r="F755" t="s">
        <v>19112</v>
      </c>
      <c r="G755" s="7">
        <v>44053</v>
      </c>
      <c r="H755">
        <v>43.673175000000001</v>
      </c>
      <c r="I755">
        <v>-79.403869</v>
      </c>
      <c r="J755" t="s">
        <v>15533</v>
      </c>
      <c r="K755" t="s">
        <v>12295</v>
      </c>
      <c r="L755" t="s">
        <v>15292</v>
      </c>
      <c r="M755">
        <v>4</v>
      </c>
      <c r="N755">
        <v>1</v>
      </c>
      <c r="P755" t="b">
        <v>1</v>
      </c>
      <c r="Q755" t="s">
        <v>19113</v>
      </c>
      <c r="R755" t="s">
        <v>15275</v>
      </c>
    </row>
    <row r="756" spans="1:18" x14ac:dyDescent="0.3">
      <c r="A756" t="s">
        <v>19114</v>
      </c>
      <c r="B756" t="s">
        <v>16615</v>
      </c>
      <c r="C756">
        <v>3840</v>
      </c>
      <c r="D756">
        <v>1500</v>
      </c>
      <c r="F756" t="s">
        <v>19115</v>
      </c>
      <c r="G756" s="7">
        <v>44053</v>
      </c>
      <c r="H756">
        <v>43.673175000000001</v>
      </c>
      <c r="I756">
        <v>-79.403869</v>
      </c>
      <c r="J756" t="s">
        <v>15533</v>
      </c>
      <c r="K756" t="s">
        <v>12295</v>
      </c>
      <c r="L756" t="s">
        <v>2832</v>
      </c>
      <c r="M756">
        <v>4</v>
      </c>
      <c r="N756">
        <v>1</v>
      </c>
      <c r="P756" t="b">
        <v>1</v>
      </c>
      <c r="Q756" t="s">
        <v>19116</v>
      </c>
      <c r="R756" t="s">
        <v>15275</v>
      </c>
    </row>
    <row r="757" spans="1:18" x14ac:dyDescent="0.3">
      <c r="A757" t="s">
        <v>19117</v>
      </c>
      <c r="B757" t="s">
        <v>16628</v>
      </c>
      <c r="C757">
        <v>2200</v>
      </c>
      <c r="D757">
        <v>1000</v>
      </c>
      <c r="F757" t="s">
        <v>19118</v>
      </c>
      <c r="G757" s="7">
        <v>44053</v>
      </c>
      <c r="H757">
        <v>43.663507000000003</v>
      </c>
      <c r="I757">
        <v>-79.406487999999996</v>
      </c>
      <c r="J757" t="s">
        <v>16630</v>
      </c>
      <c r="K757" t="s">
        <v>12649</v>
      </c>
      <c r="L757" t="s">
        <v>15569</v>
      </c>
      <c r="M757">
        <v>2</v>
      </c>
      <c r="N757">
        <v>1</v>
      </c>
      <c r="P757" t="b">
        <v>1</v>
      </c>
      <c r="Q757" t="s">
        <v>19119</v>
      </c>
      <c r="R757" t="s">
        <v>15275</v>
      </c>
    </row>
    <row r="758" spans="1:18" x14ac:dyDescent="0.3">
      <c r="A758" t="s">
        <v>19120</v>
      </c>
      <c r="B758" t="s">
        <v>16633</v>
      </c>
      <c r="C758">
        <v>2760</v>
      </c>
      <c r="D758">
        <v>1100</v>
      </c>
      <c r="F758" t="s">
        <v>19121</v>
      </c>
      <c r="G758" s="7">
        <v>44053</v>
      </c>
      <c r="H758">
        <v>43.663507000000003</v>
      </c>
      <c r="I758">
        <v>-79.406487999999996</v>
      </c>
      <c r="J758" t="s">
        <v>16630</v>
      </c>
      <c r="K758" t="s">
        <v>12649</v>
      </c>
      <c r="L758" t="s">
        <v>2832</v>
      </c>
      <c r="M758">
        <v>3</v>
      </c>
      <c r="N758">
        <v>1</v>
      </c>
      <c r="P758" t="b">
        <v>1</v>
      </c>
      <c r="Q758" t="s">
        <v>19122</v>
      </c>
      <c r="R758" t="s">
        <v>15275</v>
      </c>
    </row>
    <row r="759" spans="1:18" x14ac:dyDescent="0.3">
      <c r="A759" t="s">
        <v>19123</v>
      </c>
      <c r="B759" t="s">
        <v>19124</v>
      </c>
      <c r="C759">
        <v>1650</v>
      </c>
      <c r="D759">
        <v>550</v>
      </c>
      <c r="F759" t="s">
        <v>19125</v>
      </c>
      <c r="G759" s="7">
        <v>44053</v>
      </c>
      <c r="H759">
        <v>43.664757999999999</v>
      </c>
      <c r="I759">
        <v>-79.406988999999996</v>
      </c>
      <c r="J759" t="s">
        <v>16639</v>
      </c>
      <c r="K759" t="s">
        <v>12649</v>
      </c>
      <c r="L759" t="s">
        <v>2832</v>
      </c>
      <c r="M759">
        <v>1</v>
      </c>
      <c r="N759">
        <v>1</v>
      </c>
      <c r="P759" t="b">
        <v>0</v>
      </c>
      <c r="Q759" t="s">
        <v>19126</v>
      </c>
      <c r="R759" t="s">
        <v>15275</v>
      </c>
    </row>
    <row r="760" spans="1:18" x14ac:dyDescent="0.3">
      <c r="A760" t="s">
        <v>19127</v>
      </c>
      <c r="B760" t="s">
        <v>19128</v>
      </c>
      <c r="C760">
        <v>3300</v>
      </c>
      <c r="D760">
        <v>1300</v>
      </c>
      <c r="F760" t="s">
        <v>19129</v>
      </c>
      <c r="G760" s="7">
        <v>44053</v>
      </c>
      <c r="H760">
        <v>43.678812000000001</v>
      </c>
      <c r="I760">
        <v>-79.402216999999993</v>
      </c>
      <c r="J760" t="s">
        <v>16644</v>
      </c>
      <c r="K760" t="s">
        <v>12473</v>
      </c>
      <c r="L760" t="s">
        <v>2832</v>
      </c>
      <c r="M760">
        <v>3</v>
      </c>
      <c r="N760">
        <v>2</v>
      </c>
      <c r="P760" t="b">
        <v>0</v>
      </c>
      <c r="Q760" t="s">
        <v>19130</v>
      </c>
      <c r="R760" t="s">
        <v>15275</v>
      </c>
    </row>
    <row r="761" spans="1:18" x14ac:dyDescent="0.3">
      <c r="A761" t="s">
        <v>19131</v>
      </c>
      <c r="B761" t="s">
        <v>19132</v>
      </c>
      <c r="C761">
        <v>1300</v>
      </c>
      <c r="E761" t="s">
        <v>16475</v>
      </c>
      <c r="F761" t="s">
        <v>19133</v>
      </c>
      <c r="G761" s="7">
        <v>44053</v>
      </c>
      <c r="H761">
        <v>43.638001000000003</v>
      </c>
      <c r="I761">
        <v>-79.435015000000007</v>
      </c>
      <c r="J761" t="s">
        <v>16231</v>
      </c>
      <c r="K761" t="s">
        <v>12290</v>
      </c>
      <c r="L761" t="s">
        <v>15292</v>
      </c>
      <c r="P761" t="b">
        <v>0</v>
      </c>
      <c r="Q761" t="s">
        <v>19134</v>
      </c>
      <c r="R761" t="s">
        <v>15275</v>
      </c>
    </row>
    <row r="762" spans="1:18" x14ac:dyDescent="0.3">
      <c r="A762" t="s">
        <v>19135</v>
      </c>
      <c r="B762" t="s">
        <v>19136</v>
      </c>
      <c r="C762">
        <v>2000</v>
      </c>
      <c r="E762" t="s">
        <v>19137</v>
      </c>
      <c r="F762" t="s">
        <v>19138</v>
      </c>
      <c r="G762" s="7">
        <v>44053</v>
      </c>
      <c r="H762">
        <v>43.645890000000001</v>
      </c>
      <c r="I762">
        <v>-79.393049000000005</v>
      </c>
      <c r="J762" t="s">
        <v>19139</v>
      </c>
      <c r="K762" t="s">
        <v>12350</v>
      </c>
      <c r="L762" t="s">
        <v>12344</v>
      </c>
      <c r="M762">
        <v>1</v>
      </c>
      <c r="N762">
        <v>1</v>
      </c>
      <c r="O762" t="b">
        <v>1</v>
      </c>
      <c r="P762" t="b">
        <v>0</v>
      </c>
      <c r="Q762" t="s">
        <v>19140</v>
      </c>
      <c r="R762" t="s">
        <v>15275</v>
      </c>
    </row>
    <row r="763" spans="1:18" x14ac:dyDescent="0.3">
      <c r="A763" t="s">
        <v>19141</v>
      </c>
      <c r="B763" t="s">
        <v>19142</v>
      </c>
      <c r="C763">
        <v>2900</v>
      </c>
      <c r="E763" t="s">
        <v>15738</v>
      </c>
      <c r="F763" t="s">
        <v>19143</v>
      </c>
      <c r="G763" s="7">
        <v>44053</v>
      </c>
      <c r="H763">
        <v>43.681303</v>
      </c>
      <c r="I763">
        <v>-79.309742999999997</v>
      </c>
      <c r="J763" t="s">
        <v>17992</v>
      </c>
      <c r="K763" t="s">
        <v>12910</v>
      </c>
      <c r="L763" t="s">
        <v>15292</v>
      </c>
      <c r="M763">
        <v>3</v>
      </c>
      <c r="N763">
        <v>1</v>
      </c>
      <c r="P763" t="b">
        <v>1</v>
      </c>
      <c r="Q763" t="s">
        <v>19144</v>
      </c>
      <c r="R763" t="s">
        <v>15275</v>
      </c>
    </row>
    <row r="764" spans="1:18" x14ac:dyDescent="0.3">
      <c r="A764" t="s">
        <v>19145</v>
      </c>
      <c r="B764" t="s">
        <v>19146</v>
      </c>
      <c r="C764">
        <v>2400</v>
      </c>
      <c r="E764" t="s">
        <v>19147</v>
      </c>
      <c r="F764" t="s">
        <v>19148</v>
      </c>
      <c r="G764" s="7">
        <v>44053</v>
      </c>
      <c r="H764">
        <v>43.639032</v>
      </c>
      <c r="I764">
        <v>-79.397334999999998</v>
      </c>
      <c r="J764" t="s">
        <v>19149</v>
      </c>
      <c r="K764" t="s">
        <v>12350</v>
      </c>
      <c r="L764" t="s">
        <v>12344</v>
      </c>
      <c r="M764">
        <v>1</v>
      </c>
      <c r="N764">
        <v>1</v>
      </c>
      <c r="P764" t="b">
        <v>0</v>
      </c>
      <c r="Q764" t="s">
        <v>19150</v>
      </c>
      <c r="R764" t="s">
        <v>15275</v>
      </c>
    </row>
    <row r="765" spans="1:18" x14ac:dyDescent="0.3">
      <c r="A765" t="s">
        <v>19151</v>
      </c>
      <c r="B765" t="s">
        <v>19152</v>
      </c>
      <c r="C765">
        <v>2100</v>
      </c>
      <c r="E765" t="s">
        <v>19153</v>
      </c>
      <c r="F765" t="s">
        <v>19154</v>
      </c>
      <c r="G765" s="7">
        <v>44053</v>
      </c>
      <c r="H765">
        <v>43.641967999999999</v>
      </c>
      <c r="I765">
        <v>-79.410572000000002</v>
      </c>
      <c r="J765" t="s">
        <v>18961</v>
      </c>
      <c r="K765" t="s">
        <v>12350</v>
      </c>
      <c r="L765" t="s">
        <v>12344</v>
      </c>
      <c r="M765">
        <v>1</v>
      </c>
      <c r="N765">
        <v>1</v>
      </c>
      <c r="P765" t="b">
        <v>0</v>
      </c>
      <c r="Q765" t="s">
        <v>19155</v>
      </c>
      <c r="R765" t="s">
        <v>15275</v>
      </c>
    </row>
    <row r="766" spans="1:18" x14ac:dyDescent="0.3">
      <c r="A766" t="s">
        <v>19156</v>
      </c>
      <c r="B766" t="s">
        <v>19157</v>
      </c>
      <c r="C766">
        <v>2300</v>
      </c>
      <c r="E766" t="s">
        <v>19158</v>
      </c>
      <c r="F766" t="s">
        <v>19159</v>
      </c>
      <c r="G766" s="7">
        <v>44053</v>
      </c>
      <c r="H766">
        <v>43.672502999999999</v>
      </c>
      <c r="I766">
        <v>-79.388763999999995</v>
      </c>
      <c r="J766" t="s">
        <v>14633</v>
      </c>
      <c r="K766" t="s">
        <v>12295</v>
      </c>
      <c r="L766" t="s">
        <v>12344</v>
      </c>
      <c r="M766">
        <v>1</v>
      </c>
      <c r="N766">
        <v>1</v>
      </c>
      <c r="P766" t="b">
        <v>0</v>
      </c>
      <c r="Q766" t="s">
        <v>19160</v>
      </c>
      <c r="R766" t="s">
        <v>15275</v>
      </c>
    </row>
    <row r="767" spans="1:18" x14ac:dyDescent="0.3">
      <c r="A767" t="s">
        <v>19161</v>
      </c>
      <c r="B767" t="s">
        <v>19162</v>
      </c>
      <c r="C767">
        <v>1950</v>
      </c>
      <c r="E767" t="s">
        <v>19163</v>
      </c>
      <c r="F767" t="s">
        <v>19164</v>
      </c>
      <c r="G767" s="7">
        <v>44053</v>
      </c>
      <c r="H767">
        <v>43.647751</v>
      </c>
      <c r="I767">
        <v>-79.390863999999993</v>
      </c>
      <c r="J767" t="s">
        <v>17110</v>
      </c>
      <c r="K767" t="s">
        <v>12350</v>
      </c>
      <c r="L767" t="s">
        <v>12344</v>
      </c>
      <c r="M767">
        <v>1</v>
      </c>
      <c r="N767">
        <v>1</v>
      </c>
      <c r="P767" t="b">
        <v>0</v>
      </c>
      <c r="Q767" t="s">
        <v>19165</v>
      </c>
      <c r="R767" t="s">
        <v>15275</v>
      </c>
    </row>
    <row r="768" spans="1:18" x14ac:dyDescent="0.3">
      <c r="A768" t="s">
        <v>19166</v>
      </c>
      <c r="B768" t="s">
        <v>19167</v>
      </c>
      <c r="C768">
        <v>2800</v>
      </c>
      <c r="E768" t="s">
        <v>19168</v>
      </c>
      <c r="F768" t="s">
        <v>19169</v>
      </c>
      <c r="G768" s="7">
        <v>44053</v>
      </c>
      <c r="H768">
        <v>43.658493</v>
      </c>
      <c r="I768">
        <v>-79.384843000000004</v>
      </c>
      <c r="J768" t="s">
        <v>19170</v>
      </c>
      <c r="K768" t="s">
        <v>12400</v>
      </c>
      <c r="L768" t="s">
        <v>12344</v>
      </c>
      <c r="M768">
        <v>2</v>
      </c>
      <c r="N768">
        <v>2</v>
      </c>
      <c r="P768" t="b">
        <v>0</v>
      </c>
      <c r="Q768" t="s">
        <v>19171</v>
      </c>
      <c r="R768" t="s">
        <v>15275</v>
      </c>
    </row>
    <row r="769" spans="1:18" x14ac:dyDescent="0.3">
      <c r="A769" t="s">
        <v>19172</v>
      </c>
      <c r="B769" t="s">
        <v>19173</v>
      </c>
      <c r="C769">
        <v>2450</v>
      </c>
      <c r="E769" t="s">
        <v>19174</v>
      </c>
      <c r="F769" t="s">
        <v>19175</v>
      </c>
      <c r="G769" s="7">
        <v>44053</v>
      </c>
      <c r="H769">
        <v>43.653424999999999</v>
      </c>
      <c r="I769">
        <v>-79.369058999999993</v>
      </c>
      <c r="J769" t="s">
        <v>14102</v>
      </c>
      <c r="K769" t="s">
        <v>12387</v>
      </c>
      <c r="L769" t="s">
        <v>12344</v>
      </c>
      <c r="M769">
        <v>1</v>
      </c>
      <c r="N769">
        <v>1</v>
      </c>
      <c r="O769" t="b">
        <v>1</v>
      </c>
      <c r="P769" t="b">
        <v>0</v>
      </c>
      <c r="Q769" t="s">
        <v>19176</v>
      </c>
      <c r="R769" t="s">
        <v>15275</v>
      </c>
    </row>
    <row r="770" spans="1:18" x14ac:dyDescent="0.3">
      <c r="A770" t="s">
        <v>19177</v>
      </c>
      <c r="B770" t="s">
        <v>19178</v>
      </c>
      <c r="C770">
        <v>1375</v>
      </c>
      <c r="E770" t="s">
        <v>19179</v>
      </c>
      <c r="F770" t="s">
        <v>19180</v>
      </c>
      <c r="G770" s="7">
        <v>44053</v>
      </c>
      <c r="H770">
        <v>43.660420999999999</v>
      </c>
      <c r="I770">
        <v>-79.440250000000006</v>
      </c>
      <c r="J770" t="s">
        <v>19181</v>
      </c>
      <c r="K770" t="s">
        <v>12434</v>
      </c>
      <c r="L770" t="s">
        <v>15292</v>
      </c>
      <c r="P770" t="b">
        <v>1</v>
      </c>
      <c r="Q770" t="s">
        <v>19182</v>
      </c>
      <c r="R770" t="s">
        <v>15275</v>
      </c>
    </row>
    <row r="771" spans="1:18" x14ac:dyDescent="0.3">
      <c r="A771" t="s">
        <v>19183</v>
      </c>
      <c r="B771" t="s">
        <v>19184</v>
      </c>
      <c r="C771">
        <v>1775</v>
      </c>
      <c r="E771" t="s">
        <v>19185</v>
      </c>
      <c r="F771" t="s">
        <v>19186</v>
      </c>
      <c r="G771" s="7">
        <v>44053</v>
      </c>
      <c r="H771">
        <v>43.673371000000003</v>
      </c>
      <c r="I771">
        <v>-79.413383999999994</v>
      </c>
      <c r="J771" t="s">
        <v>19187</v>
      </c>
      <c r="K771" t="s">
        <v>12295</v>
      </c>
      <c r="L771" t="s">
        <v>15292</v>
      </c>
      <c r="M771">
        <v>1</v>
      </c>
      <c r="N771">
        <v>1</v>
      </c>
      <c r="P771" t="b">
        <v>0</v>
      </c>
      <c r="Q771" t="s">
        <v>19188</v>
      </c>
      <c r="R771" t="s">
        <v>15275</v>
      </c>
    </row>
    <row r="772" spans="1:18" x14ac:dyDescent="0.3">
      <c r="A772" t="s">
        <v>19189</v>
      </c>
      <c r="B772" t="s">
        <v>19190</v>
      </c>
      <c r="C772">
        <v>800</v>
      </c>
      <c r="D772">
        <v>899</v>
      </c>
      <c r="F772" t="s">
        <v>19191</v>
      </c>
      <c r="G772" s="7">
        <v>44053</v>
      </c>
      <c r="H772">
        <v>43.657200000000003</v>
      </c>
      <c r="I772">
        <v>-79.378299999999996</v>
      </c>
      <c r="J772" t="s">
        <v>15366</v>
      </c>
      <c r="K772" t="s">
        <v>12414</v>
      </c>
      <c r="L772" t="s">
        <v>12344</v>
      </c>
      <c r="M772">
        <v>1</v>
      </c>
      <c r="N772">
        <v>15</v>
      </c>
      <c r="O772" t="b">
        <v>1</v>
      </c>
      <c r="P772" t="b">
        <v>1</v>
      </c>
      <c r="Q772" t="s">
        <v>19192</v>
      </c>
      <c r="R772" t="s">
        <v>15275</v>
      </c>
    </row>
    <row r="773" spans="1:18" x14ac:dyDescent="0.3">
      <c r="A773" t="s">
        <v>19193</v>
      </c>
      <c r="B773" t="s">
        <v>19194</v>
      </c>
      <c r="C773">
        <v>1950</v>
      </c>
      <c r="E773" t="s">
        <v>19195</v>
      </c>
      <c r="F773" t="s">
        <v>19196</v>
      </c>
      <c r="G773" s="7">
        <v>44053</v>
      </c>
      <c r="H773">
        <v>43.646520000000002</v>
      </c>
      <c r="I773">
        <v>-79.393942999999993</v>
      </c>
      <c r="J773" t="s">
        <v>19197</v>
      </c>
      <c r="K773" t="s">
        <v>12350</v>
      </c>
      <c r="L773" t="s">
        <v>12344</v>
      </c>
      <c r="M773">
        <v>1</v>
      </c>
      <c r="N773">
        <v>1</v>
      </c>
      <c r="O773" t="b">
        <v>1</v>
      </c>
      <c r="P773" t="b">
        <v>0</v>
      </c>
      <c r="Q773" t="s">
        <v>19198</v>
      </c>
      <c r="R773" t="s">
        <v>15275</v>
      </c>
    </row>
    <row r="774" spans="1:18" x14ac:dyDescent="0.3">
      <c r="A774" t="s">
        <v>19199</v>
      </c>
      <c r="B774" t="s">
        <v>19200</v>
      </c>
      <c r="C774">
        <v>579900</v>
      </c>
      <c r="E774" t="s">
        <v>19201</v>
      </c>
      <c r="F774" t="s">
        <v>19202</v>
      </c>
      <c r="G774" s="7">
        <v>44053</v>
      </c>
      <c r="H774">
        <v>43.642026000000001</v>
      </c>
      <c r="I774">
        <v>-79.425551999999996</v>
      </c>
      <c r="J774" t="s">
        <v>19203</v>
      </c>
      <c r="K774" t="s">
        <v>12799</v>
      </c>
      <c r="L774" t="s">
        <v>15543</v>
      </c>
      <c r="M774">
        <v>2</v>
      </c>
      <c r="N774">
        <v>2</v>
      </c>
      <c r="P774" t="b">
        <v>0</v>
      </c>
      <c r="Q774" t="s">
        <v>19204</v>
      </c>
      <c r="R774" t="s">
        <v>15275</v>
      </c>
    </row>
    <row r="775" spans="1:18" x14ac:dyDescent="0.3">
      <c r="A775" t="s">
        <v>19205</v>
      </c>
      <c r="B775" t="s">
        <v>19206</v>
      </c>
      <c r="C775">
        <v>1750</v>
      </c>
      <c r="E775" t="s">
        <v>19207</v>
      </c>
      <c r="F775" t="s">
        <v>19208</v>
      </c>
      <c r="G775" s="7">
        <v>44053</v>
      </c>
      <c r="H775">
        <v>43.638401999999999</v>
      </c>
      <c r="I775">
        <v>-79.397510999999994</v>
      </c>
      <c r="J775" t="s">
        <v>19149</v>
      </c>
      <c r="K775" t="s">
        <v>12350</v>
      </c>
      <c r="L775" t="s">
        <v>12344</v>
      </c>
      <c r="M775">
        <v>1</v>
      </c>
      <c r="N775">
        <v>1</v>
      </c>
      <c r="P775" t="b">
        <v>0</v>
      </c>
      <c r="Q775" t="s">
        <v>19209</v>
      </c>
      <c r="R775" t="s">
        <v>15275</v>
      </c>
    </row>
    <row r="776" spans="1:18" x14ac:dyDescent="0.3">
      <c r="A776" t="s">
        <v>19210</v>
      </c>
      <c r="B776" t="s">
        <v>19211</v>
      </c>
      <c r="C776">
        <v>1100</v>
      </c>
      <c r="E776" t="s">
        <v>16720</v>
      </c>
      <c r="F776" t="s">
        <v>19212</v>
      </c>
      <c r="G776" s="7">
        <v>44053</v>
      </c>
      <c r="H776">
        <v>43.637939000000003</v>
      </c>
      <c r="I776">
        <v>-79.435229000000007</v>
      </c>
      <c r="J776" t="s">
        <v>16231</v>
      </c>
      <c r="K776" t="s">
        <v>12290</v>
      </c>
      <c r="L776" t="s">
        <v>15292</v>
      </c>
      <c r="P776" t="b">
        <v>0</v>
      </c>
      <c r="Q776" t="s">
        <v>19213</v>
      </c>
      <c r="R776" t="s">
        <v>15275</v>
      </c>
    </row>
    <row r="777" spans="1:18" x14ac:dyDescent="0.3">
      <c r="A777" t="s">
        <v>19214</v>
      </c>
      <c r="B777" t="s">
        <v>19194</v>
      </c>
      <c r="C777">
        <v>1775</v>
      </c>
      <c r="E777" t="s">
        <v>19215</v>
      </c>
      <c r="F777" t="s">
        <v>19216</v>
      </c>
      <c r="G777" s="7">
        <v>44053</v>
      </c>
      <c r="H777">
        <v>43.646520000000002</v>
      </c>
      <c r="I777">
        <v>-79.393942999999993</v>
      </c>
      <c r="J777" t="s">
        <v>19197</v>
      </c>
      <c r="K777" t="s">
        <v>12350</v>
      </c>
      <c r="L777" t="s">
        <v>12344</v>
      </c>
      <c r="M777">
        <v>1</v>
      </c>
      <c r="N777">
        <v>1</v>
      </c>
      <c r="P777" t="b">
        <v>1</v>
      </c>
      <c r="Q777" t="s">
        <v>19217</v>
      </c>
      <c r="R777" t="s">
        <v>15275</v>
      </c>
    </row>
    <row r="778" spans="1:18" x14ac:dyDescent="0.3">
      <c r="A778" t="s">
        <v>19218</v>
      </c>
      <c r="B778" t="s">
        <v>19219</v>
      </c>
      <c r="C778">
        <v>500</v>
      </c>
      <c r="E778" t="s">
        <v>19220</v>
      </c>
      <c r="F778" t="s">
        <v>19221</v>
      </c>
      <c r="G778" s="7">
        <v>44053</v>
      </c>
      <c r="H778">
        <v>43.638300000000001</v>
      </c>
      <c r="I778">
        <v>-79.430099999999996</v>
      </c>
      <c r="J778" t="s">
        <v>15420</v>
      </c>
      <c r="K778" t="s">
        <v>12290</v>
      </c>
      <c r="L778" t="s">
        <v>15292</v>
      </c>
      <c r="P778" t="b">
        <v>1</v>
      </c>
      <c r="Q778" t="s">
        <v>19222</v>
      </c>
      <c r="R778" t="s">
        <v>15275</v>
      </c>
    </row>
    <row r="779" spans="1:18" x14ac:dyDescent="0.3">
      <c r="A779" t="s">
        <v>19223</v>
      </c>
      <c r="B779" t="s">
        <v>19224</v>
      </c>
      <c r="C779">
        <v>3250</v>
      </c>
      <c r="E779" t="s">
        <v>19225</v>
      </c>
      <c r="F779" t="s">
        <v>19226</v>
      </c>
      <c r="G779" s="7">
        <v>44053</v>
      </c>
      <c r="H779">
        <v>43.641424000000001</v>
      </c>
      <c r="I779">
        <v>-79.393456</v>
      </c>
      <c r="J779" t="s">
        <v>12350</v>
      </c>
      <c r="K779" t="s">
        <v>12350</v>
      </c>
      <c r="L779" t="s">
        <v>12344</v>
      </c>
      <c r="M779">
        <v>2</v>
      </c>
      <c r="N779">
        <v>2</v>
      </c>
      <c r="P779" t="b">
        <v>0</v>
      </c>
      <c r="Q779" t="s">
        <v>19227</v>
      </c>
      <c r="R779" t="s">
        <v>15275</v>
      </c>
    </row>
    <row r="780" spans="1:18" x14ac:dyDescent="0.3">
      <c r="A780" t="s">
        <v>19228</v>
      </c>
      <c r="B780" t="s">
        <v>19229</v>
      </c>
      <c r="C780">
        <v>1750</v>
      </c>
      <c r="E780" t="s">
        <v>19230</v>
      </c>
      <c r="F780" t="s">
        <v>19231</v>
      </c>
      <c r="G780" s="7">
        <v>44053</v>
      </c>
      <c r="H780">
        <v>43.665599999999998</v>
      </c>
      <c r="I780">
        <v>-79.382999999999996</v>
      </c>
      <c r="J780" t="s">
        <v>15568</v>
      </c>
      <c r="K780" t="s">
        <v>12498</v>
      </c>
      <c r="L780" t="s">
        <v>2832</v>
      </c>
      <c r="M780">
        <v>1</v>
      </c>
      <c r="N780">
        <v>1</v>
      </c>
      <c r="O780" t="b">
        <v>1</v>
      </c>
      <c r="P780" t="b">
        <v>0</v>
      </c>
      <c r="Q780" t="s">
        <v>19232</v>
      </c>
      <c r="R780" t="s">
        <v>15275</v>
      </c>
    </row>
    <row r="781" spans="1:18" x14ac:dyDescent="0.3">
      <c r="A781" t="s">
        <v>19233</v>
      </c>
      <c r="B781" t="s">
        <v>19234</v>
      </c>
      <c r="C781">
        <v>750</v>
      </c>
      <c r="E781" t="s">
        <v>19235</v>
      </c>
      <c r="F781" t="s">
        <v>19236</v>
      </c>
      <c r="G781" s="7">
        <v>44053</v>
      </c>
      <c r="H781">
        <v>43.6736</v>
      </c>
      <c r="I781">
        <v>-79.403499999999994</v>
      </c>
      <c r="J781" t="s">
        <v>15533</v>
      </c>
      <c r="K781" t="s">
        <v>12295</v>
      </c>
      <c r="L781" t="s">
        <v>2832</v>
      </c>
      <c r="O781" t="b">
        <v>1</v>
      </c>
      <c r="P781" t="b">
        <v>0</v>
      </c>
      <c r="Q781" t="s">
        <v>19237</v>
      </c>
      <c r="R781" t="s">
        <v>15275</v>
      </c>
    </row>
    <row r="782" spans="1:18" x14ac:dyDescent="0.3">
      <c r="A782" t="s">
        <v>19238</v>
      </c>
      <c r="B782" t="s">
        <v>19239</v>
      </c>
      <c r="C782">
        <v>1850</v>
      </c>
      <c r="E782" t="s">
        <v>19240</v>
      </c>
      <c r="F782" t="s">
        <v>19241</v>
      </c>
      <c r="G782" s="7">
        <v>44053</v>
      </c>
      <c r="H782">
        <v>43.670392999999997</v>
      </c>
      <c r="I782">
        <v>-79.385847999999996</v>
      </c>
      <c r="J782" t="s">
        <v>19242</v>
      </c>
      <c r="K782" t="s">
        <v>12498</v>
      </c>
      <c r="L782" t="s">
        <v>12344</v>
      </c>
      <c r="M782">
        <v>0</v>
      </c>
      <c r="N782">
        <v>1</v>
      </c>
      <c r="O782" t="b">
        <v>1</v>
      </c>
      <c r="P782" t="b">
        <v>0</v>
      </c>
      <c r="Q782" t="s">
        <v>19243</v>
      </c>
      <c r="R782" t="s">
        <v>15275</v>
      </c>
    </row>
    <row r="783" spans="1:18" x14ac:dyDescent="0.3">
      <c r="A783" t="s">
        <v>19244</v>
      </c>
      <c r="B783" t="s">
        <v>19245</v>
      </c>
      <c r="C783">
        <v>675</v>
      </c>
      <c r="E783" t="s">
        <v>19246</v>
      </c>
      <c r="F783" t="s">
        <v>19247</v>
      </c>
      <c r="G783" s="7">
        <v>44053</v>
      </c>
      <c r="H783">
        <v>43.666333100000003</v>
      </c>
      <c r="I783">
        <v>-79.316564900000003</v>
      </c>
      <c r="J783" t="s">
        <v>19248</v>
      </c>
      <c r="K783" t="s">
        <v>15323</v>
      </c>
      <c r="L783" t="s">
        <v>15292</v>
      </c>
      <c r="O783" t="b">
        <v>1</v>
      </c>
      <c r="P783" t="b">
        <v>0</v>
      </c>
      <c r="Q783" t="s">
        <v>19249</v>
      </c>
      <c r="R783" t="s">
        <v>15275</v>
      </c>
    </row>
    <row r="784" spans="1:18" x14ac:dyDescent="0.3">
      <c r="A784" t="s">
        <v>19250</v>
      </c>
      <c r="B784" t="s">
        <v>19251</v>
      </c>
      <c r="C784">
        <v>3600</v>
      </c>
      <c r="D784">
        <v>1000</v>
      </c>
      <c r="E784" t="s">
        <v>19252</v>
      </c>
      <c r="F784" t="s">
        <v>19253</v>
      </c>
      <c r="G784" s="7">
        <v>44053</v>
      </c>
      <c r="H784">
        <v>43.645601999999997</v>
      </c>
      <c r="I784">
        <v>-79.409845000000004</v>
      </c>
      <c r="J784" t="s">
        <v>19254</v>
      </c>
      <c r="K784" t="s">
        <v>12799</v>
      </c>
      <c r="P784" t="b">
        <v>0</v>
      </c>
      <c r="Q784" t="s">
        <v>19255</v>
      </c>
      <c r="R784" t="s">
        <v>15275</v>
      </c>
    </row>
    <row r="785" spans="1:18" x14ac:dyDescent="0.3">
      <c r="A785" t="s">
        <v>19256</v>
      </c>
      <c r="B785" t="s">
        <v>19257</v>
      </c>
      <c r="C785">
        <v>1800</v>
      </c>
      <c r="D785">
        <v>450</v>
      </c>
      <c r="E785" t="s">
        <v>19252</v>
      </c>
      <c r="F785" t="s">
        <v>19258</v>
      </c>
      <c r="G785" s="7">
        <v>44053</v>
      </c>
      <c r="H785">
        <v>43.64481</v>
      </c>
      <c r="I785">
        <v>-79.410026999999999</v>
      </c>
      <c r="J785" t="s">
        <v>12799</v>
      </c>
      <c r="K785" t="s">
        <v>12799</v>
      </c>
      <c r="P785" t="b">
        <v>0</v>
      </c>
      <c r="Q785" t="s">
        <v>19259</v>
      </c>
      <c r="R785" t="s">
        <v>15275</v>
      </c>
    </row>
    <row r="786" spans="1:18" x14ac:dyDescent="0.3">
      <c r="A786" t="s">
        <v>19260</v>
      </c>
      <c r="B786" t="s">
        <v>19261</v>
      </c>
      <c r="C786">
        <v>2840</v>
      </c>
      <c r="E786" t="s">
        <v>19262</v>
      </c>
      <c r="F786" t="s">
        <v>19263</v>
      </c>
      <c r="G786" s="7">
        <v>44053</v>
      </c>
      <c r="H786">
        <v>43.6404</v>
      </c>
      <c r="I786">
        <v>-79.399500000000003</v>
      </c>
      <c r="J786" t="s">
        <v>15432</v>
      </c>
      <c r="K786" t="s">
        <v>12350</v>
      </c>
      <c r="L786" t="s">
        <v>12344</v>
      </c>
      <c r="M786">
        <v>2</v>
      </c>
      <c r="N786">
        <v>2</v>
      </c>
      <c r="O786" t="b">
        <v>1</v>
      </c>
      <c r="P786" t="b">
        <v>0</v>
      </c>
      <c r="Q786" t="s">
        <v>19264</v>
      </c>
      <c r="R786" t="s">
        <v>15275</v>
      </c>
    </row>
    <row r="787" spans="1:18" x14ac:dyDescent="0.3">
      <c r="A787" t="s">
        <v>19265</v>
      </c>
      <c r="B787" t="s">
        <v>19266</v>
      </c>
      <c r="C787">
        <v>2700</v>
      </c>
      <c r="E787" t="s">
        <v>19267</v>
      </c>
      <c r="F787" t="s">
        <v>19268</v>
      </c>
      <c r="G787" s="7">
        <v>44053</v>
      </c>
      <c r="H787">
        <v>43.6736</v>
      </c>
      <c r="I787">
        <v>-79.403499999999994</v>
      </c>
      <c r="J787" t="s">
        <v>15533</v>
      </c>
      <c r="K787" t="s">
        <v>12295</v>
      </c>
      <c r="L787" t="s">
        <v>12344</v>
      </c>
      <c r="M787">
        <v>2</v>
      </c>
      <c r="N787">
        <v>2</v>
      </c>
      <c r="O787" t="b">
        <v>1</v>
      </c>
      <c r="P787" t="b">
        <v>0</v>
      </c>
      <c r="Q787" t="s">
        <v>19269</v>
      </c>
      <c r="R787" t="s">
        <v>15275</v>
      </c>
    </row>
    <row r="788" spans="1:18" x14ac:dyDescent="0.3">
      <c r="A788" t="s">
        <v>19270</v>
      </c>
      <c r="B788" t="s">
        <v>19271</v>
      </c>
      <c r="C788">
        <v>2730</v>
      </c>
      <c r="E788" t="s">
        <v>19272</v>
      </c>
      <c r="F788" t="s">
        <v>19273</v>
      </c>
      <c r="G788" s="7">
        <v>44053</v>
      </c>
      <c r="H788">
        <v>43.645600000000002</v>
      </c>
      <c r="I788">
        <v>-79.375399999999999</v>
      </c>
      <c r="J788" t="s">
        <v>15474</v>
      </c>
      <c r="K788" t="s">
        <v>12605</v>
      </c>
      <c r="L788" t="s">
        <v>12344</v>
      </c>
      <c r="M788">
        <v>2</v>
      </c>
      <c r="N788">
        <v>2</v>
      </c>
      <c r="O788" t="b">
        <v>1</v>
      </c>
      <c r="P788" t="b">
        <v>0</v>
      </c>
      <c r="Q788" t="s">
        <v>19274</v>
      </c>
      <c r="R788" t="s">
        <v>15275</v>
      </c>
    </row>
    <row r="789" spans="1:18" x14ac:dyDescent="0.3">
      <c r="A789" t="s">
        <v>19275</v>
      </c>
      <c r="B789" t="s">
        <v>19276</v>
      </c>
      <c r="C789">
        <v>2980</v>
      </c>
      <c r="E789" t="s">
        <v>19277</v>
      </c>
      <c r="F789" t="s">
        <v>19278</v>
      </c>
      <c r="G789" s="7">
        <v>44053</v>
      </c>
      <c r="H789">
        <v>43.6629</v>
      </c>
      <c r="I789">
        <v>-79.398700000000005</v>
      </c>
      <c r="J789" t="s">
        <v>15409</v>
      </c>
      <c r="K789" t="s">
        <v>12649</v>
      </c>
      <c r="L789" t="s">
        <v>12344</v>
      </c>
      <c r="M789">
        <v>2</v>
      </c>
      <c r="N789">
        <v>2</v>
      </c>
      <c r="O789" t="b">
        <v>1</v>
      </c>
      <c r="P789" t="b">
        <v>0</v>
      </c>
      <c r="Q789" t="s">
        <v>19279</v>
      </c>
      <c r="R789" t="s">
        <v>15275</v>
      </c>
    </row>
    <row r="790" spans="1:18" x14ac:dyDescent="0.3">
      <c r="A790" t="s">
        <v>19280</v>
      </c>
      <c r="B790" t="s">
        <v>19281</v>
      </c>
      <c r="C790">
        <v>1824</v>
      </c>
      <c r="D790">
        <v>680</v>
      </c>
      <c r="E790" t="s">
        <v>19282</v>
      </c>
      <c r="F790" t="s">
        <v>19283</v>
      </c>
      <c r="G790" s="7">
        <v>44053</v>
      </c>
      <c r="H790">
        <v>43.638300000000001</v>
      </c>
      <c r="I790">
        <v>-79.430099999999996</v>
      </c>
      <c r="J790" t="s">
        <v>15420</v>
      </c>
      <c r="K790" t="s">
        <v>12290</v>
      </c>
      <c r="L790" t="s">
        <v>15543</v>
      </c>
      <c r="M790">
        <v>1</v>
      </c>
      <c r="N790">
        <v>2</v>
      </c>
      <c r="O790" t="b">
        <v>1</v>
      </c>
      <c r="P790" t="b">
        <v>1</v>
      </c>
      <c r="Q790" t="s">
        <v>19284</v>
      </c>
      <c r="R790" t="s">
        <v>15275</v>
      </c>
    </row>
    <row r="791" spans="1:18" x14ac:dyDescent="0.3">
      <c r="A791" t="s">
        <v>19285</v>
      </c>
      <c r="B791" t="s">
        <v>19286</v>
      </c>
      <c r="C791">
        <v>2733</v>
      </c>
      <c r="E791" t="s">
        <v>19287</v>
      </c>
      <c r="F791" t="s">
        <v>19288</v>
      </c>
      <c r="G791" s="7">
        <v>44053</v>
      </c>
      <c r="H791">
        <v>43.656100000000002</v>
      </c>
      <c r="I791">
        <v>-79.340599999999995</v>
      </c>
      <c r="J791" t="s">
        <v>15681</v>
      </c>
      <c r="K791" t="s">
        <v>12716</v>
      </c>
      <c r="L791" t="s">
        <v>15292</v>
      </c>
      <c r="M791">
        <v>3</v>
      </c>
      <c r="N791">
        <v>3</v>
      </c>
      <c r="O791" t="b">
        <v>1</v>
      </c>
      <c r="P791" t="b">
        <v>1</v>
      </c>
      <c r="Q791" t="s">
        <v>19289</v>
      </c>
      <c r="R791" t="s">
        <v>15275</v>
      </c>
    </row>
    <row r="792" spans="1:18" x14ac:dyDescent="0.3">
      <c r="A792" t="s">
        <v>19290</v>
      </c>
      <c r="B792" t="s">
        <v>19291</v>
      </c>
      <c r="C792">
        <v>1500</v>
      </c>
      <c r="F792" t="s">
        <v>19292</v>
      </c>
      <c r="G792" s="7">
        <v>44053</v>
      </c>
      <c r="H792">
        <v>43.649500000000003</v>
      </c>
      <c r="I792">
        <v>-79.427199999999999</v>
      </c>
      <c r="J792" t="s">
        <v>19293</v>
      </c>
      <c r="K792" t="s">
        <v>12799</v>
      </c>
      <c r="L792" t="s">
        <v>15292</v>
      </c>
      <c r="M792">
        <v>1</v>
      </c>
      <c r="N792">
        <v>0</v>
      </c>
      <c r="P792" t="b">
        <v>1</v>
      </c>
      <c r="Q792" t="s">
        <v>19294</v>
      </c>
      <c r="R792" t="s">
        <v>15275</v>
      </c>
    </row>
    <row r="793" spans="1:18" x14ac:dyDescent="0.3">
      <c r="A793" t="s">
        <v>19295</v>
      </c>
      <c r="B793" t="s">
        <v>19296</v>
      </c>
      <c r="C793">
        <v>1890</v>
      </c>
      <c r="D793">
        <v>617</v>
      </c>
      <c r="E793" t="s">
        <v>19297</v>
      </c>
      <c r="F793" t="s">
        <v>19298</v>
      </c>
      <c r="G793" s="7">
        <v>44053</v>
      </c>
      <c r="H793">
        <v>43.643450999999999</v>
      </c>
      <c r="I793">
        <v>-79.391734999999997</v>
      </c>
      <c r="J793" t="s">
        <v>18663</v>
      </c>
      <c r="K793" t="s">
        <v>12350</v>
      </c>
      <c r="L793" t="s">
        <v>12344</v>
      </c>
      <c r="M793">
        <v>1</v>
      </c>
      <c r="N793">
        <v>1</v>
      </c>
      <c r="P793" t="b">
        <v>0</v>
      </c>
      <c r="Q793" t="s">
        <v>19299</v>
      </c>
      <c r="R793" t="s">
        <v>15275</v>
      </c>
    </row>
    <row r="794" spans="1:18" x14ac:dyDescent="0.3">
      <c r="A794" t="s">
        <v>19300</v>
      </c>
      <c r="B794" t="s">
        <v>19301</v>
      </c>
      <c r="C794">
        <v>1550</v>
      </c>
      <c r="E794" t="s">
        <v>19302</v>
      </c>
      <c r="F794" t="s">
        <v>19303</v>
      </c>
      <c r="G794" s="7">
        <v>44053</v>
      </c>
      <c r="H794">
        <v>43.714300000000001</v>
      </c>
      <c r="I794">
        <v>-79.406499999999994</v>
      </c>
      <c r="J794" t="s">
        <v>19304</v>
      </c>
      <c r="K794" t="s">
        <v>12297</v>
      </c>
      <c r="L794" t="s">
        <v>15304</v>
      </c>
      <c r="M794">
        <v>0</v>
      </c>
      <c r="N794">
        <v>1</v>
      </c>
      <c r="P794" t="b">
        <v>0</v>
      </c>
      <c r="Q794" t="s">
        <v>19305</v>
      </c>
      <c r="R794" t="s">
        <v>15275</v>
      </c>
    </row>
    <row r="795" spans="1:18" x14ac:dyDescent="0.3">
      <c r="A795" t="s">
        <v>19306</v>
      </c>
      <c r="B795" t="s">
        <v>19307</v>
      </c>
      <c r="C795">
        <v>1798</v>
      </c>
      <c r="E795" t="s">
        <v>19308</v>
      </c>
      <c r="F795" t="s">
        <v>19309</v>
      </c>
      <c r="G795" s="7">
        <v>44053</v>
      </c>
      <c r="H795">
        <v>43.656849999999999</v>
      </c>
      <c r="I795">
        <v>-79.374246999999997</v>
      </c>
      <c r="J795" t="s">
        <v>19310</v>
      </c>
      <c r="K795" t="s">
        <v>12387</v>
      </c>
      <c r="L795" t="s">
        <v>12344</v>
      </c>
      <c r="M795">
        <v>1</v>
      </c>
      <c r="N795">
        <v>1</v>
      </c>
      <c r="O795" t="b">
        <v>1</v>
      </c>
      <c r="P795" t="b">
        <v>0</v>
      </c>
      <c r="Q795" t="s">
        <v>19311</v>
      </c>
      <c r="R795" t="s">
        <v>15275</v>
      </c>
    </row>
    <row r="796" spans="1:18" x14ac:dyDescent="0.3">
      <c r="A796" t="s">
        <v>19312</v>
      </c>
      <c r="B796" t="s">
        <v>19313</v>
      </c>
      <c r="C796">
        <v>750</v>
      </c>
      <c r="E796" t="s">
        <v>19314</v>
      </c>
      <c r="F796" t="s">
        <v>19315</v>
      </c>
      <c r="G796" s="7">
        <v>44053</v>
      </c>
      <c r="H796">
        <v>43.672147000000002</v>
      </c>
      <c r="I796">
        <v>-79.341942000000003</v>
      </c>
      <c r="J796" t="s">
        <v>19316</v>
      </c>
      <c r="K796" t="s">
        <v>12868</v>
      </c>
      <c r="L796" t="s">
        <v>15292</v>
      </c>
      <c r="O796" t="b">
        <v>1</v>
      </c>
      <c r="P796" t="b">
        <v>0</v>
      </c>
      <c r="Q796" t="s">
        <v>19317</v>
      </c>
      <c r="R796" t="s">
        <v>15275</v>
      </c>
    </row>
    <row r="797" spans="1:18" x14ac:dyDescent="0.3">
      <c r="A797" t="s">
        <v>19318</v>
      </c>
      <c r="B797" t="s">
        <v>13735</v>
      </c>
      <c r="C797">
        <v>2400</v>
      </c>
      <c r="D797">
        <v>747</v>
      </c>
      <c r="E797" t="s">
        <v>19319</v>
      </c>
      <c r="F797" t="s">
        <v>19320</v>
      </c>
      <c r="G797" s="7">
        <v>44053</v>
      </c>
      <c r="H797">
        <v>43.636347000000001</v>
      </c>
      <c r="I797">
        <v>-79.404706000000004</v>
      </c>
      <c r="J797" t="s">
        <v>13739</v>
      </c>
      <c r="K797" t="s">
        <v>12350</v>
      </c>
      <c r="L797" t="s">
        <v>12344</v>
      </c>
      <c r="P797" t="b">
        <v>0</v>
      </c>
      <c r="Q797" t="s">
        <v>19321</v>
      </c>
      <c r="R797" t="s">
        <v>15275</v>
      </c>
    </row>
    <row r="798" spans="1:18" x14ac:dyDescent="0.3">
      <c r="A798" t="s">
        <v>19322</v>
      </c>
      <c r="B798" t="s">
        <v>19323</v>
      </c>
      <c r="C798">
        <v>2580</v>
      </c>
      <c r="F798" t="s">
        <v>19324</v>
      </c>
      <c r="G798" s="7">
        <v>44053</v>
      </c>
      <c r="H798">
        <v>43.668300000000002</v>
      </c>
      <c r="I798">
        <v>-79.420500000000004</v>
      </c>
      <c r="J798" t="s">
        <v>15389</v>
      </c>
      <c r="K798" t="s">
        <v>13450</v>
      </c>
      <c r="L798" t="s">
        <v>15292</v>
      </c>
      <c r="M798">
        <v>3</v>
      </c>
      <c r="N798">
        <v>1</v>
      </c>
      <c r="P798" t="b">
        <v>0</v>
      </c>
      <c r="Q798" t="s">
        <v>19325</v>
      </c>
      <c r="R798" t="s">
        <v>15275</v>
      </c>
    </row>
    <row r="799" spans="1:18" x14ac:dyDescent="0.3">
      <c r="A799" t="s">
        <v>19326</v>
      </c>
      <c r="B799" t="s">
        <v>19327</v>
      </c>
      <c r="C799">
        <v>895</v>
      </c>
      <c r="E799" t="s">
        <v>19328</v>
      </c>
      <c r="F799" t="s">
        <v>19329</v>
      </c>
      <c r="G799" s="7">
        <v>44053</v>
      </c>
      <c r="H799">
        <v>43.653249000000002</v>
      </c>
      <c r="I799">
        <v>-79.427547000000004</v>
      </c>
      <c r="J799" t="s">
        <v>19330</v>
      </c>
      <c r="K799" t="s">
        <v>12434</v>
      </c>
      <c r="L799" t="s">
        <v>2832</v>
      </c>
      <c r="P799" t="b">
        <v>0</v>
      </c>
      <c r="Q799" t="s">
        <v>19331</v>
      </c>
      <c r="R799" t="s">
        <v>15275</v>
      </c>
    </row>
    <row r="800" spans="1:18" x14ac:dyDescent="0.3">
      <c r="A800" t="s">
        <v>19332</v>
      </c>
      <c r="B800" t="s">
        <v>19333</v>
      </c>
      <c r="C800">
        <v>1995</v>
      </c>
      <c r="E800" t="s">
        <v>19334</v>
      </c>
      <c r="F800" t="s">
        <v>19335</v>
      </c>
      <c r="G800" s="7">
        <v>44053</v>
      </c>
      <c r="H800">
        <v>43.671906999999997</v>
      </c>
      <c r="I800">
        <v>-79.325108999999998</v>
      </c>
      <c r="J800" t="s">
        <v>18107</v>
      </c>
      <c r="K800" t="s">
        <v>15323</v>
      </c>
      <c r="L800" t="s">
        <v>2832</v>
      </c>
      <c r="M800">
        <v>2</v>
      </c>
      <c r="N800">
        <v>1</v>
      </c>
      <c r="P800" t="b">
        <v>1</v>
      </c>
      <c r="Q800" t="s">
        <v>19336</v>
      </c>
      <c r="R800" t="s">
        <v>15275</v>
      </c>
    </row>
    <row r="801" spans="1:18" x14ac:dyDescent="0.3">
      <c r="A801" t="s">
        <v>19337</v>
      </c>
      <c r="B801" t="s">
        <v>19338</v>
      </c>
      <c r="C801">
        <v>3000</v>
      </c>
      <c r="D801">
        <v>1000</v>
      </c>
      <c r="E801" t="s">
        <v>19339</v>
      </c>
      <c r="F801" t="s">
        <v>19340</v>
      </c>
      <c r="G801" s="7">
        <v>44052</v>
      </c>
      <c r="H801">
        <v>43.6496</v>
      </c>
      <c r="I801">
        <v>-79.383300000000006</v>
      </c>
      <c r="J801" t="s">
        <v>15490</v>
      </c>
      <c r="K801" t="s">
        <v>12642</v>
      </c>
      <c r="L801" t="s">
        <v>12344</v>
      </c>
      <c r="O801" t="b">
        <v>1</v>
      </c>
      <c r="P801" t="b">
        <v>0</v>
      </c>
      <c r="Q801" t="s">
        <v>19341</v>
      </c>
      <c r="R801" t="s">
        <v>15275</v>
      </c>
    </row>
    <row r="802" spans="1:18" x14ac:dyDescent="0.3">
      <c r="A802" t="s">
        <v>19342</v>
      </c>
      <c r="B802" t="s">
        <v>19343</v>
      </c>
      <c r="C802">
        <v>2800</v>
      </c>
      <c r="D802">
        <v>1000</v>
      </c>
      <c r="E802" t="s">
        <v>19344</v>
      </c>
      <c r="F802" t="s">
        <v>19345</v>
      </c>
      <c r="G802" s="7">
        <v>44052</v>
      </c>
      <c r="H802">
        <v>43.6496</v>
      </c>
      <c r="I802">
        <v>-79.383300000000006</v>
      </c>
      <c r="J802" t="s">
        <v>15490</v>
      </c>
      <c r="K802" t="s">
        <v>12642</v>
      </c>
      <c r="L802" t="s">
        <v>12344</v>
      </c>
      <c r="M802">
        <v>2</v>
      </c>
      <c r="N802">
        <v>2</v>
      </c>
      <c r="P802" t="b">
        <v>1</v>
      </c>
      <c r="Q802" t="s">
        <v>19346</v>
      </c>
      <c r="R802" t="s">
        <v>15275</v>
      </c>
    </row>
    <row r="803" spans="1:18" x14ac:dyDescent="0.3">
      <c r="A803" t="s">
        <v>19347</v>
      </c>
      <c r="B803" t="s">
        <v>19348</v>
      </c>
      <c r="C803">
        <v>2290</v>
      </c>
      <c r="D803">
        <v>700</v>
      </c>
      <c r="E803" t="s">
        <v>19349</v>
      </c>
      <c r="F803" t="s">
        <v>19350</v>
      </c>
      <c r="G803" s="7">
        <v>44052</v>
      </c>
      <c r="H803">
        <v>43.660499999999999</v>
      </c>
      <c r="I803">
        <v>-79.463300000000004</v>
      </c>
      <c r="J803" t="s">
        <v>15328</v>
      </c>
      <c r="K803" t="s">
        <v>13186</v>
      </c>
      <c r="L803" t="s">
        <v>15543</v>
      </c>
      <c r="M803">
        <v>1</v>
      </c>
      <c r="N803">
        <v>1</v>
      </c>
      <c r="O803" t="b">
        <v>1</v>
      </c>
      <c r="P803" t="b">
        <v>0</v>
      </c>
      <c r="Q803" t="s">
        <v>19351</v>
      </c>
      <c r="R803" t="s">
        <v>15275</v>
      </c>
    </row>
    <row r="804" spans="1:18" x14ac:dyDescent="0.3">
      <c r="A804" t="s">
        <v>19352</v>
      </c>
      <c r="B804" t="s">
        <v>19353</v>
      </c>
      <c r="C804">
        <v>920</v>
      </c>
      <c r="E804" t="s">
        <v>19354</v>
      </c>
      <c r="F804" t="s">
        <v>19355</v>
      </c>
      <c r="G804" s="7">
        <v>44052</v>
      </c>
      <c r="H804">
        <v>43.6736</v>
      </c>
      <c r="I804">
        <v>-79.403499999999994</v>
      </c>
      <c r="J804" t="s">
        <v>15533</v>
      </c>
      <c r="K804" t="s">
        <v>12295</v>
      </c>
      <c r="L804" t="s">
        <v>15292</v>
      </c>
      <c r="O804" t="b">
        <v>1</v>
      </c>
      <c r="P804" t="b">
        <v>0</v>
      </c>
      <c r="Q804" t="s">
        <v>19356</v>
      </c>
      <c r="R804" t="s">
        <v>15275</v>
      </c>
    </row>
    <row r="805" spans="1:18" x14ac:dyDescent="0.3">
      <c r="A805" t="s">
        <v>19357</v>
      </c>
      <c r="B805" t="s">
        <v>19358</v>
      </c>
      <c r="C805">
        <v>1970</v>
      </c>
      <c r="D805">
        <v>520</v>
      </c>
      <c r="E805" t="s">
        <v>19359</v>
      </c>
      <c r="F805" t="s">
        <v>19360</v>
      </c>
      <c r="G805" s="7">
        <v>44052</v>
      </c>
      <c r="H805">
        <v>43.655500000000004</v>
      </c>
      <c r="I805">
        <v>-79.3626</v>
      </c>
      <c r="J805" t="s">
        <v>15297</v>
      </c>
      <c r="K805" t="s">
        <v>12387</v>
      </c>
      <c r="L805" t="s">
        <v>12344</v>
      </c>
      <c r="M805">
        <v>1</v>
      </c>
      <c r="N805">
        <v>1</v>
      </c>
      <c r="P805" t="b">
        <v>0</v>
      </c>
      <c r="Q805" t="s">
        <v>19361</v>
      </c>
      <c r="R805" t="s">
        <v>15275</v>
      </c>
    </row>
    <row r="806" spans="1:18" x14ac:dyDescent="0.3">
      <c r="A806" t="s">
        <v>19362</v>
      </c>
      <c r="B806" t="s">
        <v>19363</v>
      </c>
      <c r="C806">
        <v>1700</v>
      </c>
      <c r="D806">
        <v>350</v>
      </c>
      <c r="E806" t="s">
        <v>19364</v>
      </c>
      <c r="F806" t="s">
        <v>19365</v>
      </c>
      <c r="G806" s="7">
        <v>44052</v>
      </c>
      <c r="H806">
        <v>43.636715000000002</v>
      </c>
      <c r="I806">
        <v>-79.399702000000005</v>
      </c>
      <c r="J806" t="s">
        <v>19366</v>
      </c>
      <c r="K806" t="s">
        <v>12350</v>
      </c>
      <c r="L806" t="s">
        <v>12344</v>
      </c>
      <c r="M806">
        <v>0</v>
      </c>
      <c r="N806">
        <v>1</v>
      </c>
      <c r="O806" t="b">
        <v>1</v>
      </c>
      <c r="P806" t="b">
        <v>1</v>
      </c>
      <c r="Q806" t="s">
        <v>19367</v>
      </c>
      <c r="R806" t="s">
        <v>15275</v>
      </c>
    </row>
    <row r="807" spans="1:18" x14ac:dyDescent="0.3">
      <c r="A807" t="s">
        <v>19368</v>
      </c>
      <c r="B807" t="s">
        <v>19369</v>
      </c>
      <c r="C807">
        <v>629900</v>
      </c>
      <c r="E807" t="s">
        <v>19370</v>
      </c>
      <c r="F807" t="s">
        <v>19371</v>
      </c>
      <c r="G807" s="7">
        <v>44052</v>
      </c>
      <c r="H807">
        <v>43.652873999999997</v>
      </c>
      <c r="I807">
        <v>-79.370244999999997</v>
      </c>
      <c r="J807" t="s">
        <v>19372</v>
      </c>
      <c r="K807" t="s">
        <v>12387</v>
      </c>
      <c r="L807" t="s">
        <v>15543</v>
      </c>
      <c r="M807">
        <v>1</v>
      </c>
      <c r="N807">
        <v>1</v>
      </c>
      <c r="P807" t="b">
        <v>0</v>
      </c>
      <c r="Q807" t="s">
        <v>19373</v>
      </c>
      <c r="R807" t="s">
        <v>15275</v>
      </c>
    </row>
    <row r="808" spans="1:18" x14ac:dyDescent="0.3">
      <c r="A808" t="s">
        <v>19374</v>
      </c>
      <c r="B808" t="s">
        <v>19375</v>
      </c>
      <c r="C808">
        <v>2300</v>
      </c>
      <c r="E808" t="s">
        <v>19376</v>
      </c>
      <c r="F808" t="s">
        <v>19377</v>
      </c>
      <c r="G808" s="7">
        <v>44052</v>
      </c>
      <c r="H808">
        <v>43.643790000000003</v>
      </c>
      <c r="I808">
        <v>-79.379315000000005</v>
      </c>
      <c r="J808" t="s">
        <v>17355</v>
      </c>
      <c r="K808" t="s">
        <v>12293</v>
      </c>
      <c r="L808" t="s">
        <v>12344</v>
      </c>
      <c r="M808">
        <v>1</v>
      </c>
      <c r="N808">
        <v>1</v>
      </c>
      <c r="O808" t="b">
        <v>1</v>
      </c>
      <c r="P808" t="b">
        <v>0</v>
      </c>
      <c r="Q808" t="s">
        <v>19378</v>
      </c>
      <c r="R808" t="s">
        <v>15275</v>
      </c>
    </row>
    <row r="809" spans="1:18" x14ac:dyDescent="0.3">
      <c r="A809" t="s">
        <v>19379</v>
      </c>
      <c r="B809" t="s">
        <v>19380</v>
      </c>
      <c r="C809">
        <v>800</v>
      </c>
      <c r="E809" t="s">
        <v>19381</v>
      </c>
      <c r="F809" t="s">
        <v>19382</v>
      </c>
      <c r="G809" s="7">
        <v>44052</v>
      </c>
      <c r="H809">
        <v>43.648000000000003</v>
      </c>
      <c r="I809">
        <v>-79.417699999999996</v>
      </c>
      <c r="J809" t="s">
        <v>15648</v>
      </c>
      <c r="K809" t="s">
        <v>12799</v>
      </c>
      <c r="L809" t="s">
        <v>15292</v>
      </c>
      <c r="P809" t="b">
        <v>0</v>
      </c>
      <c r="Q809" t="s">
        <v>19383</v>
      </c>
      <c r="R809" t="s">
        <v>15275</v>
      </c>
    </row>
    <row r="810" spans="1:18" x14ac:dyDescent="0.3">
      <c r="A810" t="s">
        <v>19384</v>
      </c>
      <c r="B810" t="s">
        <v>19385</v>
      </c>
      <c r="C810">
        <v>860</v>
      </c>
      <c r="D810">
        <v>1000</v>
      </c>
      <c r="E810" t="s">
        <v>19386</v>
      </c>
      <c r="F810" t="s">
        <v>19387</v>
      </c>
      <c r="G810" s="7">
        <v>44052</v>
      </c>
      <c r="H810">
        <v>43.653768999999997</v>
      </c>
      <c r="I810">
        <v>-79.428550999999999</v>
      </c>
      <c r="J810" t="s">
        <v>19388</v>
      </c>
      <c r="K810" t="s">
        <v>12434</v>
      </c>
      <c r="L810" t="s">
        <v>2832</v>
      </c>
      <c r="O810" t="b">
        <v>1</v>
      </c>
      <c r="P810" t="b">
        <v>0</v>
      </c>
      <c r="Q810" t="s">
        <v>19389</v>
      </c>
      <c r="R810" t="s">
        <v>15275</v>
      </c>
    </row>
    <row r="811" spans="1:18" x14ac:dyDescent="0.3">
      <c r="A811" t="s">
        <v>19390</v>
      </c>
      <c r="B811" t="s">
        <v>19391</v>
      </c>
      <c r="C811">
        <v>589000</v>
      </c>
      <c r="E811" t="s">
        <v>19392</v>
      </c>
      <c r="F811" t="s">
        <v>19393</v>
      </c>
      <c r="G811" s="7">
        <v>44052</v>
      </c>
      <c r="H811">
        <v>43.653511000000002</v>
      </c>
      <c r="I811">
        <v>-79.373710000000003</v>
      </c>
      <c r="J811" t="s">
        <v>13874</v>
      </c>
      <c r="K811" t="s">
        <v>13657</v>
      </c>
      <c r="L811" t="s">
        <v>15543</v>
      </c>
      <c r="M811">
        <v>1</v>
      </c>
      <c r="N811">
        <v>1</v>
      </c>
      <c r="P811" t="b">
        <v>0</v>
      </c>
      <c r="Q811" t="s">
        <v>19394</v>
      </c>
      <c r="R811" t="s">
        <v>15275</v>
      </c>
    </row>
    <row r="812" spans="1:18" x14ac:dyDescent="0.3">
      <c r="A812" t="s">
        <v>19395</v>
      </c>
      <c r="B812" t="s">
        <v>19396</v>
      </c>
      <c r="C812">
        <v>2100</v>
      </c>
      <c r="D812">
        <v>550</v>
      </c>
      <c r="E812" t="s">
        <v>19397</v>
      </c>
      <c r="F812" t="s">
        <v>19398</v>
      </c>
      <c r="G812" s="7">
        <v>44052</v>
      </c>
      <c r="H812">
        <v>43.655500000000004</v>
      </c>
      <c r="I812">
        <v>-79.3626</v>
      </c>
      <c r="J812" t="s">
        <v>15297</v>
      </c>
      <c r="K812" t="s">
        <v>12387</v>
      </c>
      <c r="L812" t="s">
        <v>2832</v>
      </c>
      <c r="M812">
        <v>1</v>
      </c>
      <c r="N812">
        <v>1</v>
      </c>
      <c r="P812" t="b">
        <v>0</v>
      </c>
      <c r="Q812" t="s">
        <v>19399</v>
      </c>
      <c r="R812" t="s">
        <v>15275</v>
      </c>
    </row>
    <row r="813" spans="1:18" x14ac:dyDescent="0.3">
      <c r="A813" t="s">
        <v>19400</v>
      </c>
      <c r="B813" t="s">
        <v>19401</v>
      </c>
      <c r="C813">
        <v>1395000</v>
      </c>
      <c r="E813" t="s">
        <v>19402</v>
      </c>
      <c r="F813" t="s">
        <v>19403</v>
      </c>
      <c r="G813" s="7">
        <v>44052</v>
      </c>
      <c r="H813">
        <v>43.650187000000003</v>
      </c>
      <c r="I813">
        <v>-79.444627999999994</v>
      </c>
      <c r="J813" t="s">
        <v>19404</v>
      </c>
      <c r="K813" t="s">
        <v>13217</v>
      </c>
      <c r="L813" t="s">
        <v>2832</v>
      </c>
      <c r="P813" t="b">
        <v>0</v>
      </c>
      <c r="Q813" t="s">
        <v>19405</v>
      </c>
      <c r="R813" t="s">
        <v>15275</v>
      </c>
    </row>
    <row r="814" spans="1:18" x14ac:dyDescent="0.3">
      <c r="A814" t="s">
        <v>19406</v>
      </c>
      <c r="B814" t="s">
        <v>19407</v>
      </c>
      <c r="C814">
        <v>995000</v>
      </c>
      <c r="E814" t="s">
        <v>19408</v>
      </c>
      <c r="F814" t="s">
        <v>19409</v>
      </c>
      <c r="G814" s="7">
        <v>44052</v>
      </c>
      <c r="H814">
        <v>43.652929</v>
      </c>
      <c r="I814">
        <v>-79.369161000000005</v>
      </c>
      <c r="J814" t="s">
        <v>19410</v>
      </c>
      <c r="K814" t="s">
        <v>12387</v>
      </c>
      <c r="L814" t="s">
        <v>15543</v>
      </c>
      <c r="M814">
        <v>1</v>
      </c>
      <c r="N814">
        <v>1</v>
      </c>
      <c r="P814" t="b">
        <v>0</v>
      </c>
      <c r="Q814" t="s">
        <v>19411</v>
      </c>
      <c r="R814" t="s">
        <v>15275</v>
      </c>
    </row>
    <row r="815" spans="1:18" x14ac:dyDescent="0.3">
      <c r="A815" t="s">
        <v>19412</v>
      </c>
      <c r="B815" t="s">
        <v>19413</v>
      </c>
      <c r="C815">
        <v>499900</v>
      </c>
      <c r="E815" t="s">
        <v>19414</v>
      </c>
      <c r="F815" t="s">
        <v>19415</v>
      </c>
      <c r="G815" s="7">
        <v>44052</v>
      </c>
      <c r="H815">
        <v>43.642899</v>
      </c>
      <c r="I815">
        <v>-79.430616000000001</v>
      </c>
      <c r="J815" t="s">
        <v>19416</v>
      </c>
      <c r="K815" t="s">
        <v>12290</v>
      </c>
      <c r="L815" t="s">
        <v>15543</v>
      </c>
      <c r="M815">
        <v>0</v>
      </c>
      <c r="N815">
        <v>1</v>
      </c>
      <c r="P815" t="b">
        <v>0</v>
      </c>
      <c r="Q815" t="s">
        <v>19417</v>
      </c>
      <c r="R815" t="s">
        <v>15275</v>
      </c>
    </row>
    <row r="816" spans="1:18" x14ac:dyDescent="0.3">
      <c r="A816" t="s">
        <v>19418</v>
      </c>
      <c r="B816" t="s">
        <v>19419</v>
      </c>
      <c r="C816">
        <v>584900</v>
      </c>
      <c r="E816" t="s">
        <v>19420</v>
      </c>
      <c r="F816" t="s">
        <v>19421</v>
      </c>
      <c r="G816" s="7">
        <v>44052</v>
      </c>
      <c r="H816">
        <v>43.651764</v>
      </c>
      <c r="I816">
        <v>-79.368689000000003</v>
      </c>
      <c r="J816" t="s">
        <v>19422</v>
      </c>
      <c r="K816" t="s">
        <v>12387</v>
      </c>
      <c r="L816" t="s">
        <v>15543</v>
      </c>
      <c r="M816">
        <v>1</v>
      </c>
      <c r="N816">
        <v>1</v>
      </c>
      <c r="P816" t="b">
        <v>0</v>
      </c>
      <c r="Q816" t="s">
        <v>19423</v>
      </c>
      <c r="R816" t="s">
        <v>15275</v>
      </c>
    </row>
    <row r="817" spans="1:18" x14ac:dyDescent="0.3">
      <c r="A817" t="s">
        <v>19424</v>
      </c>
      <c r="B817" t="s">
        <v>19425</v>
      </c>
      <c r="C817">
        <v>625000</v>
      </c>
      <c r="E817" t="s">
        <v>19426</v>
      </c>
      <c r="F817" t="s">
        <v>19427</v>
      </c>
      <c r="G817" s="7">
        <v>44052</v>
      </c>
      <c r="H817">
        <v>43.657508999999997</v>
      </c>
      <c r="I817">
        <v>-79.376627999999997</v>
      </c>
      <c r="J817" t="s">
        <v>19428</v>
      </c>
      <c r="K817" t="s">
        <v>12414</v>
      </c>
      <c r="L817" t="s">
        <v>15543</v>
      </c>
      <c r="M817">
        <v>1</v>
      </c>
      <c r="N817">
        <v>1</v>
      </c>
      <c r="P817" t="b">
        <v>0</v>
      </c>
      <c r="Q817" t="s">
        <v>19429</v>
      </c>
      <c r="R817" t="s">
        <v>15275</v>
      </c>
    </row>
    <row r="818" spans="1:18" x14ac:dyDescent="0.3">
      <c r="A818" t="s">
        <v>19430</v>
      </c>
      <c r="B818" t="s">
        <v>19431</v>
      </c>
      <c r="C818">
        <v>0</v>
      </c>
      <c r="F818" t="s">
        <v>19432</v>
      </c>
      <c r="G818" s="7">
        <v>44052</v>
      </c>
      <c r="H818">
        <v>43.638300000000001</v>
      </c>
      <c r="I818">
        <v>-79.430099999999996</v>
      </c>
      <c r="J818" t="s">
        <v>15420</v>
      </c>
      <c r="K818" t="s">
        <v>12290</v>
      </c>
      <c r="L818" t="s">
        <v>12344</v>
      </c>
      <c r="O818" t="b">
        <v>1</v>
      </c>
      <c r="P818" t="b">
        <v>0</v>
      </c>
      <c r="Q818" t="s">
        <v>19433</v>
      </c>
      <c r="R818" t="s">
        <v>15275</v>
      </c>
    </row>
    <row r="819" spans="1:18" x14ac:dyDescent="0.3">
      <c r="A819" t="s">
        <v>19434</v>
      </c>
      <c r="B819" t="s">
        <v>19435</v>
      </c>
      <c r="C819">
        <v>900</v>
      </c>
      <c r="E819" t="s">
        <v>19436</v>
      </c>
      <c r="F819" t="s">
        <v>19437</v>
      </c>
      <c r="G819" s="7">
        <v>44052</v>
      </c>
      <c r="H819">
        <v>43.678400000000003</v>
      </c>
      <c r="I819">
        <v>-79.2941</v>
      </c>
      <c r="J819" t="s">
        <v>18004</v>
      </c>
      <c r="K819" t="s">
        <v>12910</v>
      </c>
      <c r="L819" t="s">
        <v>15292</v>
      </c>
      <c r="O819" t="b">
        <v>1</v>
      </c>
      <c r="P819" t="b">
        <v>0</v>
      </c>
      <c r="Q819" t="s">
        <v>19438</v>
      </c>
      <c r="R819" t="s">
        <v>15275</v>
      </c>
    </row>
    <row r="820" spans="1:18" x14ac:dyDescent="0.3">
      <c r="A820" t="s">
        <v>19439</v>
      </c>
      <c r="B820" t="s">
        <v>19440</v>
      </c>
      <c r="C820">
        <v>688800</v>
      </c>
      <c r="D820">
        <v>665</v>
      </c>
      <c r="E820" t="s">
        <v>19441</v>
      </c>
      <c r="F820" t="s">
        <v>19442</v>
      </c>
      <c r="G820" s="7">
        <v>44052</v>
      </c>
      <c r="H820">
        <v>43.646633000000001</v>
      </c>
      <c r="I820">
        <v>-79.394244999999998</v>
      </c>
      <c r="J820" t="s">
        <v>19197</v>
      </c>
      <c r="K820" t="s">
        <v>12350</v>
      </c>
      <c r="L820" t="s">
        <v>15543</v>
      </c>
      <c r="M820">
        <v>1</v>
      </c>
      <c r="N820">
        <v>1</v>
      </c>
      <c r="P820" t="b">
        <v>0</v>
      </c>
      <c r="Q820" t="s">
        <v>19443</v>
      </c>
      <c r="R820" t="s">
        <v>15275</v>
      </c>
    </row>
    <row r="821" spans="1:18" x14ac:dyDescent="0.3">
      <c r="A821" t="s">
        <v>19444</v>
      </c>
      <c r="B821" t="s">
        <v>19445</v>
      </c>
      <c r="C821">
        <v>695000</v>
      </c>
      <c r="E821" t="s">
        <v>19446</v>
      </c>
      <c r="F821" t="s">
        <v>19447</v>
      </c>
      <c r="G821" s="7">
        <v>44052</v>
      </c>
      <c r="H821">
        <v>43.642867000000003</v>
      </c>
      <c r="I821">
        <v>-79.430583999999996</v>
      </c>
      <c r="J821" t="s">
        <v>19416</v>
      </c>
      <c r="K821" t="s">
        <v>12290</v>
      </c>
      <c r="L821" t="s">
        <v>15543</v>
      </c>
      <c r="M821">
        <v>1</v>
      </c>
      <c r="N821">
        <v>1</v>
      </c>
      <c r="P821" t="b">
        <v>0</v>
      </c>
      <c r="Q821" t="s">
        <v>19448</v>
      </c>
      <c r="R821" t="s">
        <v>15275</v>
      </c>
    </row>
    <row r="822" spans="1:18" x14ac:dyDescent="0.3">
      <c r="A822" t="s">
        <v>19449</v>
      </c>
      <c r="B822" t="s">
        <v>19281</v>
      </c>
      <c r="C822">
        <v>699800</v>
      </c>
      <c r="D822">
        <v>680</v>
      </c>
      <c r="E822" t="s">
        <v>19450</v>
      </c>
      <c r="F822" t="s">
        <v>19451</v>
      </c>
      <c r="G822" s="7">
        <v>44052</v>
      </c>
      <c r="H822">
        <v>43.641616999999997</v>
      </c>
      <c r="I822">
        <v>-79.412785</v>
      </c>
      <c r="J822" t="s">
        <v>17428</v>
      </c>
      <c r="K822" t="s">
        <v>12290</v>
      </c>
      <c r="L822" t="s">
        <v>15543</v>
      </c>
      <c r="M822">
        <v>1</v>
      </c>
      <c r="N822">
        <v>1</v>
      </c>
      <c r="P822" t="b">
        <v>0</v>
      </c>
      <c r="Q822" t="s">
        <v>19452</v>
      </c>
      <c r="R822" t="s">
        <v>15275</v>
      </c>
    </row>
    <row r="823" spans="1:18" x14ac:dyDescent="0.3">
      <c r="A823" t="s">
        <v>19453</v>
      </c>
      <c r="B823" t="s">
        <v>19454</v>
      </c>
      <c r="C823">
        <v>1299000</v>
      </c>
      <c r="E823" t="s">
        <v>19455</v>
      </c>
      <c r="F823" t="s">
        <v>19456</v>
      </c>
      <c r="G823" s="7">
        <v>44052</v>
      </c>
      <c r="H823">
        <v>43.670802000000002</v>
      </c>
      <c r="I823">
        <v>-79.448340000000002</v>
      </c>
      <c r="J823" t="s">
        <v>19457</v>
      </c>
      <c r="K823" t="s">
        <v>12434</v>
      </c>
      <c r="L823" t="s">
        <v>15543</v>
      </c>
      <c r="M823">
        <v>3</v>
      </c>
      <c r="N823">
        <v>3</v>
      </c>
      <c r="P823" t="b">
        <v>0</v>
      </c>
      <c r="Q823" t="s">
        <v>19458</v>
      </c>
      <c r="R823" t="s">
        <v>15275</v>
      </c>
    </row>
    <row r="824" spans="1:18" x14ac:dyDescent="0.3">
      <c r="A824" t="s">
        <v>19459</v>
      </c>
      <c r="B824" t="s">
        <v>19460</v>
      </c>
      <c r="C824">
        <v>719900</v>
      </c>
      <c r="D824">
        <v>900</v>
      </c>
      <c r="E824" t="s">
        <v>19461</v>
      </c>
      <c r="F824" t="s">
        <v>19462</v>
      </c>
      <c r="G824" s="7">
        <v>44052</v>
      </c>
      <c r="H824">
        <v>43.708424999999998</v>
      </c>
      <c r="I824">
        <v>-79.391283999999999</v>
      </c>
      <c r="J824" t="s">
        <v>19463</v>
      </c>
      <c r="K824" t="s">
        <v>12705</v>
      </c>
      <c r="L824" t="s">
        <v>15543</v>
      </c>
      <c r="M824">
        <v>1</v>
      </c>
      <c r="N824">
        <v>1</v>
      </c>
      <c r="P824" t="b">
        <v>0</v>
      </c>
      <c r="Q824" t="s">
        <v>19464</v>
      </c>
      <c r="R824" t="s">
        <v>15275</v>
      </c>
    </row>
    <row r="825" spans="1:18" x14ac:dyDescent="0.3">
      <c r="A825" t="s">
        <v>19465</v>
      </c>
      <c r="B825" t="s">
        <v>19466</v>
      </c>
      <c r="C825">
        <v>749900</v>
      </c>
      <c r="D825">
        <v>850</v>
      </c>
      <c r="E825" t="s">
        <v>19467</v>
      </c>
      <c r="F825" t="s">
        <v>19468</v>
      </c>
      <c r="G825" s="7">
        <v>44052</v>
      </c>
      <c r="H825">
        <v>43.657577000000003</v>
      </c>
      <c r="I825">
        <v>-79.376714000000007</v>
      </c>
      <c r="J825" t="s">
        <v>19428</v>
      </c>
      <c r="K825" t="s">
        <v>12414</v>
      </c>
      <c r="L825" t="s">
        <v>15543</v>
      </c>
      <c r="M825">
        <v>1</v>
      </c>
      <c r="N825">
        <v>1</v>
      </c>
      <c r="P825" t="b">
        <v>0</v>
      </c>
      <c r="Q825" t="s">
        <v>19469</v>
      </c>
      <c r="R825" t="s">
        <v>15275</v>
      </c>
    </row>
    <row r="826" spans="1:18" x14ac:dyDescent="0.3">
      <c r="A826" t="s">
        <v>19470</v>
      </c>
      <c r="B826" t="s">
        <v>19471</v>
      </c>
      <c r="C826">
        <v>799000</v>
      </c>
      <c r="D826">
        <v>865</v>
      </c>
      <c r="E826" t="s">
        <v>19472</v>
      </c>
      <c r="F826" t="s">
        <v>19473</v>
      </c>
      <c r="G826" s="7">
        <v>44052</v>
      </c>
      <c r="H826">
        <v>43.655093999999998</v>
      </c>
      <c r="I826">
        <v>-79.399921000000006</v>
      </c>
      <c r="J826" t="s">
        <v>19474</v>
      </c>
      <c r="K826" t="s">
        <v>12421</v>
      </c>
      <c r="L826" t="s">
        <v>15543</v>
      </c>
      <c r="M826">
        <v>1</v>
      </c>
      <c r="N826">
        <v>1</v>
      </c>
      <c r="P826" t="b">
        <v>0</v>
      </c>
      <c r="Q826" t="s">
        <v>19475</v>
      </c>
      <c r="R826" t="s">
        <v>15275</v>
      </c>
    </row>
    <row r="827" spans="1:18" x14ac:dyDescent="0.3">
      <c r="A827" t="s">
        <v>19476</v>
      </c>
      <c r="B827" t="s">
        <v>19477</v>
      </c>
      <c r="C827">
        <v>719000</v>
      </c>
      <c r="D827">
        <v>820</v>
      </c>
      <c r="E827" t="s">
        <v>19478</v>
      </c>
      <c r="F827" t="s">
        <v>19479</v>
      </c>
      <c r="G827" s="7">
        <v>44052</v>
      </c>
      <c r="H827">
        <v>43.667769</v>
      </c>
      <c r="I827">
        <v>-79.377207999999996</v>
      </c>
      <c r="J827" t="s">
        <v>19480</v>
      </c>
      <c r="K827" t="s">
        <v>12498</v>
      </c>
      <c r="L827" t="s">
        <v>15543</v>
      </c>
      <c r="M827">
        <v>1</v>
      </c>
      <c r="N827">
        <v>2</v>
      </c>
      <c r="P827" t="b">
        <v>0</v>
      </c>
      <c r="Q827" t="s">
        <v>19481</v>
      </c>
      <c r="R827" t="s">
        <v>15275</v>
      </c>
    </row>
    <row r="828" spans="1:18" x14ac:dyDescent="0.3">
      <c r="A828" t="s">
        <v>19482</v>
      </c>
      <c r="B828" t="s">
        <v>19483</v>
      </c>
      <c r="C828">
        <v>849900</v>
      </c>
      <c r="D828">
        <v>1148</v>
      </c>
      <c r="E828" t="s">
        <v>19484</v>
      </c>
      <c r="F828" t="s">
        <v>19485</v>
      </c>
      <c r="G828" s="7">
        <v>44052</v>
      </c>
      <c r="H828">
        <v>43.64293</v>
      </c>
      <c r="I828">
        <v>-79.430401000000003</v>
      </c>
      <c r="J828" t="s">
        <v>19416</v>
      </c>
      <c r="K828" t="s">
        <v>12290</v>
      </c>
      <c r="L828" t="s">
        <v>15543</v>
      </c>
      <c r="M828">
        <v>1</v>
      </c>
      <c r="N828">
        <v>1</v>
      </c>
      <c r="P828" t="b">
        <v>0</v>
      </c>
      <c r="Q828" t="s">
        <v>19486</v>
      </c>
      <c r="R828" t="s">
        <v>15275</v>
      </c>
    </row>
    <row r="829" spans="1:18" x14ac:dyDescent="0.3">
      <c r="A829" t="s">
        <v>19487</v>
      </c>
      <c r="B829" t="s">
        <v>19488</v>
      </c>
      <c r="C829">
        <v>859000</v>
      </c>
      <c r="E829" t="s">
        <v>19489</v>
      </c>
      <c r="F829" t="s">
        <v>19490</v>
      </c>
      <c r="G829" s="7">
        <v>44052</v>
      </c>
      <c r="H829">
        <v>43.646858000000002</v>
      </c>
      <c r="I829">
        <v>-79.400833000000006</v>
      </c>
      <c r="J829" t="s">
        <v>19491</v>
      </c>
      <c r="K829" t="s">
        <v>12350</v>
      </c>
      <c r="L829" t="s">
        <v>15543</v>
      </c>
      <c r="M829">
        <v>2</v>
      </c>
      <c r="N829">
        <v>1</v>
      </c>
      <c r="P829" t="b">
        <v>0</v>
      </c>
      <c r="Q829" t="s">
        <v>19492</v>
      </c>
      <c r="R829" t="s">
        <v>15275</v>
      </c>
    </row>
    <row r="830" spans="1:18" x14ac:dyDescent="0.3">
      <c r="A830" t="s">
        <v>19493</v>
      </c>
      <c r="B830" t="s">
        <v>19494</v>
      </c>
      <c r="C830">
        <v>898000</v>
      </c>
      <c r="E830" t="s">
        <v>19495</v>
      </c>
      <c r="F830" t="s">
        <v>19496</v>
      </c>
      <c r="G830" s="7">
        <v>44052</v>
      </c>
      <c r="H830">
        <v>43.635351</v>
      </c>
      <c r="I830">
        <v>-79.402195000000006</v>
      </c>
      <c r="J830" t="s">
        <v>15099</v>
      </c>
      <c r="K830" t="s">
        <v>12350</v>
      </c>
      <c r="L830" t="s">
        <v>15543</v>
      </c>
      <c r="M830">
        <v>1</v>
      </c>
      <c r="N830">
        <v>1</v>
      </c>
      <c r="P830" t="b">
        <v>0</v>
      </c>
      <c r="Q830" t="s">
        <v>19497</v>
      </c>
      <c r="R830" t="s">
        <v>15275</v>
      </c>
    </row>
    <row r="831" spans="1:18" x14ac:dyDescent="0.3">
      <c r="A831" t="s">
        <v>19498</v>
      </c>
      <c r="B831" t="s">
        <v>19499</v>
      </c>
      <c r="C831">
        <v>899000</v>
      </c>
      <c r="D831">
        <v>1298</v>
      </c>
      <c r="E831" t="s">
        <v>19500</v>
      </c>
      <c r="F831" t="s">
        <v>19501</v>
      </c>
      <c r="G831" s="7">
        <v>44052</v>
      </c>
      <c r="H831">
        <v>43.652593000000003</v>
      </c>
      <c r="I831">
        <v>-79.362809999999996</v>
      </c>
      <c r="J831" t="s">
        <v>19502</v>
      </c>
      <c r="K831" t="s">
        <v>12387</v>
      </c>
      <c r="L831" t="s">
        <v>15543</v>
      </c>
      <c r="M831">
        <v>1</v>
      </c>
      <c r="N831">
        <v>2</v>
      </c>
      <c r="P831" t="b">
        <v>0</v>
      </c>
      <c r="Q831" t="s">
        <v>19503</v>
      </c>
      <c r="R831" t="s">
        <v>15275</v>
      </c>
    </row>
    <row r="832" spans="1:18" x14ac:dyDescent="0.3">
      <c r="A832" t="s">
        <v>19504</v>
      </c>
      <c r="B832" t="s">
        <v>19505</v>
      </c>
      <c r="C832">
        <v>899999</v>
      </c>
      <c r="D832">
        <v>1100</v>
      </c>
      <c r="E832" t="s">
        <v>19506</v>
      </c>
      <c r="F832" t="s">
        <v>19507</v>
      </c>
      <c r="G832" s="7">
        <v>44052</v>
      </c>
      <c r="H832">
        <v>43.657640000000001</v>
      </c>
      <c r="I832">
        <v>-79.376627999999997</v>
      </c>
      <c r="J832" t="s">
        <v>19508</v>
      </c>
      <c r="K832" t="s">
        <v>12414</v>
      </c>
      <c r="L832" t="s">
        <v>15543</v>
      </c>
      <c r="M832">
        <v>1</v>
      </c>
      <c r="N832">
        <v>1</v>
      </c>
      <c r="P832" t="b">
        <v>0</v>
      </c>
      <c r="Q832" t="s">
        <v>19509</v>
      </c>
      <c r="R832" t="s">
        <v>15275</v>
      </c>
    </row>
    <row r="833" spans="1:18" x14ac:dyDescent="0.3">
      <c r="A833" t="s">
        <v>19510</v>
      </c>
      <c r="B833" t="s">
        <v>19511</v>
      </c>
      <c r="C833">
        <v>925000</v>
      </c>
      <c r="E833" t="s">
        <v>19512</v>
      </c>
      <c r="F833" t="s">
        <v>19513</v>
      </c>
      <c r="G833" s="7">
        <v>44052</v>
      </c>
      <c r="H833">
        <v>43.657656000000003</v>
      </c>
      <c r="I833">
        <v>-79.376627999999997</v>
      </c>
      <c r="J833" t="s">
        <v>19514</v>
      </c>
      <c r="K833" t="s">
        <v>12414</v>
      </c>
      <c r="L833" t="s">
        <v>15543</v>
      </c>
      <c r="M833">
        <v>2</v>
      </c>
      <c r="N833">
        <v>1</v>
      </c>
      <c r="P833" t="b">
        <v>0</v>
      </c>
      <c r="Q833" t="s">
        <v>19515</v>
      </c>
      <c r="R833" t="s">
        <v>15275</v>
      </c>
    </row>
    <row r="834" spans="1:18" x14ac:dyDescent="0.3">
      <c r="A834" t="s">
        <v>19516</v>
      </c>
      <c r="B834" t="s">
        <v>19517</v>
      </c>
      <c r="C834">
        <v>949000</v>
      </c>
      <c r="D834">
        <v>1250</v>
      </c>
      <c r="E834" t="s">
        <v>19518</v>
      </c>
      <c r="F834" t="s">
        <v>19519</v>
      </c>
      <c r="G834" s="7">
        <v>44052</v>
      </c>
      <c r="H834">
        <v>43.667355999999998</v>
      </c>
      <c r="I834">
        <v>-79.334463999999997</v>
      </c>
      <c r="J834" t="s">
        <v>19520</v>
      </c>
      <c r="K834" t="s">
        <v>12716</v>
      </c>
      <c r="L834" t="s">
        <v>15543</v>
      </c>
      <c r="M834">
        <v>2</v>
      </c>
      <c r="N834">
        <v>2</v>
      </c>
      <c r="P834" t="b">
        <v>0</v>
      </c>
      <c r="Q834" t="s">
        <v>19521</v>
      </c>
      <c r="R834" t="s">
        <v>15275</v>
      </c>
    </row>
    <row r="835" spans="1:18" x14ac:dyDescent="0.3">
      <c r="A835" t="s">
        <v>19522</v>
      </c>
      <c r="B835" t="s">
        <v>19523</v>
      </c>
      <c r="C835">
        <v>1129000</v>
      </c>
      <c r="D835">
        <v>1500</v>
      </c>
      <c r="E835" t="s">
        <v>19524</v>
      </c>
      <c r="F835" t="s">
        <v>19525</v>
      </c>
      <c r="G835" s="7">
        <v>44052</v>
      </c>
      <c r="H835">
        <v>43.661147</v>
      </c>
      <c r="I835">
        <v>-79.433426999999995</v>
      </c>
      <c r="J835" t="s">
        <v>19526</v>
      </c>
      <c r="K835" t="s">
        <v>12434</v>
      </c>
      <c r="L835" t="s">
        <v>15543</v>
      </c>
      <c r="M835">
        <v>3</v>
      </c>
      <c r="N835">
        <v>3</v>
      </c>
      <c r="P835" t="b">
        <v>0</v>
      </c>
      <c r="Q835" t="s">
        <v>19527</v>
      </c>
      <c r="R835" t="s">
        <v>15275</v>
      </c>
    </row>
    <row r="836" spans="1:18" x14ac:dyDescent="0.3">
      <c r="A836" t="s">
        <v>19528</v>
      </c>
      <c r="B836" t="s">
        <v>19529</v>
      </c>
      <c r="C836">
        <v>1138000</v>
      </c>
      <c r="D836">
        <v>1327</v>
      </c>
      <c r="E836" t="s">
        <v>19530</v>
      </c>
      <c r="F836" t="s">
        <v>19531</v>
      </c>
      <c r="G836" s="7">
        <v>44052</v>
      </c>
      <c r="H836">
        <v>43.657656000000003</v>
      </c>
      <c r="I836">
        <v>-79.376553000000001</v>
      </c>
      <c r="J836" t="s">
        <v>19514</v>
      </c>
      <c r="K836" t="s">
        <v>12414</v>
      </c>
      <c r="L836" t="s">
        <v>15543</v>
      </c>
      <c r="M836">
        <v>2</v>
      </c>
      <c r="N836">
        <v>2</v>
      </c>
      <c r="P836" t="b">
        <v>0</v>
      </c>
      <c r="Q836" t="s">
        <v>19532</v>
      </c>
      <c r="R836" t="s">
        <v>15275</v>
      </c>
    </row>
    <row r="837" spans="1:18" x14ac:dyDescent="0.3">
      <c r="A837" t="s">
        <v>19533</v>
      </c>
      <c r="B837" t="s">
        <v>19534</v>
      </c>
      <c r="C837">
        <v>1160000</v>
      </c>
      <c r="E837" t="s">
        <v>19535</v>
      </c>
      <c r="F837" t="s">
        <v>19536</v>
      </c>
      <c r="G837" s="7">
        <v>44052</v>
      </c>
      <c r="H837">
        <v>43.663724000000002</v>
      </c>
      <c r="I837">
        <v>-79.466921999999997</v>
      </c>
      <c r="J837" t="s">
        <v>19537</v>
      </c>
      <c r="K837" t="s">
        <v>13186</v>
      </c>
      <c r="L837" t="s">
        <v>15543</v>
      </c>
      <c r="M837">
        <v>2</v>
      </c>
      <c r="N837">
        <v>2</v>
      </c>
      <c r="P837" t="b">
        <v>0</v>
      </c>
      <c r="Q837" t="s">
        <v>19538</v>
      </c>
      <c r="R837" t="s">
        <v>15275</v>
      </c>
    </row>
    <row r="838" spans="1:18" x14ac:dyDescent="0.3">
      <c r="A838" t="s">
        <v>19539</v>
      </c>
      <c r="B838" t="s">
        <v>19540</v>
      </c>
      <c r="C838">
        <v>1198500</v>
      </c>
      <c r="E838" t="s">
        <v>19541</v>
      </c>
      <c r="F838" t="s">
        <v>19542</v>
      </c>
      <c r="G838" s="7">
        <v>44052</v>
      </c>
      <c r="H838">
        <v>43.676375</v>
      </c>
      <c r="I838">
        <v>-79.406648000000004</v>
      </c>
      <c r="J838" t="s">
        <v>19543</v>
      </c>
      <c r="K838" t="s">
        <v>12473</v>
      </c>
      <c r="L838" t="s">
        <v>15543</v>
      </c>
      <c r="M838">
        <v>2</v>
      </c>
      <c r="N838">
        <v>2</v>
      </c>
      <c r="P838" t="b">
        <v>0</v>
      </c>
      <c r="Q838" t="s">
        <v>19544</v>
      </c>
      <c r="R838" t="s">
        <v>15275</v>
      </c>
    </row>
    <row r="839" spans="1:18" x14ac:dyDescent="0.3">
      <c r="A839" t="s">
        <v>19545</v>
      </c>
      <c r="B839" t="s">
        <v>19546</v>
      </c>
      <c r="C839">
        <v>1248000</v>
      </c>
      <c r="D839">
        <v>1070</v>
      </c>
      <c r="E839" t="s">
        <v>19547</v>
      </c>
      <c r="F839" t="s">
        <v>19548</v>
      </c>
      <c r="G839" s="7">
        <v>44052</v>
      </c>
      <c r="H839">
        <v>43.645932999999999</v>
      </c>
      <c r="I839">
        <v>-79.394351999999998</v>
      </c>
      <c r="J839" t="s">
        <v>19549</v>
      </c>
      <c r="K839" t="s">
        <v>12350</v>
      </c>
      <c r="L839" t="s">
        <v>12344</v>
      </c>
      <c r="M839">
        <v>2</v>
      </c>
      <c r="N839">
        <v>2</v>
      </c>
      <c r="P839" t="b">
        <v>0</v>
      </c>
      <c r="Q839" t="s">
        <v>19550</v>
      </c>
      <c r="R839" t="s">
        <v>15275</v>
      </c>
    </row>
    <row r="840" spans="1:18" x14ac:dyDescent="0.3">
      <c r="A840" t="s">
        <v>19551</v>
      </c>
      <c r="B840" t="s">
        <v>19552</v>
      </c>
      <c r="C840">
        <v>1353000</v>
      </c>
      <c r="D840">
        <v>1226</v>
      </c>
      <c r="E840" t="s">
        <v>19553</v>
      </c>
      <c r="F840" t="s">
        <v>19554</v>
      </c>
      <c r="G840" s="7">
        <v>44052</v>
      </c>
      <c r="H840">
        <v>43.643962000000002</v>
      </c>
      <c r="I840">
        <v>-79.399642</v>
      </c>
      <c r="J840" t="s">
        <v>18460</v>
      </c>
      <c r="K840" t="s">
        <v>12350</v>
      </c>
      <c r="L840" t="s">
        <v>15543</v>
      </c>
      <c r="M840">
        <v>1</v>
      </c>
      <c r="N840">
        <v>1</v>
      </c>
      <c r="P840" t="b">
        <v>0</v>
      </c>
      <c r="Q840" t="s">
        <v>19555</v>
      </c>
      <c r="R840" t="s">
        <v>15275</v>
      </c>
    </row>
    <row r="841" spans="1:18" x14ac:dyDescent="0.3">
      <c r="A841" t="s">
        <v>19556</v>
      </c>
      <c r="B841" t="s">
        <v>19557</v>
      </c>
      <c r="C841">
        <v>1399000</v>
      </c>
      <c r="D841">
        <v>1500</v>
      </c>
      <c r="E841" t="s">
        <v>19558</v>
      </c>
      <c r="F841" t="s">
        <v>19559</v>
      </c>
      <c r="G841" s="7">
        <v>44052</v>
      </c>
      <c r="H841">
        <v>43.646366999999998</v>
      </c>
      <c r="I841">
        <v>-79.423320000000004</v>
      </c>
      <c r="J841" t="s">
        <v>19560</v>
      </c>
      <c r="K841" t="s">
        <v>12799</v>
      </c>
      <c r="L841" t="s">
        <v>15543</v>
      </c>
      <c r="M841">
        <v>2</v>
      </c>
      <c r="N841">
        <v>2</v>
      </c>
      <c r="P841" t="b">
        <v>0</v>
      </c>
      <c r="Q841" t="s">
        <v>19561</v>
      </c>
      <c r="R841" t="s">
        <v>15275</v>
      </c>
    </row>
    <row r="842" spans="1:18" x14ac:dyDescent="0.3">
      <c r="A842" t="s">
        <v>19562</v>
      </c>
      <c r="B842" t="s">
        <v>19563</v>
      </c>
      <c r="C842">
        <v>1410000</v>
      </c>
      <c r="D842">
        <v>1370</v>
      </c>
      <c r="E842" t="s">
        <v>19564</v>
      </c>
      <c r="F842" t="s">
        <v>19565</v>
      </c>
      <c r="G842" s="7">
        <v>44052</v>
      </c>
      <c r="H842">
        <v>43.660474000000001</v>
      </c>
      <c r="I842">
        <v>-79.428759999999997</v>
      </c>
      <c r="J842" t="s">
        <v>19566</v>
      </c>
      <c r="K842" t="s">
        <v>12434</v>
      </c>
      <c r="L842" t="s">
        <v>15543</v>
      </c>
      <c r="M842">
        <v>2</v>
      </c>
      <c r="N842">
        <v>2</v>
      </c>
      <c r="P842" t="b">
        <v>0</v>
      </c>
      <c r="Q842" t="s">
        <v>19567</v>
      </c>
      <c r="R842" t="s">
        <v>15275</v>
      </c>
    </row>
    <row r="843" spans="1:18" x14ac:dyDescent="0.3">
      <c r="A843" t="s">
        <v>19568</v>
      </c>
      <c r="B843" t="s">
        <v>19569</v>
      </c>
      <c r="C843">
        <v>1460000</v>
      </c>
      <c r="D843">
        <v>1212</v>
      </c>
      <c r="E843" t="s">
        <v>19570</v>
      </c>
      <c r="F843" t="s">
        <v>19571</v>
      </c>
      <c r="G843" s="7">
        <v>44052</v>
      </c>
      <c r="H843">
        <v>43.643155</v>
      </c>
      <c r="I843">
        <v>-79.427622999999997</v>
      </c>
      <c r="J843" t="s">
        <v>19572</v>
      </c>
      <c r="K843" t="s">
        <v>12799</v>
      </c>
      <c r="L843" t="s">
        <v>12344</v>
      </c>
      <c r="M843">
        <v>2</v>
      </c>
      <c r="N843">
        <v>2</v>
      </c>
      <c r="P843" t="b">
        <v>0</v>
      </c>
      <c r="Q843" t="s">
        <v>19573</v>
      </c>
      <c r="R843" t="s">
        <v>15275</v>
      </c>
    </row>
    <row r="844" spans="1:18" x14ac:dyDescent="0.3">
      <c r="A844" t="s">
        <v>19574</v>
      </c>
      <c r="B844" t="s">
        <v>19575</v>
      </c>
      <c r="C844">
        <v>2900000</v>
      </c>
      <c r="E844" t="s">
        <v>19576</v>
      </c>
      <c r="F844" t="s">
        <v>19577</v>
      </c>
      <c r="G844" s="7">
        <v>44052</v>
      </c>
      <c r="H844">
        <v>43.638540999999996</v>
      </c>
      <c r="I844">
        <v>-79.419371999999996</v>
      </c>
      <c r="J844" t="s">
        <v>17752</v>
      </c>
      <c r="K844" t="s">
        <v>12290</v>
      </c>
      <c r="L844" t="s">
        <v>15543</v>
      </c>
      <c r="M844">
        <v>3</v>
      </c>
      <c r="N844">
        <v>4</v>
      </c>
      <c r="P844" t="b">
        <v>0</v>
      </c>
      <c r="Q844" t="s">
        <v>19578</v>
      </c>
      <c r="R844" t="s">
        <v>15275</v>
      </c>
    </row>
    <row r="845" spans="1:18" x14ac:dyDescent="0.3">
      <c r="A845" t="s">
        <v>19579</v>
      </c>
      <c r="B845" t="s">
        <v>19580</v>
      </c>
      <c r="C845">
        <v>1798000</v>
      </c>
      <c r="E845" t="s">
        <v>19581</v>
      </c>
      <c r="F845" t="s">
        <v>19582</v>
      </c>
      <c r="G845" s="7">
        <v>44052</v>
      </c>
      <c r="H845">
        <v>43.645484000000003</v>
      </c>
      <c r="I845">
        <v>-79.398900999999995</v>
      </c>
      <c r="J845" t="s">
        <v>19583</v>
      </c>
      <c r="K845" t="s">
        <v>12350</v>
      </c>
      <c r="L845" t="s">
        <v>15543</v>
      </c>
      <c r="M845">
        <v>2</v>
      </c>
      <c r="N845">
        <v>3</v>
      </c>
      <c r="P845" t="b">
        <v>0</v>
      </c>
      <c r="Q845" t="s">
        <v>19584</v>
      </c>
      <c r="R845" t="s">
        <v>15275</v>
      </c>
    </row>
    <row r="846" spans="1:18" x14ac:dyDescent="0.3">
      <c r="A846" t="s">
        <v>19585</v>
      </c>
      <c r="B846" t="s">
        <v>19586</v>
      </c>
      <c r="C846">
        <v>1799000</v>
      </c>
      <c r="E846" t="s">
        <v>19587</v>
      </c>
      <c r="F846" t="s">
        <v>19588</v>
      </c>
      <c r="G846" s="7">
        <v>44052</v>
      </c>
      <c r="H846">
        <v>43.643729</v>
      </c>
      <c r="I846">
        <v>-79.410799999999995</v>
      </c>
      <c r="J846" t="s">
        <v>19589</v>
      </c>
      <c r="K846" t="s">
        <v>12799</v>
      </c>
      <c r="L846" t="s">
        <v>15390</v>
      </c>
      <c r="M846">
        <v>3</v>
      </c>
      <c r="N846">
        <v>3</v>
      </c>
      <c r="P846" t="b">
        <v>0</v>
      </c>
      <c r="Q846" t="s">
        <v>19590</v>
      </c>
      <c r="R846" t="s">
        <v>15275</v>
      </c>
    </row>
    <row r="847" spans="1:18" x14ac:dyDescent="0.3">
      <c r="A847" t="s">
        <v>19591</v>
      </c>
      <c r="B847" t="s">
        <v>19592</v>
      </c>
      <c r="C847">
        <v>1499000</v>
      </c>
      <c r="D847">
        <v>1755</v>
      </c>
      <c r="E847" t="s">
        <v>19593</v>
      </c>
      <c r="F847" t="s">
        <v>19594</v>
      </c>
      <c r="G847" s="7">
        <v>44052</v>
      </c>
      <c r="H847">
        <v>43.646298999999999</v>
      </c>
      <c r="I847">
        <v>-79.405725000000004</v>
      </c>
      <c r="J847" t="s">
        <v>19595</v>
      </c>
      <c r="K847" t="s">
        <v>12799</v>
      </c>
      <c r="L847" t="s">
        <v>15543</v>
      </c>
      <c r="M847">
        <v>2</v>
      </c>
      <c r="N847">
        <v>2</v>
      </c>
      <c r="P847" t="b">
        <v>0</v>
      </c>
      <c r="Q847" t="s">
        <v>19596</v>
      </c>
      <c r="R847" t="s">
        <v>15275</v>
      </c>
    </row>
    <row r="848" spans="1:18" x14ac:dyDescent="0.3">
      <c r="A848" t="s">
        <v>19597</v>
      </c>
      <c r="B848" t="s">
        <v>19598</v>
      </c>
      <c r="C848">
        <v>1499900</v>
      </c>
      <c r="E848" t="s">
        <v>19599</v>
      </c>
      <c r="F848" t="s">
        <v>19600</v>
      </c>
      <c r="G848" s="7">
        <v>44052</v>
      </c>
      <c r="H848">
        <v>43.662202999999998</v>
      </c>
      <c r="I848">
        <v>-79.431237999999993</v>
      </c>
      <c r="J848" t="s">
        <v>19601</v>
      </c>
      <c r="K848" t="s">
        <v>12434</v>
      </c>
      <c r="L848" t="s">
        <v>15543</v>
      </c>
      <c r="M848">
        <v>2</v>
      </c>
      <c r="N848">
        <v>3</v>
      </c>
      <c r="P848" t="b">
        <v>0</v>
      </c>
      <c r="Q848" t="s">
        <v>19602</v>
      </c>
      <c r="R848" t="s">
        <v>15275</v>
      </c>
    </row>
    <row r="849" spans="1:18" x14ac:dyDescent="0.3">
      <c r="A849" t="s">
        <v>19603</v>
      </c>
      <c r="B849" t="s">
        <v>19604</v>
      </c>
      <c r="C849">
        <v>1599000</v>
      </c>
      <c r="D849">
        <v>1659</v>
      </c>
      <c r="E849" t="s">
        <v>19605</v>
      </c>
      <c r="F849" t="s">
        <v>19606</v>
      </c>
      <c r="G849" s="7">
        <v>44052</v>
      </c>
      <c r="H849">
        <v>43.657881000000003</v>
      </c>
      <c r="I849">
        <v>-79.352939000000006</v>
      </c>
      <c r="J849" t="s">
        <v>19607</v>
      </c>
      <c r="K849" t="s">
        <v>12716</v>
      </c>
      <c r="L849" t="s">
        <v>15543</v>
      </c>
      <c r="M849">
        <v>2</v>
      </c>
      <c r="N849">
        <v>3</v>
      </c>
      <c r="P849" t="b">
        <v>0</v>
      </c>
      <c r="Q849" t="s">
        <v>19608</v>
      </c>
      <c r="R849" t="s">
        <v>15275</v>
      </c>
    </row>
    <row r="850" spans="1:18" x14ac:dyDescent="0.3">
      <c r="A850" t="s">
        <v>19609</v>
      </c>
      <c r="B850" t="s">
        <v>19610</v>
      </c>
      <c r="C850">
        <v>1599000</v>
      </c>
      <c r="D850">
        <v>1899</v>
      </c>
      <c r="E850" t="s">
        <v>19611</v>
      </c>
      <c r="F850" t="s">
        <v>19612</v>
      </c>
      <c r="G850" s="7">
        <v>44052</v>
      </c>
      <c r="H850">
        <v>43.652509999999999</v>
      </c>
      <c r="I850">
        <v>-79.451053999999999</v>
      </c>
      <c r="J850" t="s">
        <v>19613</v>
      </c>
      <c r="K850" t="s">
        <v>13217</v>
      </c>
      <c r="L850" t="s">
        <v>12344</v>
      </c>
      <c r="M850">
        <v>3</v>
      </c>
      <c r="N850">
        <v>3</v>
      </c>
      <c r="P850" t="b">
        <v>0</v>
      </c>
      <c r="Q850" t="s">
        <v>19614</v>
      </c>
      <c r="R850" t="s">
        <v>15275</v>
      </c>
    </row>
    <row r="851" spans="1:18" x14ac:dyDescent="0.3">
      <c r="A851" t="s">
        <v>19615</v>
      </c>
      <c r="B851" t="s">
        <v>19616</v>
      </c>
      <c r="C851">
        <v>125</v>
      </c>
      <c r="F851" t="s">
        <v>19617</v>
      </c>
      <c r="G851" s="7">
        <v>44052</v>
      </c>
      <c r="H851">
        <v>43.6404</v>
      </c>
      <c r="I851">
        <v>-79.399500000000003</v>
      </c>
      <c r="J851" t="s">
        <v>15432</v>
      </c>
      <c r="K851" t="s">
        <v>12350</v>
      </c>
      <c r="P851" t="b">
        <v>0</v>
      </c>
      <c r="Q851" t="s">
        <v>19618</v>
      </c>
      <c r="R851" t="s">
        <v>15275</v>
      </c>
    </row>
    <row r="852" spans="1:18" x14ac:dyDescent="0.3">
      <c r="A852" t="s">
        <v>19619</v>
      </c>
      <c r="B852" t="s">
        <v>19620</v>
      </c>
      <c r="C852">
        <v>3450</v>
      </c>
      <c r="D852">
        <v>1127</v>
      </c>
      <c r="E852" t="s">
        <v>19621</v>
      </c>
      <c r="F852" t="s">
        <v>19622</v>
      </c>
      <c r="G852" s="7">
        <v>44052</v>
      </c>
      <c r="H852">
        <v>43.665654000000004</v>
      </c>
      <c r="I852">
        <v>-79.387653</v>
      </c>
      <c r="J852" t="s">
        <v>19623</v>
      </c>
      <c r="K852" t="s">
        <v>12498</v>
      </c>
      <c r="L852" t="s">
        <v>12344</v>
      </c>
      <c r="M852">
        <v>3</v>
      </c>
      <c r="N852">
        <v>2</v>
      </c>
      <c r="P852" t="b">
        <v>0</v>
      </c>
      <c r="Q852" t="s">
        <v>19624</v>
      </c>
      <c r="R852" t="s">
        <v>15275</v>
      </c>
    </row>
    <row r="853" spans="1:18" x14ac:dyDescent="0.3">
      <c r="A853" t="s">
        <v>19625</v>
      </c>
      <c r="B853" t="s">
        <v>19626</v>
      </c>
      <c r="C853">
        <v>1875000</v>
      </c>
      <c r="D853">
        <v>2245</v>
      </c>
      <c r="E853" t="s">
        <v>19627</v>
      </c>
      <c r="F853" t="s">
        <v>19628</v>
      </c>
      <c r="G853" s="7">
        <v>44052</v>
      </c>
      <c r="H853">
        <v>43.643884999999997</v>
      </c>
      <c r="I853">
        <v>-79.396980999999997</v>
      </c>
      <c r="J853" t="s">
        <v>19629</v>
      </c>
      <c r="K853" t="s">
        <v>12350</v>
      </c>
      <c r="L853" t="s">
        <v>15543</v>
      </c>
      <c r="M853">
        <v>1</v>
      </c>
      <c r="N853">
        <v>2</v>
      </c>
      <c r="P853" t="b">
        <v>0</v>
      </c>
      <c r="Q853" t="s">
        <v>19630</v>
      </c>
      <c r="R853" t="s">
        <v>15275</v>
      </c>
    </row>
    <row r="854" spans="1:18" x14ac:dyDescent="0.3">
      <c r="A854" t="s">
        <v>19631</v>
      </c>
      <c r="B854" t="s">
        <v>19632</v>
      </c>
      <c r="C854">
        <v>2250000</v>
      </c>
      <c r="E854" t="s">
        <v>19633</v>
      </c>
      <c r="F854" t="s">
        <v>19634</v>
      </c>
      <c r="G854" s="7">
        <v>44052</v>
      </c>
      <c r="H854">
        <v>43.644032000000003</v>
      </c>
      <c r="I854">
        <v>-79.391830999999996</v>
      </c>
      <c r="J854" t="s">
        <v>14656</v>
      </c>
      <c r="K854" t="s">
        <v>12350</v>
      </c>
      <c r="L854" t="s">
        <v>12344</v>
      </c>
      <c r="M854">
        <v>3</v>
      </c>
      <c r="N854">
        <v>3</v>
      </c>
      <c r="P854" t="b">
        <v>0</v>
      </c>
      <c r="Q854" t="s">
        <v>19635</v>
      </c>
      <c r="R854" t="s">
        <v>15275</v>
      </c>
    </row>
    <row r="855" spans="1:18" x14ac:dyDescent="0.3">
      <c r="A855" t="s">
        <v>19636</v>
      </c>
      <c r="B855" t="s">
        <v>19637</v>
      </c>
      <c r="C855">
        <v>2290000</v>
      </c>
      <c r="D855">
        <v>2260</v>
      </c>
      <c r="E855" t="s">
        <v>19638</v>
      </c>
      <c r="F855" t="s">
        <v>19639</v>
      </c>
      <c r="G855" s="7">
        <v>44052</v>
      </c>
      <c r="H855">
        <v>43.642248000000002</v>
      </c>
      <c r="I855">
        <v>-79.373301999999995</v>
      </c>
      <c r="J855" t="s">
        <v>14213</v>
      </c>
      <c r="K855" t="s">
        <v>12605</v>
      </c>
      <c r="L855" t="s">
        <v>15390</v>
      </c>
      <c r="M855">
        <v>3</v>
      </c>
      <c r="N855">
        <v>4</v>
      </c>
      <c r="P855" t="b">
        <v>0</v>
      </c>
      <c r="Q855" t="s">
        <v>19640</v>
      </c>
      <c r="R855" t="s">
        <v>15275</v>
      </c>
    </row>
    <row r="856" spans="1:18" x14ac:dyDescent="0.3">
      <c r="A856" t="s">
        <v>19641</v>
      </c>
      <c r="B856" t="s">
        <v>19642</v>
      </c>
      <c r="C856">
        <v>2985000</v>
      </c>
      <c r="D856">
        <v>2400</v>
      </c>
      <c r="E856" t="s">
        <v>19643</v>
      </c>
      <c r="F856" t="s">
        <v>19644</v>
      </c>
      <c r="G856" s="7">
        <v>44052</v>
      </c>
      <c r="H856">
        <v>43.645857999999997</v>
      </c>
      <c r="I856">
        <v>-79.393859000000006</v>
      </c>
      <c r="J856" t="s">
        <v>19549</v>
      </c>
      <c r="K856" t="s">
        <v>12350</v>
      </c>
      <c r="L856" t="s">
        <v>15543</v>
      </c>
      <c r="M856">
        <v>3</v>
      </c>
      <c r="N856">
        <v>3</v>
      </c>
      <c r="P856" t="b">
        <v>0</v>
      </c>
      <c r="Q856" t="s">
        <v>19645</v>
      </c>
      <c r="R856" t="s">
        <v>15275</v>
      </c>
    </row>
    <row r="857" spans="1:18" x14ac:dyDescent="0.3">
      <c r="A857" t="s">
        <v>19646</v>
      </c>
      <c r="B857" t="s">
        <v>19647</v>
      </c>
      <c r="C857">
        <v>3990000</v>
      </c>
      <c r="D857">
        <v>3100</v>
      </c>
      <c r="E857" t="s">
        <v>19648</v>
      </c>
      <c r="F857" t="s">
        <v>19649</v>
      </c>
      <c r="G857" s="7">
        <v>44052</v>
      </c>
      <c r="H857">
        <v>43.659235000000002</v>
      </c>
      <c r="I857">
        <v>-79.382615000000001</v>
      </c>
      <c r="J857" t="s">
        <v>12399</v>
      </c>
      <c r="K857" t="s">
        <v>12400</v>
      </c>
      <c r="L857" t="s">
        <v>12344</v>
      </c>
      <c r="M857">
        <v>2</v>
      </c>
      <c r="N857">
        <v>3</v>
      </c>
      <c r="P857" t="b">
        <v>0</v>
      </c>
      <c r="Q857" t="s">
        <v>19650</v>
      </c>
      <c r="R857" t="s">
        <v>15275</v>
      </c>
    </row>
    <row r="858" spans="1:18" x14ac:dyDescent="0.3">
      <c r="A858" t="s">
        <v>19651</v>
      </c>
      <c r="B858" t="s">
        <v>19652</v>
      </c>
      <c r="C858">
        <v>5450000</v>
      </c>
      <c r="D858">
        <v>3550</v>
      </c>
      <c r="E858" t="s">
        <v>19653</v>
      </c>
      <c r="F858" t="s">
        <v>19654</v>
      </c>
      <c r="G858" s="7">
        <v>44052</v>
      </c>
      <c r="H858">
        <v>43.648364000000001</v>
      </c>
      <c r="I858">
        <v>-79.391154999999998</v>
      </c>
      <c r="J858" t="s">
        <v>15372</v>
      </c>
      <c r="K858" t="s">
        <v>12350</v>
      </c>
      <c r="L858" t="s">
        <v>12344</v>
      </c>
      <c r="M858">
        <v>3</v>
      </c>
      <c r="N858">
        <v>4</v>
      </c>
      <c r="P858" t="b">
        <v>0</v>
      </c>
      <c r="Q858" t="s">
        <v>19655</v>
      </c>
      <c r="R858" t="s">
        <v>15275</v>
      </c>
    </row>
    <row r="859" spans="1:18" x14ac:dyDescent="0.3">
      <c r="A859" t="s">
        <v>19656</v>
      </c>
      <c r="B859" t="s">
        <v>19657</v>
      </c>
      <c r="C859">
        <v>8380000</v>
      </c>
      <c r="D859">
        <v>3800</v>
      </c>
      <c r="E859" t="s">
        <v>19658</v>
      </c>
      <c r="F859" t="s">
        <v>19659</v>
      </c>
      <c r="G859" s="7">
        <v>44052</v>
      </c>
      <c r="H859">
        <v>43.641097000000002</v>
      </c>
      <c r="I859">
        <v>-79.381209999999996</v>
      </c>
      <c r="J859" t="s">
        <v>14728</v>
      </c>
      <c r="K859" t="s">
        <v>12293</v>
      </c>
      <c r="L859" t="s">
        <v>12344</v>
      </c>
      <c r="M859">
        <v>4</v>
      </c>
      <c r="N859">
        <v>5</v>
      </c>
      <c r="P859" t="b">
        <v>0</v>
      </c>
      <c r="Q859" t="s">
        <v>19660</v>
      </c>
      <c r="R859" t="s">
        <v>15275</v>
      </c>
    </row>
    <row r="860" spans="1:18" x14ac:dyDescent="0.3">
      <c r="A860" t="s">
        <v>19661</v>
      </c>
      <c r="B860" t="s">
        <v>19662</v>
      </c>
      <c r="C860">
        <v>2000</v>
      </c>
      <c r="D860">
        <v>700</v>
      </c>
      <c r="E860" t="s">
        <v>19663</v>
      </c>
      <c r="F860" t="s">
        <v>19664</v>
      </c>
      <c r="G860" s="7">
        <v>44052</v>
      </c>
      <c r="H860">
        <v>43.656734</v>
      </c>
      <c r="I860">
        <v>-79.365763999999999</v>
      </c>
      <c r="J860" t="s">
        <v>19665</v>
      </c>
      <c r="K860" t="s">
        <v>12387</v>
      </c>
      <c r="L860" t="s">
        <v>15304</v>
      </c>
      <c r="M860">
        <v>1</v>
      </c>
      <c r="N860">
        <v>1</v>
      </c>
      <c r="P860" t="b">
        <v>1</v>
      </c>
      <c r="Q860" t="s">
        <v>19666</v>
      </c>
      <c r="R860" t="s">
        <v>15275</v>
      </c>
    </row>
    <row r="861" spans="1:18" x14ac:dyDescent="0.3">
      <c r="A861" t="s">
        <v>19667</v>
      </c>
      <c r="B861" t="s">
        <v>15841</v>
      </c>
      <c r="C861">
        <v>2250</v>
      </c>
      <c r="E861" t="s">
        <v>19668</v>
      </c>
      <c r="F861" t="s">
        <v>19669</v>
      </c>
      <c r="G861" s="7">
        <v>44052</v>
      </c>
      <c r="H861">
        <v>43.668300000000002</v>
      </c>
      <c r="I861">
        <v>-79.420500000000004</v>
      </c>
      <c r="J861" t="s">
        <v>15389</v>
      </c>
      <c r="K861" t="s">
        <v>13450</v>
      </c>
      <c r="L861" t="s">
        <v>2832</v>
      </c>
      <c r="M861">
        <v>3</v>
      </c>
      <c r="N861">
        <v>1</v>
      </c>
      <c r="P861" t="b">
        <v>0</v>
      </c>
      <c r="Q861" t="s">
        <v>19670</v>
      </c>
      <c r="R861" t="s">
        <v>15275</v>
      </c>
    </row>
    <row r="862" spans="1:18" x14ac:dyDescent="0.3">
      <c r="A862" t="s">
        <v>19671</v>
      </c>
      <c r="B862" t="s">
        <v>19672</v>
      </c>
      <c r="C862">
        <v>1950</v>
      </c>
      <c r="D862">
        <v>1000</v>
      </c>
      <c r="E862" t="s">
        <v>19673</v>
      </c>
      <c r="F862" t="s">
        <v>19674</v>
      </c>
      <c r="G862" s="7">
        <v>44052</v>
      </c>
      <c r="H862">
        <v>43.661431</v>
      </c>
      <c r="I862">
        <v>-79.408332999999999</v>
      </c>
      <c r="J862" t="s">
        <v>19675</v>
      </c>
      <c r="K862" t="s">
        <v>12649</v>
      </c>
      <c r="L862" t="s">
        <v>15543</v>
      </c>
      <c r="M862">
        <v>0</v>
      </c>
      <c r="N862">
        <v>1</v>
      </c>
      <c r="O862" t="b">
        <v>1</v>
      </c>
      <c r="P862" t="b">
        <v>0</v>
      </c>
      <c r="Q862" t="s">
        <v>19676</v>
      </c>
      <c r="R862" t="s">
        <v>15275</v>
      </c>
    </row>
    <row r="863" spans="1:18" x14ac:dyDescent="0.3">
      <c r="A863" t="s">
        <v>19677</v>
      </c>
      <c r="B863" t="s">
        <v>19678</v>
      </c>
      <c r="C863">
        <v>2049</v>
      </c>
      <c r="D863">
        <v>1000</v>
      </c>
      <c r="E863" t="s">
        <v>19679</v>
      </c>
      <c r="F863" t="s">
        <v>19680</v>
      </c>
      <c r="G863" s="7">
        <v>44052</v>
      </c>
      <c r="H863">
        <v>43.688774000000002</v>
      </c>
      <c r="I863">
        <v>-79.413893999999999</v>
      </c>
      <c r="J863" t="s">
        <v>19681</v>
      </c>
      <c r="K863" t="s">
        <v>13429</v>
      </c>
      <c r="L863" t="s">
        <v>2832</v>
      </c>
      <c r="M863">
        <v>2</v>
      </c>
      <c r="N863">
        <v>1</v>
      </c>
      <c r="O863" t="b">
        <v>1</v>
      </c>
      <c r="P863" t="b">
        <v>1</v>
      </c>
      <c r="Q863" t="s">
        <v>19682</v>
      </c>
      <c r="R863" t="s">
        <v>15275</v>
      </c>
    </row>
    <row r="864" spans="1:18" x14ac:dyDescent="0.3">
      <c r="A864" t="s">
        <v>19683</v>
      </c>
      <c r="B864" t="s">
        <v>19684</v>
      </c>
      <c r="C864">
        <v>1855</v>
      </c>
      <c r="D864">
        <v>600</v>
      </c>
      <c r="E864" t="s">
        <v>19685</v>
      </c>
      <c r="F864" t="s">
        <v>19686</v>
      </c>
      <c r="G864" s="7">
        <v>44052</v>
      </c>
      <c r="H864">
        <v>43.665599999999998</v>
      </c>
      <c r="I864">
        <v>-79.382999999999996</v>
      </c>
      <c r="J864" t="s">
        <v>15568</v>
      </c>
      <c r="K864" t="s">
        <v>12498</v>
      </c>
      <c r="L864" t="s">
        <v>12344</v>
      </c>
      <c r="M864">
        <v>1</v>
      </c>
      <c r="N864">
        <v>1</v>
      </c>
      <c r="P864" t="b">
        <v>1</v>
      </c>
      <c r="Q864" t="s">
        <v>19687</v>
      </c>
      <c r="R864" t="s">
        <v>15275</v>
      </c>
    </row>
    <row r="865" spans="1:18" x14ac:dyDescent="0.3">
      <c r="A865" t="s">
        <v>19688</v>
      </c>
      <c r="B865" t="s">
        <v>19689</v>
      </c>
      <c r="C865">
        <v>1925</v>
      </c>
      <c r="D865">
        <v>560</v>
      </c>
      <c r="E865" t="s">
        <v>19690</v>
      </c>
      <c r="F865" t="s">
        <v>19691</v>
      </c>
      <c r="G865" s="7">
        <v>44052</v>
      </c>
      <c r="H865">
        <v>43.643205999999999</v>
      </c>
      <c r="I865">
        <v>-79.392061999999996</v>
      </c>
      <c r="J865" t="s">
        <v>16574</v>
      </c>
      <c r="K865" t="s">
        <v>12350</v>
      </c>
      <c r="L865" t="s">
        <v>12344</v>
      </c>
      <c r="M865">
        <v>1</v>
      </c>
      <c r="N865">
        <v>1</v>
      </c>
      <c r="P865" t="b">
        <v>1</v>
      </c>
      <c r="Q865" t="s">
        <v>19692</v>
      </c>
      <c r="R865" t="s">
        <v>15275</v>
      </c>
    </row>
    <row r="866" spans="1:18" x14ac:dyDescent="0.3">
      <c r="A866" t="s">
        <v>19693</v>
      </c>
      <c r="B866" t="s">
        <v>19694</v>
      </c>
      <c r="C866">
        <v>2250</v>
      </c>
      <c r="D866">
        <v>560</v>
      </c>
      <c r="E866" t="s">
        <v>18020</v>
      </c>
      <c r="F866" t="s">
        <v>19695</v>
      </c>
      <c r="G866" s="7">
        <v>44052</v>
      </c>
      <c r="H866">
        <v>43.648677999999997</v>
      </c>
      <c r="I866">
        <v>-79.372327999999996</v>
      </c>
      <c r="J866" t="s">
        <v>19696</v>
      </c>
      <c r="K866" t="s">
        <v>12605</v>
      </c>
      <c r="L866" t="s">
        <v>12344</v>
      </c>
      <c r="M866">
        <v>1</v>
      </c>
      <c r="N866">
        <v>1</v>
      </c>
      <c r="O866" t="b">
        <v>1</v>
      </c>
      <c r="P866" t="b">
        <v>1</v>
      </c>
      <c r="Q866" t="s">
        <v>19697</v>
      </c>
      <c r="R866" t="s">
        <v>15275</v>
      </c>
    </row>
    <row r="867" spans="1:18" x14ac:dyDescent="0.3">
      <c r="A867" t="s">
        <v>19698</v>
      </c>
      <c r="B867" t="s">
        <v>15810</v>
      </c>
      <c r="C867">
        <v>1700</v>
      </c>
      <c r="E867" t="s">
        <v>16651</v>
      </c>
      <c r="F867" t="s">
        <v>19699</v>
      </c>
      <c r="G867" s="7">
        <v>44052</v>
      </c>
      <c r="H867">
        <v>43.665500000000002</v>
      </c>
      <c r="I867">
        <v>-79.437799999999996</v>
      </c>
      <c r="J867" t="s">
        <v>15426</v>
      </c>
      <c r="K867" t="s">
        <v>12434</v>
      </c>
      <c r="L867" t="s">
        <v>2832</v>
      </c>
      <c r="M867">
        <v>1</v>
      </c>
      <c r="N867">
        <v>1</v>
      </c>
      <c r="P867" t="b">
        <v>0</v>
      </c>
      <c r="Q867" t="s">
        <v>16653</v>
      </c>
      <c r="R867" t="s">
        <v>15275</v>
      </c>
    </row>
    <row r="868" spans="1:18" x14ac:dyDescent="0.3">
      <c r="A868" t="s">
        <v>19700</v>
      </c>
      <c r="B868" t="s">
        <v>19701</v>
      </c>
      <c r="C868">
        <v>3000</v>
      </c>
      <c r="E868" t="s">
        <v>19702</v>
      </c>
      <c r="F868" t="s">
        <v>19703</v>
      </c>
      <c r="G868" s="7">
        <v>44052</v>
      </c>
      <c r="H868">
        <v>43.641092999999998</v>
      </c>
      <c r="I868">
        <v>-79.380324000000002</v>
      </c>
      <c r="J868" t="s">
        <v>12293</v>
      </c>
      <c r="K868" t="s">
        <v>12293</v>
      </c>
      <c r="L868" t="s">
        <v>12344</v>
      </c>
      <c r="M868">
        <v>2</v>
      </c>
      <c r="N868">
        <v>2</v>
      </c>
      <c r="P868" t="b">
        <v>0</v>
      </c>
      <c r="Q868" t="s">
        <v>19704</v>
      </c>
      <c r="R868" t="s">
        <v>15275</v>
      </c>
    </row>
    <row r="869" spans="1:18" x14ac:dyDescent="0.3">
      <c r="A869" t="s">
        <v>19705</v>
      </c>
      <c r="B869" t="s">
        <v>19706</v>
      </c>
      <c r="C869">
        <v>3150</v>
      </c>
      <c r="E869" t="s">
        <v>19707</v>
      </c>
      <c r="F869" t="s">
        <v>19708</v>
      </c>
      <c r="G869" s="7">
        <v>44052</v>
      </c>
      <c r="H869">
        <v>43.6404</v>
      </c>
      <c r="I869">
        <v>-79.399500000000003</v>
      </c>
      <c r="J869" t="s">
        <v>15432</v>
      </c>
      <c r="K869" t="s">
        <v>12350</v>
      </c>
      <c r="L869" t="s">
        <v>12344</v>
      </c>
      <c r="M869">
        <v>2</v>
      </c>
      <c r="N869">
        <v>2</v>
      </c>
      <c r="P869" t="b">
        <v>0</v>
      </c>
      <c r="Q869" t="s">
        <v>19709</v>
      </c>
      <c r="R869" t="s">
        <v>15275</v>
      </c>
    </row>
    <row r="870" spans="1:18" x14ac:dyDescent="0.3">
      <c r="A870" t="s">
        <v>19710</v>
      </c>
      <c r="B870" t="s">
        <v>19711</v>
      </c>
      <c r="C870">
        <v>900</v>
      </c>
      <c r="E870" t="s">
        <v>19712</v>
      </c>
      <c r="F870" t="s">
        <v>19713</v>
      </c>
      <c r="G870" s="7">
        <v>44052</v>
      </c>
      <c r="H870">
        <v>43.6404</v>
      </c>
      <c r="I870">
        <v>-79.399500000000003</v>
      </c>
      <c r="J870" t="s">
        <v>15432</v>
      </c>
      <c r="K870" t="s">
        <v>12350</v>
      </c>
      <c r="L870" t="s">
        <v>12344</v>
      </c>
      <c r="O870" t="b">
        <v>1</v>
      </c>
      <c r="P870" t="b">
        <v>0</v>
      </c>
      <c r="Q870" t="s">
        <v>19714</v>
      </c>
      <c r="R870" t="s">
        <v>15275</v>
      </c>
    </row>
    <row r="871" spans="1:18" x14ac:dyDescent="0.3">
      <c r="A871" t="s">
        <v>19715</v>
      </c>
      <c r="B871" t="s">
        <v>19716</v>
      </c>
      <c r="C871">
        <v>2700</v>
      </c>
      <c r="D871">
        <v>910</v>
      </c>
      <c r="E871" t="s">
        <v>19717</v>
      </c>
      <c r="F871" t="s">
        <v>19718</v>
      </c>
      <c r="G871" s="7">
        <v>44052</v>
      </c>
      <c r="H871">
        <v>43.661414000000001</v>
      </c>
      <c r="I871">
        <v>-79.433727000000005</v>
      </c>
      <c r="J871" t="s">
        <v>19526</v>
      </c>
      <c r="K871" t="s">
        <v>12434</v>
      </c>
      <c r="L871" t="s">
        <v>15569</v>
      </c>
      <c r="M871">
        <v>2</v>
      </c>
      <c r="N871">
        <v>1</v>
      </c>
      <c r="P871" t="b">
        <v>1</v>
      </c>
      <c r="Q871" t="s">
        <v>19719</v>
      </c>
      <c r="R871" t="s">
        <v>15275</v>
      </c>
    </row>
    <row r="872" spans="1:18" x14ac:dyDescent="0.3">
      <c r="A872" t="s">
        <v>19720</v>
      </c>
      <c r="B872" t="s">
        <v>19721</v>
      </c>
      <c r="C872">
        <v>2800</v>
      </c>
      <c r="D872">
        <v>950</v>
      </c>
      <c r="E872" t="s">
        <v>19722</v>
      </c>
      <c r="F872" t="s">
        <v>19723</v>
      </c>
      <c r="G872" s="7">
        <v>44052</v>
      </c>
      <c r="H872">
        <v>43.639740000000003</v>
      </c>
      <c r="I872">
        <v>-79.383601999999996</v>
      </c>
      <c r="J872" t="s">
        <v>14662</v>
      </c>
      <c r="K872" t="s">
        <v>12293</v>
      </c>
      <c r="L872" t="s">
        <v>12344</v>
      </c>
      <c r="M872">
        <v>2</v>
      </c>
      <c r="N872">
        <v>2</v>
      </c>
      <c r="O872" t="b">
        <v>1</v>
      </c>
      <c r="P872" t="b">
        <v>0</v>
      </c>
      <c r="Q872" t="s">
        <v>16344</v>
      </c>
      <c r="R872" t="s">
        <v>15275</v>
      </c>
    </row>
    <row r="873" spans="1:18" x14ac:dyDescent="0.3">
      <c r="A873" t="s">
        <v>19724</v>
      </c>
      <c r="B873" t="s">
        <v>19725</v>
      </c>
      <c r="C873">
        <v>3100</v>
      </c>
      <c r="E873" t="s">
        <v>19726</v>
      </c>
      <c r="F873" t="s">
        <v>19727</v>
      </c>
      <c r="G873" s="7">
        <v>44052</v>
      </c>
      <c r="H873">
        <v>43.649265</v>
      </c>
      <c r="I873">
        <v>-79.386814000000001</v>
      </c>
      <c r="J873" t="s">
        <v>16439</v>
      </c>
      <c r="K873" t="s">
        <v>12642</v>
      </c>
      <c r="L873" t="s">
        <v>12344</v>
      </c>
      <c r="M873">
        <v>2</v>
      </c>
      <c r="N873">
        <v>2</v>
      </c>
      <c r="O873" t="b">
        <v>0</v>
      </c>
      <c r="P873" t="b">
        <v>0</v>
      </c>
      <c r="Q873" t="s">
        <v>19728</v>
      </c>
      <c r="R873" t="s">
        <v>15275</v>
      </c>
    </row>
    <row r="874" spans="1:18" x14ac:dyDescent="0.3">
      <c r="A874" t="s">
        <v>19729</v>
      </c>
      <c r="B874" t="s">
        <v>19730</v>
      </c>
      <c r="C874">
        <v>2350</v>
      </c>
      <c r="E874" t="s">
        <v>19731</v>
      </c>
      <c r="F874" t="s">
        <v>19732</v>
      </c>
      <c r="G874" s="7">
        <v>44052</v>
      </c>
      <c r="H874">
        <v>43.648884000000002</v>
      </c>
      <c r="I874">
        <v>-79.388103000000001</v>
      </c>
      <c r="J874" t="s">
        <v>19733</v>
      </c>
      <c r="K874" t="s">
        <v>12350</v>
      </c>
      <c r="L874" t="s">
        <v>12344</v>
      </c>
      <c r="M874">
        <v>0</v>
      </c>
      <c r="N874">
        <v>1</v>
      </c>
      <c r="O874" t="b">
        <v>1</v>
      </c>
      <c r="P874" t="b">
        <v>0</v>
      </c>
      <c r="Q874" t="s">
        <v>19734</v>
      </c>
      <c r="R874" t="s">
        <v>15275</v>
      </c>
    </row>
    <row r="875" spans="1:18" x14ac:dyDescent="0.3">
      <c r="A875" t="s">
        <v>19735</v>
      </c>
      <c r="B875" t="s">
        <v>19736</v>
      </c>
      <c r="C875">
        <v>2250</v>
      </c>
      <c r="E875" t="s">
        <v>19737</v>
      </c>
      <c r="F875" t="s">
        <v>19738</v>
      </c>
      <c r="G875" s="7">
        <v>44052</v>
      </c>
      <c r="H875">
        <v>43.646067000000002</v>
      </c>
      <c r="I875">
        <v>-79.385474000000002</v>
      </c>
      <c r="J875" t="s">
        <v>18861</v>
      </c>
      <c r="K875" t="s">
        <v>12293</v>
      </c>
      <c r="L875" t="s">
        <v>12344</v>
      </c>
      <c r="M875">
        <v>2</v>
      </c>
      <c r="N875">
        <v>1</v>
      </c>
      <c r="O875" t="b">
        <v>0</v>
      </c>
      <c r="P875" t="b">
        <v>0</v>
      </c>
      <c r="Q875" t="s">
        <v>19739</v>
      </c>
      <c r="R875" t="s">
        <v>15275</v>
      </c>
    </row>
    <row r="876" spans="1:18" x14ac:dyDescent="0.3">
      <c r="A876" t="s">
        <v>19740</v>
      </c>
      <c r="B876" t="s">
        <v>19736</v>
      </c>
      <c r="C876">
        <v>2600</v>
      </c>
      <c r="E876" t="s">
        <v>19741</v>
      </c>
      <c r="F876" t="s">
        <v>19742</v>
      </c>
      <c r="G876" s="7">
        <v>44052</v>
      </c>
      <c r="H876">
        <v>43.646067000000002</v>
      </c>
      <c r="I876">
        <v>-79.385474000000002</v>
      </c>
      <c r="J876" t="s">
        <v>18861</v>
      </c>
      <c r="K876" t="s">
        <v>12293</v>
      </c>
      <c r="L876" t="s">
        <v>12344</v>
      </c>
      <c r="M876">
        <v>2</v>
      </c>
      <c r="N876">
        <v>1</v>
      </c>
      <c r="O876" t="b">
        <v>0</v>
      </c>
      <c r="P876" t="b">
        <v>0</v>
      </c>
      <c r="Q876" t="s">
        <v>19743</v>
      </c>
      <c r="R876" t="s">
        <v>15275</v>
      </c>
    </row>
    <row r="877" spans="1:18" x14ac:dyDescent="0.3">
      <c r="A877" t="s">
        <v>19744</v>
      </c>
      <c r="B877" t="s">
        <v>19745</v>
      </c>
      <c r="C877">
        <v>3150</v>
      </c>
      <c r="E877" t="s">
        <v>19746</v>
      </c>
      <c r="F877" t="s">
        <v>19747</v>
      </c>
      <c r="G877" s="7">
        <v>44052</v>
      </c>
      <c r="H877">
        <v>43.652101999999999</v>
      </c>
      <c r="I877">
        <v>-79.388075000000001</v>
      </c>
      <c r="J877" t="s">
        <v>15450</v>
      </c>
      <c r="K877" t="s">
        <v>12400</v>
      </c>
      <c r="L877" t="s">
        <v>12344</v>
      </c>
      <c r="M877">
        <v>2</v>
      </c>
      <c r="N877">
        <v>2</v>
      </c>
      <c r="O877" t="b">
        <v>0</v>
      </c>
      <c r="P877" t="b">
        <v>0</v>
      </c>
      <c r="Q877" t="s">
        <v>19748</v>
      </c>
      <c r="R877" t="s">
        <v>15275</v>
      </c>
    </row>
    <row r="878" spans="1:18" x14ac:dyDescent="0.3">
      <c r="A878" t="s">
        <v>19749</v>
      </c>
      <c r="B878" t="s">
        <v>19750</v>
      </c>
      <c r="C878">
        <v>12500</v>
      </c>
      <c r="E878" t="s">
        <v>19751</v>
      </c>
      <c r="F878" t="s">
        <v>19752</v>
      </c>
      <c r="G878" s="7">
        <v>44052</v>
      </c>
      <c r="H878">
        <v>43.657456000000003</v>
      </c>
      <c r="I878">
        <v>-79.389559000000006</v>
      </c>
      <c r="J878" t="s">
        <v>12400</v>
      </c>
      <c r="K878" t="s">
        <v>12400</v>
      </c>
      <c r="L878" t="s">
        <v>12344</v>
      </c>
      <c r="M878">
        <v>2</v>
      </c>
      <c r="N878">
        <v>3</v>
      </c>
      <c r="O878" t="b">
        <v>1</v>
      </c>
      <c r="P878" t="b">
        <v>0</v>
      </c>
      <c r="Q878" t="s">
        <v>19753</v>
      </c>
      <c r="R878" t="s">
        <v>15275</v>
      </c>
    </row>
    <row r="879" spans="1:18" x14ac:dyDescent="0.3">
      <c r="A879" t="s">
        <v>19754</v>
      </c>
      <c r="B879" t="s">
        <v>19755</v>
      </c>
      <c r="C879">
        <v>3750</v>
      </c>
      <c r="E879" t="s">
        <v>19756</v>
      </c>
      <c r="F879" t="s">
        <v>19757</v>
      </c>
      <c r="G879" s="7">
        <v>44052</v>
      </c>
      <c r="H879">
        <v>43.646067000000002</v>
      </c>
      <c r="I879">
        <v>-79.385474000000002</v>
      </c>
      <c r="J879" t="s">
        <v>18861</v>
      </c>
      <c r="K879" t="s">
        <v>12293</v>
      </c>
      <c r="L879" t="s">
        <v>15543</v>
      </c>
      <c r="M879">
        <v>1</v>
      </c>
      <c r="N879">
        <v>2</v>
      </c>
      <c r="O879" t="b">
        <v>0</v>
      </c>
      <c r="P879" t="b">
        <v>0</v>
      </c>
      <c r="Q879" t="s">
        <v>19758</v>
      </c>
      <c r="R879" t="s">
        <v>15275</v>
      </c>
    </row>
    <row r="880" spans="1:18" x14ac:dyDescent="0.3">
      <c r="A880" t="s">
        <v>19759</v>
      </c>
      <c r="B880" t="s">
        <v>19760</v>
      </c>
      <c r="C880">
        <v>1995</v>
      </c>
      <c r="E880" t="s">
        <v>19761</v>
      </c>
      <c r="F880" t="s">
        <v>19762</v>
      </c>
      <c r="G880" s="7">
        <v>44052</v>
      </c>
      <c r="H880">
        <v>43.652101999999999</v>
      </c>
      <c r="I880">
        <v>-79.388075000000001</v>
      </c>
      <c r="J880" t="s">
        <v>15450</v>
      </c>
      <c r="K880" t="s">
        <v>12400</v>
      </c>
      <c r="L880" t="s">
        <v>12344</v>
      </c>
      <c r="M880">
        <v>1</v>
      </c>
      <c r="N880">
        <v>1</v>
      </c>
      <c r="O880" t="b">
        <v>0</v>
      </c>
      <c r="P880" t="b">
        <v>0</v>
      </c>
      <c r="Q880" t="s">
        <v>19763</v>
      </c>
      <c r="R880" t="s">
        <v>15275</v>
      </c>
    </row>
    <row r="881" spans="1:18" x14ac:dyDescent="0.3">
      <c r="A881" t="s">
        <v>19764</v>
      </c>
      <c r="B881" t="s">
        <v>19760</v>
      </c>
      <c r="C881">
        <v>1675</v>
      </c>
      <c r="E881" t="s">
        <v>19765</v>
      </c>
      <c r="F881" t="s">
        <v>19766</v>
      </c>
      <c r="G881" s="7">
        <v>44052</v>
      </c>
      <c r="H881">
        <v>43.646067000000002</v>
      </c>
      <c r="I881">
        <v>-79.385474000000002</v>
      </c>
      <c r="J881" t="s">
        <v>18861</v>
      </c>
      <c r="K881" t="s">
        <v>12293</v>
      </c>
      <c r="L881" t="s">
        <v>12344</v>
      </c>
      <c r="M881">
        <v>1</v>
      </c>
      <c r="N881">
        <v>1</v>
      </c>
      <c r="O881" t="b">
        <v>0</v>
      </c>
      <c r="P881" t="b">
        <v>0</v>
      </c>
      <c r="Q881" t="s">
        <v>19767</v>
      </c>
      <c r="R881" t="s">
        <v>15275</v>
      </c>
    </row>
    <row r="882" spans="1:18" x14ac:dyDescent="0.3">
      <c r="A882" t="s">
        <v>19768</v>
      </c>
      <c r="B882" t="s">
        <v>19769</v>
      </c>
      <c r="C882">
        <v>4200</v>
      </c>
      <c r="E882" t="s">
        <v>19770</v>
      </c>
      <c r="F882" t="s">
        <v>19771</v>
      </c>
      <c r="G882" s="7">
        <v>44052</v>
      </c>
      <c r="H882">
        <v>43.652101999999999</v>
      </c>
      <c r="I882">
        <v>-79.388075000000001</v>
      </c>
      <c r="J882" t="s">
        <v>15450</v>
      </c>
      <c r="K882" t="s">
        <v>12400</v>
      </c>
      <c r="L882" t="s">
        <v>12344</v>
      </c>
      <c r="M882">
        <v>3</v>
      </c>
      <c r="N882">
        <v>2</v>
      </c>
      <c r="O882" t="b">
        <v>0</v>
      </c>
      <c r="P882" t="b">
        <v>0</v>
      </c>
      <c r="Q882" t="s">
        <v>19772</v>
      </c>
      <c r="R882" t="s">
        <v>15275</v>
      </c>
    </row>
    <row r="883" spans="1:18" x14ac:dyDescent="0.3">
      <c r="A883" t="s">
        <v>19773</v>
      </c>
      <c r="B883" t="s">
        <v>19774</v>
      </c>
      <c r="C883">
        <v>2450</v>
      </c>
      <c r="E883" t="s">
        <v>19775</v>
      </c>
      <c r="F883" t="s">
        <v>19776</v>
      </c>
      <c r="G883" s="7">
        <v>44052</v>
      </c>
      <c r="H883">
        <v>43.648913999999998</v>
      </c>
      <c r="I883">
        <v>-79.388290999999995</v>
      </c>
      <c r="J883" t="s">
        <v>19733</v>
      </c>
      <c r="K883" t="s">
        <v>12350</v>
      </c>
      <c r="L883" t="s">
        <v>12344</v>
      </c>
      <c r="M883">
        <v>1</v>
      </c>
      <c r="N883">
        <v>2</v>
      </c>
      <c r="O883" t="b">
        <v>0</v>
      </c>
      <c r="P883" t="b">
        <v>0</v>
      </c>
      <c r="Q883" t="s">
        <v>19777</v>
      </c>
      <c r="R883" t="s">
        <v>15275</v>
      </c>
    </row>
    <row r="884" spans="1:18" x14ac:dyDescent="0.3">
      <c r="A884" t="s">
        <v>19778</v>
      </c>
      <c r="B884" t="s">
        <v>19760</v>
      </c>
      <c r="C884">
        <v>1900</v>
      </c>
      <c r="E884" t="s">
        <v>19779</v>
      </c>
      <c r="F884" t="s">
        <v>19780</v>
      </c>
      <c r="G884" s="7">
        <v>44052</v>
      </c>
      <c r="H884">
        <v>43.646067000000002</v>
      </c>
      <c r="I884">
        <v>-79.385474000000002</v>
      </c>
      <c r="J884" t="s">
        <v>18861</v>
      </c>
      <c r="K884" t="s">
        <v>12293</v>
      </c>
      <c r="L884" t="s">
        <v>12344</v>
      </c>
      <c r="M884">
        <v>1</v>
      </c>
      <c r="N884">
        <v>1</v>
      </c>
      <c r="O884" t="b">
        <v>0</v>
      </c>
      <c r="P884" t="b">
        <v>0</v>
      </c>
      <c r="Q884" t="s">
        <v>19781</v>
      </c>
      <c r="R884" t="s">
        <v>15275</v>
      </c>
    </row>
    <row r="885" spans="1:18" x14ac:dyDescent="0.3">
      <c r="A885" t="s">
        <v>19782</v>
      </c>
      <c r="B885" t="s">
        <v>19783</v>
      </c>
      <c r="C885">
        <v>5350</v>
      </c>
      <c r="E885" t="s">
        <v>19784</v>
      </c>
      <c r="F885" t="s">
        <v>19785</v>
      </c>
      <c r="G885" s="7">
        <v>44052</v>
      </c>
      <c r="H885">
        <v>43.649265</v>
      </c>
      <c r="I885">
        <v>-79.386814000000001</v>
      </c>
      <c r="J885" t="s">
        <v>16439</v>
      </c>
      <c r="K885" t="s">
        <v>12642</v>
      </c>
      <c r="L885" t="s">
        <v>15390</v>
      </c>
      <c r="M885">
        <v>3</v>
      </c>
      <c r="N885">
        <v>3</v>
      </c>
      <c r="O885" t="b">
        <v>1</v>
      </c>
      <c r="P885" t="b">
        <v>0</v>
      </c>
      <c r="Q885" t="s">
        <v>19786</v>
      </c>
      <c r="R885" t="s">
        <v>15275</v>
      </c>
    </row>
    <row r="886" spans="1:18" x14ac:dyDescent="0.3">
      <c r="A886" t="s">
        <v>19787</v>
      </c>
      <c r="B886" t="s">
        <v>19788</v>
      </c>
      <c r="C886">
        <v>6500</v>
      </c>
      <c r="E886" t="s">
        <v>19789</v>
      </c>
      <c r="F886" t="s">
        <v>19790</v>
      </c>
      <c r="G886" s="7">
        <v>44052</v>
      </c>
      <c r="H886">
        <v>43.649265</v>
      </c>
      <c r="I886">
        <v>-79.386814000000001</v>
      </c>
      <c r="J886" t="s">
        <v>16439</v>
      </c>
      <c r="K886" t="s">
        <v>12642</v>
      </c>
      <c r="L886" t="s">
        <v>12344</v>
      </c>
      <c r="M886">
        <v>3</v>
      </c>
      <c r="N886">
        <v>3</v>
      </c>
      <c r="O886" t="b">
        <v>1</v>
      </c>
      <c r="P886" t="b">
        <v>0</v>
      </c>
      <c r="Q886" t="s">
        <v>19791</v>
      </c>
      <c r="R886" t="s">
        <v>15275</v>
      </c>
    </row>
    <row r="887" spans="1:18" x14ac:dyDescent="0.3">
      <c r="A887" t="s">
        <v>19792</v>
      </c>
      <c r="B887" t="s">
        <v>19745</v>
      </c>
      <c r="C887">
        <v>4200</v>
      </c>
      <c r="E887" t="s">
        <v>19793</v>
      </c>
      <c r="F887" t="s">
        <v>19794</v>
      </c>
      <c r="G887" s="7">
        <v>44052</v>
      </c>
      <c r="H887">
        <v>43.649265</v>
      </c>
      <c r="I887">
        <v>-79.386814000000001</v>
      </c>
      <c r="J887" t="s">
        <v>16439</v>
      </c>
      <c r="K887" t="s">
        <v>12642</v>
      </c>
      <c r="L887" t="s">
        <v>12344</v>
      </c>
      <c r="M887">
        <v>2</v>
      </c>
      <c r="N887">
        <v>2</v>
      </c>
      <c r="O887" t="b">
        <v>0</v>
      </c>
      <c r="P887" t="b">
        <v>0</v>
      </c>
      <c r="Q887" t="s">
        <v>19795</v>
      </c>
      <c r="R887" t="s">
        <v>15275</v>
      </c>
    </row>
    <row r="888" spans="1:18" x14ac:dyDescent="0.3">
      <c r="A888" t="s">
        <v>19796</v>
      </c>
      <c r="B888" t="s">
        <v>19797</v>
      </c>
      <c r="C888">
        <v>18000</v>
      </c>
      <c r="E888" t="s">
        <v>19798</v>
      </c>
      <c r="F888" t="s">
        <v>19799</v>
      </c>
      <c r="G888" s="7">
        <v>44052</v>
      </c>
      <c r="H888">
        <v>43.655500000000004</v>
      </c>
      <c r="I888">
        <v>-79.3626</v>
      </c>
      <c r="J888" t="s">
        <v>15297</v>
      </c>
      <c r="K888" t="s">
        <v>12387</v>
      </c>
      <c r="L888" t="s">
        <v>12344</v>
      </c>
      <c r="M888">
        <v>4</v>
      </c>
      <c r="N888">
        <v>4</v>
      </c>
      <c r="O888" t="b">
        <v>0</v>
      </c>
      <c r="P888" t="b">
        <v>0</v>
      </c>
      <c r="Q888" t="s">
        <v>19800</v>
      </c>
      <c r="R888" t="s">
        <v>15275</v>
      </c>
    </row>
    <row r="889" spans="1:18" x14ac:dyDescent="0.3">
      <c r="A889" t="s">
        <v>19801</v>
      </c>
      <c r="B889" t="s">
        <v>19802</v>
      </c>
      <c r="C889">
        <v>12000</v>
      </c>
      <c r="E889" t="s">
        <v>19803</v>
      </c>
      <c r="F889" t="s">
        <v>19804</v>
      </c>
      <c r="G889" s="7">
        <v>44052</v>
      </c>
      <c r="H889">
        <v>43.645319999999998</v>
      </c>
      <c r="I889">
        <v>-79.406026999999995</v>
      </c>
      <c r="J889" t="s">
        <v>19805</v>
      </c>
      <c r="K889" t="s">
        <v>12799</v>
      </c>
      <c r="L889" t="s">
        <v>15292</v>
      </c>
      <c r="M889">
        <v>3</v>
      </c>
      <c r="N889">
        <v>5</v>
      </c>
      <c r="O889" t="b">
        <v>0</v>
      </c>
      <c r="P889" t="b">
        <v>0</v>
      </c>
      <c r="Q889" t="s">
        <v>19806</v>
      </c>
      <c r="R889" t="s">
        <v>15275</v>
      </c>
    </row>
    <row r="890" spans="1:18" x14ac:dyDescent="0.3">
      <c r="A890" t="s">
        <v>19807</v>
      </c>
      <c r="B890" t="s">
        <v>19760</v>
      </c>
      <c r="C890">
        <v>1790</v>
      </c>
      <c r="E890" t="s">
        <v>19808</v>
      </c>
      <c r="F890" t="s">
        <v>19809</v>
      </c>
      <c r="G890" s="7">
        <v>44052</v>
      </c>
      <c r="H890">
        <v>43.652101999999999</v>
      </c>
      <c r="I890">
        <v>-79.388075000000001</v>
      </c>
      <c r="J890" t="s">
        <v>15450</v>
      </c>
      <c r="K890" t="s">
        <v>12400</v>
      </c>
      <c r="L890" t="s">
        <v>12344</v>
      </c>
      <c r="M890">
        <v>1</v>
      </c>
      <c r="N890">
        <v>1</v>
      </c>
      <c r="O890" t="b">
        <v>0</v>
      </c>
      <c r="P890" t="b">
        <v>0</v>
      </c>
      <c r="Q890" t="s">
        <v>19810</v>
      </c>
      <c r="R890" t="s">
        <v>15275</v>
      </c>
    </row>
    <row r="891" spans="1:18" x14ac:dyDescent="0.3">
      <c r="A891" t="s">
        <v>19811</v>
      </c>
      <c r="B891" t="s">
        <v>19812</v>
      </c>
      <c r="C891">
        <v>6250</v>
      </c>
      <c r="E891" t="s">
        <v>19813</v>
      </c>
      <c r="F891" t="s">
        <v>19814</v>
      </c>
      <c r="G891" s="7">
        <v>44052</v>
      </c>
      <c r="H891">
        <v>43.645600000000002</v>
      </c>
      <c r="I891">
        <v>-79.375399999999999</v>
      </c>
      <c r="J891" t="s">
        <v>15474</v>
      </c>
      <c r="K891" t="s">
        <v>12605</v>
      </c>
      <c r="L891" t="s">
        <v>12344</v>
      </c>
      <c r="M891">
        <v>2</v>
      </c>
      <c r="N891">
        <v>3</v>
      </c>
      <c r="O891" t="b">
        <v>0</v>
      </c>
      <c r="P891" t="b">
        <v>0</v>
      </c>
      <c r="Q891" t="s">
        <v>19815</v>
      </c>
      <c r="R891" t="s">
        <v>15275</v>
      </c>
    </row>
    <row r="892" spans="1:18" x14ac:dyDescent="0.3">
      <c r="A892" t="s">
        <v>19816</v>
      </c>
      <c r="B892" t="s">
        <v>19760</v>
      </c>
      <c r="C892">
        <v>2100</v>
      </c>
      <c r="E892" t="s">
        <v>19817</v>
      </c>
      <c r="F892" t="s">
        <v>19818</v>
      </c>
      <c r="G892" s="7">
        <v>44052</v>
      </c>
      <c r="H892">
        <v>43.652101999999999</v>
      </c>
      <c r="I892">
        <v>-79.388075000000001</v>
      </c>
      <c r="J892" t="s">
        <v>15450</v>
      </c>
      <c r="K892" t="s">
        <v>12400</v>
      </c>
      <c r="L892" t="s">
        <v>12344</v>
      </c>
      <c r="M892">
        <v>1</v>
      </c>
      <c r="N892">
        <v>1</v>
      </c>
      <c r="O892" t="b">
        <v>0</v>
      </c>
      <c r="P892" t="b">
        <v>0</v>
      </c>
      <c r="Q892" t="s">
        <v>19819</v>
      </c>
      <c r="R892" t="s">
        <v>15275</v>
      </c>
    </row>
    <row r="893" spans="1:18" x14ac:dyDescent="0.3">
      <c r="A893" t="s">
        <v>19820</v>
      </c>
      <c r="B893" t="s">
        <v>19821</v>
      </c>
      <c r="C893">
        <v>2400</v>
      </c>
      <c r="E893" t="s">
        <v>19822</v>
      </c>
      <c r="F893" t="s">
        <v>19823</v>
      </c>
      <c r="G893" s="7">
        <v>44052</v>
      </c>
      <c r="H893">
        <v>43.652101999999999</v>
      </c>
      <c r="I893">
        <v>-79.388075000000001</v>
      </c>
      <c r="J893" t="s">
        <v>15450</v>
      </c>
      <c r="K893" t="s">
        <v>12400</v>
      </c>
      <c r="L893" t="s">
        <v>12344</v>
      </c>
      <c r="M893">
        <v>1</v>
      </c>
      <c r="N893">
        <v>1</v>
      </c>
      <c r="O893" t="b">
        <v>0</v>
      </c>
      <c r="P893" t="b">
        <v>0</v>
      </c>
      <c r="Q893" t="s">
        <v>19824</v>
      </c>
      <c r="R893" t="s">
        <v>15275</v>
      </c>
    </row>
    <row r="894" spans="1:18" x14ac:dyDescent="0.3">
      <c r="A894" t="s">
        <v>19825</v>
      </c>
      <c r="B894" t="s">
        <v>19725</v>
      </c>
      <c r="C894">
        <v>2495</v>
      </c>
      <c r="E894" t="s">
        <v>19826</v>
      </c>
      <c r="F894" t="s">
        <v>19827</v>
      </c>
      <c r="G894" s="7">
        <v>44052</v>
      </c>
      <c r="H894">
        <v>43.649006999999997</v>
      </c>
      <c r="I894">
        <v>-79.388268999999994</v>
      </c>
      <c r="J894" t="s">
        <v>19828</v>
      </c>
      <c r="K894" t="s">
        <v>12350</v>
      </c>
      <c r="L894" t="s">
        <v>12344</v>
      </c>
      <c r="M894">
        <v>2</v>
      </c>
      <c r="N894">
        <v>2</v>
      </c>
      <c r="O894" t="b">
        <v>0</v>
      </c>
      <c r="P894" t="b">
        <v>0</v>
      </c>
      <c r="Q894" t="s">
        <v>19829</v>
      </c>
      <c r="R894" t="s">
        <v>15275</v>
      </c>
    </row>
    <row r="895" spans="1:18" x14ac:dyDescent="0.3">
      <c r="A895" t="s">
        <v>19830</v>
      </c>
      <c r="B895" t="s">
        <v>19725</v>
      </c>
      <c r="C895">
        <v>2650</v>
      </c>
      <c r="E895" t="s">
        <v>19831</v>
      </c>
      <c r="F895" t="s">
        <v>19832</v>
      </c>
      <c r="G895" s="7">
        <v>44052</v>
      </c>
      <c r="H895">
        <v>43.652101999999999</v>
      </c>
      <c r="I895">
        <v>-79.388075000000001</v>
      </c>
      <c r="J895" t="s">
        <v>15450</v>
      </c>
      <c r="K895" t="s">
        <v>12400</v>
      </c>
      <c r="L895" t="s">
        <v>12344</v>
      </c>
      <c r="M895">
        <v>2</v>
      </c>
      <c r="N895">
        <v>2</v>
      </c>
      <c r="O895" t="b">
        <v>0</v>
      </c>
      <c r="P895" t="b">
        <v>0</v>
      </c>
      <c r="Q895" t="s">
        <v>19833</v>
      </c>
      <c r="R895" t="s">
        <v>15275</v>
      </c>
    </row>
    <row r="896" spans="1:18" x14ac:dyDescent="0.3">
      <c r="A896" t="s">
        <v>19834</v>
      </c>
      <c r="B896" t="s">
        <v>19725</v>
      </c>
      <c r="C896">
        <v>2930</v>
      </c>
      <c r="E896" t="s">
        <v>19835</v>
      </c>
      <c r="F896" t="s">
        <v>19836</v>
      </c>
      <c r="G896" s="7">
        <v>44052</v>
      </c>
      <c r="H896">
        <v>43.649265</v>
      </c>
      <c r="I896">
        <v>-79.386814000000001</v>
      </c>
      <c r="J896" t="s">
        <v>16439</v>
      </c>
      <c r="K896" t="s">
        <v>12642</v>
      </c>
      <c r="L896" t="s">
        <v>12344</v>
      </c>
      <c r="M896">
        <v>2</v>
      </c>
      <c r="N896">
        <v>2</v>
      </c>
      <c r="O896" t="b">
        <v>0</v>
      </c>
      <c r="P896" t="b">
        <v>0</v>
      </c>
      <c r="Q896" t="s">
        <v>19837</v>
      </c>
      <c r="R896" t="s">
        <v>15275</v>
      </c>
    </row>
    <row r="897" spans="1:18" x14ac:dyDescent="0.3">
      <c r="A897" t="s">
        <v>19838</v>
      </c>
      <c r="B897" t="s">
        <v>19745</v>
      </c>
      <c r="C897">
        <v>2390</v>
      </c>
      <c r="E897" t="s">
        <v>19839</v>
      </c>
      <c r="F897" t="s">
        <v>19840</v>
      </c>
      <c r="G897" s="7">
        <v>44052</v>
      </c>
      <c r="H897">
        <v>43.644514999999998</v>
      </c>
      <c r="I897">
        <v>-79.389185900000001</v>
      </c>
      <c r="J897" t="s">
        <v>19841</v>
      </c>
      <c r="K897" t="s">
        <v>12350</v>
      </c>
      <c r="L897" t="s">
        <v>12344</v>
      </c>
      <c r="M897">
        <v>2</v>
      </c>
      <c r="N897">
        <v>2</v>
      </c>
      <c r="O897" t="b">
        <v>0</v>
      </c>
      <c r="P897" t="b">
        <v>0</v>
      </c>
      <c r="Q897" t="s">
        <v>19842</v>
      </c>
      <c r="R897" t="s">
        <v>15275</v>
      </c>
    </row>
    <row r="898" spans="1:18" x14ac:dyDescent="0.3">
      <c r="A898" t="s">
        <v>19843</v>
      </c>
      <c r="B898" t="s">
        <v>19844</v>
      </c>
      <c r="C898">
        <v>2395</v>
      </c>
      <c r="E898" t="s">
        <v>19845</v>
      </c>
      <c r="F898" t="s">
        <v>19846</v>
      </c>
      <c r="G898" s="7">
        <v>44052</v>
      </c>
      <c r="H898">
        <v>43.649140000000003</v>
      </c>
      <c r="I898">
        <v>-79.387952999999996</v>
      </c>
      <c r="J898" t="s">
        <v>19828</v>
      </c>
      <c r="K898" t="s">
        <v>12350</v>
      </c>
      <c r="L898" t="s">
        <v>15543</v>
      </c>
      <c r="M898">
        <v>1</v>
      </c>
      <c r="N898">
        <v>2</v>
      </c>
      <c r="O898" t="b">
        <v>0</v>
      </c>
      <c r="P898" t="b">
        <v>0</v>
      </c>
      <c r="Q898" t="s">
        <v>19847</v>
      </c>
      <c r="R898" t="s">
        <v>15275</v>
      </c>
    </row>
    <row r="899" spans="1:18" x14ac:dyDescent="0.3">
      <c r="A899" t="s">
        <v>19848</v>
      </c>
      <c r="B899" t="s">
        <v>19849</v>
      </c>
      <c r="C899">
        <v>5000</v>
      </c>
      <c r="E899" t="s">
        <v>19850</v>
      </c>
      <c r="F899" t="s">
        <v>19851</v>
      </c>
      <c r="G899" s="7">
        <v>44052</v>
      </c>
      <c r="H899">
        <v>43.648147999999999</v>
      </c>
      <c r="I899">
        <v>-79.375994000000006</v>
      </c>
      <c r="J899" t="s">
        <v>19852</v>
      </c>
      <c r="K899" t="s">
        <v>12605</v>
      </c>
      <c r="L899" t="s">
        <v>15543</v>
      </c>
      <c r="M899">
        <v>1</v>
      </c>
      <c r="N899">
        <v>2</v>
      </c>
      <c r="O899" t="b">
        <v>1</v>
      </c>
      <c r="P899" t="b">
        <v>0</v>
      </c>
      <c r="Q899" t="s">
        <v>19853</v>
      </c>
      <c r="R899" t="s">
        <v>15275</v>
      </c>
    </row>
    <row r="900" spans="1:18" x14ac:dyDescent="0.3">
      <c r="A900" t="s">
        <v>19854</v>
      </c>
      <c r="B900" t="s">
        <v>19760</v>
      </c>
      <c r="C900">
        <v>2150</v>
      </c>
      <c r="E900" t="s">
        <v>19855</v>
      </c>
      <c r="F900" t="s">
        <v>19856</v>
      </c>
      <c r="G900" s="7">
        <v>44052</v>
      </c>
      <c r="H900">
        <v>43.646067000000002</v>
      </c>
      <c r="I900">
        <v>-79.385474000000002</v>
      </c>
      <c r="J900" t="s">
        <v>18861</v>
      </c>
      <c r="K900" t="s">
        <v>12293</v>
      </c>
      <c r="L900" t="s">
        <v>12344</v>
      </c>
      <c r="M900">
        <v>1</v>
      </c>
      <c r="N900">
        <v>1</v>
      </c>
      <c r="O900" t="b">
        <v>1</v>
      </c>
      <c r="P900" t="b">
        <v>0</v>
      </c>
      <c r="Q900" t="s">
        <v>19857</v>
      </c>
      <c r="R900" t="s">
        <v>15275</v>
      </c>
    </row>
    <row r="901" spans="1:18" x14ac:dyDescent="0.3">
      <c r="A901" t="s">
        <v>19858</v>
      </c>
      <c r="B901" t="s">
        <v>19760</v>
      </c>
      <c r="C901">
        <v>1785</v>
      </c>
      <c r="E901" t="s">
        <v>19859</v>
      </c>
      <c r="F901" t="s">
        <v>19860</v>
      </c>
      <c r="G901" s="7">
        <v>44052</v>
      </c>
      <c r="H901">
        <v>43.652101999999999</v>
      </c>
      <c r="I901">
        <v>-79.388075000000001</v>
      </c>
      <c r="J901" t="s">
        <v>15450</v>
      </c>
      <c r="K901" t="s">
        <v>12400</v>
      </c>
      <c r="L901" t="s">
        <v>12344</v>
      </c>
      <c r="M901">
        <v>1</v>
      </c>
      <c r="N901">
        <v>1</v>
      </c>
      <c r="O901" t="b">
        <v>0</v>
      </c>
      <c r="P901" t="b">
        <v>0</v>
      </c>
      <c r="Q901" t="s">
        <v>19861</v>
      </c>
      <c r="R901" t="s">
        <v>15275</v>
      </c>
    </row>
    <row r="902" spans="1:18" x14ac:dyDescent="0.3">
      <c r="A902" t="s">
        <v>19862</v>
      </c>
      <c r="B902" t="s">
        <v>19745</v>
      </c>
      <c r="C902">
        <v>2850</v>
      </c>
      <c r="E902" t="s">
        <v>19863</v>
      </c>
      <c r="F902" t="s">
        <v>19864</v>
      </c>
      <c r="G902" s="7">
        <v>44052</v>
      </c>
      <c r="H902">
        <v>43.646067000000002</v>
      </c>
      <c r="I902">
        <v>-79.385474000000002</v>
      </c>
      <c r="J902" t="s">
        <v>18861</v>
      </c>
      <c r="K902" t="s">
        <v>12293</v>
      </c>
      <c r="L902" t="s">
        <v>12344</v>
      </c>
      <c r="M902">
        <v>2</v>
      </c>
      <c r="N902">
        <v>2</v>
      </c>
      <c r="O902" t="b">
        <v>0</v>
      </c>
      <c r="P902" t="b">
        <v>0</v>
      </c>
      <c r="Q902" t="s">
        <v>19865</v>
      </c>
      <c r="R902" t="s">
        <v>15275</v>
      </c>
    </row>
    <row r="903" spans="1:18" x14ac:dyDescent="0.3">
      <c r="A903" t="s">
        <v>19866</v>
      </c>
      <c r="B903" t="s">
        <v>19736</v>
      </c>
      <c r="C903">
        <v>2500</v>
      </c>
      <c r="E903" t="s">
        <v>19867</v>
      </c>
      <c r="F903" t="s">
        <v>19868</v>
      </c>
      <c r="G903" s="7">
        <v>44052</v>
      </c>
      <c r="H903">
        <v>43.652101999999999</v>
      </c>
      <c r="I903">
        <v>-79.388075000000001</v>
      </c>
      <c r="J903" t="s">
        <v>15450</v>
      </c>
      <c r="K903" t="s">
        <v>12400</v>
      </c>
      <c r="L903" t="s">
        <v>12344</v>
      </c>
      <c r="M903">
        <v>2</v>
      </c>
      <c r="N903">
        <v>1</v>
      </c>
      <c r="O903" t="b">
        <v>0</v>
      </c>
      <c r="P903" t="b">
        <v>0</v>
      </c>
      <c r="Q903" t="s">
        <v>19869</v>
      </c>
      <c r="R903" t="s">
        <v>15275</v>
      </c>
    </row>
    <row r="904" spans="1:18" x14ac:dyDescent="0.3">
      <c r="A904" t="s">
        <v>19870</v>
      </c>
      <c r="B904" t="s">
        <v>19760</v>
      </c>
      <c r="C904">
        <v>1800</v>
      </c>
      <c r="E904" t="s">
        <v>19871</v>
      </c>
      <c r="F904" t="s">
        <v>19872</v>
      </c>
      <c r="G904" s="7">
        <v>44052</v>
      </c>
      <c r="H904">
        <v>43.652101999999999</v>
      </c>
      <c r="I904">
        <v>-79.388075000000001</v>
      </c>
      <c r="J904" t="s">
        <v>15450</v>
      </c>
      <c r="K904" t="s">
        <v>12400</v>
      </c>
      <c r="L904" t="s">
        <v>12344</v>
      </c>
      <c r="M904">
        <v>1</v>
      </c>
      <c r="N904">
        <v>1</v>
      </c>
      <c r="O904" t="b">
        <v>0</v>
      </c>
      <c r="P904" t="b">
        <v>0</v>
      </c>
      <c r="Q904" t="s">
        <v>19873</v>
      </c>
      <c r="R904" t="s">
        <v>15275</v>
      </c>
    </row>
    <row r="905" spans="1:18" x14ac:dyDescent="0.3">
      <c r="A905" t="s">
        <v>19874</v>
      </c>
      <c r="B905" t="s">
        <v>19875</v>
      </c>
      <c r="C905">
        <v>4700</v>
      </c>
      <c r="E905" t="s">
        <v>19876</v>
      </c>
      <c r="F905" t="s">
        <v>19877</v>
      </c>
      <c r="G905" s="7">
        <v>44052</v>
      </c>
      <c r="H905">
        <v>43.645600000000002</v>
      </c>
      <c r="I905">
        <v>-79.375399999999999</v>
      </c>
      <c r="J905" t="s">
        <v>15474</v>
      </c>
      <c r="K905" t="s">
        <v>12605</v>
      </c>
      <c r="L905" t="s">
        <v>12344</v>
      </c>
      <c r="M905">
        <v>2</v>
      </c>
      <c r="N905">
        <v>2</v>
      </c>
      <c r="O905" t="b">
        <v>0</v>
      </c>
      <c r="P905" t="b">
        <v>0</v>
      </c>
      <c r="Q905" t="s">
        <v>19878</v>
      </c>
      <c r="R905" t="s">
        <v>15275</v>
      </c>
    </row>
    <row r="906" spans="1:18" x14ac:dyDescent="0.3">
      <c r="A906" t="s">
        <v>19879</v>
      </c>
      <c r="B906" t="s">
        <v>19760</v>
      </c>
      <c r="C906">
        <v>1900</v>
      </c>
      <c r="E906" t="s">
        <v>19880</v>
      </c>
      <c r="F906" t="s">
        <v>19881</v>
      </c>
      <c r="G906" s="7">
        <v>44052</v>
      </c>
      <c r="H906">
        <v>43.646067000000002</v>
      </c>
      <c r="I906">
        <v>-79.385474000000002</v>
      </c>
      <c r="J906" t="s">
        <v>18861</v>
      </c>
      <c r="K906" t="s">
        <v>12293</v>
      </c>
      <c r="L906" t="s">
        <v>12344</v>
      </c>
      <c r="M906">
        <v>1</v>
      </c>
      <c r="N906">
        <v>1</v>
      </c>
      <c r="O906" t="b">
        <v>1</v>
      </c>
      <c r="P906" t="b">
        <v>0</v>
      </c>
      <c r="Q906" t="s">
        <v>19882</v>
      </c>
      <c r="R906" t="s">
        <v>15275</v>
      </c>
    </row>
    <row r="907" spans="1:18" x14ac:dyDescent="0.3">
      <c r="A907" t="s">
        <v>19883</v>
      </c>
      <c r="B907" t="s">
        <v>19760</v>
      </c>
      <c r="C907">
        <v>1800</v>
      </c>
      <c r="E907" t="s">
        <v>19884</v>
      </c>
      <c r="F907" t="s">
        <v>19885</v>
      </c>
      <c r="G907" s="7">
        <v>44052</v>
      </c>
      <c r="H907">
        <v>43.652101999999999</v>
      </c>
      <c r="I907">
        <v>-79.388075000000001</v>
      </c>
      <c r="J907" t="s">
        <v>15450</v>
      </c>
      <c r="K907" t="s">
        <v>12400</v>
      </c>
      <c r="L907" t="s">
        <v>12344</v>
      </c>
      <c r="M907">
        <v>1</v>
      </c>
      <c r="N907">
        <v>1</v>
      </c>
      <c r="O907" t="b">
        <v>0</v>
      </c>
      <c r="P907" t="b">
        <v>0</v>
      </c>
      <c r="Q907" t="s">
        <v>19886</v>
      </c>
      <c r="R907" t="s">
        <v>15275</v>
      </c>
    </row>
    <row r="908" spans="1:18" x14ac:dyDescent="0.3">
      <c r="A908" t="s">
        <v>19887</v>
      </c>
      <c r="B908" t="s">
        <v>19760</v>
      </c>
      <c r="C908">
        <v>1850</v>
      </c>
      <c r="E908" t="s">
        <v>19888</v>
      </c>
      <c r="F908" t="s">
        <v>19889</v>
      </c>
      <c r="G908" s="7">
        <v>44052</v>
      </c>
      <c r="H908">
        <v>43.652101999999999</v>
      </c>
      <c r="I908">
        <v>-79.388075000000001</v>
      </c>
      <c r="J908" t="s">
        <v>15450</v>
      </c>
      <c r="K908" t="s">
        <v>12400</v>
      </c>
      <c r="L908" t="s">
        <v>12344</v>
      </c>
      <c r="M908">
        <v>1</v>
      </c>
      <c r="N908">
        <v>1</v>
      </c>
      <c r="O908" t="b">
        <v>0</v>
      </c>
      <c r="P908" t="b">
        <v>0</v>
      </c>
      <c r="Q908" t="s">
        <v>19890</v>
      </c>
      <c r="R908" t="s">
        <v>15275</v>
      </c>
    </row>
    <row r="909" spans="1:18" x14ac:dyDescent="0.3">
      <c r="A909" t="s">
        <v>19891</v>
      </c>
      <c r="B909" t="s">
        <v>19892</v>
      </c>
      <c r="C909">
        <v>825</v>
      </c>
      <c r="E909" t="s">
        <v>19893</v>
      </c>
      <c r="F909" t="s">
        <v>19894</v>
      </c>
      <c r="G909" s="7">
        <v>44052</v>
      </c>
      <c r="H909">
        <v>43.668300000000002</v>
      </c>
      <c r="I909">
        <v>-79.420500000000004</v>
      </c>
      <c r="J909" t="s">
        <v>15389</v>
      </c>
      <c r="K909" t="s">
        <v>13450</v>
      </c>
      <c r="L909" t="s">
        <v>15292</v>
      </c>
      <c r="O909" t="b">
        <v>1</v>
      </c>
      <c r="P909" t="b">
        <v>0</v>
      </c>
      <c r="Q909" t="s">
        <v>19895</v>
      </c>
      <c r="R909" t="s">
        <v>15275</v>
      </c>
    </row>
    <row r="910" spans="1:18" x14ac:dyDescent="0.3">
      <c r="A910" t="s">
        <v>19896</v>
      </c>
      <c r="B910" t="s">
        <v>19897</v>
      </c>
      <c r="C910">
        <v>2599</v>
      </c>
      <c r="D910">
        <v>750</v>
      </c>
      <c r="E910" t="s">
        <v>19898</v>
      </c>
      <c r="F910" t="s">
        <v>19899</v>
      </c>
      <c r="G910" s="7">
        <v>44052</v>
      </c>
      <c r="H910">
        <v>43.649265</v>
      </c>
      <c r="I910">
        <v>-79.386814000000001</v>
      </c>
      <c r="J910" t="s">
        <v>16439</v>
      </c>
      <c r="K910" t="s">
        <v>12642</v>
      </c>
      <c r="L910" t="s">
        <v>12344</v>
      </c>
      <c r="M910">
        <v>2</v>
      </c>
      <c r="N910">
        <v>2</v>
      </c>
      <c r="P910" t="b">
        <v>0</v>
      </c>
      <c r="Q910" t="s">
        <v>19900</v>
      </c>
      <c r="R910" t="s">
        <v>15275</v>
      </c>
    </row>
    <row r="911" spans="1:18" x14ac:dyDescent="0.3">
      <c r="A911" t="s">
        <v>19901</v>
      </c>
      <c r="B911" t="s">
        <v>19902</v>
      </c>
      <c r="C911">
        <v>3450</v>
      </c>
      <c r="D911">
        <v>1675</v>
      </c>
      <c r="E911" t="s">
        <v>19903</v>
      </c>
      <c r="F911" t="s">
        <v>19904</v>
      </c>
      <c r="G911" s="7">
        <v>44052</v>
      </c>
      <c r="H911">
        <v>43.6404</v>
      </c>
      <c r="I911">
        <v>-79.399500000000003</v>
      </c>
      <c r="J911" t="s">
        <v>15432</v>
      </c>
      <c r="K911" t="s">
        <v>12350</v>
      </c>
      <c r="L911" t="s">
        <v>12344</v>
      </c>
      <c r="M911">
        <v>2</v>
      </c>
      <c r="N911">
        <v>15</v>
      </c>
      <c r="P911" t="b">
        <v>0</v>
      </c>
      <c r="Q911" t="s">
        <v>19905</v>
      </c>
      <c r="R911" t="s">
        <v>15275</v>
      </c>
    </row>
    <row r="912" spans="1:18" x14ac:dyDescent="0.3">
      <c r="A912" t="s">
        <v>19906</v>
      </c>
      <c r="B912" t="s">
        <v>19907</v>
      </c>
      <c r="C912">
        <v>2950</v>
      </c>
      <c r="D912">
        <v>750</v>
      </c>
      <c r="E912" t="s">
        <v>19908</v>
      </c>
      <c r="F912" t="s">
        <v>19909</v>
      </c>
      <c r="G912" s="7">
        <v>44052</v>
      </c>
      <c r="H912">
        <v>43.6404</v>
      </c>
      <c r="I912">
        <v>-79.399500000000003</v>
      </c>
      <c r="J912" t="s">
        <v>15432</v>
      </c>
      <c r="K912" t="s">
        <v>12350</v>
      </c>
      <c r="L912" t="s">
        <v>12344</v>
      </c>
      <c r="M912">
        <v>1</v>
      </c>
      <c r="N912">
        <v>1</v>
      </c>
      <c r="O912" t="b">
        <v>1</v>
      </c>
      <c r="P912" t="b">
        <v>0</v>
      </c>
      <c r="Q912" t="s">
        <v>19910</v>
      </c>
      <c r="R912" t="s">
        <v>15275</v>
      </c>
    </row>
    <row r="913" spans="1:18" x14ac:dyDescent="0.3">
      <c r="A913" t="s">
        <v>19911</v>
      </c>
      <c r="B913" t="s">
        <v>19912</v>
      </c>
      <c r="C913">
        <v>944</v>
      </c>
      <c r="F913" t="s">
        <v>19913</v>
      </c>
      <c r="G913" s="7">
        <v>44052</v>
      </c>
      <c r="H913">
        <v>43.656399999999998</v>
      </c>
      <c r="I913">
        <v>-79.385999999999996</v>
      </c>
      <c r="J913" t="s">
        <v>12459</v>
      </c>
      <c r="K913" t="s">
        <v>12400</v>
      </c>
      <c r="L913" t="s">
        <v>12344</v>
      </c>
      <c r="M913">
        <v>1</v>
      </c>
      <c r="N913">
        <v>0</v>
      </c>
      <c r="O913" t="b">
        <v>1</v>
      </c>
      <c r="P913" t="b">
        <v>1</v>
      </c>
      <c r="Q913" t="s">
        <v>19914</v>
      </c>
      <c r="R913" t="s">
        <v>15275</v>
      </c>
    </row>
    <row r="914" spans="1:18" x14ac:dyDescent="0.3">
      <c r="A914" t="s">
        <v>19915</v>
      </c>
      <c r="B914" t="s">
        <v>15566</v>
      </c>
      <c r="C914">
        <v>1205</v>
      </c>
      <c r="F914" t="s">
        <v>19916</v>
      </c>
      <c r="G914" s="7">
        <v>44052</v>
      </c>
      <c r="H914">
        <v>43.665599999999998</v>
      </c>
      <c r="I914">
        <v>-79.382999999999996</v>
      </c>
      <c r="J914" t="s">
        <v>15568</v>
      </c>
      <c r="K914" t="s">
        <v>12498</v>
      </c>
      <c r="L914" t="s">
        <v>15569</v>
      </c>
      <c r="M914">
        <v>2</v>
      </c>
      <c r="N914">
        <v>0</v>
      </c>
      <c r="O914" t="b">
        <v>1</v>
      </c>
      <c r="P914" t="b">
        <v>1</v>
      </c>
      <c r="Q914" t="s">
        <v>19917</v>
      </c>
      <c r="R914" t="s">
        <v>15275</v>
      </c>
    </row>
    <row r="915" spans="1:18" x14ac:dyDescent="0.3">
      <c r="A915" t="s">
        <v>19918</v>
      </c>
      <c r="B915" t="s">
        <v>16699</v>
      </c>
      <c r="C915">
        <v>900</v>
      </c>
      <c r="F915" t="s">
        <v>19919</v>
      </c>
      <c r="G915" s="7">
        <v>44052</v>
      </c>
      <c r="H915">
        <v>43.665599999999998</v>
      </c>
      <c r="I915">
        <v>-79.382999999999996</v>
      </c>
      <c r="J915" t="s">
        <v>15568</v>
      </c>
      <c r="K915" t="s">
        <v>12498</v>
      </c>
      <c r="L915" t="s">
        <v>12344</v>
      </c>
      <c r="M915">
        <v>1</v>
      </c>
      <c r="N915">
        <v>0</v>
      </c>
      <c r="O915" t="b">
        <v>1</v>
      </c>
      <c r="P915" t="b">
        <v>1</v>
      </c>
      <c r="Q915" t="s">
        <v>16701</v>
      </c>
      <c r="R915" t="s">
        <v>15275</v>
      </c>
    </row>
    <row r="916" spans="1:18" x14ac:dyDescent="0.3">
      <c r="A916" t="s">
        <v>19920</v>
      </c>
      <c r="B916" t="s">
        <v>19921</v>
      </c>
      <c r="C916">
        <v>949</v>
      </c>
      <c r="F916" t="s">
        <v>19922</v>
      </c>
      <c r="G916" s="7">
        <v>44052</v>
      </c>
      <c r="H916">
        <v>43.657200000000003</v>
      </c>
      <c r="I916">
        <v>-79.378299999999996</v>
      </c>
      <c r="J916" t="s">
        <v>15366</v>
      </c>
      <c r="K916" t="s">
        <v>12414</v>
      </c>
      <c r="L916" t="s">
        <v>12344</v>
      </c>
      <c r="M916">
        <v>1</v>
      </c>
      <c r="N916">
        <v>0</v>
      </c>
      <c r="O916" t="b">
        <v>1</v>
      </c>
      <c r="P916" t="b">
        <v>1</v>
      </c>
      <c r="Q916" t="s">
        <v>19923</v>
      </c>
      <c r="R916" t="s">
        <v>15275</v>
      </c>
    </row>
    <row r="917" spans="1:18" x14ac:dyDescent="0.3">
      <c r="A917" t="s">
        <v>19924</v>
      </c>
      <c r="B917" t="s">
        <v>19912</v>
      </c>
      <c r="C917">
        <v>900</v>
      </c>
      <c r="F917" t="s">
        <v>19925</v>
      </c>
      <c r="G917" s="7">
        <v>44052</v>
      </c>
      <c r="H917">
        <v>43.656399999999998</v>
      </c>
      <c r="I917">
        <v>-79.385999999999996</v>
      </c>
      <c r="J917" t="s">
        <v>12459</v>
      </c>
      <c r="K917" t="s">
        <v>12400</v>
      </c>
      <c r="L917" t="s">
        <v>12344</v>
      </c>
      <c r="M917">
        <v>1</v>
      </c>
      <c r="N917">
        <v>0</v>
      </c>
      <c r="O917" t="b">
        <v>1</v>
      </c>
      <c r="P917" t="b">
        <v>1</v>
      </c>
      <c r="Q917" t="s">
        <v>19914</v>
      </c>
      <c r="R917" t="s">
        <v>15275</v>
      </c>
    </row>
    <row r="918" spans="1:18" x14ac:dyDescent="0.3">
      <c r="A918" t="s">
        <v>19926</v>
      </c>
      <c r="B918" t="s">
        <v>19927</v>
      </c>
      <c r="C918">
        <v>981</v>
      </c>
      <c r="F918" t="s">
        <v>19928</v>
      </c>
      <c r="G918" s="7">
        <v>44052</v>
      </c>
      <c r="H918">
        <v>43.665599999999998</v>
      </c>
      <c r="I918">
        <v>-79.382999999999996</v>
      </c>
      <c r="J918" t="s">
        <v>15568</v>
      </c>
      <c r="K918" t="s">
        <v>12498</v>
      </c>
      <c r="L918" t="s">
        <v>2832</v>
      </c>
      <c r="M918">
        <v>1</v>
      </c>
      <c r="N918">
        <v>0</v>
      </c>
      <c r="O918" t="b">
        <v>1</v>
      </c>
      <c r="P918" t="b">
        <v>1</v>
      </c>
      <c r="Q918" t="s">
        <v>19929</v>
      </c>
      <c r="R918" t="s">
        <v>15275</v>
      </c>
    </row>
    <row r="919" spans="1:18" x14ac:dyDescent="0.3">
      <c r="A919" t="s">
        <v>19930</v>
      </c>
      <c r="B919" t="s">
        <v>15578</v>
      </c>
      <c r="C919">
        <v>863</v>
      </c>
      <c r="F919" t="s">
        <v>19931</v>
      </c>
      <c r="G919" s="7">
        <v>44052</v>
      </c>
      <c r="H919">
        <v>43.6736</v>
      </c>
      <c r="I919">
        <v>-79.403499999999994</v>
      </c>
      <c r="J919" t="s">
        <v>15533</v>
      </c>
      <c r="K919" t="s">
        <v>12295</v>
      </c>
      <c r="L919" t="s">
        <v>15292</v>
      </c>
      <c r="M919">
        <v>1</v>
      </c>
      <c r="N919">
        <v>0</v>
      </c>
      <c r="O919" t="b">
        <v>1</v>
      </c>
      <c r="P919" t="b">
        <v>1</v>
      </c>
      <c r="Q919" t="s">
        <v>19932</v>
      </c>
      <c r="R919" t="s">
        <v>15275</v>
      </c>
    </row>
    <row r="920" spans="1:18" x14ac:dyDescent="0.3">
      <c r="A920" t="s">
        <v>19933</v>
      </c>
      <c r="B920" t="s">
        <v>15407</v>
      </c>
      <c r="C920">
        <v>945</v>
      </c>
      <c r="F920" t="s">
        <v>19934</v>
      </c>
      <c r="G920" s="7">
        <v>44052</v>
      </c>
      <c r="H920">
        <v>43.6629</v>
      </c>
      <c r="I920">
        <v>-79.398700000000005</v>
      </c>
      <c r="J920" t="s">
        <v>15409</v>
      </c>
      <c r="K920" t="s">
        <v>12649</v>
      </c>
      <c r="L920" t="s">
        <v>12344</v>
      </c>
      <c r="M920">
        <v>1</v>
      </c>
      <c r="N920">
        <v>0</v>
      </c>
      <c r="O920" t="b">
        <v>1</v>
      </c>
      <c r="P920" t="b">
        <v>1</v>
      </c>
      <c r="Q920" t="s">
        <v>15410</v>
      </c>
      <c r="R920" t="s">
        <v>15275</v>
      </c>
    </row>
    <row r="921" spans="1:18" x14ac:dyDescent="0.3">
      <c r="A921" t="s">
        <v>19935</v>
      </c>
      <c r="B921" t="s">
        <v>15574</v>
      </c>
      <c r="C921">
        <v>988</v>
      </c>
      <c r="F921" t="s">
        <v>19936</v>
      </c>
      <c r="G921" s="7">
        <v>44052</v>
      </c>
      <c r="H921">
        <v>43.657200000000003</v>
      </c>
      <c r="I921">
        <v>-79.378299999999996</v>
      </c>
      <c r="J921" t="s">
        <v>15366</v>
      </c>
      <c r="K921" t="s">
        <v>12414</v>
      </c>
      <c r="L921" t="s">
        <v>12344</v>
      </c>
      <c r="M921">
        <v>1</v>
      </c>
      <c r="N921">
        <v>0</v>
      </c>
      <c r="O921" t="b">
        <v>1</v>
      </c>
      <c r="P921" t="b">
        <v>1</v>
      </c>
      <c r="Q921" t="s">
        <v>15576</v>
      </c>
      <c r="R921" t="s">
        <v>15275</v>
      </c>
    </row>
    <row r="922" spans="1:18" x14ac:dyDescent="0.3">
      <c r="A922" t="s">
        <v>19937</v>
      </c>
      <c r="B922" t="s">
        <v>16703</v>
      </c>
      <c r="C922">
        <v>914</v>
      </c>
      <c r="F922" t="s">
        <v>19938</v>
      </c>
      <c r="G922" s="7">
        <v>44052</v>
      </c>
      <c r="H922">
        <v>43.648000000000003</v>
      </c>
      <c r="I922">
        <v>-79.417699999999996</v>
      </c>
      <c r="J922" t="s">
        <v>15648</v>
      </c>
      <c r="K922" t="s">
        <v>12799</v>
      </c>
      <c r="L922" t="s">
        <v>2832</v>
      </c>
      <c r="M922">
        <v>1</v>
      </c>
      <c r="N922">
        <v>0</v>
      </c>
      <c r="O922" t="b">
        <v>1</v>
      </c>
      <c r="P922" t="b">
        <v>1</v>
      </c>
      <c r="Q922" t="s">
        <v>19939</v>
      </c>
      <c r="R922" t="s">
        <v>15275</v>
      </c>
    </row>
    <row r="923" spans="1:18" x14ac:dyDescent="0.3">
      <c r="A923" t="s">
        <v>19940</v>
      </c>
      <c r="B923" t="s">
        <v>19941</v>
      </c>
      <c r="C923">
        <v>2300</v>
      </c>
      <c r="E923" t="s">
        <v>19942</v>
      </c>
      <c r="F923" t="s">
        <v>19943</v>
      </c>
      <c r="G923" s="7">
        <v>44052</v>
      </c>
      <c r="H923">
        <v>43.668695999999997</v>
      </c>
      <c r="I923">
        <v>-79.295709000000002</v>
      </c>
      <c r="J923" t="s">
        <v>19944</v>
      </c>
      <c r="K923" t="s">
        <v>12910</v>
      </c>
      <c r="L923" t="s">
        <v>2832</v>
      </c>
      <c r="M923">
        <v>2</v>
      </c>
      <c r="N923">
        <v>1</v>
      </c>
      <c r="P923" t="b">
        <v>1</v>
      </c>
      <c r="Q923" t="s">
        <v>19945</v>
      </c>
      <c r="R923" t="s">
        <v>15275</v>
      </c>
    </row>
    <row r="924" spans="1:18" x14ac:dyDescent="0.3">
      <c r="A924" t="s">
        <v>19946</v>
      </c>
      <c r="B924" t="s">
        <v>17237</v>
      </c>
      <c r="C924">
        <v>3750</v>
      </c>
      <c r="D924">
        <v>1000</v>
      </c>
      <c r="E924" t="s">
        <v>19947</v>
      </c>
      <c r="F924" t="s">
        <v>19948</v>
      </c>
      <c r="G924" s="7">
        <v>44052</v>
      </c>
      <c r="H924">
        <v>43.648000000000003</v>
      </c>
      <c r="I924">
        <v>-79.417699999999996</v>
      </c>
      <c r="J924" t="s">
        <v>15648</v>
      </c>
      <c r="K924" t="s">
        <v>12799</v>
      </c>
      <c r="L924" t="s">
        <v>15543</v>
      </c>
      <c r="M924">
        <v>4</v>
      </c>
      <c r="N924">
        <v>1</v>
      </c>
      <c r="P924" t="b">
        <v>1</v>
      </c>
      <c r="Q924" t="s">
        <v>17240</v>
      </c>
      <c r="R924" t="s">
        <v>15275</v>
      </c>
    </row>
    <row r="925" spans="1:18" x14ac:dyDescent="0.3">
      <c r="A925" t="s">
        <v>19949</v>
      </c>
      <c r="B925" t="s">
        <v>19950</v>
      </c>
      <c r="C925">
        <v>2450</v>
      </c>
      <c r="E925" t="s">
        <v>19951</v>
      </c>
      <c r="F925" t="s">
        <v>19952</v>
      </c>
      <c r="G925" s="7">
        <v>44052</v>
      </c>
      <c r="H925">
        <v>43.635990999999997</v>
      </c>
      <c r="I925">
        <v>-79.403802999999996</v>
      </c>
      <c r="J925" t="s">
        <v>19953</v>
      </c>
      <c r="K925" t="s">
        <v>12350</v>
      </c>
      <c r="L925" t="s">
        <v>12344</v>
      </c>
      <c r="M925">
        <v>1</v>
      </c>
      <c r="N925">
        <v>1</v>
      </c>
      <c r="P925" t="b">
        <v>0</v>
      </c>
      <c r="Q925" t="s">
        <v>19954</v>
      </c>
      <c r="R925" t="s">
        <v>15275</v>
      </c>
    </row>
    <row r="926" spans="1:18" x14ac:dyDescent="0.3">
      <c r="A926" t="s">
        <v>19955</v>
      </c>
      <c r="B926" t="s">
        <v>19956</v>
      </c>
      <c r="C926">
        <v>2700</v>
      </c>
      <c r="E926" t="s">
        <v>19957</v>
      </c>
      <c r="F926" t="s">
        <v>19958</v>
      </c>
      <c r="G926" s="7">
        <v>44052</v>
      </c>
      <c r="H926">
        <v>43.661990000000003</v>
      </c>
      <c r="I926">
        <v>-79.384062999999998</v>
      </c>
      <c r="J926" t="s">
        <v>19959</v>
      </c>
      <c r="K926" t="s">
        <v>12498</v>
      </c>
      <c r="L926" t="s">
        <v>12344</v>
      </c>
      <c r="M926">
        <v>2</v>
      </c>
      <c r="N926">
        <v>2</v>
      </c>
      <c r="P926" t="b">
        <v>0</v>
      </c>
      <c r="Q926" t="s">
        <v>19960</v>
      </c>
      <c r="R926" t="s">
        <v>15275</v>
      </c>
    </row>
    <row r="927" spans="1:18" x14ac:dyDescent="0.3">
      <c r="A927" t="s">
        <v>19961</v>
      </c>
      <c r="B927" t="s">
        <v>19962</v>
      </c>
      <c r="C927">
        <v>2450</v>
      </c>
      <c r="E927" t="s">
        <v>19963</v>
      </c>
      <c r="F927" t="s">
        <v>19964</v>
      </c>
      <c r="G927" s="7">
        <v>44052</v>
      </c>
      <c r="H927">
        <v>43.656120999999999</v>
      </c>
      <c r="I927">
        <v>-79.487217000000001</v>
      </c>
      <c r="J927" t="s">
        <v>14462</v>
      </c>
      <c r="K927" t="s">
        <v>12519</v>
      </c>
      <c r="L927" t="s">
        <v>12344</v>
      </c>
      <c r="M927">
        <v>2</v>
      </c>
      <c r="N927">
        <v>2</v>
      </c>
      <c r="P927" t="b">
        <v>0</v>
      </c>
      <c r="Q927" t="s">
        <v>19965</v>
      </c>
      <c r="R927" t="s">
        <v>15275</v>
      </c>
    </row>
    <row r="928" spans="1:18" x14ac:dyDescent="0.3">
      <c r="A928" t="s">
        <v>19966</v>
      </c>
      <c r="B928" t="s">
        <v>19967</v>
      </c>
      <c r="C928">
        <v>2450</v>
      </c>
      <c r="E928" t="s">
        <v>19968</v>
      </c>
      <c r="F928" t="s">
        <v>19969</v>
      </c>
      <c r="G928" s="7">
        <v>44052</v>
      </c>
      <c r="H928">
        <v>43.659458999999998</v>
      </c>
      <c r="I928">
        <v>-79.385239999999996</v>
      </c>
      <c r="J928" t="s">
        <v>19970</v>
      </c>
      <c r="K928" t="s">
        <v>12400</v>
      </c>
      <c r="L928" t="s">
        <v>12344</v>
      </c>
      <c r="M928">
        <v>1</v>
      </c>
      <c r="N928">
        <v>1</v>
      </c>
      <c r="P928" t="b">
        <v>0</v>
      </c>
      <c r="Q928" t="s">
        <v>19971</v>
      </c>
      <c r="R928" t="s">
        <v>15275</v>
      </c>
    </row>
    <row r="929" spans="1:18" x14ac:dyDescent="0.3">
      <c r="A929" t="s">
        <v>19972</v>
      </c>
      <c r="B929" t="s">
        <v>19973</v>
      </c>
      <c r="C929">
        <v>2440</v>
      </c>
      <c r="E929" t="s">
        <v>19974</v>
      </c>
      <c r="F929" t="s">
        <v>19975</v>
      </c>
      <c r="G929" s="7">
        <v>44052</v>
      </c>
      <c r="H929">
        <v>43.639783999999999</v>
      </c>
      <c r="I929">
        <v>-79.391362000000001</v>
      </c>
      <c r="J929" t="s">
        <v>16367</v>
      </c>
      <c r="K929" t="s">
        <v>12350</v>
      </c>
      <c r="L929" t="s">
        <v>12344</v>
      </c>
      <c r="M929">
        <v>1</v>
      </c>
      <c r="N929">
        <v>1</v>
      </c>
      <c r="P929" t="b">
        <v>0</v>
      </c>
      <c r="Q929" t="s">
        <v>19976</v>
      </c>
      <c r="R929" t="s">
        <v>15275</v>
      </c>
    </row>
    <row r="930" spans="1:18" x14ac:dyDescent="0.3">
      <c r="A930" t="s">
        <v>19977</v>
      </c>
      <c r="B930" t="s">
        <v>19978</v>
      </c>
      <c r="C930">
        <v>2250</v>
      </c>
      <c r="E930" t="s">
        <v>19979</v>
      </c>
      <c r="F930" t="s">
        <v>19980</v>
      </c>
      <c r="G930" s="7">
        <v>44052</v>
      </c>
      <c r="H930">
        <v>43.648232999999998</v>
      </c>
      <c r="I930">
        <v>-79.491150000000005</v>
      </c>
      <c r="J930" t="s">
        <v>12519</v>
      </c>
      <c r="K930" t="s">
        <v>12519</v>
      </c>
      <c r="L930" t="s">
        <v>12344</v>
      </c>
      <c r="M930">
        <v>1</v>
      </c>
      <c r="N930">
        <v>1</v>
      </c>
      <c r="P930" t="b">
        <v>0</v>
      </c>
      <c r="Q930" t="s">
        <v>19981</v>
      </c>
      <c r="R930" t="s">
        <v>15275</v>
      </c>
    </row>
    <row r="931" spans="1:18" x14ac:dyDescent="0.3">
      <c r="A931" t="s">
        <v>19982</v>
      </c>
      <c r="B931" t="s">
        <v>19983</v>
      </c>
      <c r="C931">
        <v>2300</v>
      </c>
      <c r="E931" t="s">
        <v>19984</v>
      </c>
      <c r="F931" t="s">
        <v>19985</v>
      </c>
      <c r="G931" s="7">
        <v>44052</v>
      </c>
      <c r="H931">
        <v>43.639783999999999</v>
      </c>
      <c r="I931">
        <v>-79.391362000000001</v>
      </c>
      <c r="J931" t="s">
        <v>16367</v>
      </c>
      <c r="K931" t="s">
        <v>12350</v>
      </c>
      <c r="L931" t="s">
        <v>12344</v>
      </c>
      <c r="M931">
        <v>1</v>
      </c>
      <c r="N931">
        <v>1</v>
      </c>
      <c r="P931" t="b">
        <v>0</v>
      </c>
      <c r="Q931" t="s">
        <v>19986</v>
      </c>
      <c r="R931" t="s">
        <v>15275</v>
      </c>
    </row>
    <row r="932" spans="1:18" x14ac:dyDescent="0.3">
      <c r="A932" t="s">
        <v>19987</v>
      </c>
      <c r="B932" t="s">
        <v>19988</v>
      </c>
      <c r="C932">
        <v>2480</v>
      </c>
      <c r="E932" t="s">
        <v>19989</v>
      </c>
      <c r="F932" t="s">
        <v>19990</v>
      </c>
      <c r="G932" s="7">
        <v>44052</v>
      </c>
      <c r="H932">
        <v>43.725104000000002</v>
      </c>
      <c r="I932">
        <v>-79.402174000000002</v>
      </c>
      <c r="J932" t="s">
        <v>15627</v>
      </c>
      <c r="K932" t="s">
        <v>15627</v>
      </c>
      <c r="L932" t="s">
        <v>12344</v>
      </c>
      <c r="M932">
        <v>2</v>
      </c>
      <c r="N932">
        <v>2</v>
      </c>
      <c r="P932" t="b">
        <v>0</v>
      </c>
      <c r="Q932" t="s">
        <v>19991</v>
      </c>
      <c r="R932" t="s">
        <v>15275</v>
      </c>
    </row>
    <row r="933" spans="1:18" x14ac:dyDescent="0.3">
      <c r="A933" t="s">
        <v>19992</v>
      </c>
      <c r="B933" t="s">
        <v>19993</v>
      </c>
      <c r="C933">
        <v>2600</v>
      </c>
      <c r="E933" t="s">
        <v>19994</v>
      </c>
      <c r="F933" t="s">
        <v>19995</v>
      </c>
      <c r="G933" s="7">
        <v>44052</v>
      </c>
      <c r="H933">
        <v>43.641638</v>
      </c>
      <c r="I933">
        <v>-79.380944</v>
      </c>
      <c r="J933" t="s">
        <v>12293</v>
      </c>
      <c r="K933" t="s">
        <v>12293</v>
      </c>
      <c r="L933" t="s">
        <v>12344</v>
      </c>
      <c r="M933">
        <v>2</v>
      </c>
      <c r="N933">
        <v>2</v>
      </c>
      <c r="P933" t="b">
        <v>0</v>
      </c>
      <c r="Q933" t="s">
        <v>19996</v>
      </c>
      <c r="R933" t="s">
        <v>15275</v>
      </c>
    </row>
    <row r="934" spans="1:18" x14ac:dyDescent="0.3">
      <c r="A934" t="s">
        <v>19997</v>
      </c>
      <c r="B934" t="s">
        <v>19998</v>
      </c>
      <c r="C934">
        <v>2700</v>
      </c>
      <c r="E934" t="s">
        <v>19999</v>
      </c>
      <c r="F934" t="s">
        <v>20000</v>
      </c>
      <c r="G934" s="7">
        <v>44052</v>
      </c>
      <c r="H934">
        <v>43.649448999999997</v>
      </c>
      <c r="I934">
        <v>-79.386898000000002</v>
      </c>
      <c r="J934" t="s">
        <v>16439</v>
      </c>
      <c r="K934" t="s">
        <v>12642</v>
      </c>
      <c r="L934" t="s">
        <v>12344</v>
      </c>
      <c r="M934">
        <v>2</v>
      </c>
      <c r="N934">
        <v>1</v>
      </c>
      <c r="P934" t="b">
        <v>0</v>
      </c>
      <c r="Q934" t="s">
        <v>20001</v>
      </c>
      <c r="R934" t="s">
        <v>15275</v>
      </c>
    </row>
    <row r="935" spans="1:18" x14ac:dyDescent="0.3">
      <c r="A935" t="s">
        <v>20002</v>
      </c>
      <c r="B935" t="s">
        <v>20003</v>
      </c>
      <c r="C935">
        <v>4100</v>
      </c>
      <c r="E935" t="s">
        <v>20004</v>
      </c>
      <c r="F935" t="s">
        <v>20005</v>
      </c>
      <c r="G935" s="7">
        <v>44052</v>
      </c>
      <c r="H935">
        <v>43.734388000000003</v>
      </c>
      <c r="I935">
        <v>-79.404567999999998</v>
      </c>
      <c r="J935" t="s">
        <v>20006</v>
      </c>
      <c r="K935" t="s">
        <v>15627</v>
      </c>
      <c r="L935" t="s">
        <v>12344</v>
      </c>
      <c r="M935">
        <v>3</v>
      </c>
      <c r="N935">
        <v>2</v>
      </c>
      <c r="O935" t="b">
        <v>1</v>
      </c>
      <c r="P935" t="b">
        <v>0</v>
      </c>
      <c r="Q935" t="s">
        <v>20007</v>
      </c>
      <c r="R935" t="s">
        <v>15275</v>
      </c>
    </row>
    <row r="936" spans="1:18" x14ac:dyDescent="0.3">
      <c r="A936" t="s">
        <v>20008</v>
      </c>
      <c r="B936" t="s">
        <v>20009</v>
      </c>
      <c r="C936">
        <v>3200</v>
      </c>
      <c r="E936" t="s">
        <v>20010</v>
      </c>
      <c r="F936" t="s">
        <v>20011</v>
      </c>
      <c r="G936" s="7">
        <v>44052</v>
      </c>
      <c r="H936">
        <v>43.639881000000003</v>
      </c>
      <c r="I936">
        <v>-79.411057999999997</v>
      </c>
      <c r="J936" t="s">
        <v>16349</v>
      </c>
      <c r="K936" t="s">
        <v>12290</v>
      </c>
      <c r="L936" t="s">
        <v>12344</v>
      </c>
      <c r="M936">
        <v>2</v>
      </c>
      <c r="N936">
        <v>2</v>
      </c>
      <c r="P936" t="b">
        <v>0</v>
      </c>
      <c r="Q936" t="s">
        <v>20012</v>
      </c>
      <c r="R936" t="s">
        <v>15275</v>
      </c>
    </row>
    <row r="937" spans="1:18" x14ac:dyDescent="0.3">
      <c r="A937" t="s">
        <v>20013</v>
      </c>
      <c r="B937" t="s">
        <v>20014</v>
      </c>
      <c r="C937">
        <v>2950</v>
      </c>
      <c r="E937" t="s">
        <v>20015</v>
      </c>
      <c r="F937" t="s">
        <v>20016</v>
      </c>
      <c r="G937" s="7">
        <v>44052</v>
      </c>
      <c r="H937">
        <v>43.640303000000003</v>
      </c>
      <c r="I937">
        <v>-79.396624000000003</v>
      </c>
      <c r="J937" t="s">
        <v>20017</v>
      </c>
      <c r="K937" t="s">
        <v>12350</v>
      </c>
      <c r="L937" t="s">
        <v>12344</v>
      </c>
      <c r="M937">
        <v>2</v>
      </c>
      <c r="N937">
        <v>2</v>
      </c>
      <c r="P937" t="b">
        <v>0</v>
      </c>
      <c r="Q937" t="s">
        <v>20018</v>
      </c>
      <c r="R937" t="s">
        <v>15275</v>
      </c>
    </row>
    <row r="938" spans="1:18" x14ac:dyDescent="0.3">
      <c r="A938" t="s">
        <v>20019</v>
      </c>
      <c r="B938" t="s">
        <v>20020</v>
      </c>
      <c r="C938">
        <v>2900</v>
      </c>
      <c r="E938" t="s">
        <v>20021</v>
      </c>
      <c r="F938" t="s">
        <v>20022</v>
      </c>
      <c r="G938" s="7">
        <v>44052</v>
      </c>
      <c r="H938">
        <v>43.665599999999998</v>
      </c>
      <c r="I938">
        <v>-79.382999999999996</v>
      </c>
      <c r="J938" t="s">
        <v>15568</v>
      </c>
      <c r="K938" t="s">
        <v>12498</v>
      </c>
      <c r="L938" t="s">
        <v>12344</v>
      </c>
      <c r="M938">
        <v>2</v>
      </c>
      <c r="N938">
        <v>2</v>
      </c>
      <c r="P938" t="b">
        <v>0</v>
      </c>
      <c r="Q938" t="s">
        <v>20023</v>
      </c>
      <c r="R938" t="s">
        <v>15275</v>
      </c>
    </row>
    <row r="939" spans="1:18" x14ac:dyDescent="0.3">
      <c r="A939" t="s">
        <v>20024</v>
      </c>
      <c r="B939" t="s">
        <v>20025</v>
      </c>
      <c r="C939">
        <v>2500</v>
      </c>
      <c r="E939" t="s">
        <v>20026</v>
      </c>
      <c r="F939" t="s">
        <v>20027</v>
      </c>
      <c r="G939" s="7">
        <v>44052</v>
      </c>
      <c r="H939">
        <v>43.651076000000003</v>
      </c>
      <c r="I939">
        <v>-79.378668000000005</v>
      </c>
      <c r="J939" t="s">
        <v>20028</v>
      </c>
      <c r="K939" t="s">
        <v>13657</v>
      </c>
      <c r="L939" t="s">
        <v>12344</v>
      </c>
      <c r="M939">
        <v>2</v>
      </c>
      <c r="N939">
        <v>2</v>
      </c>
      <c r="P939" t="b">
        <v>0</v>
      </c>
      <c r="Q939" t="s">
        <v>20029</v>
      </c>
      <c r="R939" t="s">
        <v>15275</v>
      </c>
    </row>
    <row r="940" spans="1:18" x14ac:dyDescent="0.3">
      <c r="A940" t="s">
        <v>20030</v>
      </c>
      <c r="B940" t="s">
        <v>20031</v>
      </c>
      <c r="C940">
        <v>2450</v>
      </c>
      <c r="E940" t="s">
        <v>20032</v>
      </c>
      <c r="F940" t="s">
        <v>20033</v>
      </c>
      <c r="G940" s="7">
        <v>44052</v>
      </c>
      <c r="H940">
        <v>43.661990000000003</v>
      </c>
      <c r="I940">
        <v>-79.384062999999998</v>
      </c>
      <c r="J940" t="s">
        <v>19959</v>
      </c>
      <c r="K940" t="s">
        <v>12498</v>
      </c>
      <c r="L940" t="s">
        <v>12344</v>
      </c>
      <c r="M940">
        <v>1</v>
      </c>
      <c r="N940">
        <v>1</v>
      </c>
      <c r="O940" t="b">
        <v>1</v>
      </c>
      <c r="P940" t="b">
        <v>0</v>
      </c>
      <c r="Q940" t="s">
        <v>20034</v>
      </c>
      <c r="R940" t="s">
        <v>15275</v>
      </c>
    </row>
    <row r="941" spans="1:18" x14ac:dyDescent="0.3">
      <c r="A941" t="s">
        <v>20035</v>
      </c>
      <c r="B941" t="s">
        <v>20036</v>
      </c>
      <c r="C941">
        <v>3200</v>
      </c>
      <c r="E941" t="s">
        <v>20037</v>
      </c>
      <c r="F941" t="s">
        <v>20038</v>
      </c>
      <c r="G941" s="7">
        <v>44052</v>
      </c>
      <c r="H941">
        <v>43.635990999999997</v>
      </c>
      <c r="I941">
        <v>-79.403802999999996</v>
      </c>
      <c r="J941" t="s">
        <v>19953</v>
      </c>
      <c r="K941" t="s">
        <v>12350</v>
      </c>
      <c r="L941" t="s">
        <v>12344</v>
      </c>
      <c r="M941">
        <v>2</v>
      </c>
      <c r="N941">
        <v>2</v>
      </c>
      <c r="P941" t="b">
        <v>0</v>
      </c>
      <c r="Q941" t="s">
        <v>20039</v>
      </c>
      <c r="R941" t="s">
        <v>15275</v>
      </c>
    </row>
    <row r="942" spans="1:18" x14ac:dyDescent="0.3">
      <c r="A942" t="s">
        <v>20040</v>
      </c>
      <c r="B942" t="s">
        <v>20041</v>
      </c>
      <c r="C942">
        <v>2900</v>
      </c>
      <c r="E942" t="s">
        <v>20042</v>
      </c>
      <c r="F942" t="s">
        <v>20043</v>
      </c>
      <c r="G942" s="7">
        <v>44052</v>
      </c>
      <c r="H942">
        <v>43.639342999999997</v>
      </c>
      <c r="I942">
        <v>-79.398078999999996</v>
      </c>
      <c r="J942" t="s">
        <v>19149</v>
      </c>
      <c r="K942" t="s">
        <v>12350</v>
      </c>
      <c r="L942" t="s">
        <v>12344</v>
      </c>
      <c r="M942">
        <v>2</v>
      </c>
      <c r="N942">
        <v>2</v>
      </c>
      <c r="P942" t="b">
        <v>0</v>
      </c>
      <c r="Q942" t="s">
        <v>20044</v>
      </c>
      <c r="R942" t="s">
        <v>15275</v>
      </c>
    </row>
    <row r="943" spans="1:18" x14ac:dyDescent="0.3">
      <c r="A943" t="s">
        <v>20045</v>
      </c>
      <c r="B943" t="s">
        <v>20046</v>
      </c>
      <c r="C943">
        <v>2850</v>
      </c>
      <c r="E943" t="s">
        <v>20047</v>
      </c>
      <c r="F943" t="s">
        <v>20048</v>
      </c>
      <c r="G943" s="7">
        <v>44052</v>
      </c>
      <c r="H943">
        <v>43.636119000000001</v>
      </c>
      <c r="I943">
        <v>-79.402114999999995</v>
      </c>
      <c r="J943" t="s">
        <v>17484</v>
      </c>
      <c r="K943" t="s">
        <v>12350</v>
      </c>
      <c r="L943" t="s">
        <v>12344</v>
      </c>
      <c r="M943">
        <v>2</v>
      </c>
      <c r="N943">
        <v>2</v>
      </c>
      <c r="P943" t="b">
        <v>0</v>
      </c>
      <c r="Q943" t="s">
        <v>20049</v>
      </c>
      <c r="R943" t="s">
        <v>15275</v>
      </c>
    </row>
    <row r="944" spans="1:18" x14ac:dyDescent="0.3">
      <c r="A944" t="s">
        <v>20050</v>
      </c>
      <c r="B944" t="s">
        <v>20051</v>
      </c>
      <c r="C944">
        <v>2700</v>
      </c>
      <c r="E944" t="s">
        <v>20052</v>
      </c>
      <c r="F944" t="s">
        <v>20053</v>
      </c>
      <c r="G944" s="7">
        <v>44052</v>
      </c>
      <c r="H944">
        <v>43.659458999999998</v>
      </c>
      <c r="I944">
        <v>-79.385239999999996</v>
      </c>
      <c r="J944" t="s">
        <v>19970</v>
      </c>
      <c r="K944" t="s">
        <v>12400</v>
      </c>
      <c r="L944" t="s">
        <v>12344</v>
      </c>
      <c r="M944">
        <v>1</v>
      </c>
      <c r="N944">
        <v>2</v>
      </c>
      <c r="P944" t="b">
        <v>0</v>
      </c>
      <c r="Q944" t="s">
        <v>20054</v>
      </c>
      <c r="R944" t="s">
        <v>15275</v>
      </c>
    </row>
    <row r="945" spans="1:18" x14ac:dyDescent="0.3">
      <c r="A945" t="s">
        <v>20055</v>
      </c>
      <c r="B945" t="s">
        <v>20056</v>
      </c>
      <c r="C945">
        <v>2500</v>
      </c>
      <c r="E945" t="s">
        <v>20057</v>
      </c>
      <c r="F945" t="s">
        <v>20058</v>
      </c>
      <c r="G945" s="7">
        <v>44052</v>
      </c>
      <c r="H945">
        <v>43.654468000000001</v>
      </c>
      <c r="I945">
        <v>-79.388306</v>
      </c>
      <c r="J945" t="s">
        <v>12400</v>
      </c>
      <c r="K945" t="s">
        <v>12400</v>
      </c>
      <c r="L945" t="s">
        <v>12344</v>
      </c>
      <c r="M945">
        <v>2</v>
      </c>
      <c r="N945">
        <v>1</v>
      </c>
      <c r="P945" t="b">
        <v>0</v>
      </c>
      <c r="Q945" t="s">
        <v>20059</v>
      </c>
      <c r="R945" t="s">
        <v>15275</v>
      </c>
    </row>
    <row r="946" spans="1:18" x14ac:dyDescent="0.3">
      <c r="A946" t="s">
        <v>20060</v>
      </c>
      <c r="B946" t="s">
        <v>20061</v>
      </c>
      <c r="C946">
        <v>1750</v>
      </c>
      <c r="D946">
        <v>800</v>
      </c>
      <c r="E946" t="s">
        <v>20062</v>
      </c>
      <c r="F946" t="s">
        <v>20063</v>
      </c>
      <c r="G946" s="7">
        <v>44052</v>
      </c>
      <c r="H946">
        <v>43.677</v>
      </c>
      <c r="I946">
        <v>-79.285611000000003</v>
      </c>
      <c r="J946" t="s">
        <v>20064</v>
      </c>
      <c r="K946" t="s">
        <v>12910</v>
      </c>
      <c r="L946" t="s">
        <v>15292</v>
      </c>
      <c r="M946">
        <v>1</v>
      </c>
      <c r="N946">
        <v>1</v>
      </c>
      <c r="O946" t="b">
        <v>1</v>
      </c>
      <c r="P946" t="b">
        <v>0</v>
      </c>
      <c r="Q946" t="s">
        <v>20065</v>
      </c>
      <c r="R946" t="s">
        <v>15275</v>
      </c>
    </row>
    <row r="947" spans="1:18" x14ac:dyDescent="0.3">
      <c r="A947" t="s">
        <v>20066</v>
      </c>
      <c r="B947" t="s">
        <v>20067</v>
      </c>
      <c r="C947">
        <v>981</v>
      </c>
      <c r="F947" t="s">
        <v>20068</v>
      </c>
      <c r="G947" s="7">
        <v>44052</v>
      </c>
      <c r="H947">
        <v>43.638300000000001</v>
      </c>
      <c r="I947">
        <v>-79.430099999999996</v>
      </c>
      <c r="J947" t="s">
        <v>15420</v>
      </c>
      <c r="K947" t="s">
        <v>12290</v>
      </c>
      <c r="L947" t="s">
        <v>12344</v>
      </c>
      <c r="M947">
        <v>1</v>
      </c>
      <c r="N947">
        <v>0</v>
      </c>
      <c r="O947" t="b">
        <v>1</v>
      </c>
      <c r="P947" t="b">
        <v>1</v>
      </c>
      <c r="Q947" t="s">
        <v>20069</v>
      </c>
      <c r="R947" t="s">
        <v>15275</v>
      </c>
    </row>
    <row r="948" spans="1:18" x14ac:dyDescent="0.3">
      <c r="A948" t="s">
        <v>20070</v>
      </c>
      <c r="B948" t="s">
        <v>20071</v>
      </c>
      <c r="C948">
        <v>895</v>
      </c>
      <c r="F948" t="s">
        <v>20072</v>
      </c>
      <c r="G948" s="7">
        <v>44052</v>
      </c>
      <c r="H948">
        <v>43.655500000000004</v>
      </c>
      <c r="I948">
        <v>-79.3626</v>
      </c>
      <c r="J948" t="s">
        <v>15297</v>
      </c>
      <c r="K948" t="s">
        <v>12387</v>
      </c>
      <c r="L948" t="s">
        <v>2832</v>
      </c>
      <c r="M948">
        <v>1</v>
      </c>
      <c r="N948">
        <v>0</v>
      </c>
      <c r="O948" t="b">
        <v>1</v>
      </c>
      <c r="P948" t="b">
        <v>1</v>
      </c>
      <c r="Q948" t="s">
        <v>20073</v>
      </c>
      <c r="R948" t="s">
        <v>15275</v>
      </c>
    </row>
    <row r="949" spans="1:18" x14ac:dyDescent="0.3">
      <c r="A949" t="s">
        <v>20074</v>
      </c>
      <c r="B949" t="s">
        <v>20075</v>
      </c>
      <c r="C949">
        <v>135</v>
      </c>
      <c r="F949" t="s">
        <v>20076</v>
      </c>
      <c r="G949" s="7">
        <v>44052</v>
      </c>
      <c r="H949">
        <v>43.708986000000003</v>
      </c>
      <c r="I949">
        <v>-79.387310999999997</v>
      </c>
      <c r="J949" t="s">
        <v>20077</v>
      </c>
      <c r="K949" t="s">
        <v>12705</v>
      </c>
      <c r="P949" t="b">
        <v>0</v>
      </c>
      <c r="Q949" t="s">
        <v>20078</v>
      </c>
      <c r="R949" t="s">
        <v>15275</v>
      </c>
    </row>
    <row r="950" spans="1:18" x14ac:dyDescent="0.3">
      <c r="A950" t="s">
        <v>20079</v>
      </c>
      <c r="B950" t="s">
        <v>20080</v>
      </c>
      <c r="C950">
        <v>2400</v>
      </c>
      <c r="E950" t="s">
        <v>20081</v>
      </c>
      <c r="F950" t="s">
        <v>20082</v>
      </c>
      <c r="G950" s="7">
        <v>44052</v>
      </c>
      <c r="H950">
        <v>43.713500000000003</v>
      </c>
      <c r="I950">
        <v>-79.3887</v>
      </c>
      <c r="J950" t="s">
        <v>15414</v>
      </c>
      <c r="K950" t="s">
        <v>12705</v>
      </c>
      <c r="L950" t="s">
        <v>15292</v>
      </c>
      <c r="M950">
        <v>2</v>
      </c>
      <c r="N950">
        <v>15</v>
      </c>
      <c r="P950" t="b">
        <v>0</v>
      </c>
      <c r="Q950" t="s">
        <v>20083</v>
      </c>
      <c r="R950" t="s">
        <v>15275</v>
      </c>
    </row>
    <row r="951" spans="1:18" x14ac:dyDescent="0.3">
      <c r="A951" t="s">
        <v>20084</v>
      </c>
      <c r="B951" t="s">
        <v>20085</v>
      </c>
      <c r="C951">
        <v>595</v>
      </c>
      <c r="E951" t="s">
        <v>20086</v>
      </c>
      <c r="F951" t="s">
        <v>20087</v>
      </c>
      <c r="G951" s="7">
        <v>44052</v>
      </c>
      <c r="H951">
        <v>43.713500000000003</v>
      </c>
      <c r="I951">
        <v>-79.3887</v>
      </c>
      <c r="J951" t="s">
        <v>15414</v>
      </c>
      <c r="K951" t="s">
        <v>12705</v>
      </c>
      <c r="P951" t="b">
        <v>0</v>
      </c>
      <c r="Q951" t="s">
        <v>20088</v>
      </c>
      <c r="R951" t="s">
        <v>15275</v>
      </c>
    </row>
    <row r="952" spans="1:18" x14ac:dyDescent="0.3">
      <c r="A952" t="s">
        <v>20089</v>
      </c>
      <c r="B952" t="s">
        <v>20090</v>
      </c>
      <c r="C952">
        <v>3100</v>
      </c>
      <c r="E952" t="s">
        <v>20091</v>
      </c>
      <c r="F952" t="s">
        <v>20092</v>
      </c>
      <c r="G952" s="7">
        <v>44052</v>
      </c>
      <c r="H952">
        <v>43.646900000000002</v>
      </c>
      <c r="I952">
        <v>-79.452100000000002</v>
      </c>
      <c r="J952" t="s">
        <v>15291</v>
      </c>
      <c r="K952" t="s">
        <v>13217</v>
      </c>
      <c r="L952" t="s">
        <v>15292</v>
      </c>
      <c r="M952">
        <v>1</v>
      </c>
      <c r="N952">
        <v>1</v>
      </c>
      <c r="P952" t="b">
        <v>0</v>
      </c>
      <c r="Q952" t="s">
        <v>20093</v>
      </c>
      <c r="R952" t="s">
        <v>15275</v>
      </c>
    </row>
    <row r="953" spans="1:18" x14ac:dyDescent="0.3">
      <c r="A953" t="s">
        <v>20094</v>
      </c>
      <c r="B953" t="s">
        <v>20095</v>
      </c>
      <c r="C953">
        <v>995</v>
      </c>
      <c r="F953" t="s">
        <v>20096</v>
      </c>
      <c r="G953" s="7">
        <v>44052</v>
      </c>
      <c r="H953">
        <v>43.622999999999998</v>
      </c>
      <c r="I953">
        <v>-79.393600000000006</v>
      </c>
      <c r="J953" t="s">
        <v>15496</v>
      </c>
      <c r="K953" t="s">
        <v>12350</v>
      </c>
      <c r="L953" t="s">
        <v>12344</v>
      </c>
      <c r="M953">
        <v>1</v>
      </c>
      <c r="N953">
        <v>0</v>
      </c>
      <c r="O953" t="b">
        <v>1</v>
      </c>
      <c r="P953" t="b">
        <v>1</v>
      </c>
      <c r="Q953" t="s">
        <v>20097</v>
      </c>
      <c r="R953" t="s">
        <v>15275</v>
      </c>
    </row>
    <row r="954" spans="1:18" x14ac:dyDescent="0.3">
      <c r="A954" t="s">
        <v>20098</v>
      </c>
      <c r="B954" t="s">
        <v>20099</v>
      </c>
      <c r="C954">
        <v>3750</v>
      </c>
      <c r="D954">
        <v>1200</v>
      </c>
      <c r="E954" t="s">
        <v>20100</v>
      </c>
      <c r="F954" t="s">
        <v>20101</v>
      </c>
      <c r="G954" s="7">
        <v>44052</v>
      </c>
      <c r="H954">
        <v>43.648746000000003</v>
      </c>
      <c r="I954">
        <v>-79.397163000000006</v>
      </c>
      <c r="J954" t="s">
        <v>20102</v>
      </c>
      <c r="K954" t="s">
        <v>12350</v>
      </c>
      <c r="L954" t="s">
        <v>12344</v>
      </c>
      <c r="M954">
        <v>3</v>
      </c>
      <c r="N954">
        <v>1</v>
      </c>
      <c r="P954" t="b">
        <v>0</v>
      </c>
      <c r="Q954" t="s">
        <v>20103</v>
      </c>
      <c r="R954" t="s">
        <v>15275</v>
      </c>
    </row>
    <row r="955" spans="1:18" x14ac:dyDescent="0.3">
      <c r="A955" t="s">
        <v>20104</v>
      </c>
      <c r="B955" t="s">
        <v>20105</v>
      </c>
      <c r="C955">
        <v>800</v>
      </c>
      <c r="D955">
        <v>899</v>
      </c>
      <c r="F955" t="s">
        <v>20106</v>
      </c>
      <c r="G955" s="7">
        <v>44052</v>
      </c>
      <c r="H955">
        <v>43.668399999999998</v>
      </c>
      <c r="I955">
        <v>-79.368899999999996</v>
      </c>
      <c r="J955" t="s">
        <v>18652</v>
      </c>
      <c r="K955" t="s">
        <v>15397</v>
      </c>
      <c r="L955" t="s">
        <v>2832</v>
      </c>
      <c r="M955">
        <v>1</v>
      </c>
      <c r="N955">
        <v>15</v>
      </c>
      <c r="O955" t="b">
        <v>1</v>
      </c>
      <c r="P955" t="b">
        <v>1</v>
      </c>
      <c r="Q955" t="s">
        <v>20107</v>
      </c>
      <c r="R955" t="s">
        <v>15275</v>
      </c>
    </row>
    <row r="956" spans="1:18" x14ac:dyDescent="0.3">
      <c r="A956" t="s">
        <v>20108</v>
      </c>
      <c r="B956" t="s">
        <v>20109</v>
      </c>
      <c r="C956">
        <v>0</v>
      </c>
      <c r="E956" t="s">
        <v>20110</v>
      </c>
      <c r="F956" t="s">
        <v>20111</v>
      </c>
      <c r="G956" s="7">
        <v>44052</v>
      </c>
      <c r="H956">
        <v>43.653225999999997</v>
      </c>
      <c r="I956">
        <v>-79.383184299999996</v>
      </c>
      <c r="J956" t="s">
        <v>16055</v>
      </c>
      <c r="K956" t="s">
        <v>12642</v>
      </c>
      <c r="P956" t="b">
        <v>0</v>
      </c>
      <c r="Q956" t="s">
        <v>20112</v>
      </c>
      <c r="R956" t="s">
        <v>15275</v>
      </c>
    </row>
    <row r="957" spans="1:18" x14ac:dyDescent="0.3">
      <c r="A957" t="s">
        <v>20113</v>
      </c>
      <c r="B957" t="s">
        <v>20114</v>
      </c>
      <c r="C957">
        <v>2495</v>
      </c>
      <c r="E957" t="s">
        <v>20115</v>
      </c>
      <c r="F957" t="s">
        <v>20116</v>
      </c>
      <c r="G957" s="7">
        <v>44052</v>
      </c>
      <c r="H957">
        <v>43.711300000000001</v>
      </c>
      <c r="I957">
        <v>-79.419499999999999</v>
      </c>
      <c r="J957" t="s">
        <v>16513</v>
      </c>
      <c r="K957" t="s">
        <v>12407</v>
      </c>
      <c r="L957" t="s">
        <v>15304</v>
      </c>
      <c r="M957">
        <v>2</v>
      </c>
      <c r="N957">
        <v>1</v>
      </c>
      <c r="P957" t="b">
        <v>0</v>
      </c>
      <c r="Q957" t="s">
        <v>20117</v>
      </c>
      <c r="R957" t="s">
        <v>15275</v>
      </c>
    </row>
    <row r="958" spans="1:18" x14ac:dyDescent="0.3">
      <c r="A958" t="s">
        <v>20118</v>
      </c>
      <c r="B958" t="s">
        <v>20119</v>
      </c>
      <c r="C958">
        <v>1150</v>
      </c>
      <c r="E958" t="s">
        <v>20120</v>
      </c>
      <c r="F958" t="s">
        <v>20121</v>
      </c>
      <c r="G958" s="7">
        <v>44052</v>
      </c>
      <c r="H958">
        <v>43.665500000000002</v>
      </c>
      <c r="I958">
        <v>-79.437799999999996</v>
      </c>
      <c r="J958" t="s">
        <v>15426</v>
      </c>
      <c r="K958" t="s">
        <v>12434</v>
      </c>
      <c r="L958" t="s">
        <v>15292</v>
      </c>
      <c r="O958" t="b">
        <v>0</v>
      </c>
      <c r="P958" t="b">
        <v>0</v>
      </c>
      <c r="Q958" t="s">
        <v>20122</v>
      </c>
      <c r="R958" t="s">
        <v>15275</v>
      </c>
    </row>
    <row r="959" spans="1:18" x14ac:dyDescent="0.3">
      <c r="A959" t="s">
        <v>20123</v>
      </c>
      <c r="B959" t="s">
        <v>20124</v>
      </c>
      <c r="C959">
        <v>1650</v>
      </c>
      <c r="E959" t="s">
        <v>20125</v>
      </c>
      <c r="F959" t="s">
        <v>20126</v>
      </c>
      <c r="G959" s="7">
        <v>44052</v>
      </c>
      <c r="H959">
        <v>43.680300000000003</v>
      </c>
      <c r="I959">
        <v>-79.353800000000007</v>
      </c>
      <c r="J959" t="s">
        <v>15643</v>
      </c>
      <c r="K959" t="s">
        <v>12868</v>
      </c>
      <c r="L959" t="s">
        <v>2832</v>
      </c>
      <c r="M959">
        <v>1</v>
      </c>
      <c r="N959">
        <v>1</v>
      </c>
      <c r="O959" t="b">
        <v>1</v>
      </c>
      <c r="P959" t="b">
        <v>0</v>
      </c>
      <c r="Q959" t="s">
        <v>20127</v>
      </c>
      <c r="R959" t="s">
        <v>15275</v>
      </c>
    </row>
    <row r="960" spans="1:18" x14ac:dyDescent="0.3">
      <c r="A960" t="s">
        <v>20128</v>
      </c>
      <c r="B960" t="s">
        <v>20129</v>
      </c>
      <c r="C960">
        <v>3600</v>
      </c>
      <c r="E960" t="s">
        <v>20130</v>
      </c>
      <c r="F960" t="s">
        <v>20131</v>
      </c>
      <c r="G960" s="7">
        <v>44052</v>
      </c>
      <c r="H960">
        <v>43.653244000000001</v>
      </c>
      <c r="I960">
        <v>-79.428138000000004</v>
      </c>
      <c r="J960" t="s">
        <v>20132</v>
      </c>
      <c r="K960" t="s">
        <v>12434</v>
      </c>
      <c r="L960" t="s">
        <v>15304</v>
      </c>
      <c r="M960">
        <v>2</v>
      </c>
      <c r="N960">
        <v>2</v>
      </c>
      <c r="P960" t="b">
        <v>0</v>
      </c>
      <c r="Q960" t="s">
        <v>20133</v>
      </c>
      <c r="R960" t="s">
        <v>15275</v>
      </c>
    </row>
    <row r="961" spans="1:18" x14ac:dyDescent="0.3">
      <c r="A961" t="s">
        <v>20134</v>
      </c>
      <c r="B961" t="s">
        <v>20135</v>
      </c>
      <c r="C961">
        <v>4000</v>
      </c>
      <c r="E961" t="s">
        <v>20136</v>
      </c>
      <c r="F961" t="s">
        <v>20137</v>
      </c>
      <c r="G961" s="7">
        <v>44052</v>
      </c>
      <c r="H961">
        <v>43.664928000000003</v>
      </c>
      <c r="I961">
        <v>-79.445730999999995</v>
      </c>
      <c r="J961" t="s">
        <v>20138</v>
      </c>
      <c r="K961" t="s">
        <v>12434</v>
      </c>
      <c r="L961" t="s">
        <v>15292</v>
      </c>
      <c r="M961">
        <v>3</v>
      </c>
      <c r="N961">
        <v>3</v>
      </c>
      <c r="P961" t="b">
        <v>0</v>
      </c>
      <c r="Q961" t="s">
        <v>20139</v>
      </c>
      <c r="R961" t="s">
        <v>15275</v>
      </c>
    </row>
    <row r="962" spans="1:18" x14ac:dyDescent="0.3">
      <c r="A962" t="s">
        <v>20140</v>
      </c>
      <c r="B962" t="s">
        <v>20141</v>
      </c>
      <c r="C962">
        <v>3100</v>
      </c>
      <c r="E962" t="s">
        <v>20142</v>
      </c>
      <c r="F962" t="s">
        <v>20143</v>
      </c>
      <c r="G962" s="7">
        <v>44052</v>
      </c>
      <c r="H962">
        <v>43.658355999999998</v>
      </c>
      <c r="I962">
        <v>-79.457025000000002</v>
      </c>
      <c r="J962" t="s">
        <v>20144</v>
      </c>
      <c r="K962" t="s">
        <v>13186</v>
      </c>
      <c r="L962" t="s">
        <v>15304</v>
      </c>
      <c r="M962">
        <v>1</v>
      </c>
      <c r="N962">
        <v>1</v>
      </c>
      <c r="P962" t="b">
        <v>0</v>
      </c>
      <c r="Q962" t="s">
        <v>20145</v>
      </c>
      <c r="R962" t="s">
        <v>15275</v>
      </c>
    </row>
    <row r="963" spans="1:18" x14ac:dyDescent="0.3">
      <c r="A963" t="s">
        <v>20146</v>
      </c>
      <c r="B963" t="s">
        <v>20147</v>
      </c>
      <c r="C963">
        <v>1075</v>
      </c>
      <c r="D963">
        <v>1100</v>
      </c>
      <c r="E963" t="s">
        <v>20148</v>
      </c>
      <c r="F963" t="s">
        <v>20149</v>
      </c>
      <c r="G963" s="7">
        <v>44052</v>
      </c>
      <c r="H963">
        <v>43.653196999999999</v>
      </c>
      <c r="I963">
        <v>-79.390845999999996</v>
      </c>
      <c r="J963" t="s">
        <v>20150</v>
      </c>
      <c r="K963" t="s">
        <v>12421</v>
      </c>
      <c r="L963" t="s">
        <v>12344</v>
      </c>
      <c r="O963" t="b">
        <v>1</v>
      </c>
      <c r="P963" t="b">
        <v>0</v>
      </c>
      <c r="Q963" t="s">
        <v>20151</v>
      </c>
      <c r="R963" t="s">
        <v>15275</v>
      </c>
    </row>
    <row r="964" spans="1:18" x14ac:dyDescent="0.3">
      <c r="A964" t="s">
        <v>20152</v>
      </c>
      <c r="B964" t="s">
        <v>20153</v>
      </c>
      <c r="C964">
        <v>2595</v>
      </c>
      <c r="E964" t="s">
        <v>20154</v>
      </c>
      <c r="F964" t="s">
        <v>20155</v>
      </c>
      <c r="G964" s="7">
        <v>44052</v>
      </c>
      <c r="H964">
        <v>43.649099</v>
      </c>
      <c r="I964">
        <v>-79.427924000000004</v>
      </c>
      <c r="J964" t="s">
        <v>20156</v>
      </c>
      <c r="K964" t="s">
        <v>12799</v>
      </c>
      <c r="L964" t="s">
        <v>12344</v>
      </c>
      <c r="M964">
        <v>1</v>
      </c>
      <c r="N964">
        <v>1</v>
      </c>
      <c r="P964" t="b">
        <v>0</v>
      </c>
      <c r="Q964" t="s">
        <v>20157</v>
      </c>
      <c r="R964" t="s">
        <v>15275</v>
      </c>
    </row>
    <row r="965" spans="1:18" x14ac:dyDescent="0.3">
      <c r="A965" t="s">
        <v>20158</v>
      </c>
      <c r="B965" t="s">
        <v>20159</v>
      </c>
      <c r="C965">
        <v>6000</v>
      </c>
      <c r="E965" t="s">
        <v>20160</v>
      </c>
      <c r="F965" t="s">
        <v>20161</v>
      </c>
      <c r="G965" s="7">
        <v>44052</v>
      </c>
      <c r="H965">
        <v>43.648851000000001</v>
      </c>
      <c r="I965">
        <v>-79.433992000000003</v>
      </c>
      <c r="J965" t="s">
        <v>20162</v>
      </c>
      <c r="K965" t="s">
        <v>12290</v>
      </c>
      <c r="L965" t="s">
        <v>15292</v>
      </c>
      <c r="M965">
        <v>3</v>
      </c>
      <c r="N965">
        <v>4</v>
      </c>
      <c r="P965" t="b">
        <v>0</v>
      </c>
      <c r="Q965" t="s">
        <v>20163</v>
      </c>
      <c r="R965" t="s">
        <v>15275</v>
      </c>
    </row>
    <row r="966" spans="1:18" x14ac:dyDescent="0.3">
      <c r="A966" t="s">
        <v>20164</v>
      </c>
      <c r="B966" t="s">
        <v>20165</v>
      </c>
      <c r="C966">
        <v>3345</v>
      </c>
      <c r="E966" t="s">
        <v>20166</v>
      </c>
      <c r="F966" t="s">
        <v>20167</v>
      </c>
      <c r="G966" s="7">
        <v>44052</v>
      </c>
      <c r="H966">
        <v>43.658976000000003</v>
      </c>
      <c r="I966">
        <v>-79.428522000000001</v>
      </c>
      <c r="J966" t="s">
        <v>20168</v>
      </c>
      <c r="K966" t="s">
        <v>12434</v>
      </c>
      <c r="L966" t="s">
        <v>15292</v>
      </c>
      <c r="M966">
        <v>2</v>
      </c>
      <c r="N966">
        <v>2</v>
      </c>
      <c r="P966" t="b">
        <v>0</v>
      </c>
      <c r="Q966" t="s">
        <v>20169</v>
      </c>
      <c r="R966" t="s">
        <v>15275</v>
      </c>
    </row>
    <row r="967" spans="1:18" x14ac:dyDescent="0.3">
      <c r="A967" t="s">
        <v>20170</v>
      </c>
      <c r="B967" t="s">
        <v>20171</v>
      </c>
      <c r="C967">
        <v>3500</v>
      </c>
      <c r="E967" t="s">
        <v>20172</v>
      </c>
      <c r="F967" t="s">
        <v>20173</v>
      </c>
      <c r="G967" s="7">
        <v>44052</v>
      </c>
      <c r="H967">
        <v>43.647830999999996</v>
      </c>
      <c r="I967">
        <v>-79.424100999999993</v>
      </c>
      <c r="J967" t="s">
        <v>20174</v>
      </c>
      <c r="K967" t="s">
        <v>12799</v>
      </c>
      <c r="L967" t="s">
        <v>15304</v>
      </c>
      <c r="M967">
        <v>2</v>
      </c>
      <c r="N967">
        <v>2</v>
      </c>
      <c r="P967" t="b">
        <v>0</v>
      </c>
      <c r="Q967" t="s">
        <v>20175</v>
      </c>
      <c r="R967" t="s">
        <v>15275</v>
      </c>
    </row>
    <row r="968" spans="1:18" x14ac:dyDescent="0.3">
      <c r="A968" t="s">
        <v>20176</v>
      </c>
      <c r="B968" t="s">
        <v>20177</v>
      </c>
      <c r="C968">
        <v>3200</v>
      </c>
      <c r="E968" t="s">
        <v>20178</v>
      </c>
      <c r="F968" t="s">
        <v>20179</v>
      </c>
      <c r="G968" s="7">
        <v>44052</v>
      </c>
      <c r="H968">
        <v>43.639203999999999</v>
      </c>
      <c r="I968">
        <v>-79.425988000000004</v>
      </c>
      <c r="J968" t="s">
        <v>16920</v>
      </c>
      <c r="K968" t="s">
        <v>12290</v>
      </c>
      <c r="L968" t="s">
        <v>15292</v>
      </c>
      <c r="M968">
        <v>1</v>
      </c>
      <c r="N968">
        <v>2</v>
      </c>
      <c r="P968" t="b">
        <v>0</v>
      </c>
      <c r="Q968" t="s">
        <v>20180</v>
      </c>
      <c r="R968" t="s">
        <v>15275</v>
      </c>
    </row>
    <row r="969" spans="1:18" x14ac:dyDescent="0.3">
      <c r="A969" t="s">
        <v>20181</v>
      </c>
      <c r="B969" t="s">
        <v>20182</v>
      </c>
      <c r="C969">
        <v>4500</v>
      </c>
      <c r="E969" t="s">
        <v>20183</v>
      </c>
      <c r="F969" t="s">
        <v>20184</v>
      </c>
      <c r="G969" s="7">
        <v>44052</v>
      </c>
      <c r="H969">
        <v>43.666091000000002</v>
      </c>
      <c r="I969">
        <v>-79.406605999999996</v>
      </c>
      <c r="J969" t="s">
        <v>20185</v>
      </c>
      <c r="K969" t="s">
        <v>12649</v>
      </c>
      <c r="L969" t="s">
        <v>15304</v>
      </c>
      <c r="M969">
        <v>3</v>
      </c>
      <c r="N969">
        <v>2</v>
      </c>
      <c r="P969" t="b">
        <v>0</v>
      </c>
      <c r="Q969" t="s">
        <v>20186</v>
      </c>
      <c r="R969" t="s">
        <v>15275</v>
      </c>
    </row>
    <row r="970" spans="1:18" x14ac:dyDescent="0.3">
      <c r="A970" t="s">
        <v>20187</v>
      </c>
      <c r="B970" t="s">
        <v>20188</v>
      </c>
      <c r="C970">
        <v>4400</v>
      </c>
      <c r="E970" t="s">
        <v>20189</v>
      </c>
      <c r="F970" t="s">
        <v>20190</v>
      </c>
      <c r="G970" s="7">
        <v>44052</v>
      </c>
      <c r="H970">
        <v>43.686100000000003</v>
      </c>
      <c r="I970">
        <v>-79.402500000000003</v>
      </c>
      <c r="J970" t="s">
        <v>16482</v>
      </c>
      <c r="K970" t="s">
        <v>12473</v>
      </c>
      <c r="L970" t="s">
        <v>15304</v>
      </c>
      <c r="M970">
        <v>3</v>
      </c>
      <c r="N970">
        <v>3</v>
      </c>
      <c r="P970" t="b">
        <v>0</v>
      </c>
      <c r="Q970" t="s">
        <v>20191</v>
      </c>
      <c r="R970" t="s">
        <v>15275</v>
      </c>
    </row>
    <row r="971" spans="1:18" x14ac:dyDescent="0.3">
      <c r="A971" t="s">
        <v>20192</v>
      </c>
      <c r="B971" t="s">
        <v>20193</v>
      </c>
      <c r="C971">
        <v>5950</v>
      </c>
      <c r="E971" t="s">
        <v>20194</v>
      </c>
      <c r="F971" t="s">
        <v>20195</v>
      </c>
      <c r="G971" s="7">
        <v>44052</v>
      </c>
      <c r="H971">
        <v>43.658520000000003</v>
      </c>
      <c r="I971">
        <v>-79.357005999999998</v>
      </c>
      <c r="J971" t="s">
        <v>16411</v>
      </c>
      <c r="K971" t="s">
        <v>12387</v>
      </c>
      <c r="L971" t="s">
        <v>15543</v>
      </c>
      <c r="M971">
        <v>2</v>
      </c>
      <c r="N971">
        <v>2</v>
      </c>
      <c r="P971" t="b">
        <v>0</v>
      </c>
      <c r="Q971" t="s">
        <v>20196</v>
      </c>
      <c r="R971" t="s">
        <v>15275</v>
      </c>
    </row>
    <row r="972" spans="1:18" x14ac:dyDescent="0.3">
      <c r="A972" t="s">
        <v>20197</v>
      </c>
      <c r="B972" t="s">
        <v>20198</v>
      </c>
      <c r="C972">
        <v>2700</v>
      </c>
      <c r="E972" t="s">
        <v>20199</v>
      </c>
      <c r="F972" t="s">
        <v>20200</v>
      </c>
      <c r="G972" s="7">
        <v>44052</v>
      </c>
      <c r="H972">
        <v>43.652974</v>
      </c>
      <c r="I972">
        <v>-79.429446999999996</v>
      </c>
      <c r="J972" t="s">
        <v>15354</v>
      </c>
      <c r="K972" t="s">
        <v>12434</v>
      </c>
      <c r="L972" t="s">
        <v>15543</v>
      </c>
      <c r="M972">
        <v>2</v>
      </c>
      <c r="N972">
        <v>1</v>
      </c>
      <c r="P972" t="b">
        <v>0</v>
      </c>
      <c r="Q972" t="s">
        <v>20201</v>
      </c>
      <c r="R972" t="s">
        <v>15275</v>
      </c>
    </row>
    <row r="973" spans="1:18" x14ac:dyDescent="0.3">
      <c r="A973" t="s">
        <v>20202</v>
      </c>
      <c r="B973" t="s">
        <v>20203</v>
      </c>
      <c r="C973">
        <v>3000</v>
      </c>
      <c r="E973" t="s">
        <v>20204</v>
      </c>
      <c r="F973" t="s">
        <v>20205</v>
      </c>
      <c r="G973" s="7">
        <v>44052</v>
      </c>
      <c r="H973">
        <v>43.718783000000002</v>
      </c>
      <c r="I973">
        <v>-79.400890000000004</v>
      </c>
      <c r="J973" t="s">
        <v>15627</v>
      </c>
      <c r="K973" t="s">
        <v>15627</v>
      </c>
      <c r="L973" t="s">
        <v>12344</v>
      </c>
      <c r="M973">
        <v>3</v>
      </c>
      <c r="N973">
        <v>1</v>
      </c>
      <c r="P973" t="b">
        <v>0</v>
      </c>
      <c r="Q973" t="s">
        <v>20206</v>
      </c>
      <c r="R973" t="s">
        <v>15275</v>
      </c>
    </row>
    <row r="974" spans="1:18" x14ac:dyDescent="0.3">
      <c r="A974" t="s">
        <v>20207</v>
      </c>
      <c r="B974" t="s">
        <v>20208</v>
      </c>
      <c r="C974">
        <v>5000</v>
      </c>
      <c r="E974" t="s">
        <v>20209</v>
      </c>
      <c r="F974" t="s">
        <v>20210</v>
      </c>
      <c r="G974" s="7">
        <v>44052</v>
      </c>
      <c r="H974">
        <v>43.655500000000004</v>
      </c>
      <c r="I974">
        <v>-79.3626</v>
      </c>
      <c r="J974" t="s">
        <v>15297</v>
      </c>
      <c r="K974" t="s">
        <v>12387</v>
      </c>
      <c r="L974" t="s">
        <v>15543</v>
      </c>
      <c r="M974">
        <v>2</v>
      </c>
      <c r="N974">
        <v>2</v>
      </c>
      <c r="P974" t="b">
        <v>0</v>
      </c>
      <c r="Q974" t="s">
        <v>20211</v>
      </c>
      <c r="R974" t="s">
        <v>15275</v>
      </c>
    </row>
    <row r="975" spans="1:18" x14ac:dyDescent="0.3">
      <c r="A975" t="s">
        <v>20212</v>
      </c>
      <c r="B975" t="s">
        <v>20213</v>
      </c>
      <c r="C975">
        <v>3600</v>
      </c>
      <c r="E975" t="s">
        <v>20214</v>
      </c>
      <c r="F975" t="s">
        <v>20215</v>
      </c>
      <c r="G975" s="7">
        <v>44052</v>
      </c>
      <c r="H975">
        <v>43.674607000000002</v>
      </c>
      <c r="I975">
        <v>-79.345633000000007</v>
      </c>
      <c r="J975" t="s">
        <v>20216</v>
      </c>
      <c r="K975" t="s">
        <v>12868</v>
      </c>
      <c r="L975" t="s">
        <v>15543</v>
      </c>
      <c r="M975">
        <v>2</v>
      </c>
      <c r="N975">
        <v>1</v>
      </c>
      <c r="P975" t="b">
        <v>0</v>
      </c>
      <c r="Q975" t="s">
        <v>20217</v>
      </c>
      <c r="R975" t="s">
        <v>15275</v>
      </c>
    </row>
    <row r="976" spans="1:18" x14ac:dyDescent="0.3">
      <c r="A976" t="s">
        <v>20218</v>
      </c>
      <c r="B976" t="s">
        <v>20219</v>
      </c>
      <c r="C976">
        <v>3250</v>
      </c>
      <c r="E976" t="s">
        <v>20220</v>
      </c>
      <c r="F976" t="s">
        <v>20221</v>
      </c>
      <c r="G976" s="7">
        <v>44052</v>
      </c>
      <c r="H976">
        <v>43.647830999999996</v>
      </c>
      <c r="I976">
        <v>-79.424100999999993</v>
      </c>
      <c r="J976" t="s">
        <v>20174</v>
      </c>
      <c r="K976" t="s">
        <v>12799</v>
      </c>
      <c r="L976" t="s">
        <v>15304</v>
      </c>
      <c r="M976">
        <v>2</v>
      </c>
      <c r="N976">
        <v>2</v>
      </c>
      <c r="P976" t="b">
        <v>0</v>
      </c>
      <c r="Q976" t="s">
        <v>20222</v>
      </c>
      <c r="R976" t="s">
        <v>15275</v>
      </c>
    </row>
    <row r="977" spans="1:18" x14ac:dyDescent="0.3">
      <c r="A977" t="s">
        <v>20223</v>
      </c>
      <c r="B977" t="s">
        <v>20224</v>
      </c>
      <c r="C977">
        <v>1500</v>
      </c>
      <c r="D977">
        <v>750</v>
      </c>
      <c r="E977" t="s">
        <v>20225</v>
      </c>
      <c r="F977" t="s">
        <v>20226</v>
      </c>
      <c r="G977" s="7">
        <v>44052</v>
      </c>
      <c r="H977">
        <v>43.666148</v>
      </c>
      <c r="I977">
        <v>-79.319222999999994</v>
      </c>
      <c r="J977" t="s">
        <v>20227</v>
      </c>
      <c r="K977" t="s">
        <v>15323</v>
      </c>
      <c r="L977" t="s">
        <v>15292</v>
      </c>
      <c r="M977">
        <v>2</v>
      </c>
      <c r="N977">
        <v>1</v>
      </c>
      <c r="O977" t="b">
        <v>1</v>
      </c>
      <c r="P977" t="b">
        <v>0</v>
      </c>
      <c r="Q977" t="s">
        <v>20228</v>
      </c>
      <c r="R977" t="s">
        <v>15275</v>
      </c>
    </row>
    <row r="978" spans="1:18" x14ac:dyDescent="0.3">
      <c r="A978" t="s">
        <v>20229</v>
      </c>
      <c r="B978" t="s">
        <v>20230</v>
      </c>
      <c r="C978">
        <v>3850</v>
      </c>
      <c r="E978" t="s">
        <v>20231</v>
      </c>
      <c r="F978" t="s">
        <v>20232</v>
      </c>
      <c r="G978" s="7">
        <v>44052</v>
      </c>
      <c r="H978">
        <v>43.659531000000001</v>
      </c>
      <c r="I978">
        <v>-79.415565999999998</v>
      </c>
      <c r="J978" t="s">
        <v>20233</v>
      </c>
      <c r="K978" t="s">
        <v>13450</v>
      </c>
      <c r="L978" t="s">
        <v>15292</v>
      </c>
      <c r="M978">
        <v>5</v>
      </c>
      <c r="N978">
        <v>2</v>
      </c>
      <c r="P978" t="b">
        <v>0</v>
      </c>
      <c r="Q978" t="s">
        <v>20234</v>
      </c>
      <c r="R978" t="s">
        <v>15275</v>
      </c>
    </row>
    <row r="979" spans="1:18" x14ac:dyDescent="0.3">
      <c r="A979" t="s">
        <v>20235</v>
      </c>
      <c r="B979" t="s">
        <v>20236</v>
      </c>
      <c r="C979">
        <v>3200</v>
      </c>
      <c r="E979" t="s">
        <v>20237</v>
      </c>
      <c r="F979" t="s">
        <v>20238</v>
      </c>
      <c r="G979" s="7">
        <v>44052</v>
      </c>
      <c r="H979">
        <v>43.659531000000001</v>
      </c>
      <c r="I979">
        <v>-79.415565999999998</v>
      </c>
      <c r="J979" t="s">
        <v>20233</v>
      </c>
      <c r="K979" t="s">
        <v>13450</v>
      </c>
      <c r="L979" t="s">
        <v>15292</v>
      </c>
      <c r="M979">
        <v>4</v>
      </c>
      <c r="N979">
        <v>1</v>
      </c>
      <c r="P979" t="b">
        <v>0</v>
      </c>
      <c r="Q979" t="s">
        <v>20239</v>
      </c>
      <c r="R979" t="s">
        <v>15275</v>
      </c>
    </row>
    <row r="980" spans="1:18" x14ac:dyDescent="0.3">
      <c r="A980" t="s">
        <v>20240</v>
      </c>
      <c r="B980" t="s">
        <v>20241</v>
      </c>
      <c r="C980">
        <v>500</v>
      </c>
      <c r="E980" t="s">
        <v>20242</v>
      </c>
      <c r="F980" t="s">
        <v>20243</v>
      </c>
      <c r="G980" s="7">
        <v>44052</v>
      </c>
      <c r="H980">
        <v>43.660499999999999</v>
      </c>
      <c r="I980">
        <v>-79.463300000000004</v>
      </c>
      <c r="J980" t="s">
        <v>15328</v>
      </c>
      <c r="K980" t="s">
        <v>13186</v>
      </c>
      <c r="L980" t="s">
        <v>2832</v>
      </c>
      <c r="P980" t="b">
        <v>1</v>
      </c>
      <c r="Q980" t="s">
        <v>20244</v>
      </c>
      <c r="R980" t="s">
        <v>15275</v>
      </c>
    </row>
    <row r="981" spans="1:18" x14ac:dyDescent="0.3">
      <c r="A981" t="s">
        <v>20245</v>
      </c>
      <c r="B981" t="s">
        <v>15841</v>
      </c>
      <c r="C981">
        <v>2250</v>
      </c>
      <c r="E981" t="s">
        <v>19668</v>
      </c>
      <c r="F981" t="s">
        <v>20246</v>
      </c>
      <c r="G981" s="7">
        <v>44052</v>
      </c>
      <c r="H981">
        <v>43.668300000000002</v>
      </c>
      <c r="I981">
        <v>-79.420500000000004</v>
      </c>
      <c r="J981" t="s">
        <v>15389</v>
      </c>
      <c r="K981" t="s">
        <v>13450</v>
      </c>
      <c r="L981" t="s">
        <v>2832</v>
      </c>
      <c r="M981">
        <v>3</v>
      </c>
      <c r="N981">
        <v>1</v>
      </c>
      <c r="P981" t="b">
        <v>0</v>
      </c>
      <c r="Q981" t="s">
        <v>19670</v>
      </c>
      <c r="R981" t="s">
        <v>15275</v>
      </c>
    </row>
    <row r="982" spans="1:18" x14ac:dyDescent="0.3">
      <c r="A982" t="s">
        <v>20247</v>
      </c>
      <c r="B982" t="s">
        <v>20248</v>
      </c>
      <c r="C982">
        <v>1300</v>
      </c>
      <c r="D982">
        <v>700</v>
      </c>
      <c r="E982" t="s">
        <v>20249</v>
      </c>
      <c r="F982" t="s">
        <v>20250</v>
      </c>
      <c r="G982" s="7">
        <v>44052</v>
      </c>
      <c r="H982">
        <v>43.64828</v>
      </c>
      <c r="I982">
        <v>-79.447975</v>
      </c>
      <c r="J982" t="s">
        <v>20251</v>
      </c>
      <c r="K982" t="s">
        <v>13217</v>
      </c>
      <c r="L982" t="s">
        <v>15569</v>
      </c>
      <c r="M982">
        <v>1</v>
      </c>
      <c r="N982">
        <v>1</v>
      </c>
      <c r="P982" t="b">
        <v>0</v>
      </c>
      <c r="Q982" t="s">
        <v>20252</v>
      </c>
      <c r="R982" t="s">
        <v>15275</v>
      </c>
    </row>
    <row r="983" spans="1:18" x14ac:dyDescent="0.3">
      <c r="A983" t="s">
        <v>20253</v>
      </c>
      <c r="B983" t="s">
        <v>20254</v>
      </c>
      <c r="C983">
        <v>2800</v>
      </c>
      <c r="D983">
        <v>1300</v>
      </c>
      <c r="E983" t="s">
        <v>20249</v>
      </c>
      <c r="F983" t="s">
        <v>20255</v>
      </c>
      <c r="G983" s="7">
        <v>44052</v>
      </c>
      <c r="H983">
        <v>43.648249</v>
      </c>
      <c r="I983">
        <v>-79.448147000000006</v>
      </c>
      <c r="J983" t="s">
        <v>20251</v>
      </c>
      <c r="K983" t="s">
        <v>13217</v>
      </c>
      <c r="L983" t="s">
        <v>15304</v>
      </c>
      <c r="M983">
        <v>3</v>
      </c>
      <c r="N983">
        <v>1</v>
      </c>
      <c r="P983" t="b">
        <v>0</v>
      </c>
      <c r="Q983" t="s">
        <v>20256</v>
      </c>
      <c r="R983" t="s">
        <v>15275</v>
      </c>
    </row>
    <row r="984" spans="1:18" x14ac:dyDescent="0.3">
      <c r="A984" t="s">
        <v>20257</v>
      </c>
      <c r="B984" t="s">
        <v>15810</v>
      </c>
      <c r="C984">
        <v>1700</v>
      </c>
      <c r="E984" t="s">
        <v>16651</v>
      </c>
      <c r="F984" t="s">
        <v>20258</v>
      </c>
      <c r="G984" s="7">
        <v>44052</v>
      </c>
      <c r="H984">
        <v>43.665500000000002</v>
      </c>
      <c r="I984">
        <v>-79.437799999999996</v>
      </c>
      <c r="J984" t="s">
        <v>15426</v>
      </c>
      <c r="K984" t="s">
        <v>12434</v>
      </c>
      <c r="L984" t="s">
        <v>2832</v>
      </c>
      <c r="M984">
        <v>1</v>
      </c>
      <c r="N984">
        <v>1</v>
      </c>
      <c r="P984" t="b">
        <v>0</v>
      </c>
      <c r="Q984" t="s">
        <v>16653</v>
      </c>
      <c r="R984" t="s">
        <v>15275</v>
      </c>
    </row>
    <row r="985" spans="1:18" x14ac:dyDescent="0.3">
      <c r="A985" t="s">
        <v>20259</v>
      </c>
      <c r="B985" t="s">
        <v>20260</v>
      </c>
      <c r="C985">
        <v>3700</v>
      </c>
      <c r="D985">
        <v>1100</v>
      </c>
      <c r="E985" t="s">
        <v>20261</v>
      </c>
      <c r="F985" t="s">
        <v>20262</v>
      </c>
      <c r="G985" s="7">
        <v>44052</v>
      </c>
      <c r="H985">
        <v>43.645767999999997</v>
      </c>
      <c r="I985">
        <v>-79.393615999999994</v>
      </c>
      <c r="J985" t="s">
        <v>15310</v>
      </c>
      <c r="K985" t="s">
        <v>12350</v>
      </c>
      <c r="L985" t="s">
        <v>12344</v>
      </c>
      <c r="M985">
        <v>2</v>
      </c>
      <c r="N985">
        <v>2</v>
      </c>
      <c r="P985" t="b">
        <v>0</v>
      </c>
      <c r="Q985" t="s">
        <v>20263</v>
      </c>
      <c r="R985" t="s">
        <v>15275</v>
      </c>
    </row>
    <row r="986" spans="1:18" x14ac:dyDescent="0.3">
      <c r="A986" t="s">
        <v>20264</v>
      </c>
      <c r="B986" t="s">
        <v>20265</v>
      </c>
      <c r="C986">
        <v>2000</v>
      </c>
      <c r="D986">
        <v>1000</v>
      </c>
      <c r="E986" t="s">
        <v>20266</v>
      </c>
      <c r="F986" t="s">
        <v>20267</v>
      </c>
      <c r="G986" s="7">
        <v>44052</v>
      </c>
      <c r="H986">
        <v>43.660499999999999</v>
      </c>
      <c r="I986">
        <v>-79.463300000000004</v>
      </c>
      <c r="J986" t="s">
        <v>15328</v>
      </c>
      <c r="K986" t="s">
        <v>13186</v>
      </c>
      <c r="L986" t="s">
        <v>2832</v>
      </c>
      <c r="M986">
        <v>2</v>
      </c>
      <c r="N986">
        <v>1</v>
      </c>
      <c r="P986" t="b">
        <v>0</v>
      </c>
      <c r="Q986" t="s">
        <v>20268</v>
      </c>
      <c r="R986" t="s">
        <v>15275</v>
      </c>
    </row>
    <row r="987" spans="1:18" x14ac:dyDescent="0.3">
      <c r="A987" t="s">
        <v>20269</v>
      </c>
      <c r="B987" t="s">
        <v>20270</v>
      </c>
      <c r="C987">
        <v>1995</v>
      </c>
      <c r="D987">
        <v>700</v>
      </c>
      <c r="E987" t="s">
        <v>16679</v>
      </c>
      <c r="F987" t="s">
        <v>20271</v>
      </c>
      <c r="G987" s="7">
        <v>44052</v>
      </c>
      <c r="H987">
        <v>43.638793</v>
      </c>
      <c r="I987">
        <v>-79.435250999999994</v>
      </c>
      <c r="J987" t="s">
        <v>16231</v>
      </c>
      <c r="K987" t="s">
        <v>12290</v>
      </c>
      <c r="L987" t="s">
        <v>2832</v>
      </c>
      <c r="M987">
        <v>1</v>
      </c>
      <c r="N987">
        <v>1</v>
      </c>
      <c r="P987" t="b">
        <v>1</v>
      </c>
      <c r="Q987" t="s">
        <v>20272</v>
      </c>
      <c r="R987" t="s">
        <v>15275</v>
      </c>
    </row>
    <row r="988" spans="1:18" x14ac:dyDescent="0.3">
      <c r="A988" t="s">
        <v>20273</v>
      </c>
      <c r="B988" t="s">
        <v>20274</v>
      </c>
      <c r="C988">
        <v>1250</v>
      </c>
      <c r="E988" t="s">
        <v>20275</v>
      </c>
      <c r="F988" t="s">
        <v>20276</v>
      </c>
      <c r="G988" s="7">
        <v>44052</v>
      </c>
      <c r="H988">
        <v>43.641485000000003</v>
      </c>
      <c r="I988">
        <v>-79.416058000000007</v>
      </c>
      <c r="J988" t="s">
        <v>16219</v>
      </c>
      <c r="K988" t="s">
        <v>12290</v>
      </c>
      <c r="L988" t="s">
        <v>12344</v>
      </c>
      <c r="O988" t="b">
        <v>1</v>
      </c>
      <c r="P988" t="b">
        <v>0</v>
      </c>
      <c r="Q988" t="s">
        <v>20277</v>
      </c>
      <c r="R988" t="s">
        <v>15275</v>
      </c>
    </row>
    <row r="989" spans="1:18" x14ac:dyDescent="0.3">
      <c r="A989" t="s">
        <v>20278</v>
      </c>
      <c r="B989" t="s">
        <v>20279</v>
      </c>
      <c r="C989">
        <v>2199</v>
      </c>
      <c r="D989">
        <v>625</v>
      </c>
      <c r="E989" t="s">
        <v>20280</v>
      </c>
      <c r="F989" t="s">
        <v>20281</v>
      </c>
      <c r="G989" s="7">
        <v>44052</v>
      </c>
      <c r="H989">
        <v>43.645949999999999</v>
      </c>
      <c r="I989">
        <v>-79.376237000000003</v>
      </c>
      <c r="J989" t="s">
        <v>12604</v>
      </c>
      <c r="K989" t="s">
        <v>12605</v>
      </c>
      <c r="L989" t="s">
        <v>12344</v>
      </c>
      <c r="M989">
        <v>1</v>
      </c>
      <c r="N989">
        <v>1</v>
      </c>
      <c r="O989" t="b">
        <v>1</v>
      </c>
      <c r="P989" t="b">
        <v>0</v>
      </c>
      <c r="Q989" t="s">
        <v>20282</v>
      </c>
      <c r="R989" t="s">
        <v>15275</v>
      </c>
    </row>
    <row r="990" spans="1:18" x14ac:dyDescent="0.3">
      <c r="A990" t="s">
        <v>20283</v>
      </c>
      <c r="B990" t="s">
        <v>20284</v>
      </c>
      <c r="C990">
        <v>1999</v>
      </c>
      <c r="D990">
        <v>602</v>
      </c>
      <c r="E990" t="s">
        <v>20285</v>
      </c>
      <c r="F990" t="s">
        <v>20286</v>
      </c>
      <c r="G990" s="7">
        <v>44052</v>
      </c>
      <c r="H990">
        <v>43.671283000000003</v>
      </c>
      <c r="I990">
        <v>-79.380566000000002</v>
      </c>
      <c r="J990" t="s">
        <v>20287</v>
      </c>
      <c r="K990" t="s">
        <v>13499</v>
      </c>
      <c r="L990" t="s">
        <v>12344</v>
      </c>
      <c r="M990">
        <v>1</v>
      </c>
      <c r="N990">
        <v>1</v>
      </c>
      <c r="P990" t="b">
        <v>0</v>
      </c>
      <c r="Q990" t="s">
        <v>20288</v>
      </c>
      <c r="R990" t="s">
        <v>15275</v>
      </c>
    </row>
    <row r="991" spans="1:18" x14ac:dyDescent="0.3">
      <c r="A991" t="s">
        <v>20289</v>
      </c>
      <c r="B991" t="s">
        <v>20290</v>
      </c>
      <c r="C991">
        <v>1650</v>
      </c>
      <c r="D991">
        <v>700</v>
      </c>
      <c r="E991" t="s">
        <v>20291</v>
      </c>
      <c r="F991" t="s">
        <v>20292</v>
      </c>
      <c r="G991" s="7">
        <v>44052</v>
      </c>
      <c r="H991">
        <v>43.673405000000002</v>
      </c>
      <c r="I991">
        <v>-79.441108999999997</v>
      </c>
      <c r="J991" t="s">
        <v>20293</v>
      </c>
      <c r="K991" t="s">
        <v>12434</v>
      </c>
      <c r="L991" t="s">
        <v>15292</v>
      </c>
      <c r="M991">
        <v>1</v>
      </c>
      <c r="N991">
        <v>1</v>
      </c>
      <c r="P991" t="b">
        <v>0</v>
      </c>
      <c r="Q991" t="s">
        <v>20294</v>
      </c>
      <c r="R991" t="s">
        <v>15275</v>
      </c>
    </row>
    <row r="992" spans="1:18" x14ac:dyDescent="0.3">
      <c r="A992" t="s">
        <v>20295</v>
      </c>
      <c r="B992" t="s">
        <v>20296</v>
      </c>
      <c r="C992">
        <v>1650</v>
      </c>
      <c r="D992">
        <v>600</v>
      </c>
      <c r="E992" t="s">
        <v>20297</v>
      </c>
      <c r="F992" t="s">
        <v>20298</v>
      </c>
      <c r="G992" s="7">
        <v>44052</v>
      </c>
      <c r="H992">
        <v>43.648482999999999</v>
      </c>
      <c r="I992">
        <v>-79.439102000000005</v>
      </c>
      <c r="J992" t="s">
        <v>20299</v>
      </c>
      <c r="K992" t="s">
        <v>12290</v>
      </c>
      <c r="L992" t="s">
        <v>15292</v>
      </c>
      <c r="M992">
        <v>1</v>
      </c>
      <c r="N992">
        <v>1</v>
      </c>
      <c r="P992" t="b">
        <v>0</v>
      </c>
      <c r="Q992" t="s">
        <v>20300</v>
      </c>
      <c r="R992" t="s">
        <v>15275</v>
      </c>
    </row>
    <row r="993" spans="1:18" x14ac:dyDescent="0.3">
      <c r="A993" t="s">
        <v>20301</v>
      </c>
      <c r="B993" t="s">
        <v>20302</v>
      </c>
      <c r="C993">
        <v>850</v>
      </c>
      <c r="E993" t="s">
        <v>20303</v>
      </c>
      <c r="F993" t="s">
        <v>20304</v>
      </c>
      <c r="G993" s="7">
        <v>44052</v>
      </c>
      <c r="H993">
        <v>43.666412999999999</v>
      </c>
      <c r="I993">
        <v>-79.404566000000003</v>
      </c>
      <c r="J993" t="s">
        <v>20305</v>
      </c>
      <c r="K993" t="s">
        <v>12649</v>
      </c>
      <c r="O993" t="b">
        <v>1</v>
      </c>
      <c r="P993" t="b">
        <v>0</v>
      </c>
      <c r="Q993" t="s">
        <v>20306</v>
      </c>
      <c r="R993" t="s">
        <v>15275</v>
      </c>
    </row>
    <row r="994" spans="1:18" x14ac:dyDescent="0.3">
      <c r="A994" t="s">
        <v>20307</v>
      </c>
      <c r="B994" t="s">
        <v>16857</v>
      </c>
      <c r="C994">
        <v>2400</v>
      </c>
      <c r="D994">
        <v>1010</v>
      </c>
      <c r="E994" t="s">
        <v>20308</v>
      </c>
      <c r="F994" t="s">
        <v>20309</v>
      </c>
      <c r="G994" s="7">
        <v>44052</v>
      </c>
      <c r="H994">
        <v>43.6404</v>
      </c>
      <c r="I994">
        <v>-79.399500000000003</v>
      </c>
      <c r="J994" t="s">
        <v>15432</v>
      </c>
      <c r="K994" t="s">
        <v>12350</v>
      </c>
      <c r="L994" t="s">
        <v>12344</v>
      </c>
      <c r="M994">
        <v>2</v>
      </c>
      <c r="N994">
        <v>2</v>
      </c>
      <c r="P994" t="b">
        <v>0</v>
      </c>
      <c r="Q994" t="s">
        <v>16860</v>
      </c>
      <c r="R994" t="s">
        <v>15275</v>
      </c>
    </row>
    <row r="995" spans="1:18" x14ac:dyDescent="0.3">
      <c r="A995" t="s">
        <v>20310</v>
      </c>
      <c r="B995" t="s">
        <v>20311</v>
      </c>
      <c r="C995">
        <v>995</v>
      </c>
      <c r="E995" t="s">
        <v>20312</v>
      </c>
      <c r="F995" t="s">
        <v>20313</v>
      </c>
      <c r="G995" s="7">
        <v>44052</v>
      </c>
      <c r="H995">
        <v>43.668300000000002</v>
      </c>
      <c r="I995">
        <v>-79.420500000000004</v>
      </c>
      <c r="J995" t="s">
        <v>15389</v>
      </c>
      <c r="K995" t="s">
        <v>13450</v>
      </c>
      <c r="L995" t="s">
        <v>15304</v>
      </c>
      <c r="O995" t="b">
        <v>1</v>
      </c>
      <c r="P995" t="b">
        <v>0</v>
      </c>
      <c r="Q995" t="s">
        <v>20314</v>
      </c>
      <c r="R995" t="s">
        <v>15275</v>
      </c>
    </row>
    <row r="996" spans="1:18" x14ac:dyDescent="0.3">
      <c r="A996" t="s">
        <v>20315</v>
      </c>
      <c r="B996" t="s">
        <v>20316</v>
      </c>
      <c r="C996">
        <v>2000</v>
      </c>
      <c r="D996">
        <v>550</v>
      </c>
      <c r="F996" t="s">
        <v>20317</v>
      </c>
      <c r="G996" s="7">
        <v>44052</v>
      </c>
      <c r="H996">
        <v>43.639203999999999</v>
      </c>
      <c r="I996">
        <v>-79.425988000000004</v>
      </c>
      <c r="J996" t="s">
        <v>16920</v>
      </c>
      <c r="K996" t="s">
        <v>12290</v>
      </c>
      <c r="L996" t="s">
        <v>12344</v>
      </c>
      <c r="O996" t="b">
        <v>1</v>
      </c>
      <c r="P996" t="b">
        <v>0</v>
      </c>
      <c r="Q996" t="s">
        <v>20318</v>
      </c>
      <c r="R996" t="s">
        <v>15275</v>
      </c>
    </row>
    <row r="997" spans="1:18" x14ac:dyDescent="0.3">
      <c r="A997" t="s">
        <v>20319</v>
      </c>
      <c r="B997" t="s">
        <v>20320</v>
      </c>
      <c r="C997">
        <v>2190</v>
      </c>
      <c r="D997">
        <v>900</v>
      </c>
      <c r="E997" t="s">
        <v>20321</v>
      </c>
      <c r="F997" t="s">
        <v>20322</v>
      </c>
      <c r="G997" s="7">
        <v>44052</v>
      </c>
      <c r="H997">
        <v>43.6541</v>
      </c>
      <c r="I997">
        <v>-79.397800000000004</v>
      </c>
      <c r="J997" t="s">
        <v>15702</v>
      </c>
      <c r="K997" t="s">
        <v>12421</v>
      </c>
      <c r="L997" t="s">
        <v>2832</v>
      </c>
      <c r="M997">
        <v>2</v>
      </c>
      <c r="N997">
        <v>1</v>
      </c>
      <c r="O997" t="b">
        <v>0</v>
      </c>
      <c r="P997" t="b">
        <v>0</v>
      </c>
      <c r="Q997" t="s">
        <v>20323</v>
      </c>
      <c r="R997" t="s">
        <v>15275</v>
      </c>
    </row>
    <row r="998" spans="1:18" x14ac:dyDescent="0.3">
      <c r="A998" t="s">
        <v>20324</v>
      </c>
      <c r="B998" t="s">
        <v>20325</v>
      </c>
      <c r="C998">
        <v>2000</v>
      </c>
      <c r="D998">
        <v>900</v>
      </c>
      <c r="E998" t="s">
        <v>17850</v>
      </c>
      <c r="F998" t="s">
        <v>20326</v>
      </c>
      <c r="G998" s="7">
        <v>44052</v>
      </c>
      <c r="H998">
        <v>43.648000000000003</v>
      </c>
      <c r="I998">
        <v>-79.417699999999996</v>
      </c>
      <c r="J998" t="s">
        <v>15648</v>
      </c>
      <c r="K998" t="s">
        <v>12799</v>
      </c>
      <c r="L998" t="s">
        <v>2832</v>
      </c>
      <c r="M998">
        <v>2</v>
      </c>
      <c r="N998">
        <v>1</v>
      </c>
      <c r="O998" t="b">
        <v>1</v>
      </c>
      <c r="P998" t="b">
        <v>0</v>
      </c>
      <c r="Q998" t="s">
        <v>20327</v>
      </c>
      <c r="R998" t="s">
        <v>15275</v>
      </c>
    </row>
    <row r="999" spans="1:18" x14ac:dyDescent="0.3">
      <c r="A999" t="s">
        <v>20328</v>
      </c>
      <c r="B999" t="s">
        <v>20329</v>
      </c>
      <c r="C999">
        <v>1000</v>
      </c>
      <c r="D999">
        <v>1200</v>
      </c>
      <c r="E999" t="s">
        <v>20330</v>
      </c>
      <c r="F999" t="s">
        <v>20331</v>
      </c>
      <c r="G999" s="7">
        <v>44052</v>
      </c>
      <c r="H999">
        <v>43.648000000000003</v>
      </c>
      <c r="I999">
        <v>-79.417699999999996</v>
      </c>
      <c r="J999" t="s">
        <v>15648</v>
      </c>
      <c r="K999" t="s">
        <v>12799</v>
      </c>
      <c r="L999" t="s">
        <v>15292</v>
      </c>
      <c r="O999" t="b">
        <v>1</v>
      </c>
      <c r="P999" t="b">
        <v>0</v>
      </c>
      <c r="Q999" t="s">
        <v>20332</v>
      </c>
      <c r="R999" t="s">
        <v>15275</v>
      </c>
    </row>
    <row r="1000" spans="1:18" x14ac:dyDescent="0.3">
      <c r="A1000" t="s">
        <v>20333</v>
      </c>
      <c r="B1000" t="s">
        <v>20334</v>
      </c>
      <c r="C1000">
        <v>3000</v>
      </c>
      <c r="D1000">
        <v>943</v>
      </c>
      <c r="E1000" t="s">
        <v>20335</v>
      </c>
      <c r="F1000" t="s">
        <v>20336</v>
      </c>
      <c r="G1000" s="7">
        <v>44052</v>
      </c>
      <c r="H1000">
        <v>43.642448000000002</v>
      </c>
      <c r="I1000">
        <v>-79.376585000000006</v>
      </c>
      <c r="J1000" t="s">
        <v>20337</v>
      </c>
      <c r="K1000" t="s">
        <v>12293</v>
      </c>
      <c r="L1000" t="s">
        <v>12344</v>
      </c>
      <c r="M1000">
        <v>2</v>
      </c>
      <c r="N1000">
        <v>2</v>
      </c>
      <c r="P1000" t="b">
        <v>0</v>
      </c>
      <c r="Q1000" t="s">
        <v>20338</v>
      </c>
      <c r="R1000" t="s">
        <v>15275</v>
      </c>
    </row>
    <row r="1001" spans="1:18" x14ac:dyDescent="0.3">
      <c r="A1001" t="s">
        <v>20339</v>
      </c>
      <c r="B1001" t="s">
        <v>20340</v>
      </c>
      <c r="C1001">
        <v>2400</v>
      </c>
      <c r="E1001" t="s">
        <v>20341</v>
      </c>
      <c r="F1001" t="s">
        <v>20342</v>
      </c>
      <c r="G1001" s="7">
        <v>44052</v>
      </c>
      <c r="H1001">
        <v>43.6629</v>
      </c>
      <c r="I1001">
        <v>-79.398700000000005</v>
      </c>
      <c r="J1001" t="s">
        <v>15409</v>
      </c>
      <c r="K1001" t="s">
        <v>12649</v>
      </c>
      <c r="L1001" t="s">
        <v>15292</v>
      </c>
      <c r="M1001">
        <v>2</v>
      </c>
      <c r="N1001">
        <v>1</v>
      </c>
      <c r="P1001" t="b">
        <v>1</v>
      </c>
      <c r="Q1001" t="s">
        <v>20343</v>
      </c>
      <c r="R1001" t="s">
        <v>15275</v>
      </c>
    </row>
    <row r="1002" spans="1:18" x14ac:dyDescent="0.3">
      <c r="A1002" t="s">
        <v>20344</v>
      </c>
      <c r="B1002" t="s">
        <v>20345</v>
      </c>
      <c r="C1002">
        <v>2490</v>
      </c>
      <c r="D1002">
        <v>818</v>
      </c>
      <c r="E1002" t="s">
        <v>20346</v>
      </c>
      <c r="F1002" t="s">
        <v>20347</v>
      </c>
      <c r="G1002" s="7">
        <v>44052</v>
      </c>
      <c r="H1002">
        <v>43.652101999999999</v>
      </c>
      <c r="I1002">
        <v>-79.388075000000001</v>
      </c>
      <c r="J1002" t="s">
        <v>15450</v>
      </c>
      <c r="K1002" t="s">
        <v>12400</v>
      </c>
      <c r="L1002" t="s">
        <v>12344</v>
      </c>
      <c r="M1002">
        <v>2</v>
      </c>
      <c r="N1002">
        <v>1</v>
      </c>
      <c r="P1002" t="b">
        <v>0</v>
      </c>
      <c r="Q1002" t="s">
        <v>20348</v>
      </c>
      <c r="R1002" t="s">
        <v>15275</v>
      </c>
    </row>
    <row r="1003" spans="1:18" x14ac:dyDescent="0.3">
      <c r="A1003" t="s">
        <v>20349</v>
      </c>
      <c r="B1003" t="s">
        <v>20350</v>
      </c>
      <c r="C1003">
        <v>1850</v>
      </c>
      <c r="D1003">
        <v>600</v>
      </c>
      <c r="E1003" t="s">
        <v>20351</v>
      </c>
      <c r="F1003" t="s">
        <v>20352</v>
      </c>
      <c r="G1003" s="7">
        <v>44052</v>
      </c>
      <c r="H1003">
        <v>43.655546000000001</v>
      </c>
      <c r="I1003">
        <v>-79.373688999999999</v>
      </c>
      <c r="J1003" t="s">
        <v>20353</v>
      </c>
      <c r="K1003" t="s">
        <v>12414</v>
      </c>
      <c r="L1003" t="s">
        <v>2832</v>
      </c>
      <c r="M1003">
        <v>1</v>
      </c>
      <c r="N1003">
        <v>1</v>
      </c>
      <c r="P1003" t="b">
        <v>0</v>
      </c>
      <c r="Q1003" t="s">
        <v>20354</v>
      </c>
      <c r="R1003" t="s">
        <v>15275</v>
      </c>
    </row>
    <row r="1004" spans="1:18" x14ac:dyDescent="0.3">
      <c r="A1004" t="s">
        <v>20355</v>
      </c>
      <c r="B1004" t="s">
        <v>20356</v>
      </c>
      <c r="C1004">
        <v>3275</v>
      </c>
      <c r="D1004">
        <v>1400</v>
      </c>
      <c r="E1004" t="s">
        <v>20357</v>
      </c>
      <c r="F1004" t="s">
        <v>20358</v>
      </c>
      <c r="G1004" s="7">
        <v>44052</v>
      </c>
      <c r="H1004">
        <v>43.664634</v>
      </c>
      <c r="I1004">
        <v>-79.469965999999999</v>
      </c>
      <c r="J1004" t="s">
        <v>20359</v>
      </c>
      <c r="K1004" t="s">
        <v>13186</v>
      </c>
      <c r="L1004" t="s">
        <v>2832</v>
      </c>
      <c r="M1004">
        <v>3</v>
      </c>
      <c r="N1004">
        <v>1</v>
      </c>
      <c r="P1004" t="b">
        <v>0</v>
      </c>
      <c r="Q1004" t="s">
        <v>20360</v>
      </c>
      <c r="R1004" t="s">
        <v>15275</v>
      </c>
    </row>
    <row r="1005" spans="1:18" x14ac:dyDescent="0.3">
      <c r="A1005" t="s">
        <v>20361</v>
      </c>
      <c r="B1005" t="s">
        <v>20362</v>
      </c>
      <c r="C1005">
        <v>1300</v>
      </c>
      <c r="D1005">
        <v>600</v>
      </c>
      <c r="E1005" t="s">
        <v>20363</v>
      </c>
      <c r="F1005" t="s">
        <v>20364</v>
      </c>
      <c r="G1005" s="7">
        <v>44052</v>
      </c>
      <c r="H1005">
        <v>43.670909999999999</v>
      </c>
      <c r="I1005">
        <v>-79.392381</v>
      </c>
      <c r="J1005" t="s">
        <v>17525</v>
      </c>
      <c r="K1005" t="s">
        <v>12295</v>
      </c>
      <c r="L1005" t="s">
        <v>2832</v>
      </c>
      <c r="M1005">
        <v>0</v>
      </c>
      <c r="N1005">
        <v>1</v>
      </c>
      <c r="P1005" t="b">
        <v>0</v>
      </c>
      <c r="Q1005" t="s">
        <v>20365</v>
      </c>
      <c r="R1005" t="s">
        <v>15275</v>
      </c>
    </row>
    <row r="1006" spans="1:18" x14ac:dyDescent="0.3">
      <c r="A1006" t="s">
        <v>20366</v>
      </c>
      <c r="B1006" t="s">
        <v>20367</v>
      </c>
      <c r="C1006">
        <v>1000</v>
      </c>
      <c r="E1006" t="s">
        <v>20368</v>
      </c>
      <c r="F1006" t="s">
        <v>20369</v>
      </c>
      <c r="G1006" s="7">
        <v>44052</v>
      </c>
      <c r="H1006">
        <v>43.6736</v>
      </c>
      <c r="I1006">
        <v>-79.403499999999994</v>
      </c>
      <c r="J1006" t="s">
        <v>15533</v>
      </c>
      <c r="K1006" t="s">
        <v>12295</v>
      </c>
      <c r="L1006" t="s">
        <v>15292</v>
      </c>
      <c r="O1006" t="b">
        <v>1</v>
      </c>
      <c r="P1006" t="b">
        <v>0</v>
      </c>
      <c r="Q1006" t="s">
        <v>20370</v>
      </c>
      <c r="R1006" t="s">
        <v>15275</v>
      </c>
    </row>
    <row r="1007" spans="1:18" x14ac:dyDescent="0.3">
      <c r="A1007" t="s">
        <v>20371</v>
      </c>
      <c r="B1007" t="s">
        <v>20367</v>
      </c>
      <c r="C1007">
        <v>1000</v>
      </c>
      <c r="E1007" t="s">
        <v>20368</v>
      </c>
      <c r="F1007" t="s">
        <v>20372</v>
      </c>
      <c r="G1007" s="7">
        <v>44052</v>
      </c>
      <c r="H1007">
        <v>43.6736</v>
      </c>
      <c r="I1007">
        <v>-79.403499999999994</v>
      </c>
      <c r="J1007" t="s">
        <v>15533</v>
      </c>
      <c r="K1007" t="s">
        <v>12295</v>
      </c>
      <c r="L1007" t="s">
        <v>15292</v>
      </c>
      <c r="M1007">
        <v>1</v>
      </c>
      <c r="N1007">
        <v>1</v>
      </c>
      <c r="O1007" t="b">
        <v>1</v>
      </c>
      <c r="P1007" t="b">
        <v>0</v>
      </c>
      <c r="Q1007" t="s">
        <v>20373</v>
      </c>
      <c r="R1007" t="s">
        <v>15275</v>
      </c>
    </row>
    <row r="1008" spans="1:18" x14ac:dyDescent="0.3">
      <c r="A1008" t="s">
        <v>20374</v>
      </c>
      <c r="B1008" t="s">
        <v>345</v>
      </c>
      <c r="C1008">
        <v>925</v>
      </c>
      <c r="D1008">
        <v>850</v>
      </c>
      <c r="E1008" t="s">
        <v>20375</v>
      </c>
      <c r="F1008" t="s">
        <v>20376</v>
      </c>
      <c r="G1008" s="7">
        <v>44052</v>
      </c>
      <c r="H1008">
        <v>43.651200000000003</v>
      </c>
      <c r="I1008">
        <v>-79.482799999999997</v>
      </c>
      <c r="J1008" t="s">
        <v>16529</v>
      </c>
      <c r="K1008" t="s">
        <v>12519</v>
      </c>
      <c r="L1008" t="s">
        <v>2832</v>
      </c>
      <c r="M1008">
        <v>1</v>
      </c>
      <c r="N1008">
        <v>1</v>
      </c>
      <c r="P1008" t="b">
        <v>0</v>
      </c>
      <c r="Q1008" t="s">
        <v>20377</v>
      </c>
      <c r="R1008" t="s">
        <v>15275</v>
      </c>
    </row>
    <row r="1009" spans="1:18" x14ac:dyDescent="0.3">
      <c r="A1009" t="s">
        <v>20378</v>
      </c>
      <c r="B1009" t="s">
        <v>20379</v>
      </c>
      <c r="C1009">
        <v>2000</v>
      </c>
      <c r="D1009">
        <v>900</v>
      </c>
      <c r="E1009" t="s">
        <v>20380</v>
      </c>
      <c r="F1009" t="s">
        <v>20381</v>
      </c>
      <c r="G1009" s="7">
        <v>44052</v>
      </c>
      <c r="H1009">
        <v>43.652557000000002</v>
      </c>
      <c r="I1009">
        <v>-79.432520999999994</v>
      </c>
      <c r="J1009" t="s">
        <v>18788</v>
      </c>
      <c r="K1009" t="s">
        <v>12434</v>
      </c>
      <c r="P1009" t="b">
        <v>0</v>
      </c>
      <c r="Q1009" t="s">
        <v>20382</v>
      </c>
      <c r="R1009" t="s">
        <v>15275</v>
      </c>
    </row>
    <row r="1010" spans="1:18" x14ac:dyDescent="0.3">
      <c r="A1010" t="s">
        <v>20383</v>
      </c>
      <c r="B1010" t="s">
        <v>20384</v>
      </c>
      <c r="C1010">
        <v>980</v>
      </c>
      <c r="D1010">
        <v>150</v>
      </c>
      <c r="E1010" t="s">
        <v>20385</v>
      </c>
      <c r="F1010" t="s">
        <v>20386</v>
      </c>
      <c r="G1010" s="7">
        <v>44052</v>
      </c>
      <c r="H1010">
        <v>43.663421</v>
      </c>
      <c r="I1010">
        <v>-79.352671999999998</v>
      </c>
      <c r="J1010" t="s">
        <v>20387</v>
      </c>
      <c r="K1010" t="s">
        <v>12716</v>
      </c>
      <c r="L1010" t="s">
        <v>15292</v>
      </c>
      <c r="O1010" t="b">
        <v>1</v>
      </c>
      <c r="P1010" t="b">
        <v>0</v>
      </c>
      <c r="Q1010" t="s">
        <v>20388</v>
      </c>
      <c r="R1010" t="s">
        <v>15275</v>
      </c>
    </row>
    <row r="1011" spans="1:18" x14ac:dyDescent="0.3">
      <c r="A1011" t="s">
        <v>20389</v>
      </c>
      <c r="B1011" t="s">
        <v>20390</v>
      </c>
      <c r="C1011">
        <v>1210</v>
      </c>
      <c r="E1011" t="s">
        <v>20391</v>
      </c>
      <c r="F1011" t="s">
        <v>20392</v>
      </c>
      <c r="G1011" s="7">
        <v>44052</v>
      </c>
      <c r="H1011">
        <v>43.648778999999998</v>
      </c>
      <c r="I1011">
        <v>-79.429507000000001</v>
      </c>
      <c r="J1011" t="s">
        <v>20393</v>
      </c>
      <c r="K1011" t="s">
        <v>12799</v>
      </c>
      <c r="L1011" t="s">
        <v>15292</v>
      </c>
      <c r="O1011" t="b">
        <v>1</v>
      </c>
      <c r="P1011" t="b">
        <v>0</v>
      </c>
      <c r="Q1011" t="s">
        <v>20394</v>
      </c>
      <c r="R1011" t="s">
        <v>15275</v>
      </c>
    </row>
    <row r="1012" spans="1:18" x14ac:dyDescent="0.3">
      <c r="A1012" t="s">
        <v>20395</v>
      </c>
      <c r="B1012" t="s">
        <v>20396</v>
      </c>
      <c r="C1012">
        <v>1500</v>
      </c>
      <c r="D1012">
        <v>700</v>
      </c>
      <c r="E1012" t="s">
        <v>20397</v>
      </c>
      <c r="F1012" t="s">
        <v>20398</v>
      </c>
      <c r="G1012" s="7">
        <v>44052</v>
      </c>
      <c r="H1012">
        <v>43.668771999999997</v>
      </c>
      <c r="I1012">
        <v>-79.432354000000004</v>
      </c>
      <c r="J1012" t="s">
        <v>20399</v>
      </c>
      <c r="K1012" t="s">
        <v>12434</v>
      </c>
      <c r="L1012" t="s">
        <v>15292</v>
      </c>
      <c r="M1012">
        <v>1</v>
      </c>
      <c r="N1012">
        <v>1</v>
      </c>
      <c r="P1012" t="b">
        <v>0</v>
      </c>
      <c r="Q1012" t="s">
        <v>20400</v>
      </c>
      <c r="R1012" t="s">
        <v>15275</v>
      </c>
    </row>
    <row r="1013" spans="1:18" x14ac:dyDescent="0.3">
      <c r="A1013" t="s">
        <v>20401</v>
      </c>
      <c r="B1013" t="s">
        <v>20396</v>
      </c>
      <c r="C1013">
        <v>1500</v>
      </c>
      <c r="D1013">
        <v>700</v>
      </c>
      <c r="E1013" t="s">
        <v>20402</v>
      </c>
      <c r="F1013" t="s">
        <v>20403</v>
      </c>
      <c r="G1013" s="7">
        <v>44052</v>
      </c>
      <c r="H1013">
        <v>43.668740999999997</v>
      </c>
      <c r="I1013">
        <v>-79.432354000000004</v>
      </c>
      <c r="J1013" t="s">
        <v>20399</v>
      </c>
      <c r="K1013" t="s">
        <v>12434</v>
      </c>
      <c r="L1013" t="s">
        <v>15292</v>
      </c>
      <c r="M1013">
        <v>1</v>
      </c>
      <c r="N1013">
        <v>1</v>
      </c>
      <c r="P1013" t="b">
        <v>0</v>
      </c>
      <c r="Q1013" t="s">
        <v>20400</v>
      </c>
      <c r="R1013" t="s">
        <v>15275</v>
      </c>
    </row>
    <row r="1014" spans="1:18" x14ac:dyDescent="0.3">
      <c r="A1014" t="s">
        <v>20404</v>
      </c>
      <c r="B1014" t="s">
        <v>20405</v>
      </c>
      <c r="C1014">
        <v>1898</v>
      </c>
      <c r="D1014">
        <v>540</v>
      </c>
      <c r="E1014" t="s">
        <v>17108</v>
      </c>
      <c r="F1014" t="s">
        <v>20406</v>
      </c>
      <c r="G1014" s="7">
        <v>44052</v>
      </c>
      <c r="H1014">
        <v>43.647751</v>
      </c>
      <c r="I1014">
        <v>-79.390863999999993</v>
      </c>
      <c r="J1014" t="s">
        <v>17110</v>
      </c>
      <c r="K1014" t="s">
        <v>12350</v>
      </c>
      <c r="L1014" t="s">
        <v>12344</v>
      </c>
      <c r="O1014" t="b">
        <v>0</v>
      </c>
      <c r="P1014" t="b">
        <v>0</v>
      </c>
      <c r="Q1014" t="s">
        <v>20407</v>
      </c>
      <c r="R1014" t="s">
        <v>15275</v>
      </c>
    </row>
    <row r="1015" spans="1:18" x14ac:dyDescent="0.3">
      <c r="A1015" t="s">
        <v>20408</v>
      </c>
      <c r="B1015" t="s">
        <v>20409</v>
      </c>
      <c r="C1015">
        <v>1500</v>
      </c>
      <c r="E1015" t="s">
        <v>20410</v>
      </c>
      <c r="F1015" t="s">
        <v>20411</v>
      </c>
      <c r="G1015" s="7">
        <v>44052</v>
      </c>
      <c r="H1015">
        <v>43.6541</v>
      </c>
      <c r="I1015">
        <v>-79.397800000000004</v>
      </c>
      <c r="J1015" t="s">
        <v>15702</v>
      </c>
      <c r="K1015" t="s">
        <v>12421</v>
      </c>
      <c r="L1015" t="s">
        <v>15292</v>
      </c>
      <c r="M1015">
        <v>1</v>
      </c>
      <c r="N1015">
        <v>1</v>
      </c>
      <c r="O1015" t="b">
        <v>1</v>
      </c>
      <c r="P1015" t="b">
        <v>0</v>
      </c>
      <c r="Q1015" t="s">
        <v>20412</v>
      </c>
      <c r="R1015" t="s">
        <v>15275</v>
      </c>
    </row>
    <row r="1016" spans="1:18" x14ac:dyDescent="0.3">
      <c r="A1016" t="s">
        <v>20413</v>
      </c>
      <c r="B1016" t="s">
        <v>20414</v>
      </c>
      <c r="C1016">
        <v>50</v>
      </c>
      <c r="F1016" t="s">
        <v>20415</v>
      </c>
      <c r="G1016" s="7">
        <v>44052</v>
      </c>
      <c r="H1016">
        <v>43.638300000000001</v>
      </c>
      <c r="I1016">
        <v>-79.430099999999996</v>
      </c>
      <c r="J1016" t="s">
        <v>15420</v>
      </c>
      <c r="K1016" t="s">
        <v>12290</v>
      </c>
      <c r="P1016" t="b">
        <v>0</v>
      </c>
      <c r="Q1016" t="s">
        <v>20416</v>
      </c>
      <c r="R1016" t="s">
        <v>15275</v>
      </c>
    </row>
    <row r="1017" spans="1:18" x14ac:dyDescent="0.3">
      <c r="A1017" t="s">
        <v>20417</v>
      </c>
      <c r="B1017" t="s">
        <v>20418</v>
      </c>
      <c r="C1017">
        <v>1200</v>
      </c>
      <c r="E1017" t="s">
        <v>20419</v>
      </c>
      <c r="F1017" t="s">
        <v>20420</v>
      </c>
      <c r="G1017" s="7">
        <v>44052</v>
      </c>
      <c r="H1017">
        <v>43.667006000000001</v>
      </c>
      <c r="I1017">
        <v>-79.330647999999997</v>
      </c>
      <c r="J1017" t="s">
        <v>20421</v>
      </c>
      <c r="K1017" t="s">
        <v>15323</v>
      </c>
      <c r="L1017" t="s">
        <v>15292</v>
      </c>
      <c r="M1017">
        <v>0</v>
      </c>
      <c r="N1017">
        <v>1</v>
      </c>
      <c r="O1017" t="b">
        <v>0</v>
      </c>
      <c r="P1017" t="b">
        <v>0</v>
      </c>
      <c r="Q1017" t="s">
        <v>20422</v>
      </c>
      <c r="R1017" t="s">
        <v>15275</v>
      </c>
    </row>
    <row r="1018" spans="1:18" x14ac:dyDescent="0.3">
      <c r="A1018" t="s">
        <v>20423</v>
      </c>
      <c r="B1018" t="s">
        <v>20424</v>
      </c>
      <c r="C1018">
        <v>950</v>
      </c>
      <c r="E1018" t="s">
        <v>20425</v>
      </c>
      <c r="F1018" t="s">
        <v>20426</v>
      </c>
      <c r="G1018" s="7">
        <v>44052</v>
      </c>
      <c r="H1018">
        <v>43.6541</v>
      </c>
      <c r="I1018">
        <v>-79.397800000000004</v>
      </c>
      <c r="J1018" t="s">
        <v>15702</v>
      </c>
      <c r="K1018" t="s">
        <v>12421</v>
      </c>
      <c r="L1018" t="s">
        <v>15292</v>
      </c>
      <c r="P1018" t="b">
        <v>0</v>
      </c>
      <c r="Q1018" t="s">
        <v>20427</v>
      </c>
      <c r="R1018" t="s">
        <v>15275</v>
      </c>
    </row>
    <row r="1019" spans="1:18" x14ac:dyDescent="0.3">
      <c r="A1019" t="s">
        <v>20428</v>
      </c>
      <c r="B1019" t="s">
        <v>20429</v>
      </c>
      <c r="C1019">
        <v>1050</v>
      </c>
      <c r="E1019" t="s">
        <v>20430</v>
      </c>
      <c r="F1019" t="s">
        <v>20431</v>
      </c>
      <c r="G1019" s="7">
        <v>44052</v>
      </c>
      <c r="H1019">
        <v>43.6541</v>
      </c>
      <c r="I1019">
        <v>-79.397800000000004</v>
      </c>
      <c r="J1019" t="s">
        <v>15702</v>
      </c>
      <c r="K1019" t="s">
        <v>12421</v>
      </c>
      <c r="L1019" t="s">
        <v>15292</v>
      </c>
      <c r="P1019" t="b">
        <v>0</v>
      </c>
      <c r="Q1019" t="s">
        <v>20432</v>
      </c>
      <c r="R1019" t="s">
        <v>15275</v>
      </c>
    </row>
    <row r="1020" spans="1:18" x14ac:dyDescent="0.3">
      <c r="A1020" t="s">
        <v>20433</v>
      </c>
      <c r="B1020" t="s">
        <v>20434</v>
      </c>
      <c r="C1020">
        <v>3750</v>
      </c>
      <c r="D1020">
        <v>1200</v>
      </c>
      <c r="E1020" t="s">
        <v>20435</v>
      </c>
      <c r="F1020" t="s">
        <v>20436</v>
      </c>
      <c r="G1020" s="7">
        <v>44052</v>
      </c>
      <c r="H1020">
        <v>43.6404</v>
      </c>
      <c r="I1020">
        <v>-79.399500000000003</v>
      </c>
      <c r="J1020" t="s">
        <v>15432</v>
      </c>
      <c r="K1020" t="s">
        <v>12350</v>
      </c>
      <c r="L1020" t="s">
        <v>12344</v>
      </c>
      <c r="M1020">
        <v>3</v>
      </c>
      <c r="N1020">
        <v>1</v>
      </c>
      <c r="P1020" t="b">
        <v>0</v>
      </c>
      <c r="Q1020" t="s">
        <v>20437</v>
      </c>
      <c r="R1020" t="s">
        <v>15275</v>
      </c>
    </row>
    <row r="1021" spans="1:18" x14ac:dyDescent="0.3">
      <c r="A1021" t="s">
        <v>20438</v>
      </c>
      <c r="B1021" t="s">
        <v>20439</v>
      </c>
      <c r="C1021">
        <v>2850</v>
      </c>
      <c r="D1021">
        <v>600</v>
      </c>
      <c r="E1021" t="s">
        <v>20440</v>
      </c>
      <c r="F1021" t="s">
        <v>20441</v>
      </c>
      <c r="G1021" s="7">
        <v>44052</v>
      </c>
      <c r="H1021">
        <v>43.661802000000002</v>
      </c>
      <c r="I1021">
        <v>-79.384180999999998</v>
      </c>
      <c r="J1021" t="s">
        <v>20442</v>
      </c>
      <c r="K1021" t="s">
        <v>12498</v>
      </c>
      <c r="L1021" t="s">
        <v>12344</v>
      </c>
      <c r="M1021">
        <v>1</v>
      </c>
      <c r="N1021">
        <v>1</v>
      </c>
      <c r="O1021" t="b">
        <v>1</v>
      </c>
      <c r="P1021" t="b">
        <v>0</v>
      </c>
      <c r="Q1021" t="s">
        <v>20443</v>
      </c>
      <c r="R1021" t="s">
        <v>15275</v>
      </c>
    </row>
    <row r="1022" spans="1:18" x14ac:dyDescent="0.3">
      <c r="A1022" t="s">
        <v>20444</v>
      </c>
      <c r="B1022" t="s">
        <v>20445</v>
      </c>
      <c r="C1022">
        <v>2650</v>
      </c>
      <c r="D1022">
        <v>600</v>
      </c>
      <c r="E1022" t="s">
        <v>20446</v>
      </c>
      <c r="F1022" t="s">
        <v>20447</v>
      </c>
      <c r="G1022" s="7">
        <v>44052</v>
      </c>
      <c r="H1022">
        <v>43.661864000000001</v>
      </c>
      <c r="I1022">
        <v>-79.384139000000005</v>
      </c>
      <c r="J1022" t="s">
        <v>20442</v>
      </c>
      <c r="K1022" t="s">
        <v>12498</v>
      </c>
      <c r="L1022" t="s">
        <v>12344</v>
      </c>
      <c r="M1022">
        <v>1</v>
      </c>
      <c r="N1022">
        <v>1</v>
      </c>
      <c r="O1022" t="b">
        <v>1</v>
      </c>
      <c r="P1022" t="b">
        <v>0</v>
      </c>
      <c r="Q1022" t="s">
        <v>20448</v>
      </c>
      <c r="R1022" t="s">
        <v>15275</v>
      </c>
    </row>
    <row r="1023" spans="1:18" x14ac:dyDescent="0.3">
      <c r="A1023" t="s">
        <v>20449</v>
      </c>
      <c r="B1023" t="s">
        <v>20450</v>
      </c>
      <c r="C1023">
        <v>1400</v>
      </c>
      <c r="D1023">
        <v>1500</v>
      </c>
      <c r="E1023" t="s">
        <v>20451</v>
      </c>
      <c r="F1023" t="s">
        <v>20452</v>
      </c>
      <c r="G1023" s="7">
        <v>44052</v>
      </c>
      <c r="H1023">
        <v>43.640456</v>
      </c>
      <c r="I1023">
        <v>-79.428612999999999</v>
      </c>
      <c r="J1023" t="s">
        <v>20453</v>
      </c>
      <c r="K1023" t="s">
        <v>12290</v>
      </c>
      <c r="L1023" t="s">
        <v>2832</v>
      </c>
      <c r="M1023">
        <v>3</v>
      </c>
      <c r="N1023">
        <v>2</v>
      </c>
      <c r="O1023" t="b">
        <v>1</v>
      </c>
      <c r="P1023" t="b">
        <v>1</v>
      </c>
      <c r="Q1023" t="s">
        <v>20454</v>
      </c>
      <c r="R1023" t="s">
        <v>15275</v>
      </c>
    </row>
    <row r="1024" spans="1:18" x14ac:dyDescent="0.3">
      <c r="A1024" t="s">
        <v>20455</v>
      </c>
      <c r="B1024" t="s">
        <v>20456</v>
      </c>
      <c r="C1024">
        <v>2250</v>
      </c>
      <c r="E1024" t="s">
        <v>20457</v>
      </c>
      <c r="F1024" t="s">
        <v>20458</v>
      </c>
      <c r="G1024" s="7">
        <v>44052</v>
      </c>
      <c r="H1024">
        <v>43.643610000000002</v>
      </c>
      <c r="I1024">
        <v>-79.423625000000001</v>
      </c>
      <c r="J1024" t="s">
        <v>20459</v>
      </c>
      <c r="K1024" t="s">
        <v>12799</v>
      </c>
      <c r="L1024" t="s">
        <v>12344</v>
      </c>
      <c r="M1024">
        <v>2</v>
      </c>
      <c r="N1024">
        <v>2</v>
      </c>
      <c r="P1024" t="b">
        <v>1</v>
      </c>
      <c r="Q1024" t="s">
        <v>20460</v>
      </c>
      <c r="R1024" t="s">
        <v>15275</v>
      </c>
    </row>
    <row r="1025" spans="1:18" x14ac:dyDescent="0.3">
      <c r="A1025" t="s">
        <v>20461</v>
      </c>
      <c r="B1025" t="s">
        <v>20462</v>
      </c>
      <c r="C1025">
        <v>1500</v>
      </c>
      <c r="E1025" t="s">
        <v>20463</v>
      </c>
      <c r="F1025" t="s">
        <v>20464</v>
      </c>
      <c r="G1025" s="7">
        <v>44052</v>
      </c>
      <c r="H1025">
        <v>43.646900000000002</v>
      </c>
      <c r="I1025">
        <v>-79.452100000000002</v>
      </c>
      <c r="J1025" t="s">
        <v>15291</v>
      </c>
      <c r="K1025" t="s">
        <v>13217</v>
      </c>
      <c r="L1025" t="s">
        <v>2832</v>
      </c>
      <c r="M1025">
        <v>1</v>
      </c>
      <c r="N1025">
        <v>1</v>
      </c>
      <c r="P1025" t="b">
        <v>1</v>
      </c>
      <c r="Q1025" t="s">
        <v>20465</v>
      </c>
      <c r="R1025" t="s">
        <v>15275</v>
      </c>
    </row>
    <row r="1026" spans="1:18" x14ac:dyDescent="0.3">
      <c r="A1026" t="s">
        <v>20466</v>
      </c>
      <c r="B1026" t="s">
        <v>20467</v>
      </c>
      <c r="C1026">
        <v>1600</v>
      </c>
      <c r="D1026">
        <v>400</v>
      </c>
      <c r="E1026" t="s">
        <v>20468</v>
      </c>
      <c r="F1026" t="s">
        <v>20469</v>
      </c>
      <c r="G1026" s="7">
        <v>44052</v>
      </c>
      <c r="H1026">
        <v>43.645665999999999</v>
      </c>
      <c r="I1026">
        <v>-79.392219999999995</v>
      </c>
      <c r="J1026" t="s">
        <v>20470</v>
      </c>
      <c r="K1026" t="s">
        <v>12350</v>
      </c>
      <c r="L1026" t="s">
        <v>12344</v>
      </c>
      <c r="M1026">
        <v>0</v>
      </c>
      <c r="N1026">
        <v>1</v>
      </c>
      <c r="P1026" t="b">
        <v>1</v>
      </c>
      <c r="Q1026" t="s">
        <v>20471</v>
      </c>
      <c r="R1026" t="s">
        <v>15275</v>
      </c>
    </row>
    <row r="1027" spans="1:18" x14ac:dyDescent="0.3">
      <c r="A1027" t="s">
        <v>20472</v>
      </c>
      <c r="B1027" t="s">
        <v>20473</v>
      </c>
      <c r="C1027">
        <v>1600</v>
      </c>
      <c r="E1027" t="s">
        <v>20474</v>
      </c>
      <c r="F1027" t="s">
        <v>20475</v>
      </c>
      <c r="G1027" s="7">
        <v>44052</v>
      </c>
      <c r="H1027">
        <v>43.645774000000003</v>
      </c>
      <c r="I1027">
        <v>-79.392197999999993</v>
      </c>
      <c r="J1027" t="s">
        <v>17687</v>
      </c>
      <c r="K1027" t="s">
        <v>12350</v>
      </c>
      <c r="L1027" t="s">
        <v>12344</v>
      </c>
      <c r="M1027">
        <v>0</v>
      </c>
      <c r="N1027">
        <v>1</v>
      </c>
      <c r="P1027" t="b">
        <v>1</v>
      </c>
      <c r="Q1027" t="s">
        <v>20476</v>
      </c>
      <c r="R1027" t="s">
        <v>15275</v>
      </c>
    </row>
    <row r="1028" spans="1:18" x14ac:dyDescent="0.3">
      <c r="A1028" t="s">
        <v>20477</v>
      </c>
      <c r="B1028" t="s">
        <v>20478</v>
      </c>
      <c r="C1028">
        <v>1825</v>
      </c>
      <c r="E1028" t="s">
        <v>20479</v>
      </c>
      <c r="F1028" t="s">
        <v>20480</v>
      </c>
      <c r="G1028" s="7">
        <v>44052</v>
      </c>
      <c r="H1028">
        <v>43.668542000000002</v>
      </c>
      <c r="I1028">
        <v>-79.400665000000004</v>
      </c>
      <c r="J1028" t="s">
        <v>20481</v>
      </c>
      <c r="K1028" t="s">
        <v>12295</v>
      </c>
      <c r="L1028" t="s">
        <v>12344</v>
      </c>
      <c r="M1028">
        <v>1</v>
      </c>
      <c r="N1028">
        <v>1</v>
      </c>
      <c r="P1028" t="b">
        <v>1</v>
      </c>
      <c r="Q1028" t="s">
        <v>20482</v>
      </c>
      <c r="R1028" t="s">
        <v>15275</v>
      </c>
    </row>
    <row r="1029" spans="1:18" x14ac:dyDescent="0.3">
      <c r="A1029" t="s">
        <v>20483</v>
      </c>
      <c r="B1029" t="s">
        <v>20484</v>
      </c>
      <c r="C1029">
        <v>1850</v>
      </c>
      <c r="D1029">
        <v>470</v>
      </c>
      <c r="E1029" t="s">
        <v>20485</v>
      </c>
      <c r="F1029" t="s">
        <v>20486</v>
      </c>
      <c r="G1029" s="7">
        <v>44052</v>
      </c>
      <c r="H1029">
        <v>43.6404</v>
      </c>
      <c r="I1029">
        <v>-79.399500000000003</v>
      </c>
      <c r="J1029" t="s">
        <v>15432</v>
      </c>
      <c r="K1029" t="s">
        <v>12350</v>
      </c>
      <c r="L1029" t="s">
        <v>12344</v>
      </c>
      <c r="M1029">
        <v>1</v>
      </c>
      <c r="N1029">
        <v>1</v>
      </c>
      <c r="P1029" t="b">
        <v>1</v>
      </c>
      <c r="Q1029" t="s">
        <v>20487</v>
      </c>
      <c r="R1029" t="s">
        <v>15275</v>
      </c>
    </row>
    <row r="1030" spans="1:18" x14ac:dyDescent="0.3">
      <c r="A1030" t="s">
        <v>20488</v>
      </c>
      <c r="B1030" t="s">
        <v>20489</v>
      </c>
      <c r="C1030">
        <v>1850</v>
      </c>
      <c r="D1030">
        <v>530</v>
      </c>
      <c r="E1030" t="s">
        <v>20490</v>
      </c>
      <c r="F1030" t="s">
        <v>20491</v>
      </c>
      <c r="G1030" s="7">
        <v>44052</v>
      </c>
      <c r="H1030">
        <v>43.6404</v>
      </c>
      <c r="I1030">
        <v>-79.399500000000003</v>
      </c>
      <c r="J1030" t="s">
        <v>15432</v>
      </c>
      <c r="K1030" t="s">
        <v>12350</v>
      </c>
      <c r="L1030" t="s">
        <v>12344</v>
      </c>
      <c r="M1030">
        <v>1</v>
      </c>
      <c r="N1030">
        <v>1</v>
      </c>
      <c r="P1030" t="b">
        <v>1</v>
      </c>
      <c r="Q1030" t="s">
        <v>20492</v>
      </c>
      <c r="R1030" t="s">
        <v>15275</v>
      </c>
    </row>
    <row r="1031" spans="1:18" x14ac:dyDescent="0.3">
      <c r="A1031" t="s">
        <v>20493</v>
      </c>
      <c r="B1031" t="s">
        <v>20494</v>
      </c>
      <c r="C1031">
        <v>2300</v>
      </c>
      <c r="E1031" t="s">
        <v>20495</v>
      </c>
      <c r="F1031" t="s">
        <v>20496</v>
      </c>
      <c r="G1031" s="7">
        <v>44052</v>
      </c>
      <c r="H1031">
        <v>43.653826000000002</v>
      </c>
      <c r="I1031">
        <v>-79.425169999999994</v>
      </c>
      <c r="J1031" t="s">
        <v>20497</v>
      </c>
      <c r="K1031" t="s">
        <v>12434</v>
      </c>
      <c r="L1031" t="s">
        <v>2832</v>
      </c>
      <c r="M1031">
        <v>1</v>
      </c>
      <c r="N1031">
        <v>1</v>
      </c>
      <c r="P1031" t="b">
        <v>0</v>
      </c>
      <c r="Q1031" t="s">
        <v>20498</v>
      </c>
      <c r="R1031" t="s">
        <v>15275</v>
      </c>
    </row>
    <row r="1032" spans="1:18" x14ac:dyDescent="0.3">
      <c r="A1032" t="s">
        <v>20499</v>
      </c>
      <c r="B1032" t="s">
        <v>20500</v>
      </c>
      <c r="C1032">
        <v>2475</v>
      </c>
      <c r="D1032">
        <v>770</v>
      </c>
      <c r="E1032" t="s">
        <v>20501</v>
      </c>
      <c r="F1032" t="s">
        <v>20502</v>
      </c>
      <c r="G1032" s="7">
        <v>44052</v>
      </c>
      <c r="H1032">
        <v>43.648000000000003</v>
      </c>
      <c r="I1032">
        <v>-79.417699999999996</v>
      </c>
      <c r="J1032" t="s">
        <v>15648</v>
      </c>
      <c r="K1032" t="s">
        <v>12799</v>
      </c>
      <c r="L1032" t="s">
        <v>15543</v>
      </c>
      <c r="M1032">
        <v>2</v>
      </c>
      <c r="N1032">
        <v>2</v>
      </c>
      <c r="P1032" t="b">
        <v>1</v>
      </c>
      <c r="Q1032" t="s">
        <v>20503</v>
      </c>
      <c r="R1032" t="s">
        <v>15275</v>
      </c>
    </row>
    <row r="1033" spans="1:18" x14ac:dyDescent="0.3">
      <c r="A1033" t="s">
        <v>20504</v>
      </c>
      <c r="B1033" t="s">
        <v>20505</v>
      </c>
      <c r="C1033">
        <v>2500</v>
      </c>
      <c r="E1033" t="s">
        <v>20506</v>
      </c>
      <c r="F1033" t="s">
        <v>20507</v>
      </c>
      <c r="G1033" s="7">
        <v>44052</v>
      </c>
      <c r="H1033">
        <v>43.648000000000003</v>
      </c>
      <c r="I1033">
        <v>-79.417699999999996</v>
      </c>
      <c r="J1033" t="s">
        <v>15648</v>
      </c>
      <c r="K1033" t="s">
        <v>12799</v>
      </c>
      <c r="L1033" t="s">
        <v>15292</v>
      </c>
      <c r="M1033">
        <v>2</v>
      </c>
      <c r="N1033">
        <v>2</v>
      </c>
      <c r="P1033" t="b">
        <v>1</v>
      </c>
      <c r="Q1033" t="s">
        <v>20508</v>
      </c>
      <c r="R1033" t="s">
        <v>15275</v>
      </c>
    </row>
    <row r="1034" spans="1:18" x14ac:dyDescent="0.3">
      <c r="A1034" t="s">
        <v>20509</v>
      </c>
      <c r="B1034" t="s">
        <v>20510</v>
      </c>
      <c r="C1034">
        <v>2500</v>
      </c>
      <c r="D1034">
        <v>730</v>
      </c>
      <c r="E1034" t="s">
        <v>20511</v>
      </c>
      <c r="F1034" t="s">
        <v>20512</v>
      </c>
      <c r="G1034" s="7">
        <v>44052</v>
      </c>
      <c r="H1034">
        <v>43.6404</v>
      </c>
      <c r="I1034">
        <v>-79.399500000000003</v>
      </c>
      <c r="J1034" t="s">
        <v>15432</v>
      </c>
      <c r="K1034" t="s">
        <v>12350</v>
      </c>
      <c r="L1034" t="s">
        <v>15543</v>
      </c>
      <c r="M1034">
        <v>1</v>
      </c>
      <c r="N1034">
        <v>1</v>
      </c>
      <c r="P1034" t="b">
        <v>1</v>
      </c>
      <c r="Q1034" t="s">
        <v>20513</v>
      </c>
      <c r="R1034" t="s">
        <v>15275</v>
      </c>
    </row>
    <row r="1035" spans="1:18" x14ac:dyDescent="0.3">
      <c r="A1035" t="s">
        <v>20514</v>
      </c>
      <c r="B1035" t="s">
        <v>20515</v>
      </c>
      <c r="C1035">
        <v>2150</v>
      </c>
      <c r="D1035">
        <v>720</v>
      </c>
      <c r="E1035" t="s">
        <v>20516</v>
      </c>
      <c r="F1035" t="s">
        <v>20517</v>
      </c>
      <c r="G1035" s="7">
        <v>44052</v>
      </c>
      <c r="H1035">
        <v>43.6404</v>
      </c>
      <c r="I1035">
        <v>-79.399500000000003</v>
      </c>
      <c r="J1035" t="s">
        <v>15432</v>
      </c>
      <c r="K1035" t="s">
        <v>12350</v>
      </c>
      <c r="L1035" t="s">
        <v>12344</v>
      </c>
      <c r="M1035">
        <v>1</v>
      </c>
      <c r="N1035">
        <v>1</v>
      </c>
      <c r="P1035" t="b">
        <v>1</v>
      </c>
      <c r="Q1035" t="s">
        <v>20518</v>
      </c>
      <c r="R1035" t="s">
        <v>15275</v>
      </c>
    </row>
    <row r="1036" spans="1:18" x14ac:dyDescent="0.3">
      <c r="A1036" t="s">
        <v>20519</v>
      </c>
      <c r="B1036" t="s">
        <v>15810</v>
      </c>
      <c r="C1036">
        <v>1700</v>
      </c>
      <c r="E1036" t="s">
        <v>16651</v>
      </c>
      <c r="F1036" t="s">
        <v>20520</v>
      </c>
      <c r="G1036" s="7">
        <v>44052</v>
      </c>
      <c r="H1036">
        <v>43.665500000000002</v>
      </c>
      <c r="I1036">
        <v>-79.437799999999996</v>
      </c>
      <c r="J1036" t="s">
        <v>15426</v>
      </c>
      <c r="K1036" t="s">
        <v>12434</v>
      </c>
      <c r="L1036" t="s">
        <v>2832</v>
      </c>
      <c r="M1036">
        <v>1</v>
      </c>
      <c r="N1036">
        <v>1</v>
      </c>
      <c r="P1036" t="b">
        <v>0</v>
      </c>
      <c r="Q1036" t="s">
        <v>16653</v>
      </c>
      <c r="R1036" t="s">
        <v>15275</v>
      </c>
    </row>
    <row r="1037" spans="1:18" x14ac:dyDescent="0.3">
      <c r="A1037" t="s">
        <v>20521</v>
      </c>
      <c r="B1037" t="s">
        <v>20522</v>
      </c>
      <c r="C1037">
        <v>2600</v>
      </c>
      <c r="D1037">
        <v>780</v>
      </c>
      <c r="E1037" t="s">
        <v>20523</v>
      </c>
      <c r="F1037" t="s">
        <v>20524</v>
      </c>
      <c r="G1037" s="7">
        <v>44052</v>
      </c>
      <c r="H1037">
        <v>43.6404</v>
      </c>
      <c r="I1037">
        <v>-79.399500000000003</v>
      </c>
      <c r="J1037" t="s">
        <v>15432</v>
      </c>
      <c r="K1037" t="s">
        <v>12350</v>
      </c>
      <c r="L1037" t="s">
        <v>12344</v>
      </c>
      <c r="M1037">
        <v>2</v>
      </c>
      <c r="N1037">
        <v>2</v>
      </c>
      <c r="P1037" t="b">
        <v>1</v>
      </c>
      <c r="Q1037" t="s">
        <v>20525</v>
      </c>
      <c r="R1037" t="s">
        <v>15275</v>
      </c>
    </row>
    <row r="1038" spans="1:18" x14ac:dyDescent="0.3">
      <c r="A1038" t="s">
        <v>20526</v>
      </c>
      <c r="B1038" t="s">
        <v>20527</v>
      </c>
      <c r="C1038">
        <v>2600</v>
      </c>
      <c r="D1038">
        <v>830</v>
      </c>
      <c r="E1038" t="s">
        <v>20528</v>
      </c>
      <c r="F1038" t="s">
        <v>20529</v>
      </c>
      <c r="G1038" s="7">
        <v>44052</v>
      </c>
      <c r="H1038">
        <v>43.6404</v>
      </c>
      <c r="I1038">
        <v>-79.399500000000003</v>
      </c>
      <c r="J1038" t="s">
        <v>15432</v>
      </c>
      <c r="K1038" t="s">
        <v>12350</v>
      </c>
      <c r="L1038" t="s">
        <v>12344</v>
      </c>
      <c r="M1038">
        <v>2</v>
      </c>
      <c r="N1038">
        <v>2</v>
      </c>
      <c r="P1038" t="b">
        <v>1</v>
      </c>
      <c r="Q1038" t="s">
        <v>20530</v>
      </c>
      <c r="R1038" t="s">
        <v>15275</v>
      </c>
    </row>
    <row r="1039" spans="1:18" x14ac:dyDescent="0.3">
      <c r="A1039" t="s">
        <v>20531</v>
      </c>
      <c r="B1039" t="s">
        <v>20532</v>
      </c>
      <c r="C1039">
        <v>2600</v>
      </c>
      <c r="D1039">
        <v>820</v>
      </c>
      <c r="E1039" t="s">
        <v>20533</v>
      </c>
      <c r="F1039" t="s">
        <v>20534</v>
      </c>
      <c r="G1039" s="7">
        <v>44052</v>
      </c>
      <c r="H1039">
        <v>43.6404</v>
      </c>
      <c r="I1039">
        <v>-79.399500000000003</v>
      </c>
      <c r="J1039" t="s">
        <v>15432</v>
      </c>
      <c r="K1039" t="s">
        <v>12350</v>
      </c>
      <c r="L1039" t="s">
        <v>12344</v>
      </c>
      <c r="M1039">
        <v>2</v>
      </c>
      <c r="N1039">
        <v>2</v>
      </c>
      <c r="P1039" t="b">
        <v>1</v>
      </c>
      <c r="Q1039" t="s">
        <v>20535</v>
      </c>
      <c r="R1039" t="s">
        <v>15275</v>
      </c>
    </row>
    <row r="1040" spans="1:18" x14ac:dyDescent="0.3">
      <c r="A1040" t="s">
        <v>20536</v>
      </c>
      <c r="B1040" t="s">
        <v>20537</v>
      </c>
      <c r="C1040">
        <v>2550</v>
      </c>
      <c r="D1040">
        <v>760</v>
      </c>
      <c r="E1040" t="s">
        <v>20538</v>
      </c>
      <c r="F1040" t="s">
        <v>20539</v>
      </c>
      <c r="G1040" s="7">
        <v>44052</v>
      </c>
      <c r="H1040">
        <v>43.6404</v>
      </c>
      <c r="I1040">
        <v>-79.399500000000003</v>
      </c>
      <c r="J1040" t="s">
        <v>15432</v>
      </c>
      <c r="K1040" t="s">
        <v>12350</v>
      </c>
      <c r="L1040" t="s">
        <v>12344</v>
      </c>
      <c r="M1040">
        <v>2</v>
      </c>
      <c r="N1040">
        <v>2</v>
      </c>
      <c r="P1040" t="b">
        <v>1</v>
      </c>
      <c r="Q1040" t="s">
        <v>20540</v>
      </c>
      <c r="R1040" t="s">
        <v>15275</v>
      </c>
    </row>
    <row r="1041" spans="1:18" x14ac:dyDescent="0.3">
      <c r="A1041" t="s">
        <v>20541</v>
      </c>
      <c r="B1041" t="s">
        <v>20542</v>
      </c>
      <c r="C1041">
        <v>2500</v>
      </c>
      <c r="E1041" t="s">
        <v>20543</v>
      </c>
      <c r="F1041" t="s">
        <v>20544</v>
      </c>
      <c r="G1041" s="7">
        <v>44052</v>
      </c>
      <c r="H1041">
        <v>43.6404</v>
      </c>
      <c r="I1041">
        <v>-79.399500000000003</v>
      </c>
      <c r="J1041" t="s">
        <v>15432</v>
      </c>
      <c r="K1041" t="s">
        <v>12350</v>
      </c>
      <c r="L1041" t="s">
        <v>12344</v>
      </c>
      <c r="M1041">
        <v>2</v>
      </c>
      <c r="N1041">
        <v>2</v>
      </c>
      <c r="P1041" t="b">
        <v>1</v>
      </c>
      <c r="Q1041" t="s">
        <v>20545</v>
      </c>
      <c r="R1041" t="s">
        <v>15275</v>
      </c>
    </row>
    <row r="1042" spans="1:18" x14ac:dyDescent="0.3">
      <c r="A1042" t="s">
        <v>20546</v>
      </c>
      <c r="B1042" t="s">
        <v>20547</v>
      </c>
      <c r="C1042">
        <v>1250</v>
      </c>
      <c r="D1042">
        <v>900</v>
      </c>
      <c r="E1042" t="s">
        <v>20548</v>
      </c>
      <c r="F1042" t="s">
        <v>20549</v>
      </c>
      <c r="G1042" s="7">
        <v>44052</v>
      </c>
      <c r="H1042">
        <v>43.665165000000002</v>
      </c>
      <c r="I1042">
        <v>-79.383795000000006</v>
      </c>
      <c r="J1042" t="s">
        <v>16208</v>
      </c>
      <c r="K1042" t="s">
        <v>12498</v>
      </c>
      <c r="L1042" t="s">
        <v>12344</v>
      </c>
      <c r="O1042" t="b">
        <v>1</v>
      </c>
      <c r="P1042" t="b">
        <v>0</v>
      </c>
      <c r="Q1042" t="s">
        <v>20550</v>
      </c>
      <c r="R1042" t="s">
        <v>15275</v>
      </c>
    </row>
    <row r="1043" spans="1:18" x14ac:dyDescent="0.3">
      <c r="A1043" t="s">
        <v>20551</v>
      </c>
      <c r="B1043" t="s">
        <v>20552</v>
      </c>
      <c r="C1043">
        <v>1350</v>
      </c>
      <c r="E1043" t="s">
        <v>20553</v>
      </c>
      <c r="F1043" t="s">
        <v>20554</v>
      </c>
      <c r="G1043" s="7">
        <v>44052</v>
      </c>
      <c r="H1043">
        <v>43.665500000000002</v>
      </c>
      <c r="I1043">
        <v>-79.437799999999996</v>
      </c>
      <c r="J1043" t="s">
        <v>15426</v>
      </c>
      <c r="K1043" t="s">
        <v>12434</v>
      </c>
      <c r="L1043" t="s">
        <v>2832</v>
      </c>
      <c r="M1043">
        <v>1</v>
      </c>
      <c r="N1043">
        <v>1</v>
      </c>
      <c r="P1043" t="b">
        <v>0</v>
      </c>
      <c r="Q1043" t="s">
        <v>20555</v>
      </c>
      <c r="R1043" t="s">
        <v>15275</v>
      </c>
    </row>
    <row r="1044" spans="1:18" x14ac:dyDescent="0.3">
      <c r="A1044" t="s">
        <v>20556</v>
      </c>
      <c r="B1044" t="s">
        <v>20557</v>
      </c>
      <c r="C1044">
        <v>2500</v>
      </c>
      <c r="D1044">
        <v>1000</v>
      </c>
      <c r="E1044" t="s">
        <v>20558</v>
      </c>
      <c r="F1044" t="s">
        <v>20559</v>
      </c>
      <c r="G1044" s="7">
        <v>44052</v>
      </c>
      <c r="H1044">
        <v>43.648000000000003</v>
      </c>
      <c r="I1044">
        <v>-79.417699999999996</v>
      </c>
      <c r="J1044" t="s">
        <v>15648</v>
      </c>
      <c r="K1044" t="s">
        <v>12799</v>
      </c>
      <c r="L1044" t="s">
        <v>15292</v>
      </c>
      <c r="M1044">
        <v>3</v>
      </c>
      <c r="N1044">
        <v>1</v>
      </c>
      <c r="P1044" t="b">
        <v>0</v>
      </c>
      <c r="Q1044" t="s">
        <v>20560</v>
      </c>
      <c r="R1044" t="s">
        <v>15275</v>
      </c>
    </row>
    <row r="1045" spans="1:18" x14ac:dyDescent="0.3">
      <c r="A1045" t="s">
        <v>20561</v>
      </c>
      <c r="B1045" t="s">
        <v>20562</v>
      </c>
      <c r="C1045">
        <v>2500</v>
      </c>
      <c r="D1045">
        <v>500</v>
      </c>
      <c r="E1045" t="s">
        <v>20563</v>
      </c>
      <c r="F1045" t="s">
        <v>20564</v>
      </c>
      <c r="G1045" s="7">
        <v>44052</v>
      </c>
      <c r="H1045">
        <v>43.652200000000001</v>
      </c>
      <c r="I1045">
        <v>-79.4482</v>
      </c>
      <c r="J1045" t="s">
        <v>20565</v>
      </c>
      <c r="K1045" t="s">
        <v>13217</v>
      </c>
      <c r="L1045" t="s">
        <v>12344</v>
      </c>
      <c r="M1045">
        <v>1</v>
      </c>
      <c r="N1045">
        <v>1</v>
      </c>
      <c r="P1045" t="b">
        <v>0</v>
      </c>
      <c r="Q1045" t="s">
        <v>20566</v>
      </c>
      <c r="R1045" t="s">
        <v>15275</v>
      </c>
    </row>
    <row r="1046" spans="1:18" x14ac:dyDescent="0.3">
      <c r="A1046" t="s">
        <v>20567</v>
      </c>
      <c r="B1046" t="s">
        <v>20568</v>
      </c>
      <c r="C1046">
        <v>2100</v>
      </c>
      <c r="D1046">
        <v>700</v>
      </c>
      <c r="E1046" t="s">
        <v>20569</v>
      </c>
      <c r="F1046" t="s">
        <v>20570</v>
      </c>
      <c r="G1046" s="7">
        <v>44052</v>
      </c>
      <c r="H1046">
        <v>43.661776000000003</v>
      </c>
      <c r="I1046">
        <v>-79.384714000000002</v>
      </c>
      <c r="J1046" t="s">
        <v>18716</v>
      </c>
      <c r="K1046" t="s">
        <v>12498</v>
      </c>
      <c r="L1046" t="s">
        <v>12344</v>
      </c>
      <c r="M1046">
        <v>1</v>
      </c>
      <c r="N1046">
        <v>1</v>
      </c>
      <c r="P1046" t="b">
        <v>0</v>
      </c>
      <c r="Q1046" t="s">
        <v>20571</v>
      </c>
      <c r="R1046" t="s">
        <v>15275</v>
      </c>
    </row>
    <row r="1047" spans="1:18" x14ac:dyDescent="0.3">
      <c r="A1047" t="s">
        <v>20572</v>
      </c>
      <c r="B1047" t="s">
        <v>20573</v>
      </c>
      <c r="C1047">
        <v>1300</v>
      </c>
      <c r="D1047">
        <v>698</v>
      </c>
      <c r="E1047" t="s">
        <v>20574</v>
      </c>
      <c r="F1047" t="s">
        <v>20575</v>
      </c>
      <c r="G1047" s="7">
        <v>44052</v>
      </c>
      <c r="H1047">
        <v>43.648000000000003</v>
      </c>
      <c r="I1047">
        <v>-79.417699999999996</v>
      </c>
      <c r="J1047" t="s">
        <v>15648</v>
      </c>
      <c r="K1047" t="s">
        <v>12799</v>
      </c>
      <c r="L1047" t="s">
        <v>12344</v>
      </c>
      <c r="O1047" t="b">
        <v>0</v>
      </c>
      <c r="P1047" t="b">
        <v>1</v>
      </c>
      <c r="Q1047" t="s">
        <v>20576</v>
      </c>
      <c r="R1047" t="s">
        <v>15275</v>
      </c>
    </row>
    <row r="1048" spans="1:18" x14ac:dyDescent="0.3">
      <c r="A1048" t="s">
        <v>20577</v>
      </c>
      <c r="B1048" t="s">
        <v>20578</v>
      </c>
      <c r="C1048">
        <v>978</v>
      </c>
      <c r="D1048">
        <v>99</v>
      </c>
      <c r="E1048" t="s">
        <v>20579</v>
      </c>
      <c r="F1048" t="s">
        <v>20580</v>
      </c>
      <c r="G1048" s="7">
        <v>44052</v>
      </c>
      <c r="H1048">
        <v>43.672299000000002</v>
      </c>
      <c r="I1048">
        <v>-79.377206999999999</v>
      </c>
      <c r="J1048" t="s">
        <v>20581</v>
      </c>
      <c r="K1048" t="s">
        <v>13499</v>
      </c>
      <c r="L1048" t="s">
        <v>15569</v>
      </c>
      <c r="O1048" t="b">
        <v>1</v>
      </c>
      <c r="P1048" t="b">
        <v>0</v>
      </c>
      <c r="Q1048" t="s">
        <v>20582</v>
      </c>
      <c r="R1048" t="s">
        <v>15275</v>
      </c>
    </row>
    <row r="1049" spans="1:18" x14ac:dyDescent="0.3">
      <c r="A1049" t="s">
        <v>20583</v>
      </c>
      <c r="B1049" t="s">
        <v>20584</v>
      </c>
      <c r="C1049">
        <v>0</v>
      </c>
      <c r="F1049" t="s">
        <v>20585</v>
      </c>
      <c r="G1049" s="7">
        <v>44052</v>
      </c>
      <c r="H1049" s="8" t="s">
        <v>20586</v>
      </c>
      <c r="I1049">
        <v>-79.413184299999998</v>
      </c>
      <c r="J1049" t="s">
        <v>20587</v>
      </c>
      <c r="K1049" t="s">
        <v>12799</v>
      </c>
      <c r="L1049" t="s">
        <v>12344</v>
      </c>
      <c r="P1049" t="b">
        <v>0</v>
      </c>
      <c r="Q1049" t="s">
        <v>20588</v>
      </c>
      <c r="R1049" t="s">
        <v>15275</v>
      </c>
    </row>
    <row r="1050" spans="1:18" x14ac:dyDescent="0.3">
      <c r="A1050" t="s">
        <v>20589</v>
      </c>
      <c r="B1050" t="s">
        <v>20590</v>
      </c>
      <c r="C1050">
        <v>2355</v>
      </c>
      <c r="D1050">
        <v>700</v>
      </c>
      <c r="E1050" t="s">
        <v>20591</v>
      </c>
      <c r="F1050" t="s">
        <v>20592</v>
      </c>
      <c r="G1050" s="7">
        <v>44052</v>
      </c>
      <c r="H1050">
        <v>43.6629</v>
      </c>
      <c r="I1050">
        <v>-79.398700000000005</v>
      </c>
      <c r="J1050" t="s">
        <v>15409</v>
      </c>
      <c r="K1050" t="s">
        <v>12649</v>
      </c>
      <c r="L1050" t="s">
        <v>12344</v>
      </c>
      <c r="M1050">
        <v>1</v>
      </c>
      <c r="N1050">
        <v>1</v>
      </c>
      <c r="O1050" t="b">
        <v>0</v>
      </c>
      <c r="P1050" t="b">
        <v>0</v>
      </c>
      <c r="Q1050" t="s">
        <v>20593</v>
      </c>
      <c r="R1050" t="s">
        <v>15275</v>
      </c>
    </row>
    <row r="1051" spans="1:18" x14ac:dyDescent="0.3">
      <c r="A1051" t="s">
        <v>20594</v>
      </c>
      <c r="B1051" t="s">
        <v>20595</v>
      </c>
      <c r="C1051">
        <v>1250</v>
      </c>
      <c r="E1051" t="s">
        <v>20596</v>
      </c>
      <c r="F1051" t="s">
        <v>20597</v>
      </c>
      <c r="G1051" s="7">
        <v>44052</v>
      </c>
      <c r="H1051">
        <v>43.668300000000002</v>
      </c>
      <c r="I1051">
        <v>-79.420500000000004</v>
      </c>
      <c r="J1051" t="s">
        <v>15389</v>
      </c>
      <c r="K1051" t="s">
        <v>13450</v>
      </c>
      <c r="L1051" t="s">
        <v>15390</v>
      </c>
      <c r="O1051" t="b">
        <v>1</v>
      </c>
      <c r="P1051" t="b">
        <v>0</v>
      </c>
      <c r="Q1051" t="s">
        <v>20598</v>
      </c>
      <c r="R1051" t="s">
        <v>15275</v>
      </c>
    </row>
    <row r="1052" spans="1:18" x14ac:dyDescent="0.3">
      <c r="A1052" t="s">
        <v>20599</v>
      </c>
      <c r="B1052" t="s">
        <v>20600</v>
      </c>
      <c r="C1052">
        <v>1159000</v>
      </c>
      <c r="E1052" t="s">
        <v>20601</v>
      </c>
      <c r="F1052" t="s">
        <v>20602</v>
      </c>
      <c r="G1052" s="7">
        <v>44052</v>
      </c>
      <c r="H1052">
        <v>43.665599999999998</v>
      </c>
      <c r="I1052">
        <v>-79.382999999999996</v>
      </c>
      <c r="J1052" t="s">
        <v>15568</v>
      </c>
      <c r="K1052" t="s">
        <v>12498</v>
      </c>
      <c r="L1052" t="s">
        <v>12344</v>
      </c>
      <c r="M1052">
        <v>2</v>
      </c>
      <c r="N1052">
        <v>2</v>
      </c>
      <c r="P1052" t="b">
        <v>0</v>
      </c>
      <c r="Q1052" t="s">
        <v>20603</v>
      </c>
      <c r="R1052" t="s">
        <v>15275</v>
      </c>
    </row>
    <row r="1053" spans="1:18" x14ac:dyDescent="0.3">
      <c r="A1053" t="s">
        <v>20604</v>
      </c>
      <c r="B1053" t="s">
        <v>20605</v>
      </c>
      <c r="C1053">
        <v>2975</v>
      </c>
      <c r="D1053">
        <v>1200</v>
      </c>
      <c r="E1053" t="s">
        <v>20606</v>
      </c>
      <c r="F1053" t="s">
        <v>20607</v>
      </c>
      <c r="G1053" s="7">
        <v>44052</v>
      </c>
      <c r="H1053">
        <v>43.6404</v>
      </c>
      <c r="I1053">
        <v>-79.399500000000003</v>
      </c>
      <c r="J1053" t="s">
        <v>15432</v>
      </c>
      <c r="K1053" t="s">
        <v>12350</v>
      </c>
      <c r="L1053" t="s">
        <v>12344</v>
      </c>
      <c r="M1053">
        <v>2</v>
      </c>
      <c r="N1053">
        <v>2</v>
      </c>
      <c r="P1053" t="b">
        <v>1</v>
      </c>
      <c r="Q1053" t="s">
        <v>20608</v>
      </c>
      <c r="R1053" t="s">
        <v>15275</v>
      </c>
    </row>
    <row r="1054" spans="1:18" x14ac:dyDescent="0.3">
      <c r="A1054" t="s">
        <v>20609</v>
      </c>
      <c r="B1054" t="s">
        <v>15841</v>
      </c>
      <c r="C1054">
        <v>2250</v>
      </c>
      <c r="E1054" t="s">
        <v>19668</v>
      </c>
      <c r="F1054" t="s">
        <v>20610</v>
      </c>
      <c r="G1054" s="7">
        <v>44052</v>
      </c>
      <c r="H1054">
        <v>43.668300000000002</v>
      </c>
      <c r="I1054">
        <v>-79.420500000000004</v>
      </c>
      <c r="J1054" t="s">
        <v>15389</v>
      </c>
      <c r="K1054" t="s">
        <v>13450</v>
      </c>
      <c r="L1054" t="s">
        <v>2832</v>
      </c>
      <c r="M1054">
        <v>3</v>
      </c>
      <c r="N1054">
        <v>1</v>
      </c>
      <c r="P1054" t="b">
        <v>0</v>
      </c>
      <c r="Q1054" t="s">
        <v>19670</v>
      </c>
      <c r="R1054" t="s">
        <v>15275</v>
      </c>
    </row>
    <row r="1055" spans="1:18" x14ac:dyDescent="0.3">
      <c r="A1055" t="s">
        <v>20611</v>
      </c>
      <c r="B1055" t="s">
        <v>20612</v>
      </c>
      <c r="C1055">
        <v>1750</v>
      </c>
      <c r="D1055">
        <v>550</v>
      </c>
      <c r="E1055" t="s">
        <v>20613</v>
      </c>
      <c r="F1055" t="s">
        <v>20614</v>
      </c>
      <c r="G1055" s="7">
        <v>44052</v>
      </c>
      <c r="H1055">
        <v>43.654612</v>
      </c>
      <c r="I1055">
        <v>-79.378857999999994</v>
      </c>
      <c r="J1055" t="s">
        <v>20615</v>
      </c>
      <c r="K1055" t="s">
        <v>12414</v>
      </c>
      <c r="L1055" t="s">
        <v>12344</v>
      </c>
      <c r="M1055">
        <v>0</v>
      </c>
      <c r="N1055">
        <v>1</v>
      </c>
      <c r="P1055" t="b">
        <v>1</v>
      </c>
      <c r="Q1055" t="s">
        <v>20616</v>
      </c>
      <c r="R1055" t="s">
        <v>15275</v>
      </c>
    </row>
    <row r="1056" spans="1:18" x14ac:dyDescent="0.3">
      <c r="A1056" t="s">
        <v>20617</v>
      </c>
      <c r="B1056" t="s">
        <v>20618</v>
      </c>
      <c r="C1056">
        <v>1600</v>
      </c>
      <c r="D1056">
        <v>700</v>
      </c>
      <c r="E1056" t="s">
        <v>20619</v>
      </c>
      <c r="F1056" t="s">
        <v>20620</v>
      </c>
      <c r="G1056" s="7">
        <v>44052</v>
      </c>
      <c r="H1056">
        <v>43.651133999999999</v>
      </c>
      <c r="I1056">
        <v>-79.431962999999996</v>
      </c>
      <c r="J1056" t="s">
        <v>17846</v>
      </c>
      <c r="K1056" t="s">
        <v>12290</v>
      </c>
      <c r="L1056" t="s">
        <v>2832</v>
      </c>
      <c r="M1056">
        <v>1</v>
      </c>
      <c r="N1056">
        <v>1</v>
      </c>
      <c r="P1056" t="b">
        <v>0</v>
      </c>
      <c r="Q1056" t="s">
        <v>20621</v>
      </c>
      <c r="R1056" t="s">
        <v>15275</v>
      </c>
    </row>
    <row r="1057" spans="1:18" x14ac:dyDescent="0.3">
      <c r="A1057" t="s">
        <v>20622</v>
      </c>
      <c r="B1057" t="s">
        <v>20623</v>
      </c>
      <c r="C1057">
        <v>1850</v>
      </c>
      <c r="D1057">
        <v>650</v>
      </c>
      <c r="E1057" t="s">
        <v>20624</v>
      </c>
      <c r="F1057" t="s">
        <v>20625</v>
      </c>
      <c r="G1057" s="7">
        <v>44052</v>
      </c>
      <c r="H1057">
        <v>43.666578000000001</v>
      </c>
      <c r="I1057">
        <v>-79.419629</v>
      </c>
      <c r="J1057" t="s">
        <v>20626</v>
      </c>
      <c r="K1057" t="s">
        <v>13450</v>
      </c>
      <c r="L1057" t="s">
        <v>15348</v>
      </c>
      <c r="M1057">
        <v>1</v>
      </c>
      <c r="N1057">
        <v>1</v>
      </c>
      <c r="O1057" t="b">
        <v>1</v>
      </c>
      <c r="P1057" t="b">
        <v>1</v>
      </c>
      <c r="Q1057" t="s">
        <v>20627</v>
      </c>
      <c r="R1057" t="s">
        <v>15275</v>
      </c>
    </row>
    <row r="1058" spans="1:18" x14ac:dyDescent="0.3">
      <c r="A1058" t="s">
        <v>20628</v>
      </c>
      <c r="B1058" t="s">
        <v>20629</v>
      </c>
      <c r="C1058">
        <v>2400</v>
      </c>
      <c r="E1058" t="s">
        <v>20630</v>
      </c>
      <c r="F1058" t="s">
        <v>20631</v>
      </c>
      <c r="G1058" s="7">
        <v>44052</v>
      </c>
      <c r="H1058">
        <v>43.650174999999997</v>
      </c>
      <c r="I1058">
        <v>-79.389750000000006</v>
      </c>
      <c r="J1058" t="s">
        <v>20632</v>
      </c>
      <c r="K1058" t="s">
        <v>12350</v>
      </c>
      <c r="L1058" t="s">
        <v>2832</v>
      </c>
      <c r="M1058">
        <v>0</v>
      </c>
      <c r="N1058">
        <v>1</v>
      </c>
      <c r="P1058" t="b">
        <v>0</v>
      </c>
      <c r="Q1058" t="s">
        <v>20633</v>
      </c>
      <c r="R1058" t="s">
        <v>15275</v>
      </c>
    </row>
    <row r="1059" spans="1:18" x14ac:dyDescent="0.3">
      <c r="A1059" t="s">
        <v>20634</v>
      </c>
      <c r="B1059" t="s">
        <v>20635</v>
      </c>
      <c r="C1059">
        <v>2600</v>
      </c>
      <c r="D1059">
        <v>850</v>
      </c>
      <c r="E1059" t="s">
        <v>20636</v>
      </c>
      <c r="F1059" t="s">
        <v>20637</v>
      </c>
      <c r="G1059" s="7">
        <v>44052</v>
      </c>
      <c r="H1059">
        <v>43.665866999999999</v>
      </c>
      <c r="I1059">
        <v>-79.455889999999997</v>
      </c>
      <c r="J1059" t="s">
        <v>20638</v>
      </c>
      <c r="K1059" t="s">
        <v>13186</v>
      </c>
      <c r="L1059" t="s">
        <v>2832</v>
      </c>
      <c r="M1059">
        <v>2</v>
      </c>
      <c r="N1059">
        <v>1</v>
      </c>
      <c r="P1059" t="b">
        <v>0</v>
      </c>
      <c r="Q1059" t="s">
        <v>20639</v>
      </c>
      <c r="R1059" t="s">
        <v>15275</v>
      </c>
    </row>
    <row r="1060" spans="1:18" x14ac:dyDescent="0.3">
      <c r="A1060" t="s">
        <v>20640</v>
      </c>
      <c r="B1060" t="s">
        <v>20641</v>
      </c>
      <c r="C1060">
        <v>2050</v>
      </c>
      <c r="D1060">
        <v>610</v>
      </c>
      <c r="E1060" t="s">
        <v>20642</v>
      </c>
      <c r="F1060" t="s">
        <v>20643</v>
      </c>
      <c r="G1060" s="7">
        <v>44052</v>
      </c>
      <c r="H1060">
        <v>43.656100000000002</v>
      </c>
      <c r="I1060">
        <v>-79.340599999999995</v>
      </c>
      <c r="J1060" t="s">
        <v>15681</v>
      </c>
      <c r="K1060" t="s">
        <v>12716</v>
      </c>
      <c r="L1060" t="s">
        <v>15543</v>
      </c>
      <c r="M1060">
        <v>1</v>
      </c>
      <c r="N1060">
        <v>1</v>
      </c>
      <c r="P1060" t="b">
        <v>0</v>
      </c>
      <c r="Q1060" t="s">
        <v>20644</v>
      </c>
      <c r="R1060" t="s">
        <v>15275</v>
      </c>
    </row>
    <row r="1061" spans="1:18" x14ac:dyDescent="0.3">
      <c r="A1061" t="s">
        <v>20645</v>
      </c>
      <c r="B1061" t="s">
        <v>20646</v>
      </c>
      <c r="C1061">
        <v>2190</v>
      </c>
      <c r="D1061">
        <v>800</v>
      </c>
      <c r="E1061" t="s">
        <v>20647</v>
      </c>
      <c r="F1061" t="s">
        <v>20648</v>
      </c>
      <c r="G1061" s="7">
        <v>44052</v>
      </c>
      <c r="H1061">
        <v>43.649258000000003</v>
      </c>
      <c r="I1061">
        <v>-79.408944000000005</v>
      </c>
      <c r="J1061" t="s">
        <v>20649</v>
      </c>
      <c r="K1061" t="s">
        <v>12799</v>
      </c>
      <c r="L1061" t="s">
        <v>2832</v>
      </c>
      <c r="M1061">
        <v>2</v>
      </c>
      <c r="N1061">
        <v>1</v>
      </c>
      <c r="P1061" t="b">
        <v>0</v>
      </c>
      <c r="Q1061" t="s">
        <v>20650</v>
      </c>
      <c r="R1061" t="s">
        <v>15275</v>
      </c>
    </row>
    <row r="1062" spans="1:18" x14ac:dyDescent="0.3">
      <c r="A1062" t="s">
        <v>20651</v>
      </c>
      <c r="B1062" t="s">
        <v>20652</v>
      </c>
      <c r="C1062">
        <v>719900</v>
      </c>
      <c r="E1062" t="s">
        <v>20653</v>
      </c>
      <c r="F1062" t="s">
        <v>20654</v>
      </c>
      <c r="G1062" s="7">
        <v>44052</v>
      </c>
      <c r="H1062">
        <v>43.636997999999998</v>
      </c>
      <c r="I1062">
        <v>-79.406147000000004</v>
      </c>
      <c r="J1062" t="s">
        <v>16129</v>
      </c>
      <c r="K1062" t="s">
        <v>12350</v>
      </c>
      <c r="L1062" t="s">
        <v>12344</v>
      </c>
      <c r="M1062">
        <v>2</v>
      </c>
      <c r="N1062">
        <v>2</v>
      </c>
      <c r="P1062" t="b">
        <v>0</v>
      </c>
      <c r="Q1062" t="s">
        <v>16130</v>
      </c>
      <c r="R1062" t="s">
        <v>15275</v>
      </c>
    </row>
    <row r="1063" spans="1:18" x14ac:dyDescent="0.3">
      <c r="A1063" t="s">
        <v>20655</v>
      </c>
      <c r="B1063" t="s">
        <v>20656</v>
      </c>
      <c r="C1063">
        <v>2495</v>
      </c>
      <c r="D1063">
        <v>755</v>
      </c>
      <c r="E1063" t="s">
        <v>20657</v>
      </c>
      <c r="F1063" t="s">
        <v>20658</v>
      </c>
      <c r="G1063" s="7">
        <v>44052</v>
      </c>
      <c r="H1063">
        <v>43.644821999999998</v>
      </c>
      <c r="I1063">
        <v>-79.402775000000005</v>
      </c>
      <c r="J1063" t="s">
        <v>18348</v>
      </c>
      <c r="K1063" t="s">
        <v>12350</v>
      </c>
      <c r="L1063" t="s">
        <v>12344</v>
      </c>
      <c r="M1063">
        <v>2</v>
      </c>
      <c r="N1063">
        <v>1</v>
      </c>
      <c r="P1063" t="b">
        <v>0</v>
      </c>
      <c r="Q1063" t="s">
        <v>20659</v>
      </c>
      <c r="R1063" t="s">
        <v>15275</v>
      </c>
    </row>
    <row r="1064" spans="1:18" x14ac:dyDescent="0.3">
      <c r="A1064" t="s">
        <v>20660</v>
      </c>
      <c r="B1064" t="s">
        <v>16607</v>
      </c>
      <c r="C1064">
        <v>2800</v>
      </c>
      <c r="D1064">
        <v>1000</v>
      </c>
      <c r="F1064" t="s">
        <v>20661</v>
      </c>
      <c r="G1064" s="7">
        <v>44052</v>
      </c>
      <c r="H1064">
        <v>43.673175000000001</v>
      </c>
      <c r="I1064">
        <v>-79.403869</v>
      </c>
      <c r="J1064" t="s">
        <v>15533</v>
      </c>
      <c r="K1064" t="s">
        <v>12295</v>
      </c>
      <c r="L1064" t="s">
        <v>2832</v>
      </c>
      <c r="M1064">
        <v>3</v>
      </c>
      <c r="N1064">
        <v>1</v>
      </c>
      <c r="P1064" t="b">
        <v>1</v>
      </c>
      <c r="Q1064" t="s">
        <v>20662</v>
      </c>
      <c r="R1064" t="s">
        <v>15275</v>
      </c>
    </row>
    <row r="1065" spans="1:18" x14ac:dyDescent="0.3">
      <c r="A1065" t="s">
        <v>20663</v>
      </c>
      <c r="B1065" t="s">
        <v>16615</v>
      </c>
      <c r="C1065">
        <v>3600</v>
      </c>
      <c r="D1065">
        <v>1300</v>
      </c>
      <c r="F1065" t="s">
        <v>20664</v>
      </c>
      <c r="G1065" s="7">
        <v>44052</v>
      </c>
      <c r="H1065">
        <v>43.673175000000001</v>
      </c>
      <c r="I1065">
        <v>-79.403869</v>
      </c>
      <c r="J1065" t="s">
        <v>15533</v>
      </c>
      <c r="K1065" t="s">
        <v>12295</v>
      </c>
      <c r="L1065" t="s">
        <v>2832</v>
      </c>
      <c r="M1065">
        <v>4</v>
      </c>
      <c r="N1065">
        <v>1</v>
      </c>
      <c r="P1065" t="b">
        <v>1</v>
      </c>
      <c r="Q1065" t="s">
        <v>20665</v>
      </c>
      <c r="R1065" t="s">
        <v>15275</v>
      </c>
    </row>
    <row r="1066" spans="1:18" x14ac:dyDescent="0.3">
      <c r="A1066" t="s">
        <v>20666</v>
      </c>
      <c r="B1066" t="s">
        <v>16628</v>
      </c>
      <c r="C1066">
        <v>2200</v>
      </c>
      <c r="D1066">
        <v>1000</v>
      </c>
      <c r="F1066" t="s">
        <v>20667</v>
      </c>
      <c r="G1066" s="7">
        <v>44052</v>
      </c>
      <c r="H1066">
        <v>43.663507000000003</v>
      </c>
      <c r="I1066">
        <v>-79.406487999999996</v>
      </c>
      <c r="J1066" t="s">
        <v>16630</v>
      </c>
      <c r="K1066" t="s">
        <v>12649</v>
      </c>
      <c r="L1066" t="s">
        <v>2832</v>
      </c>
      <c r="M1066">
        <v>2</v>
      </c>
      <c r="N1066">
        <v>1</v>
      </c>
      <c r="P1066" t="b">
        <v>0</v>
      </c>
      <c r="Q1066" t="s">
        <v>20668</v>
      </c>
      <c r="R1066" t="s">
        <v>15275</v>
      </c>
    </row>
    <row r="1067" spans="1:18" x14ac:dyDescent="0.3">
      <c r="A1067" t="s">
        <v>20669</v>
      </c>
      <c r="B1067" t="s">
        <v>19124</v>
      </c>
      <c r="C1067">
        <v>1650</v>
      </c>
      <c r="D1067">
        <v>550</v>
      </c>
      <c r="F1067" t="s">
        <v>20670</v>
      </c>
      <c r="G1067" s="7">
        <v>44052</v>
      </c>
      <c r="H1067">
        <v>43.664757999999999</v>
      </c>
      <c r="I1067">
        <v>-79.406988999999996</v>
      </c>
      <c r="J1067" t="s">
        <v>16639</v>
      </c>
      <c r="K1067" t="s">
        <v>12649</v>
      </c>
      <c r="L1067" t="s">
        <v>2832</v>
      </c>
      <c r="M1067">
        <v>1</v>
      </c>
      <c r="N1067">
        <v>1</v>
      </c>
      <c r="P1067" t="b">
        <v>1</v>
      </c>
      <c r="Q1067" t="s">
        <v>20671</v>
      </c>
      <c r="R1067" t="s">
        <v>15275</v>
      </c>
    </row>
    <row r="1068" spans="1:18" x14ac:dyDescent="0.3">
      <c r="A1068" t="s">
        <v>20672</v>
      </c>
      <c r="B1068" t="s">
        <v>20673</v>
      </c>
      <c r="C1068">
        <v>3300</v>
      </c>
      <c r="D1068">
        <v>1300</v>
      </c>
      <c r="F1068" t="s">
        <v>20674</v>
      </c>
      <c r="G1068" s="7">
        <v>44052</v>
      </c>
      <c r="H1068">
        <v>43.678694999999998</v>
      </c>
      <c r="I1068">
        <v>-79.402323999999993</v>
      </c>
      <c r="J1068" t="s">
        <v>20675</v>
      </c>
      <c r="K1068" t="s">
        <v>12473</v>
      </c>
      <c r="L1068" t="s">
        <v>15292</v>
      </c>
      <c r="M1068">
        <v>3</v>
      </c>
      <c r="N1068">
        <v>2</v>
      </c>
      <c r="P1068" t="b">
        <v>1</v>
      </c>
      <c r="Q1068" t="s">
        <v>20676</v>
      </c>
      <c r="R1068" t="s">
        <v>15275</v>
      </c>
    </row>
    <row r="1069" spans="1:18" x14ac:dyDescent="0.3">
      <c r="A1069" t="s">
        <v>20677</v>
      </c>
      <c r="B1069" t="s">
        <v>20678</v>
      </c>
      <c r="C1069">
        <v>2495</v>
      </c>
      <c r="D1069">
        <v>600</v>
      </c>
      <c r="E1069" t="s">
        <v>20679</v>
      </c>
      <c r="F1069" t="s">
        <v>20680</v>
      </c>
      <c r="G1069" s="7">
        <v>44052</v>
      </c>
      <c r="H1069">
        <v>43.669410999999997</v>
      </c>
      <c r="I1069">
        <v>-79.383609000000007</v>
      </c>
      <c r="J1069" t="s">
        <v>17969</v>
      </c>
      <c r="K1069" t="s">
        <v>12498</v>
      </c>
      <c r="L1069" t="s">
        <v>12344</v>
      </c>
      <c r="M1069">
        <v>2</v>
      </c>
      <c r="N1069">
        <v>1</v>
      </c>
      <c r="P1069" t="b">
        <v>0</v>
      </c>
      <c r="Q1069" t="s">
        <v>20681</v>
      </c>
      <c r="R1069" t="s">
        <v>15275</v>
      </c>
    </row>
    <row r="1070" spans="1:18" x14ac:dyDescent="0.3">
      <c r="A1070" t="s">
        <v>20682</v>
      </c>
      <c r="B1070" t="s">
        <v>20683</v>
      </c>
      <c r="C1070">
        <v>2495</v>
      </c>
      <c r="D1070">
        <v>650</v>
      </c>
      <c r="F1070" t="s">
        <v>20684</v>
      </c>
      <c r="G1070" s="7">
        <v>44052</v>
      </c>
      <c r="H1070">
        <v>43.668655999999999</v>
      </c>
      <c r="I1070">
        <v>-79.384507999999997</v>
      </c>
      <c r="J1070" t="s">
        <v>16931</v>
      </c>
      <c r="K1070" t="s">
        <v>12498</v>
      </c>
      <c r="L1070" t="s">
        <v>12344</v>
      </c>
      <c r="M1070">
        <v>2</v>
      </c>
      <c r="N1070">
        <v>1</v>
      </c>
      <c r="P1070" t="b">
        <v>0</v>
      </c>
      <c r="Q1070" t="s">
        <v>20685</v>
      </c>
      <c r="R1070" t="s">
        <v>15275</v>
      </c>
    </row>
    <row r="1071" spans="1:18" x14ac:dyDescent="0.3">
      <c r="A1071" t="s">
        <v>20686</v>
      </c>
      <c r="B1071" t="s">
        <v>20687</v>
      </c>
      <c r="C1071">
        <v>120</v>
      </c>
      <c r="E1071" t="s">
        <v>20688</v>
      </c>
      <c r="F1071" t="s">
        <v>20689</v>
      </c>
      <c r="G1071" s="7">
        <v>44052</v>
      </c>
      <c r="H1071">
        <v>43.664338000000001</v>
      </c>
      <c r="I1071">
        <v>-79.400363999999996</v>
      </c>
      <c r="J1071" t="s">
        <v>15549</v>
      </c>
      <c r="K1071" t="s">
        <v>12649</v>
      </c>
      <c r="P1071" t="b">
        <v>0</v>
      </c>
      <c r="Q1071" t="s">
        <v>20690</v>
      </c>
      <c r="R1071" t="s">
        <v>15275</v>
      </c>
    </row>
    <row r="1072" spans="1:18" x14ac:dyDescent="0.3">
      <c r="A1072" t="s">
        <v>20691</v>
      </c>
      <c r="B1072" t="s">
        <v>20692</v>
      </c>
      <c r="C1072">
        <v>1300</v>
      </c>
      <c r="E1072" t="s">
        <v>20693</v>
      </c>
      <c r="F1072" t="s">
        <v>20694</v>
      </c>
      <c r="G1072" s="7">
        <v>44052</v>
      </c>
      <c r="H1072">
        <v>43.665488000000003</v>
      </c>
      <c r="I1072">
        <v>-79.365189999999998</v>
      </c>
      <c r="J1072" t="s">
        <v>20695</v>
      </c>
      <c r="K1072" t="s">
        <v>15397</v>
      </c>
      <c r="L1072" t="s">
        <v>12344</v>
      </c>
      <c r="M1072">
        <v>1</v>
      </c>
      <c r="N1072">
        <v>1</v>
      </c>
      <c r="O1072" t="b">
        <v>1</v>
      </c>
      <c r="P1072" t="b">
        <v>1</v>
      </c>
      <c r="Q1072" t="s">
        <v>20696</v>
      </c>
      <c r="R1072" t="s">
        <v>15275</v>
      </c>
    </row>
    <row r="1073" spans="1:18" x14ac:dyDescent="0.3">
      <c r="A1073" t="s">
        <v>20697</v>
      </c>
      <c r="B1073" t="s">
        <v>20698</v>
      </c>
      <c r="C1073">
        <v>2050</v>
      </c>
      <c r="D1073">
        <v>570</v>
      </c>
      <c r="E1073" t="s">
        <v>20699</v>
      </c>
      <c r="F1073" t="s">
        <v>20700</v>
      </c>
      <c r="G1073" s="7">
        <v>44052</v>
      </c>
      <c r="H1073">
        <v>43.638300000000001</v>
      </c>
      <c r="I1073">
        <v>-79.420518999999999</v>
      </c>
      <c r="J1073" t="s">
        <v>17752</v>
      </c>
      <c r="K1073" t="s">
        <v>12290</v>
      </c>
      <c r="L1073" t="s">
        <v>12344</v>
      </c>
      <c r="M1073">
        <v>1</v>
      </c>
      <c r="N1073">
        <v>2</v>
      </c>
      <c r="P1073" t="b">
        <v>1</v>
      </c>
      <c r="Q1073" t="s">
        <v>20701</v>
      </c>
      <c r="R1073" t="s">
        <v>15275</v>
      </c>
    </row>
    <row r="1074" spans="1:18" x14ac:dyDescent="0.3">
      <c r="A1074" t="s">
        <v>20702</v>
      </c>
      <c r="B1074" t="s">
        <v>20703</v>
      </c>
      <c r="C1074">
        <v>3500</v>
      </c>
      <c r="E1074" t="s">
        <v>20704</v>
      </c>
      <c r="F1074" t="s">
        <v>20705</v>
      </c>
      <c r="G1074" s="7">
        <v>44052</v>
      </c>
      <c r="H1074">
        <v>43.646023</v>
      </c>
      <c r="I1074">
        <v>-79.450778</v>
      </c>
      <c r="J1074" t="s">
        <v>17012</v>
      </c>
      <c r="K1074" t="s">
        <v>13217</v>
      </c>
      <c r="L1074" t="s">
        <v>2832</v>
      </c>
      <c r="M1074">
        <v>3</v>
      </c>
      <c r="N1074">
        <v>1</v>
      </c>
      <c r="P1074" t="b">
        <v>1</v>
      </c>
      <c r="Q1074" t="s">
        <v>20706</v>
      </c>
      <c r="R1074" t="s">
        <v>15275</v>
      </c>
    </row>
    <row r="1075" spans="1:18" x14ac:dyDescent="0.3">
      <c r="A1075" t="s">
        <v>20707</v>
      </c>
      <c r="B1075" t="s">
        <v>20708</v>
      </c>
      <c r="C1075">
        <v>1350</v>
      </c>
      <c r="D1075">
        <v>350</v>
      </c>
      <c r="E1075" t="s">
        <v>20709</v>
      </c>
      <c r="F1075" t="s">
        <v>20710</v>
      </c>
      <c r="G1075" s="7">
        <v>44052</v>
      </c>
      <c r="H1075">
        <v>43.665264000000001</v>
      </c>
      <c r="I1075">
        <v>-79.406604999999999</v>
      </c>
      <c r="J1075" t="s">
        <v>16639</v>
      </c>
      <c r="K1075" t="s">
        <v>12649</v>
      </c>
      <c r="L1075" t="s">
        <v>15292</v>
      </c>
      <c r="M1075">
        <v>1</v>
      </c>
      <c r="N1075">
        <v>1</v>
      </c>
      <c r="P1075" t="b">
        <v>0</v>
      </c>
      <c r="Q1075" t="s">
        <v>20711</v>
      </c>
      <c r="R1075" t="s">
        <v>15275</v>
      </c>
    </row>
    <row r="1076" spans="1:18" x14ac:dyDescent="0.3">
      <c r="A1076" t="s">
        <v>20712</v>
      </c>
      <c r="B1076" t="s">
        <v>20713</v>
      </c>
      <c r="C1076">
        <v>2150</v>
      </c>
      <c r="E1076" t="s">
        <v>20714</v>
      </c>
      <c r="F1076" t="s">
        <v>20715</v>
      </c>
      <c r="G1076" s="7">
        <v>44052</v>
      </c>
      <c r="H1076">
        <v>43.675953</v>
      </c>
      <c r="I1076">
        <v>-79.413044999999997</v>
      </c>
      <c r="J1076" t="s">
        <v>20716</v>
      </c>
      <c r="K1076" t="s">
        <v>12295</v>
      </c>
      <c r="L1076" t="s">
        <v>15304</v>
      </c>
      <c r="M1076">
        <v>2</v>
      </c>
      <c r="N1076">
        <v>1</v>
      </c>
      <c r="P1076" t="b">
        <v>1</v>
      </c>
      <c r="Q1076" t="s">
        <v>20717</v>
      </c>
      <c r="R1076" t="s">
        <v>15275</v>
      </c>
    </row>
    <row r="1077" spans="1:18" x14ac:dyDescent="0.3">
      <c r="A1077" t="s">
        <v>20718</v>
      </c>
      <c r="B1077" t="s">
        <v>20719</v>
      </c>
      <c r="C1077">
        <v>1300</v>
      </c>
      <c r="E1077" t="s">
        <v>20720</v>
      </c>
      <c r="F1077" t="s">
        <v>20721</v>
      </c>
      <c r="G1077" s="7">
        <v>44052</v>
      </c>
      <c r="H1077">
        <v>43.665599999999998</v>
      </c>
      <c r="I1077">
        <v>-79.382999999999996</v>
      </c>
      <c r="J1077" t="s">
        <v>15568</v>
      </c>
      <c r="K1077" t="s">
        <v>12498</v>
      </c>
      <c r="L1077" t="s">
        <v>2832</v>
      </c>
      <c r="M1077">
        <v>1</v>
      </c>
      <c r="N1077">
        <v>1</v>
      </c>
      <c r="P1077" t="b">
        <v>0</v>
      </c>
      <c r="Q1077" t="s">
        <v>20722</v>
      </c>
      <c r="R1077" t="s">
        <v>15275</v>
      </c>
    </row>
    <row r="1078" spans="1:18" x14ac:dyDescent="0.3">
      <c r="A1078" t="s">
        <v>20723</v>
      </c>
      <c r="B1078" t="s">
        <v>20724</v>
      </c>
      <c r="C1078">
        <v>1600</v>
      </c>
      <c r="E1078" t="s">
        <v>20725</v>
      </c>
      <c r="F1078" t="s">
        <v>20726</v>
      </c>
      <c r="G1078" s="7">
        <v>44052</v>
      </c>
      <c r="H1078">
        <v>43.622999999999998</v>
      </c>
      <c r="I1078">
        <v>-79.393600000000006</v>
      </c>
      <c r="J1078" t="s">
        <v>15496</v>
      </c>
      <c r="K1078" t="s">
        <v>12350</v>
      </c>
      <c r="L1078" t="s">
        <v>2832</v>
      </c>
      <c r="M1078">
        <v>2</v>
      </c>
      <c r="N1078">
        <v>2</v>
      </c>
      <c r="P1078" t="b">
        <v>0</v>
      </c>
      <c r="Q1078" t="s">
        <v>20727</v>
      </c>
      <c r="R1078" t="s">
        <v>15275</v>
      </c>
    </row>
    <row r="1079" spans="1:18" x14ac:dyDescent="0.3">
      <c r="A1079" t="s">
        <v>20728</v>
      </c>
      <c r="B1079" t="s">
        <v>20729</v>
      </c>
      <c r="C1079">
        <v>850</v>
      </c>
      <c r="E1079" t="s">
        <v>20730</v>
      </c>
      <c r="F1079" t="s">
        <v>20731</v>
      </c>
      <c r="G1079" s="7">
        <v>44052</v>
      </c>
      <c r="H1079">
        <v>43.649628</v>
      </c>
      <c r="I1079">
        <v>-79.407667000000004</v>
      </c>
      <c r="J1079" t="s">
        <v>20732</v>
      </c>
      <c r="K1079" t="s">
        <v>12799</v>
      </c>
      <c r="L1079" t="s">
        <v>15292</v>
      </c>
      <c r="P1079" t="b">
        <v>0</v>
      </c>
      <c r="Q1079" t="s">
        <v>20733</v>
      </c>
      <c r="R1079" t="s">
        <v>15275</v>
      </c>
    </row>
    <row r="1080" spans="1:18" x14ac:dyDescent="0.3">
      <c r="A1080" t="s">
        <v>20734</v>
      </c>
      <c r="B1080" t="s">
        <v>20735</v>
      </c>
      <c r="C1080">
        <v>955</v>
      </c>
      <c r="F1080" t="s">
        <v>20736</v>
      </c>
      <c r="G1080" s="7">
        <v>44052</v>
      </c>
      <c r="H1080">
        <v>43.657200000000003</v>
      </c>
      <c r="I1080">
        <v>-79.378299999999996</v>
      </c>
      <c r="J1080" t="s">
        <v>15366</v>
      </c>
      <c r="K1080" t="s">
        <v>12414</v>
      </c>
      <c r="L1080" t="s">
        <v>15569</v>
      </c>
      <c r="M1080">
        <v>1</v>
      </c>
      <c r="N1080">
        <v>1</v>
      </c>
      <c r="O1080" t="b">
        <v>1</v>
      </c>
      <c r="P1080" t="b">
        <v>1</v>
      </c>
      <c r="Q1080" t="s">
        <v>20737</v>
      </c>
      <c r="R1080" t="s">
        <v>15275</v>
      </c>
    </row>
    <row r="1081" spans="1:18" x14ac:dyDescent="0.3">
      <c r="A1081" t="s">
        <v>20738</v>
      </c>
      <c r="B1081" t="s">
        <v>20739</v>
      </c>
      <c r="C1081">
        <v>945</v>
      </c>
      <c r="F1081" t="s">
        <v>20740</v>
      </c>
      <c r="G1081" s="7">
        <v>44052</v>
      </c>
      <c r="H1081">
        <v>43.680300000000003</v>
      </c>
      <c r="I1081">
        <v>-79.353800000000007</v>
      </c>
      <c r="J1081" t="s">
        <v>15643</v>
      </c>
      <c r="K1081" t="s">
        <v>12868</v>
      </c>
      <c r="L1081" t="s">
        <v>2832</v>
      </c>
      <c r="M1081">
        <v>1</v>
      </c>
      <c r="N1081">
        <v>1</v>
      </c>
      <c r="O1081" t="b">
        <v>1</v>
      </c>
      <c r="P1081" t="b">
        <v>1</v>
      </c>
      <c r="Q1081" t="s">
        <v>20741</v>
      </c>
      <c r="R1081" t="s">
        <v>15275</v>
      </c>
    </row>
    <row r="1082" spans="1:18" x14ac:dyDescent="0.3">
      <c r="A1082" t="s">
        <v>20742</v>
      </c>
      <c r="B1082" t="s">
        <v>20743</v>
      </c>
      <c r="C1082">
        <v>965</v>
      </c>
      <c r="F1082" t="s">
        <v>20744</v>
      </c>
      <c r="G1082" s="7">
        <v>44052</v>
      </c>
      <c r="H1082">
        <v>43.665599999999998</v>
      </c>
      <c r="I1082">
        <v>-79.382999999999996</v>
      </c>
      <c r="J1082" t="s">
        <v>15568</v>
      </c>
      <c r="K1082" t="s">
        <v>12498</v>
      </c>
      <c r="L1082" t="s">
        <v>12344</v>
      </c>
      <c r="M1082">
        <v>1</v>
      </c>
      <c r="N1082">
        <v>1</v>
      </c>
      <c r="O1082" t="b">
        <v>1</v>
      </c>
      <c r="P1082" t="b">
        <v>1</v>
      </c>
      <c r="Q1082" t="s">
        <v>20745</v>
      </c>
      <c r="R1082" t="s">
        <v>15275</v>
      </c>
    </row>
    <row r="1083" spans="1:18" x14ac:dyDescent="0.3">
      <c r="A1083" t="s">
        <v>20746</v>
      </c>
      <c r="B1083" t="s">
        <v>20747</v>
      </c>
      <c r="C1083">
        <v>1355</v>
      </c>
      <c r="E1083" t="s">
        <v>20748</v>
      </c>
      <c r="F1083" t="s">
        <v>20749</v>
      </c>
      <c r="G1083" s="7">
        <v>44052</v>
      </c>
      <c r="H1083">
        <v>43.647742999999998</v>
      </c>
      <c r="I1083">
        <v>-79.416156000000001</v>
      </c>
      <c r="J1083" t="s">
        <v>20750</v>
      </c>
      <c r="K1083" t="s">
        <v>12799</v>
      </c>
      <c r="L1083" t="s">
        <v>2832</v>
      </c>
      <c r="M1083">
        <v>1</v>
      </c>
      <c r="N1083">
        <v>1</v>
      </c>
      <c r="P1083" t="b">
        <v>1</v>
      </c>
      <c r="Q1083" t="s">
        <v>20751</v>
      </c>
      <c r="R1083" t="s">
        <v>15275</v>
      </c>
    </row>
    <row r="1084" spans="1:18" x14ac:dyDescent="0.3">
      <c r="A1084" t="s">
        <v>20752</v>
      </c>
      <c r="B1084" t="s">
        <v>20753</v>
      </c>
      <c r="C1084">
        <v>1355</v>
      </c>
      <c r="E1084" t="s">
        <v>20754</v>
      </c>
      <c r="F1084" t="s">
        <v>20755</v>
      </c>
      <c r="G1084" s="7">
        <v>44052</v>
      </c>
      <c r="H1084">
        <v>43.683256</v>
      </c>
      <c r="I1084">
        <v>-79.303571000000005</v>
      </c>
      <c r="J1084" t="s">
        <v>20756</v>
      </c>
      <c r="K1084" t="s">
        <v>12910</v>
      </c>
      <c r="L1084" t="s">
        <v>15292</v>
      </c>
      <c r="M1084">
        <v>1</v>
      </c>
      <c r="N1084">
        <v>1</v>
      </c>
      <c r="P1084" t="b">
        <v>1</v>
      </c>
      <c r="Q1084" t="s">
        <v>20757</v>
      </c>
      <c r="R1084" t="s">
        <v>15275</v>
      </c>
    </row>
    <row r="1085" spans="1:18" x14ac:dyDescent="0.3">
      <c r="A1085" t="s">
        <v>20758</v>
      </c>
      <c r="B1085" t="s">
        <v>20759</v>
      </c>
      <c r="C1085">
        <v>5000</v>
      </c>
      <c r="D1085">
        <v>1289</v>
      </c>
      <c r="E1085" t="s">
        <v>20760</v>
      </c>
      <c r="F1085" t="s">
        <v>20761</v>
      </c>
      <c r="G1085" s="7">
        <v>44052</v>
      </c>
      <c r="H1085">
        <v>43.661431999999998</v>
      </c>
      <c r="I1085">
        <v>-79.383109000000005</v>
      </c>
      <c r="J1085" t="s">
        <v>20762</v>
      </c>
      <c r="K1085" t="s">
        <v>12414</v>
      </c>
      <c r="L1085" t="s">
        <v>12344</v>
      </c>
      <c r="M1085">
        <v>3</v>
      </c>
      <c r="N1085">
        <v>2</v>
      </c>
      <c r="P1085" t="b">
        <v>0</v>
      </c>
      <c r="Q1085" t="s">
        <v>20763</v>
      </c>
      <c r="R1085" t="s">
        <v>15275</v>
      </c>
    </row>
    <row r="1086" spans="1:18" x14ac:dyDescent="0.3">
      <c r="A1086" t="s">
        <v>20764</v>
      </c>
      <c r="B1086" t="s">
        <v>20765</v>
      </c>
      <c r="C1086">
        <v>869900</v>
      </c>
      <c r="D1086">
        <v>800</v>
      </c>
      <c r="E1086" t="s">
        <v>20766</v>
      </c>
      <c r="F1086" t="s">
        <v>20767</v>
      </c>
      <c r="G1086" s="7">
        <v>44052</v>
      </c>
      <c r="H1086">
        <v>43.659097000000003</v>
      </c>
      <c r="I1086">
        <v>-79.383441000000005</v>
      </c>
      <c r="J1086" t="s">
        <v>12399</v>
      </c>
      <c r="K1086" t="s">
        <v>12400</v>
      </c>
      <c r="L1086" t="s">
        <v>12344</v>
      </c>
      <c r="M1086">
        <v>2</v>
      </c>
      <c r="N1086">
        <v>2</v>
      </c>
      <c r="P1086" t="b">
        <v>0</v>
      </c>
      <c r="Q1086" t="s">
        <v>20768</v>
      </c>
      <c r="R1086" t="s">
        <v>15275</v>
      </c>
    </row>
    <row r="1087" spans="1:18" x14ac:dyDescent="0.3">
      <c r="A1087" t="s">
        <v>20769</v>
      </c>
      <c r="B1087" t="s">
        <v>20770</v>
      </c>
      <c r="C1087">
        <v>1200</v>
      </c>
      <c r="D1087">
        <v>310</v>
      </c>
      <c r="E1087" t="s">
        <v>20771</v>
      </c>
      <c r="F1087" t="s">
        <v>20772</v>
      </c>
      <c r="G1087" s="7">
        <v>44052</v>
      </c>
      <c r="H1087">
        <v>43.693531999999998</v>
      </c>
      <c r="I1087">
        <v>-79.422741000000002</v>
      </c>
      <c r="J1087" t="s">
        <v>20773</v>
      </c>
      <c r="K1087" t="s">
        <v>13429</v>
      </c>
      <c r="L1087" t="s">
        <v>2832</v>
      </c>
      <c r="M1087">
        <v>0</v>
      </c>
      <c r="N1087">
        <v>1</v>
      </c>
      <c r="O1087" t="b">
        <v>1</v>
      </c>
      <c r="P1087" t="b">
        <v>1</v>
      </c>
      <c r="Q1087" t="s">
        <v>20774</v>
      </c>
      <c r="R1087" t="s">
        <v>15275</v>
      </c>
    </row>
    <row r="1088" spans="1:18" x14ac:dyDescent="0.3">
      <c r="A1088" t="s">
        <v>20775</v>
      </c>
      <c r="B1088" t="s">
        <v>20776</v>
      </c>
      <c r="C1088">
        <v>1250</v>
      </c>
      <c r="E1088" t="s">
        <v>20777</v>
      </c>
      <c r="F1088" t="s">
        <v>20778</v>
      </c>
      <c r="G1088" s="7">
        <v>44052</v>
      </c>
      <c r="H1088">
        <v>43.662146999999997</v>
      </c>
      <c r="I1088">
        <v>-79.366168999999999</v>
      </c>
      <c r="J1088" t="s">
        <v>15740</v>
      </c>
      <c r="K1088" t="s">
        <v>12387</v>
      </c>
      <c r="L1088" t="s">
        <v>15292</v>
      </c>
      <c r="M1088">
        <v>1</v>
      </c>
      <c r="N1088">
        <v>1</v>
      </c>
      <c r="P1088" t="b">
        <v>0</v>
      </c>
      <c r="Q1088" t="s">
        <v>20779</v>
      </c>
      <c r="R1088" t="s">
        <v>15275</v>
      </c>
    </row>
    <row r="1089" spans="1:18" x14ac:dyDescent="0.3">
      <c r="A1089" t="s">
        <v>20780</v>
      </c>
      <c r="B1089" t="s">
        <v>20781</v>
      </c>
      <c r="C1089">
        <v>650</v>
      </c>
      <c r="F1089" t="s">
        <v>20782</v>
      </c>
      <c r="G1089" s="7">
        <v>44052</v>
      </c>
      <c r="H1089">
        <v>43.686100000000003</v>
      </c>
      <c r="I1089">
        <v>-79.402500000000003</v>
      </c>
      <c r="J1089" t="s">
        <v>16482</v>
      </c>
      <c r="K1089" t="s">
        <v>12473</v>
      </c>
      <c r="L1089" t="s">
        <v>15569</v>
      </c>
      <c r="P1089" t="b">
        <v>0</v>
      </c>
      <c r="Q1089" t="s">
        <v>20783</v>
      </c>
      <c r="R1089" t="s">
        <v>15275</v>
      </c>
    </row>
    <row r="1090" spans="1:18" x14ac:dyDescent="0.3">
      <c r="A1090" t="s">
        <v>20784</v>
      </c>
      <c r="B1090" t="s">
        <v>20785</v>
      </c>
      <c r="C1090">
        <v>2700</v>
      </c>
      <c r="D1090">
        <v>750</v>
      </c>
      <c r="E1090" t="s">
        <v>20786</v>
      </c>
      <c r="F1090" t="s">
        <v>20787</v>
      </c>
      <c r="G1090" s="7">
        <v>44052</v>
      </c>
      <c r="H1090">
        <v>43.661431999999998</v>
      </c>
      <c r="I1090">
        <v>-79.383109000000005</v>
      </c>
      <c r="J1090" t="s">
        <v>20762</v>
      </c>
      <c r="K1090" t="s">
        <v>12414</v>
      </c>
      <c r="L1090" t="s">
        <v>12344</v>
      </c>
      <c r="M1090">
        <v>2</v>
      </c>
      <c r="N1090">
        <v>2</v>
      </c>
      <c r="P1090" t="b">
        <v>0</v>
      </c>
      <c r="Q1090" t="s">
        <v>20788</v>
      </c>
      <c r="R1090" t="s">
        <v>15275</v>
      </c>
    </row>
    <row r="1091" spans="1:18" x14ac:dyDescent="0.3">
      <c r="A1091" t="s">
        <v>20789</v>
      </c>
      <c r="B1091" t="s">
        <v>20790</v>
      </c>
      <c r="C1091">
        <v>1700</v>
      </c>
      <c r="D1091">
        <v>400</v>
      </c>
      <c r="E1091" t="s">
        <v>20760</v>
      </c>
      <c r="F1091" t="s">
        <v>20791</v>
      </c>
      <c r="G1091" s="7">
        <v>44052</v>
      </c>
      <c r="H1091">
        <v>43.662117000000002</v>
      </c>
      <c r="I1091">
        <v>-79.383685999999997</v>
      </c>
      <c r="J1091" t="s">
        <v>19959</v>
      </c>
      <c r="K1091" t="s">
        <v>12498</v>
      </c>
      <c r="L1091" t="s">
        <v>12344</v>
      </c>
      <c r="M1091">
        <v>0</v>
      </c>
      <c r="N1091">
        <v>1</v>
      </c>
      <c r="P1091" t="b">
        <v>0</v>
      </c>
      <c r="Q1091" t="s">
        <v>20792</v>
      </c>
      <c r="R1091" t="s">
        <v>15275</v>
      </c>
    </row>
    <row r="1092" spans="1:18" x14ac:dyDescent="0.3">
      <c r="A1092" t="s">
        <v>20793</v>
      </c>
      <c r="B1092" t="s">
        <v>20794</v>
      </c>
      <c r="C1092">
        <v>2300</v>
      </c>
      <c r="D1092">
        <v>600</v>
      </c>
      <c r="E1092" t="s">
        <v>20786</v>
      </c>
      <c r="F1092" t="s">
        <v>20795</v>
      </c>
      <c r="G1092" s="7">
        <v>44052</v>
      </c>
      <c r="H1092">
        <v>43.661431999999998</v>
      </c>
      <c r="I1092">
        <v>-79.383109000000005</v>
      </c>
      <c r="J1092" t="s">
        <v>20762</v>
      </c>
      <c r="K1092" t="s">
        <v>12414</v>
      </c>
      <c r="L1092" t="s">
        <v>12344</v>
      </c>
      <c r="M1092">
        <v>1</v>
      </c>
      <c r="N1092">
        <v>1</v>
      </c>
      <c r="P1092" t="b">
        <v>0</v>
      </c>
      <c r="Q1092" t="s">
        <v>20796</v>
      </c>
      <c r="R1092" t="s">
        <v>15275</v>
      </c>
    </row>
    <row r="1093" spans="1:18" x14ac:dyDescent="0.3">
      <c r="A1093" t="s">
        <v>20797</v>
      </c>
      <c r="B1093" t="s">
        <v>20798</v>
      </c>
      <c r="C1093">
        <v>3000</v>
      </c>
      <c r="D1093">
        <v>750</v>
      </c>
      <c r="E1093" t="s">
        <v>20786</v>
      </c>
      <c r="F1093" t="s">
        <v>20799</v>
      </c>
      <c r="G1093" s="7">
        <v>44052</v>
      </c>
      <c r="H1093">
        <v>43.661431999999998</v>
      </c>
      <c r="I1093">
        <v>-79.383109000000005</v>
      </c>
      <c r="J1093" t="s">
        <v>20762</v>
      </c>
      <c r="K1093" t="s">
        <v>12414</v>
      </c>
      <c r="L1093" t="s">
        <v>12344</v>
      </c>
      <c r="M1093">
        <v>2</v>
      </c>
      <c r="N1093">
        <v>2</v>
      </c>
      <c r="P1093" t="b">
        <v>0</v>
      </c>
      <c r="Q1093" t="s">
        <v>20800</v>
      </c>
      <c r="R1093" t="s">
        <v>15275</v>
      </c>
    </row>
    <row r="1094" spans="1:18" x14ac:dyDescent="0.3">
      <c r="A1094" t="s">
        <v>20801</v>
      </c>
      <c r="B1094" t="s">
        <v>20802</v>
      </c>
      <c r="C1094">
        <v>2100</v>
      </c>
      <c r="D1094">
        <v>550</v>
      </c>
      <c r="E1094" t="s">
        <v>20803</v>
      </c>
      <c r="F1094" t="s">
        <v>20804</v>
      </c>
      <c r="G1094" s="7">
        <v>44052</v>
      </c>
      <c r="H1094">
        <v>43.661431999999998</v>
      </c>
      <c r="I1094">
        <v>-79.383109000000005</v>
      </c>
      <c r="J1094" t="s">
        <v>20762</v>
      </c>
      <c r="K1094" t="s">
        <v>12414</v>
      </c>
      <c r="L1094" t="s">
        <v>12344</v>
      </c>
      <c r="M1094">
        <v>1</v>
      </c>
      <c r="N1094">
        <v>1</v>
      </c>
      <c r="P1094" t="b">
        <v>0</v>
      </c>
      <c r="Q1094" t="s">
        <v>20805</v>
      </c>
      <c r="R1094" t="s">
        <v>15275</v>
      </c>
    </row>
    <row r="1095" spans="1:18" x14ac:dyDescent="0.3">
      <c r="A1095" t="s">
        <v>20806</v>
      </c>
      <c r="B1095" t="s">
        <v>20807</v>
      </c>
      <c r="C1095">
        <v>2200</v>
      </c>
      <c r="D1095">
        <v>652</v>
      </c>
      <c r="E1095" t="s">
        <v>20808</v>
      </c>
      <c r="F1095" t="s">
        <v>20809</v>
      </c>
      <c r="G1095" s="7">
        <v>44051</v>
      </c>
      <c r="H1095">
        <v>43.661611999999998</v>
      </c>
      <c r="I1095">
        <v>-79.381433000000001</v>
      </c>
      <c r="J1095" t="s">
        <v>16135</v>
      </c>
      <c r="K1095" t="s">
        <v>12414</v>
      </c>
      <c r="L1095" t="s">
        <v>2832</v>
      </c>
      <c r="M1095">
        <v>1</v>
      </c>
      <c r="N1095">
        <v>1</v>
      </c>
      <c r="O1095" t="b">
        <v>0</v>
      </c>
      <c r="P1095" t="b">
        <v>0</v>
      </c>
      <c r="Q1095" t="s">
        <v>20810</v>
      </c>
      <c r="R1095" t="s">
        <v>15275</v>
      </c>
    </row>
    <row r="1096" spans="1:18" x14ac:dyDescent="0.3">
      <c r="A1096" t="s">
        <v>20811</v>
      </c>
      <c r="B1096" t="s">
        <v>20812</v>
      </c>
      <c r="C1096">
        <v>325</v>
      </c>
      <c r="F1096" t="s">
        <v>20813</v>
      </c>
      <c r="G1096" s="7">
        <v>44051</v>
      </c>
      <c r="H1096">
        <v>43.662730000000003</v>
      </c>
      <c r="I1096">
        <v>-79.503602000000001</v>
      </c>
      <c r="J1096" t="s">
        <v>20814</v>
      </c>
      <c r="K1096" t="s">
        <v>12519</v>
      </c>
      <c r="L1096" t="s">
        <v>2832</v>
      </c>
      <c r="O1096" t="b">
        <v>1</v>
      </c>
      <c r="P1096" t="b">
        <v>0</v>
      </c>
      <c r="Q1096" t="s">
        <v>20815</v>
      </c>
      <c r="R1096" t="s">
        <v>15275</v>
      </c>
    </row>
    <row r="1097" spans="1:18" x14ac:dyDescent="0.3">
      <c r="A1097" t="s">
        <v>20816</v>
      </c>
      <c r="B1097" t="s">
        <v>20817</v>
      </c>
      <c r="C1097">
        <v>800</v>
      </c>
      <c r="E1097" t="s">
        <v>20818</v>
      </c>
      <c r="F1097" t="s">
        <v>20819</v>
      </c>
      <c r="G1097" s="7">
        <v>44051</v>
      </c>
      <c r="H1097">
        <v>43.655980999999997</v>
      </c>
      <c r="I1097">
        <v>-79.407334000000006</v>
      </c>
      <c r="J1097" t="s">
        <v>20820</v>
      </c>
      <c r="K1097" t="s">
        <v>12421</v>
      </c>
      <c r="L1097" t="s">
        <v>15292</v>
      </c>
      <c r="O1097" t="b">
        <v>1</v>
      </c>
      <c r="P1097" t="b">
        <v>0</v>
      </c>
      <c r="Q1097" t="s">
        <v>20821</v>
      </c>
      <c r="R1097" t="s">
        <v>15275</v>
      </c>
    </row>
    <row r="1098" spans="1:18" x14ac:dyDescent="0.3">
      <c r="A1098" t="s">
        <v>20822</v>
      </c>
      <c r="B1098" t="s">
        <v>15841</v>
      </c>
      <c r="C1098">
        <v>2250</v>
      </c>
      <c r="E1098" t="s">
        <v>19668</v>
      </c>
      <c r="F1098" t="s">
        <v>20823</v>
      </c>
      <c r="G1098" s="7">
        <v>44051</v>
      </c>
      <c r="H1098">
        <v>43.668300000000002</v>
      </c>
      <c r="I1098">
        <v>-79.420500000000004</v>
      </c>
      <c r="J1098" t="s">
        <v>15389</v>
      </c>
      <c r="K1098" t="s">
        <v>13450</v>
      </c>
      <c r="L1098" t="s">
        <v>2832</v>
      </c>
      <c r="M1098">
        <v>3</v>
      </c>
      <c r="N1098">
        <v>1</v>
      </c>
      <c r="P1098" t="b">
        <v>0</v>
      </c>
      <c r="Q1098" t="s">
        <v>19670</v>
      </c>
      <c r="R1098" t="s">
        <v>15275</v>
      </c>
    </row>
    <row r="1099" spans="1:18" x14ac:dyDescent="0.3">
      <c r="A1099" t="s">
        <v>20824</v>
      </c>
      <c r="B1099" t="s">
        <v>20825</v>
      </c>
      <c r="C1099">
        <v>3000</v>
      </c>
      <c r="E1099" t="s">
        <v>20826</v>
      </c>
      <c r="F1099" t="s">
        <v>20827</v>
      </c>
      <c r="G1099" s="7">
        <v>44051</v>
      </c>
      <c r="H1099">
        <v>43.650413999999998</v>
      </c>
      <c r="I1099">
        <v>-79.406617999999995</v>
      </c>
      <c r="J1099" t="s">
        <v>20828</v>
      </c>
      <c r="K1099" t="s">
        <v>12799</v>
      </c>
      <c r="L1099" t="s">
        <v>15292</v>
      </c>
      <c r="M1099">
        <v>4</v>
      </c>
      <c r="N1099">
        <v>2</v>
      </c>
      <c r="O1099" t="b">
        <v>1</v>
      </c>
      <c r="P1099" t="b">
        <v>0</v>
      </c>
      <c r="Q1099" t="s">
        <v>20829</v>
      </c>
      <c r="R1099" t="s">
        <v>15275</v>
      </c>
    </row>
    <row r="1100" spans="1:18" x14ac:dyDescent="0.3">
      <c r="A1100" t="s">
        <v>20830</v>
      </c>
      <c r="B1100" t="s">
        <v>20831</v>
      </c>
      <c r="C1100">
        <v>6000</v>
      </c>
      <c r="E1100" t="s">
        <v>20832</v>
      </c>
      <c r="F1100" t="s">
        <v>20833</v>
      </c>
      <c r="G1100" s="7">
        <v>44051</v>
      </c>
      <c r="H1100">
        <v>43.653008</v>
      </c>
      <c r="I1100">
        <v>-79.395876000000001</v>
      </c>
      <c r="J1100" t="s">
        <v>20834</v>
      </c>
      <c r="K1100" t="s">
        <v>12421</v>
      </c>
      <c r="L1100" t="s">
        <v>15292</v>
      </c>
      <c r="M1100">
        <v>8</v>
      </c>
      <c r="N1100">
        <v>3</v>
      </c>
      <c r="O1100" t="b">
        <v>1</v>
      </c>
      <c r="P1100" t="b">
        <v>0</v>
      </c>
      <c r="Q1100" t="s">
        <v>20835</v>
      </c>
      <c r="R1100" t="s">
        <v>15275</v>
      </c>
    </row>
    <row r="1101" spans="1:18" x14ac:dyDescent="0.3">
      <c r="A1101" t="s">
        <v>20836</v>
      </c>
      <c r="B1101" t="s">
        <v>15810</v>
      </c>
      <c r="C1101">
        <v>1700</v>
      </c>
      <c r="E1101" t="s">
        <v>16651</v>
      </c>
      <c r="F1101" t="s">
        <v>20837</v>
      </c>
      <c r="G1101" s="7">
        <v>44051</v>
      </c>
      <c r="H1101">
        <v>43.665500000000002</v>
      </c>
      <c r="I1101">
        <v>-79.437799999999996</v>
      </c>
      <c r="J1101" t="s">
        <v>15426</v>
      </c>
      <c r="K1101" t="s">
        <v>12434</v>
      </c>
      <c r="L1101" t="s">
        <v>2832</v>
      </c>
      <c r="M1101">
        <v>1</v>
      </c>
      <c r="N1101">
        <v>1</v>
      </c>
      <c r="P1101" t="b">
        <v>0</v>
      </c>
      <c r="Q1101" t="s">
        <v>20838</v>
      </c>
      <c r="R1101" t="s">
        <v>15275</v>
      </c>
    </row>
    <row r="1102" spans="1:18" x14ac:dyDescent="0.3">
      <c r="A1102" t="s">
        <v>20839</v>
      </c>
      <c r="B1102" t="s">
        <v>20840</v>
      </c>
      <c r="C1102">
        <v>950</v>
      </c>
      <c r="E1102" t="s">
        <v>20841</v>
      </c>
      <c r="F1102" t="s">
        <v>20842</v>
      </c>
      <c r="G1102" s="7">
        <v>44051</v>
      </c>
      <c r="H1102">
        <v>43.652582000000002</v>
      </c>
      <c r="I1102">
        <v>-79.395848999999998</v>
      </c>
      <c r="J1102" t="s">
        <v>20843</v>
      </c>
      <c r="K1102" t="s">
        <v>12421</v>
      </c>
      <c r="L1102" t="s">
        <v>15292</v>
      </c>
      <c r="M1102">
        <v>6</v>
      </c>
      <c r="N1102">
        <v>6</v>
      </c>
      <c r="O1102" t="b">
        <v>1</v>
      </c>
      <c r="P1102" t="b">
        <v>0</v>
      </c>
      <c r="Q1102" t="s">
        <v>20844</v>
      </c>
      <c r="R1102" t="s">
        <v>15275</v>
      </c>
    </row>
    <row r="1103" spans="1:18" x14ac:dyDescent="0.3">
      <c r="A1103" t="s">
        <v>20845</v>
      </c>
      <c r="B1103" t="s">
        <v>20846</v>
      </c>
      <c r="C1103">
        <v>2300</v>
      </c>
      <c r="E1103" t="s">
        <v>20847</v>
      </c>
      <c r="F1103" t="s">
        <v>20848</v>
      </c>
      <c r="G1103" s="7">
        <v>44051</v>
      </c>
      <c r="H1103">
        <v>43.658278000000003</v>
      </c>
      <c r="I1103">
        <v>-79.408308000000005</v>
      </c>
      <c r="J1103" t="s">
        <v>17890</v>
      </c>
      <c r="K1103" t="s">
        <v>12649</v>
      </c>
      <c r="L1103" t="s">
        <v>15292</v>
      </c>
      <c r="M1103">
        <v>3</v>
      </c>
      <c r="N1103">
        <v>1</v>
      </c>
      <c r="P1103" t="b">
        <v>0</v>
      </c>
      <c r="Q1103" t="s">
        <v>20849</v>
      </c>
      <c r="R1103" t="s">
        <v>15275</v>
      </c>
    </row>
    <row r="1104" spans="1:18" x14ac:dyDescent="0.3">
      <c r="A1104" t="s">
        <v>20850</v>
      </c>
      <c r="B1104" t="s">
        <v>20851</v>
      </c>
      <c r="C1104">
        <v>2100</v>
      </c>
      <c r="F1104" t="s">
        <v>20852</v>
      </c>
      <c r="G1104" s="7">
        <v>44051</v>
      </c>
      <c r="H1104">
        <v>43.649701</v>
      </c>
      <c r="I1104">
        <v>-79.385147000000003</v>
      </c>
      <c r="J1104" t="s">
        <v>20853</v>
      </c>
      <c r="K1104" t="s">
        <v>12642</v>
      </c>
      <c r="L1104" t="s">
        <v>2832</v>
      </c>
      <c r="M1104">
        <v>3</v>
      </c>
      <c r="N1104">
        <v>2</v>
      </c>
      <c r="P1104" t="b">
        <v>0</v>
      </c>
      <c r="Q1104" t="s">
        <v>20854</v>
      </c>
      <c r="R1104" t="s">
        <v>15275</v>
      </c>
    </row>
    <row r="1105" spans="1:18" x14ac:dyDescent="0.3">
      <c r="A1105" t="s">
        <v>20855</v>
      </c>
      <c r="B1105" t="s">
        <v>20856</v>
      </c>
      <c r="C1105">
        <v>4000</v>
      </c>
      <c r="F1105" t="s">
        <v>20857</v>
      </c>
      <c r="G1105" s="7">
        <v>44051</v>
      </c>
      <c r="H1105">
        <v>43.656762999999998</v>
      </c>
      <c r="I1105">
        <v>-79.396310999999997</v>
      </c>
      <c r="J1105" t="s">
        <v>20858</v>
      </c>
      <c r="K1105" t="s">
        <v>12421</v>
      </c>
      <c r="L1105" t="s">
        <v>2832</v>
      </c>
      <c r="M1105">
        <v>4</v>
      </c>
      <c r="N1105">
        <v>4</v>
      </c>
      <c r="O1105" t="b">
        <v>1</v>
      </c>
      <c r="P1105" t="b">
        <v>0</v>
      </c>
      <c r="Q1105" t="s">
        <v>20859</v>
      </c>
      <c r="R1105" t="s">
        <v>15275</v>
      </c>
    </row>
    <row r="1106" spans="1:18" x14ac:dyDescent="0.3">
      <c r="A1106" t="s">
        <v>20860</v>
      </c>
      <c r="B1106" t="s">
        <v>20846</v>
      </c>
      <c r="C1106">
        <v>2500</v>
      </c>
      <c r="E1106" t="s">
        <v>20861</v>
      </c>
      <c r="F1106" t="s">
        <v>20862</v>
      </c>
      <c r="G1106" s="7">
        <v>44051</v>
      </c>
      <c r="H1106">
        <v>43.658278000000003</v>
      </c>
      <c r="I1106">
        <v>-79.408308000000005</v>
      </c>
      <c r="J1106" t="s">
        <v>17890</v>
      </c>
      <c r="K1106" t="s">
        <v>12649</v>
      </c>
      <c r="L1106" t="s">
        <v>15292</v>
      </c>
      <c r="M1106">
        <v>3</v>
      </c>
      <c r="N1106">
        <v>3</v>
      </c>
      <c r="P1106" t="b">
        <v>0</v>
      </c>
      <c r="Q1106" t="s">
        <v>20863</v>
      </c>
      <c r="R1106" t="s">
        <v>15275</v>
      </c>
    </row>
    <row r="1107" spans="1:18" x14ac:dyDescent="0.3">
      <c r="A1107" t="s">
        <v>20864</v>
      </c>
      <c r="B1107" t="s">
        <v>20856</v>
      </c>
      <c r="C1107">
        <v>4500</v>
      </c>
      <c r="D1107">
        <v>1200</v>
      </c>
      <c r="E1107" t="s">
        <v>20865</v>
      </c>
      <c r="F1107" t="s">
        <v>20866</v>
      </c>
      <c r="G1107" s="7">
        <v>44051</v>
      </c>
      <c r="H1107">
        <v>43.649985000000001</v>
      </c>
      <c r="I1107">
        <v>-79.392258999999996</v>
      </c>
      <c r="J1107" t="s">
        <v>20867</v>
      </c>
      <c r="K1107" t="s">
        <v>12350</v>
      </c>
      <c r="L1107" t="s">
        <v>2832</v>
      </c>
      <c r="M1107">
        <v>6</v>
      </c>
      <c r="N1107">
        <v>2</v>
      </c>
      <c r="P1107" t="b">
        <v>0</v>
      </c>
      <c r="Q1107" t="s">
        <v>20868</v>
      </c>
      <c r="R1107" t="s">
        <v>15275</v>
      </c>
    </row>
    <row r="1108" spans="1:18" x14ac:dyDescent="0.3">
      <c r="A1108" t="s">
        <v>20869</v>
      </c>
      <c r="B1108" t="s">
        <v>20856</v>
      </c>
      <c r="C1108">
        <v>3000</v>
      </c>
      <c r="E1108" t="s">
        <v>20870</v>
      </c>
      <c r="F1108" t="s">
        <v>20871</v>
      </c>
      <c r="G1108" s="7">
        <v>44051</v>
      </c>
      <c r="H1108">
        <v>43.654905999999997</v>
      </c>
      <c r="I1108">
        <v>-79.394256999999996</v>
      </c>
      <c r="J1108" t="s">
        <v>20872</v>
      </c>
      <c r="K1108" t="s">
        <v>12421</v>
      </c>
      <c r="L1108" t="s">
        <v>2832</v>
      </c>
      <c r="M1108">
        <v>4</v>
      </c>
      <c r="N1108">
        <v>2</v>
      </c>
      <c r="P1108" t="b">
        <v>0</v>
      </c>
      <c r="Q1108" t="s">
        <v>20873</v>
      </c>
      <c r="R1108" t="s">
        <v>15275</v>
      </c>
    </row>
    <row r="1109" spans="1:18" x14ac:dyDescent="0.3">
      <c r="A1109" t="s">
        <v>20874</v>
      </c>
      <c r="B1109" t="s">
        <v>20875</v>
      </c>
      <c r="C1109">
        <v>2600</v>
      </c>
      <c r="E1109" t="s">
        <v>20876</v>
      </c>
      <c r="F1109" t="s">
        <v>20877</v>
      </c>
      <c r="G1109" s="7">
        <v>44051</v>
      </c>
      <c r="H1109">
        <v>43.649701</v>
      </c>
      <c r="I1109">
        <v>-79.385147000000003</v>
      </c>
      <c r="J1109" t="s">
        <v>20853</v>
      </c>
      <c r="K1109" t="s">
        <v>12642</v>
      </c>
      <c r="L1109" t="s">
        <v>2832</v>
      </c>
      <c r="M1109">
        <v>4</v>
      </c>
      <c r="N1109">
        <v>1</v>
      </c>
      <c r="P1109" t="b">
        <v>0</v>
      </c>
      <c r="Q1109" t="s">
        <v>20878</v>
      </c>
      <c r="R1109" t="s">
        <v>15275</v>
      </c>
    </row>
    <row r="1110" spans="1:18" x14ac:dyDescent="0.3">
      <c r="A1110" t="s">
        <v>20879</v>
      </c>
      <c r="B1110" t="s">
        <v>20880</v>
      </c>
      <c r="C1110">
        <v>2598</v>
      </c>
      <c r="D1110">
        <v>700</v>
      </c>
      <c r="E1110" t="s">
        <v>20881</v>
      </c>
      <c r="F1110" t="s">
        <v>20882</v>
      </c>
      <c r="G1110" s="7">
        <v>44051</v>
      </c>
      <c r="H1110">
        <v>43.713500000000003</v>
      </c>
      <c r="I1110">
        <v>-79.3887</v>
      </c>
      <c r="J1110" t="s">
        <v>15414</v>
      </c>
      <c r="K1110" t="s">
        <v>12705</v>
      </c>
      <c r="L1110" t="s">
        <v>15569</v>
      </c>
      <c r="M1110">
        <v>2</v>
      </c>
      <c r="N1110">
        <v>2</v>
      </c>
      <c r="P1110" t="b">
        <v>1</v>
      </c>
      <c r="Q1110" t="s">
        <v>20883</v>
      </c>
      <c r="R1110" t="s">
        <v>15275</v>
      </c>
    </row>
    <row r="1111" spans="1:18" x14ac:dyDescent="0.3">
      <c r="A1111" t="s">
        <v>20884</v>
      </c>
      <c r="B1111" t="s">
        <v>20851</v>
      </c>
      <c r="C1111">
        <v>3000</v>
      </c>
      <c r="E1111" t="s">
        <v>20885</v>
      </c>
      <c r="F1111" t="s">
        <v>20886</v>
      </c>
      <c r="G1111" s="7">
        <v>44051</v>
      </c>
      <c r="H1111">
        <v>43.649701</v>
      </c>
      <c r="I1111">
        <v>-79.385147000000003</v>
      </c>
      <c r="J1111" t="s">
        <v>20853</v>
      </c>
      <c r="K1111" t="s">
        <v>12642</v>
      </c>
      <c r="L1111" t="s">
        <v>2832</v>
      </c>
      <c r="M1111">
        <v>4</v>
      </c>
      <c r="N1111">
        <v>1</v>
      </c>
      <c r="P1111" t="b">
        <v>0</v>
      </c>
      <c r="Q1111" t="s">
        <v>20887</v>
      </c>
      <c r="R1111" t="s">
        <v>15275</v>
      </c>
    </row>
    <row r="1112" spans="1:18" x14ac:dyDescent="0.3">
      <c r="A1112" t="s">
        <v>20888</v>
      </c>
      <c r="B1112" t="s">
        <v>19229</v>
      </c>
      <c r="C1112">
        <v>1750</v>
      </c>
      <c r="E1112" t="s">
        <v>20889</v>
      </c>
      <c r="F1112" t="s">
        <v>20890</v>
      </c>
      <c r="G1112" s="7">
        <v>44051</v>
      </c>
      <c r="H1112">
        <v>43.670726999999999</v>
      </c>
      <c r="I1112">
        <v>-79.381541999999996</v>
      </c>
      <c r="J1112" t="s">
        <v>20891</v>
      </c>
      <c r="K1112" t="s">
        <v>12498</v>
      </c>
      <c r="L1112" t="s">
        <v>2832</v>
      </c>
      <c r="M1112">
        <v>1</v>
      </c>
      <c r="N1112">
        <v>1</v>
      </c>
      <c r="O1112" t="b">
        <v>1</v>
      </c>
      <c r="P1112" t="b">
        <v>0</v>
      </c>
      <c r="Q1112" t="s">
        <v>20892</v>
      </c>
      <c r="R1112" t="s">
        <v>15275</v>
      </c>
    </row>
    <row r="1113" spans="1:18" x14ac:dyDescent="0.3">
      <c r="A1113" t="s">
        <v>20893</v>
      </c>
      <c r="B1113" t="s">
        <v>20894</v>
      </c>
      <c r="C1113">
        <v>950</v>
      </c>
      <c r="E1113" t="s">
        <v>20895</v>
      </c>
      <c r="F1113" t="s">
        <v>20896</v>
      </c>
      <c r="G1113" s="7">
        <v>44051</v>
      </c>
      <c r="H1113">
        <v>43.653799999999997</v>
      </c>
      <c r="I1113">
        <v>-79.465199999999996</v>
      </c>
      <c r="J1113" t="s">
        <v>16373</v>
      </c>
      <c r="K1113" t="s">
        <v>13186</v>
      </c>
      <c r="L1113" t="s">
        <v>2832</v>
      </c>
      <c r="O1113" t="b">
        <v>1</v>
      </c>
      <c r="P1113" t="b">
        <v>0</v>
      </c>
      <c r="Q1113" t="s">
        <v>20897</v>
      </c>
      <c r="R1113" t="s">
        <v>15275</v>
      </c>
    </row>
    <row r="1114" spans="1:18" x14ac:dyDescent="0.3">
      <c r="A1114" t="s">
        <v>20898</v>
      </c>
      <c r="B1114" t="s">
        <v>20899</v>
      </c>
      <c r="C1114">
        <v>2600</v>
      </c>
      <c r="D1114">
        <v>850</v>
      </c>
      <c r="E1114" t="s">
        <v>20900</v>
      </c>
      <c r="F1114" t="s">
        <v>20901</v>
      </c>
      <c r="G1114" s="7">
        <v>44051</v>
      </c>
      <c r="H1114">
        <v>43.660882000000001</v>
      </c>
      <c r="I1114">
        <v>-79.377978999999996</v>
      </c>
      <c r="J1114" t="s">
        <v>20902</v>
      </c>
      <c r="K1114" t="s">
        <v>12414</v>
      </c>
      <c r="L1114" t="s">
        <v>15390</v>
      </c>
      <c r="M1114">
        <v>3</v>
      </c>
      <c r="N1114">
        <v>1</v>
      </c>
      <c r="P1114" t="b">
        <v>0</v>
      </c>
      <c r="Q1114" t="s">
        <v>20903</v>
      </c>
      <c r="R1114" t="s">
        <v>15275</v>
      </c>
    </row>
    <row r="1115" spans="1:18" x14ac:dyDescent="0.3">
      <c r="A1115" t="s">
        <v>20904</v>
      </c>
      <c r="B1115" t="s">
        <v>20905</v>
      </c>
      <c r="C1115">
        <v>1850</v>
      </c>
      <c r="D1115">
        <v>600</v>
      </c>
      <c r="E1115" t="s">
        <v>20906</v>
      </c>
      <c r="F1115" t="s">
        <v>20907</v>
      </c>
      <c r="G1115" s="7">
        <v>44051</v>
      </c>
      <c r="H1115">
        <v>43.657280999999998</v>
      </c>
      <c r="I1115">
        <v>-79.425184999999999</v>
      </c>
      <c r="J1115" t="s">
        <v>20908</v>
      </c>
      <c r="K1115" t="s">
        <v>12434</v>
      </c>
      <c r="L1115" t="s">
        <v>15292</v>
      </c>
      <c r="M1115">
        <v>1</v>
      </c>
      <c r="N1115">
        <v>1</v>
      </c>
      <c r="P1115" t="b">
        <v>1</v>
      </c>
      <c r="Q1115" t="s">
        <v>20909</v>
      </c>
      <c r="R1115" t="s">
        <v>15275</v>
      </c>
    </row>
    <row r="1116" spans="1:18" x14ac:dyDescent="0.3">
      <c r="A1116" t="s">
        <v>20910</v>
      </c>
      <c r="B1116" t="s">
        <v>20911</v>
      </c>
      <c r="C1116">
        <v>2700</v>
      </c>
      <c r="D1116">
        <v>900</v>
      </c>
      <c r="E1116" t="s">
        <v>20912</v>
      </c>
      <c r="F1116" t="s">
        <v>20913</v>
      </c>
      <c r="G1116" s="7">
        <v>44051</v>
      </c>
      <c r="H1116">
        <v>43.648358000000002</v>
      </c>
      <c r="I1116">
        <v>-79.404662999999999</v>
      </c>
      <c r="J1116" t="s">
        <v>17318</v>
      </c>
      <c r="K1116" t="s">
        <v>12421</v>
      </c>
      <c r="L1116" t="s">
        <v>15292</v>
      </c>
      <c r="M1116">
        <v>2</v>
      </c>
      <c r="N1116">
        <v>1</v>
      </c>
      <c r="P1116" t="b">
        <v>1</v>
      </c>
      <c r="Q1116" t="s">
        <v>20914</v>
      </c>
      <c r="R1116" t="s">
        <v>15275</v>
      </c>
    </row>
    <row r="1117" spans="1:18" x14ac:dyDescent="0.3">
      <c r="A1117" t="s">
        <v>20915</v>
      </c>
      <c r="B1117" t="s">
        <v>20916</v>
      </c>
      <c r="C1117">
        <v>1850</v>
      </c>
      <c r="D1117">
        <v>400</v>
      </c>
      <c r="E1117" t="s">
        <v>20917</v>
      </c>
      <c r="F1117" t="s">
        <v>20918</v>
      </c>
      <c r="G1117" s="7">
        <v>44051</v>
      </c>
      <c r="H1117">
        <v>43.655965999999999</v>
      </c>
      <c r="I1117">
        <v>-79.410160000000005</v>
      </c>
      <c r="J1117" t="s">
        <v>20919</v>
      </c>
      <c r="K1117" t="s">
        <v>12799</v>
      </c>
      <c r="L1117" t="s">
        <v>2832</v>
      </c>
      <c r="M1117">
        <v>1</v>
      </c>
      <c r="N1117">
        <v>1</v>
      </c>
      <c r="P1117" t="b">
        <v>1</v>
      </c>
      <c r="Q1117" t="s">
        <v>20920</v>
      </c>
      <c r="R1117" t="s">
        <v>15275</v>
      </c>
    </row>
    <row r="1118" spans="1:18" x14ac:dyDescent="0.3">
      <c r="A1118" t="s">
        <v>20921</v>
      </c>
      <c r="B1118" t="s">
        <v>20922</v>
      </c>
      <c r="C1118">
        <v>1250</v>
      </c>
      <c r="D1118">
        <v>1650</v>
      </c>
      <c r="E1118" t="s">
        <v>20923</v>
      </c>
      <c r="F1118" t="s">
        <v>20924</v>
      </c>
      <c r="G1118" s="7">
        <v>44051</v>
      </c>
      <c r="H1118">
        <v>43.665599999999998</v>
      </c>
      <c r="I1118">
        <v>-79.382999999999996</v>
      </c>
      <c r="J1118" t="s">
        <v>15568</v>
      </c>
      <c r="K1118" t="s">
        <v>12498</v>
      </c>
      <c r="L1118" t="s">
        <v>2832</v>
      </c>
      <c r="O1118" t="b">
        <v>1</v>
      </c>
      <c r="P1118" t="b">
        <v>0</v>
      </c>
      <c r="Q1118" t="s">
        <v>20925</v>
      </c>
      <c r="R1118" t="s">
        <v>15275</v>
      </c>
    </row>
    <row r="1119" spans="1:18" x14ac:dyDescent="0.3">
      <c r="A1119" t="s">
        <v>20926</v>
      </c>
      <c r="B1119" t="s">
        <v>20927</v>
      </c>
      <c r="C1119">
        <v>1600</v>
      </c>
      <c r="E1119" t="s">
        <v>20928</v>
      </c>
      <c r="F1119" t="s">
        <v>20929</v>
      </c>
      <c r="G1119" s="7">
        <v>44051</v>
      </c>
      <c r="H1119">
        <v>43.657603000000002</v>
      </c>
      <c r="I1119">
        <v>-79.420057</v>
      </c>
      <c r="J1119" t="s">
        <v>20930</v>
      </c>
      <c r="K1119" t="s">
        <v>13450</v>
      </c>
      <c r="L1119" t="s">
        <v>15292</v>
      </c>
      <c r="M1119">
        <v>1</v>
      </c>
      <c r="N1119">
        <v>1</v>
      </c>
      <c r="P1119" t="b">
        <v>1</v>
      </c>
      <c r="Q1119" t="s">
        <v>20931</v>
      </c>
      <c r="R1119" t="s">
        <v>15275</v>
      </c>
    </row>
    <row r="1120" spans="1:18" x14ac:dyDescent="0.3">
      <c r="A1120" t="s">
        <v>20932</v>
      </c>
      <c r="B1120" t="s">
        <v>20933</v>
      </c>
      <c r="C1120">
        <v>3500</v>
      </c>
      <c r="D1120">
        <v>1100</v>
      </c>
      <c r="E1120" t="s">
        <v>20934</v>
      </c>
      <c r="F1120" t="s">
        <v>20935</v>
      </c>
      <c r="G1120" s="7">
        <v>44051</v>
      </c>
      <c r="H1120">
        <v>43.665500000000002</v>
      </c>
      <c r="I1120">
        <v>-79.437799999999996</v>
      </c>
      <c r="J1120" t="s">
        <v>15426</v>
      </c>
      <c r="K1120" t="s">
        <v>12434</v>
      </c>
      <c r="L1120" t="s">
        <v>15304</v>
      </c>
      <c r="M1120">
        <v>5</v>
      </c>
      <c r="N1120">
        <v>2</v>
      </c>
      <c r="P1120" t="b">
        <v>1</v>
      </c>
      <c r="Q1120" t="s">
        <v>20936</v>
      </c>
      <c r="R1120" t="s">
        <v>15275</v>
      </c>
    </row>
    <row r="1121" spans="1:18" x14ac:dyDescent="0.3">
      <c r="A1121" t="s">
        <v>20937</v>
      </c>
      <c r="B1121" t="s">
        <v>20938</v>
      </c>
      <c r="C1121">
        <v>2000</v>
      </c>
      <c r="D1121">
        <v>830</v>
      </c>
      <c r="E1121" t="s">
        <v>20939</v>
      </c>
      <c r="F1121" t="s">
        <v>20940</v>
      </c>
      <c r="G1121" s="7">
        <v>44051</v>
      </c>
      <c r="H1121">
        <v>43.665725999999999</v>
      </c>
      <c r="I1121">
        <v>-79.375507999999996</v>
      </c>
      <c r="J1121" t="s">
        <v>20941</v>
      </c>
      <c r="K1121" t="s">
        <v>12498</v>
      </c>
      <c r="L1121" t="s">
        <v>15569</v>
      </c>
      <c r="M1121">
        <v>1</v>
      </c>
      <c r="N1121">
        <v>1</v>
      </c>
      <c r="P1121" t="b">
        <v>1</v>
      </c>
      <c r="Q1121" t="s">
        <v>20942</v>
      </c>
      <c r="R1121" t="s">
        <v>15275</v>
      </c>
    </row>
    <row r="1122" spans="1:18" x14ac:dyDescent="0.3">
      <c r="A1122" t="s">
        <v>20943</v>
      </c>
      <c r="B1122" t="s">
        <v>20944</v>
      </c>
      <c r="C1122">
        <v>600</v>
      </c>
      <c r="E1122" t="s">
        <v>20945</v>
      </c>
      <c r="F1122" t="s">
        <v>20946</v>
      </c>
      <c r="G1122" s="7">
        <v>44051</v>
      </c>
      <c r="H1122">
        <v>43.655500000000004</v>
      </c>
      <c r="I1122">
        <v>-79.3626</v>
      </c>
      <c r="J1122" t="s">
        <v>15297</v>
      </c>
      <c r="K1122" t="s">
        <v>12387</v>
      </c>
      <c r="L1122" t="s">
        <v>15292</v>
      </c>
      <c r="O1122" t="b">
        <v>1</v>
      </c>
      <c r="P1122" t="b">
        <v>1</v>
      </c>
      <c r="Q1122" t="s">
        <v>20947</v>
      </c>
      <c r="R1122" t="s">
        <v>15275</v>
      </c>
    </row>
    <row r="1123" spans="1:18" x14ac:dyDescent="0.3">
      <c r="A1123" t="s">
        <v>20948</v>
      </c>
      <c r="B1123" t="s">
        <v>20949</v>
      </c>
      <c r="C1123">
        <v>600</v>
      </c>
      <c r="E1123" t="s">
        <v>20950</v>
      </c>
      <c r="F1123" t="s">
        <v>20951</v>
      </c>
      <c r="G1123" s="7">
        <v>44051</v>
      </c>
      <c r="H1123">
        <v>43.657538000000002</v>
      </c>
      <c r="I1123">
        <v>-79.381390999999994</v>
      </c>
      <c r="J1123" t="s">
        <v>20952</v>
      </c>
      <c r="K1123" t="s">
        <v>12414</v>
      </c>
      <c r="L1123" t="s">
        <v>15292</v>
      </c>
      <c r="O1123" t="b">
        <v>1</v>
      </c>
      <c r="P1123" t="b">
        <v>1</v>
      </c>
      <c r="Q1123" t="s">
        <v>20953</v>
      </c>
      <c r="R1123" t="s">
        <v>15275</v>
      </c>
    </row>
    <row r="1124" spans="1:18" x14ac:dyDescent="0.3">
      <c r="A1124" t="s">
        <v>20954</v>
      </c>
      <c r="B1124" t="s">
        <v>20955</v>
      </c>
      <c r="C1124">
        <v>600</v>
      </c>
      <c r="E1124" t="s">
        <v>20945</v>
      </c>
      <c r="F1124" t="s">
        <v>20956</v>
      </c>
      <c r="G1124" s="7">
        <v>44051</v>
      </c>
      <c r="H1124">
        <v>43.667006000000001</v>
      </c>
      <c r="I1124">
        <v>-79.330647999999997</v>
      </c>
      <c r="J1124" t="s">
        <v>20421</v>
      </c>
      <c r="K1124" t="s">
        <v>15323</v>
      </c>
      <c r="L1124" t="s">
        <v>15292</v>
      </c>
      <c r="O1124" t="b">
        <v>1</v>
      </c>
      <c r="P1124" t="b">
        <v>0</v>
      </c>
      <c r="Q1124" t="s">
        <v>20957</v>
      </c>
      <c r="R1124" t="s">
        <v>15275</v>
      </c>
    </row>
    <row r="1125" spans="1:18" x14ac:dyDescent="0.3">
      <c r="A1125" t="s">
        <v>20958</v>
      </c>
      <c r="B1125" t="s">
        <v>20959</v>
      </c>
      <c r="C1125">
        <v>600</v>
      </c>
      <c r="E1125" t="s">
        <v>20960</v>
      </c>
      <c r="F1125" t="s">
        <v>20961</v>
      </c>
      <c r="G1125" s="7">
        <v>44051</v>
      </c>
      <c r="H1125">
        <v>43.659979</v>
      </c>
      <c r="I1125">
        <v>-79.382896000000002</v>
      </c>
      <c r="J1125" t="s">
        <v>20962</v>
      </c>
      <c r="K1125" t="s">
        <v>12414</v>
      </c>
      <c r="L1125" t="s">
        <v>15292</v>
      </c>
      <c r="O1125" t="b">
        <v>1</v>
      </c>
      <c r="P1125" t="b">
        <v>0</v>
      </c>
      <c r="Q1125" t="s">
        <v>20963</v>
      </c>
      <c r="R1125" t="s">
        <v>15275</v>
      </c>
    </row>
    <row r="1126" spans="1:18" x14ac:dyDescent="0.3">
      <c r="A1126" t="s">
        <v>20964</v>
      </c>
      <c r="B1126" t="s">
        <v>17513</v>
      </c>
      <c r="C1126">
        <v>0</v>
      </c>
      <c r="E1126" t="s">
        <v>17514</v>
      </c>
      <c r="F1126" t="s">
        <v>20965</v>
      </c>
      <c r="G1126" s="7">
        <v>44051</v>
      </c>
      <c r="H1126">
        <v>43.665500000000002</v>
      </c>
      <c r="I1126">
        <v>-79.437799999999996</v>
      </c>
      <c r="J1126" t="s">
        <v>15426</v>
      </c>
      <c r="K1126" t="s">
        <v>12434</v>
      </c>
      <c r="L1126" t="s">
        <v>15292</v>
      </c>
      <c r="O1126" t="b">
        <v>1</v>
      </c>
      <c r="P1126" t="b">
        <v>0</v>
      </c>
      <c r="Q1126" t="s">
        <v>20966</v>
      </c>
      <c r="R1126" t="s">
        <v>15275</v>
      </c>
    </row>
    <row r="1127" spans="1:18" x14ac:dyDescent="0.3">
      <c r="A1127" t="s">
        <v>20967</v>
      </c>
      <c r="B1127" t="s">
        <v>20968</v>
      </c>
      <c r="C1127">
        <v>2495</v>
      </c>
      <c r="E1127" t="s">
        <v>20969</v>
      </c>
      <c r="F1127" t="s">
        <v>20970</v>
      </c>
      <c r="G1127" s="7">
        <v>44051</v>
      </c>
      <c r="H1127">
        <v>43.663856000000003</v>
      </c>
      <c r="I1127">
        <v>-79.413351000000006</v>
      </c>
      <c r="J1127" t="s">
        <v>18978</v>
      </c>
      <c r="K1127" t="s">
        <v>13450</v>
      </c>
      <c r="L1127" t="s">
        <v>2832</v>
      </c>
      <c r="M1127">
        <v>1</v>
      </c>
      <c r="N1127">
        <v>1</v>
      </c>
      <c r="P1127" t="b">
        <v>1</v>
      </c>
      <c r="Q1127" t="s">
        <v>20971</v>
      </c>
      <c r="R1127" t="s">
        <v>15275</v>
      </c>
    </row>
    <row r="1128" spans="1:18" x14ac:dyDescent="0.3">
      <c r="A1128" t="s">
        <v>20972</v>
      </c>
      <c r="B1128" t="s">
        <v>20973</v>
      </c>
      <c r="C1128">
        <v>1650</v>
      </c>
      <c r="E1128" t="s">
        <v>20974</v>
      </c>
      <c r="F1128" t="s">
        <v>20975</v>
      </c>
      <c r="G1128" s="7">
        <v>44051</v>
      </c>
      <c r="H1128">
        <v>43.681125999999999</v>
      </c>
      <c r="I1128">
        <v>-79.311933999999994</v>
      </c>
      <c r="J1128" t="s">
        <v>18955</v>
      </c>
      <c r="K1128" t="s">
        <v>15323</v>
      </c>
      <c r="L1128" t="s">
        <v>15292</v>
      </c>
      <c r="M1128">
        <v>1</v>
      </c>
      <c r="N1128">
        <v>1</v>
      </c>
      <c r="O1128" t="b">
        <v>1</v>
      </c>
      <c r="P1128" t="b">
        <v>0</v>
      </c>
      <c r="Q1128" t="s">
        <v>20976</v>
      </c>
      <c r="R1128" t="s">
        <v>15275</v>
      </c>
    </row>
    <row r="1129" spans="1:18" x14ac:dyDescent="0.3">
      <c r="A1129" t="s">
        <v>20977</v>
      </c>
      <c r="B1129" t="s">
        <v>20978</v>
      </c>
      <c r="C1129">
        <v>2500</v>
      </c>
      <c r="D1129">
        <v>550</v>
      </c>
      <c r="F1129" t="s">
        <v>20979</v>
      </c>
      <c r="G1129" s="7">
        <v>44051</v>
      </c>
      <c r="H1129">
        <v>43.642707000000001</v>
      </c>
      <c r="I1129">
        <v>-79.382305000000002</v>
      </c>
      <c r="J1129" t="s">
        <v>16754</v>
      </c>
      <c r="K1129" t="s">
        <v>12293</v>
      </c>
      <c r="L1129" t="s">
        <v>12344</v>
      </c>
      <c r="M1129">
        <v>1</v>
      </c>
      <c r="N1129">
        <v>1</v>
      </c>
      <c r="O1129" t="b">
        <v>1</v>
      </c>
      <c r="P1129" t="b">
        <v>0</v>
      </c>
      <c r="Q1129" t="s">
        <v>20980</v>
      </c>
      <c r="R1129" t="s">
        <v>15275</v>
      </c>
    </row>
    <row r="1130" spans="1:18" x14ac:dyDescent="0.3">
      <c r="A1130" t="s">
        <v>20981</v>
      </c>
      <c r="B1130" t="s">
        <v>15841</v>
      </c>
      <c r="C1130">
        <v>2250</v>
      </c>
      <c r="D1130">
        <v>800</v>
      </c>
      <c r="E1130" t="s">
        <v>15842</v>
      </c>
      <c r="F1130" t="s">
        <v>20982</v>
      </c>
      <c r="G1130" s="7">
        <v>44051</v>
      </c>
      <c r="H1130">
        <v>43.657879999999999</v>
      </c>
      <c r="I1130">
        <v>-79.422759999999997</v>
      </c>
      <c r="J1130" t="s">
        <v>15844</v>
      </c>
      <c r="K1130" t="s">
        <v>13450</v>
      </c>
      <c r="L1130" t="s">
        <v>2832</v>
      </c>
      <c r="M1130">
        <v>3</v>
      </c>
      <c r="N1130">
        <v>1</v>
      </c>
      <c r="P1130" t="b">
        <v>0</v>
      </c>
      <c r="Q1130" t="s">
        <v>20983</v>
      </c>
      <c r="R1130" t="s">
        <v>15275</v>
      </c>
    </row>
    <row r="1131" spans="1:18" x14ac:dyDescent="0.3">
      <c r="A1131" t="s">
        <v>20984</v>
      </c>
      <c r="B1131" t="s">
        <v>20985</v>
      </c>
      <c r="C1131">
        <v>1090</v>
      </c>
      <c r="E1131" t="s">
        <v>20986</v>
      </c>
      <c r="F1131" t="s">
        <v>20987</v>
      </c>
      <c r="G1131" s="7">
        <v>44051</v>
      </c>
      <c r="H1131">
        <v>43.673614000000001</v>
      </c>
      <c r="I1131">
        <v>-79.321246000000002</v>
      </c>
      <c r="J1131" t="s">
        <v>15322</v>
      </c>
      <c r="K1131" t="s">
        <v>15323</v>
      </c>
      <c r="L1131" t="s">
        <v>2832</v>
      </c>
      <c r="M1131">
        <v>1</v>
      </c>
      <c r="N1131">
        <v>1</v>
      </c>
      <c r="O1131" t="b">
        <v>1</v>
      </c>
      <c r="P1131" t="b">
        <v>0</v>
      </c>
      <c r="Q1131" t="s">
        <v>20988</v>
      </c>
      <c r="R1131" t="s">
        <v>15275</v>
      </c>
    </row>
    <row r="1132" spans="1:18" x14ac:dyDescent="0.3">
      <c r="A1132" t="s">
        <v>20989</v>
      </c>
      <c r="B1132" t="s">
        <v>20990</v>
      </c>
      <c r="C1132">
        <v>1300</v>
      </c>
      <c r="D1132">
        <v>800</v>
      </c>
      <c r="E1132" t="s">
        <v>20991</v>
      </c>
      <c r="F1132" t="s">
        <v>20992</v>
      </c>
      <c r="G1132" s="7">
        <v>44051</v>
      </c>
      <c r="H1132">
        <v>43.638649999999998</v>
      </c>
      <c r="I1132">
        <v>-79.428201999999999</v>
      </c>
      <c r="J1132" t="s">
        <v>20993</v>
      </c>
      <c r="K1132" t="s">
        <v>12290</v>
      </c>
      <c r="L1132" t="s">
        <v>12344</v>
      </c>
      <c r="M1132">
        <v>1</v>
      </c>
      <c r="N1132">
        <v>1</v>
      </c>
      <c r="O1132" t="b">
        <v>1</v>
      </c>
      <c r="P1132" t="b">
        <v>1</v>
      </c>
      <c r="Q1132" t="s">
        <v>20994</v>
      </c>
      <c r="R1132" t="s">
        <v>15275</v>
      </c>
    </row>
    <row r="1133" spans="1:18" x14ac:dyDescent="0.3">
      <c r="A1133" t="s">
        <v>20995</v>
      </c>
      <c r="B1133" t="s">
        <v>15810</v>
      </c>
      <c r="C1133">
        <v>1700</v>
      </c>
      <c r="D1133">
        <v>650</v>
      </c>
      <c r="E1133" t="s">
        <v>15811</v>
      </c>
      <c r="F1133" t="s">
        <v>20996</v>
      </c>
      <c r="G1133" s="7">
        <v>44051</v>
      </c>
      <c r="H1133">
        <v>43.665500000000002</v>
      </c>
      <c r="I1133">
        <v>-79.437799999999996</v>
      </c>
      <c r="J1133" t="s">
        <v>15426</v>
      </c>
      <c r="K1133" t="s">
        <v>12434</v>
      </c>
      <c r="L1133" t="s">
        <v>2832</v>
      </c>
      <c r="M1133">
        <v>1</v>
      </c>
      <c r="N1133">
        <v>1</v>
      </c>
      <c r="P1133" t="b">
        <v>0</v>
      </c>
      <c r="Q1133" t="s">
        <v>17979</v>
      </c>
      <c r="R1133" t="s">
        <v>15275</v>
      </c>
    </row>
    <row r="1134" spans="1:18" x14ac:dyDescent="0.3">
      <c r="A1134" t="s">
        <v>20997</v>
      </c>
      <c r="B1134" t="s">
        <v>20998</v>
      </c>
      <c r="C1134">
        <v>1900</v>
      </c>
      <c r="D1134">
        <v>550</v>
      </c>
      <c r="E1134" t="s">
        <v>20999</v>
      </c>
      <c r="F1134" t="s">
        <v>21000</v>
      </c>
      <c r="G1134" s="7">
        <v>44051</v>
      </c>
      <c r="H1134">
        <v>43.637255000000003</v>
      </c>
      <c r="I1134">
        <v>-79.403558000000004</v>
      </c>
      <c r="J1134" t="s">
        <v>21001</v>
      </c>
      <c r="K1134" t="s">
        <v>12350</v>
      </c>
      <c r="L1134" t="s">
        <v>12344</v>
      </c>
      <c r="M1134">
        <v>1</v>
      </c>
      <c r="N1134">
        <v>1</v>
      </c>
      <c r="P1134" t="b">
        <v>1</v>
      </c>
      <c r="Q1134" t="s">
        <v>21002</v>
      </c>
      <c r="R1134" t="s">
        <v>15275</v>
      </c>
    </row>
    <row r="1135" spans="1:18" x14ac:dyDescent="0.3">
      <c r="A1135" t="s">
        <v>21003</v>
      </c>
      <c r="B1135" t="s">
        <v>21004</v>
      </c>
      <c r="C1135">
        <v>2590</v>
      </c>
      <c r="D1135">
        <v>1100</v>
      </c>
      <c r="E1135" t="s">
        <v>21005</v>
      </c>
      <c r="F1135" t="s">
        <v>21006</v>
      </c>
      <c r="G1135" s="7">
        <v>44051</v>
      </c>
      <c r="H1135">
        <v>43.665349999999997</v>
      </c>
      <c r="I1135">
        <v>-79.467950999999999</v>
      </c>
      <c r="J1135" t="s">
        <v>21007</v>
      </c>
      <c r="K1135" t="s">
        <v>13186</v>
      </c>
      <c r="L1135" t="s">
        <v>2832</v>
      </c>
      <c r="M1135">
        <v>2</v>
      </c>
      <c r="N1135">
        <v>1</v>
      </c>
      <c r="P1135" t="b">
        <v>0</v>
      </c>
      <c r="Q1135" t="s">
        <v>21008</v>
      </c>
      <c r="R1135" t="s">
        <v>15275</v>
      </c>
    </row>
    <row r="1136" spans="1:18" x14ac:dyDescent="0.3">
      <c r="A1136" t="s">
        <v>21009</v>
      </c>
      <c r="B1136" t="s">
        <v>17113</v>
      </c>
      <c r="C1136">
        <v>3300</v>
      </c>
      <c r="D1136">
        <v>900</v>
      </c>
      <c r="E1136" t="s">
        <v>17114</v>
      </c>
      <c r="F1136" t="s">
        <v>21010</v>
      </c>
      <c r="G1136" s="7">
        <v>44051</v>
      </c>
      <c r="H1136">
        <v>43.6404</v>
      </c>
      <c r="I1136">
        <v>-79.399500000000003</v>
      </c>
      <c r="J1136" t="s">
        <v>15432</v>
      </c>
      <c r="K1136" t="s">
        <v>12350</v>
      </c>
      <c r="L1136" t="s">
        <v>12344</v>
      </c>
      <c r="M1136">
        <v>2</v>
      </c>
      <c r="N1136">
        <v>2</v>
      </c>
      <c r="P1136" t="b">
        <v>0</v>
      </c>
      <c r="Q1136" t="s">
        <v>17116</v>
      </c>
      <c r="R1136" t="s">
        <v>15275</v>
      </c>
    </row>
    <row r="1137" spans="1:18" x14ac:dyDescent="0.3">
      <c r="A1137" t="s">
        <v>21011</v>
      </c>
      <c r="B1137" t="s">
        <v>17118</v>
      </c>
      <c r="C1137">
        <v>3000</v>
      </c>
      <c r="D1137">
        <v>900</v>
      </c>
      <c r="E1137" t="s">
        <v>17119</v>
      </c>
      <c r="F1137" t="s">
        <v>21012</v>
      </c>
      <c r="G1137" s="7">
        <v>44051</v>
      </c>
      <c r="H1137">
        <v>43.6404</v>
      </c>
      <c r="I1137">
        <v>-79.399500000000003</v>
      </c>
      <c r="J1137" t="s">
        <v>15432</v>
      </c>
      <c r="K1137" t="s">
        <v>12350</v>
      </c>
      <c r="L1137" t="s">
        <v>12344</v>
      </c>
      <c r="M1137">
        <v>2</v>
      </c>
      <c r="N1137">
        <v>2</v>
      </c>
      <c r="O1137" t="b">
        <v>1</v>
      </c>
      <c r="P1137" t="b">
        <v>0</v>
      </c>
      <c r="Q1137" t="s">
        <v>17121</v>
      </c>
      <c r="R1137" t="s">
        <v>15275</v>
      </c>
    </row>
    <row r="1138" spans="1:18" x14ac:dyDescent="0.3">
      <c r="A1138" t="s">
        <v>21013</v>
      </c>
      <c r="B1138" t="s">
        <v>21014</v>
      </c>
      <c r="C1138">
        <v>950</v>
      </c>
      <c r="E1138" t="s">
        <v>21015</v>
      </c>
      <c r="F1138" t="s">
        <v>21016</v>
      </c>
      <c r="G1138" s="7">
        <v>44051</v>
      </c>
      <c r="H1138">
        <v>43.652549999999998</v>
      </c>
      <c r="I1138">
        <v>-79.394319999999993</v>
      </c>
      <c r="J1138" t="s">
        <v>21017</v>
      </c>
      <c r="K1138" t="s">
        <v>12421</v>
      </c>
      <c r="L1138" t="s">
        <v>2832</v>
      </c>
      <c r="P1138" t="b">
        <v>0</v>
      </c>
      <c r="Q1138" t="s">
        <v>21018</v>
      </c>
      <c r="R1138" t="s">
        <v>15275</v>
      </c>
    </row>
    <row r="1139" spans="1:18" x14ac:dyDescent="0.3">
      <c r="A1139" t="s">
        <v>21019</v>
      </c>
      <c r="B1139" t="s">
        <v>16741</v>
      </c>
      <c r="C1139">
        <v>1940</v>
      </c>
      <c r="E1139" t="s">
        <v>16742</v>
      </c>
      <c r="F1139" t="s">
        <v>21020</v>
      </c>
      <c r="G1139" s="7">
        <v>44051</v>
      </c>
      <c r="H1139">
        <v>43.667997</v>
      </c>
      <c r="I1139">
        <v>-79.397389000000004</v>
      </c>
      <c r="J1139" t="s">
        <v>16744</v>
      </c>
      <c r="K1139" t="s">
        <v>12649</v>
      </c>
      <c r="L1139" t="s">
        <v>2832</v>
      </c>
      <c r="M1139">
        <v>1</v>
      </c>
      <c r="N1139">
        <v>1</v>
      </c>
      <c r="P1139" t="b">
        <v>1</v>
      </c>
      <c r="Q1139" t="s">
        <v>16745</v>
      </c>
      <c r="R1139" t="s">
        <v>15275</v>
      </c>
    </row>
    <row r="1140" spans="1:18" x14ac:dyDescent="0.3">
      <c r="A1140" t="s">
        <v>21021</v>
      </c>
      <c r="B1140" t="s">
        <v>21022</v>
      </c>
      <c r="C1140">
        <v>6600</v>
      </c>
      <c r="D1140">
        <v>1500</v>
      </c>
      <c r="E1140" t="s">
        <v>21023</v>
      </c>
      <c r="F1140" t="s">
        <v>21024</v>
      </c>
      <c r="G1140" s="7">
        <v>44051</v>
      </c>
      <c r="H1140">
        <v>43.648000000000003</v>
      </c>
      <c r="I1140">
        <v>-79.417699999999996</v>
      </c>
      <c r="J1140" t="s">
        <v>15648</v>
      </c>
      <c r="K1140" t="s">
        <v>12799</v>
      </c>
      <c r="L1140" t="s">
        <v>15569</v>
      </c>
      <c r="P1140" t="b">
        <v>0</v>
      </c>
      <c r="Q1140" t="s">
        <v>21025</v>
      </c>
      <c r="R1140" t="s">
        <v>15275</v>
      </c>
    </row>
    <row r="1141" spans="1:18" x14ac:dyDescent="0.3">
      <c r="A1141" t="s">
        <v>21026</v>
      </c>
      <c r="B1141" t="s">
        <v>21027</v>
      </c>
      <c r="C1141">
        <v>549800</v>
      </c>
      <c r="E1141" t="s">
        <v>21028</v>
      </c>
      <c r="F1141" t="s">
        <v>21029</v>
      </c>
      <c r="G1141" s="7">
        <v>44051</v>
      </c>
      <c r="H1141">
        <v>43.656399999999998</v>
      </c>
      <c r="I1141">
        <v>-79.385999999999996</v>
      </c>
      <c r="J1141" t="s">
        <v>12459</v>
      </c>
      <c r="K1141" t="s">
        <v>12400</v>
      </c>
      <c r="L1141" t="s">
        <v>12344</v>
      </c>
      <c r="M1141">
        <v>1</v>
      </c>
      <c r="N1141">
        <v>1</v>
      </c>
      <c r="P1141" t="b">
        <v>0</v>
      </c>
      <c r="Q1141" t="s">
        <v>21030</v>
      </c>
      <c r="R1141" t="s">
        <v>15275</v>
      </c>
    </row>
    <row r="1142" spans="1:18" x14ac:dyDescent="0.3">
      <c r="A1142" t="s">
        <v>21031</v>
      </c>
      <c r="B1142" t="s">
        <v>21032</v>
      </c>
      <c r="C1142">
        <v>2000</v>
      </c>
      <c r="D1142">
        <v>1650</v>
      </c>
      <c r="E1142" t="s">
        <v>21033</v>
      </c>
      <c r="F1142" t="s">
        <v>21034</v>
      </c>
      <c r="G1142" s="7">
        <v>44051</v>
      </c>
      <c r="H1142">
        <v>43.673730999999997</v>
      </c>
      <c r="I1142">
        <v>-79.423255999999995</v>
      </c>
      <c r="J1142" t="s">
        <v>21035</v>
      </c>
      <c r="K1142" t="s">
        <v>13450</v>
      </c>
      <c r="L1142" t="s">
        <v>15292</v>
      </c>
      <c r="M1142">
        <v>3</v>
      </c>
      <c r="N1142">
        <v>2</v>
      </c>
      <c r="O1142" t="b">
        <v>1</v>
      </c>
      <c r="P1142" t="b">
        <v>0</v>
      </c>
      <c r="Q1142" t="s">
        <v>21036</v>
      </c>
      <c r="R1142" t="s">
        <v>15275</v>
      </c>
    </row>
    <row r="1143" spans="1:18" x14ac:dyDescent="0.3">
      <c r="A1143" t="s">
        <v>21037</v>
      </c>
      <c r="B1143" t="s">
        <v>21038</v>
      </c>
      <c r="C1143">
        <v>2300</v>
      </c>
      <c r="E1143" t="s">
        <v>21039</v>
      </c>
      <c r="F1143" t="s">
        <v>21040</v>
      </c>
      <c r="G1143" s="7">
        <v>44051</v>
      </c>
      <c r="H1143">
        <v>43.6404</v>
      </c>
      <c r="I1143">
        <v>-79.399500000000003</v>
      </c>
      <c r="J1143" t="s">
        <v>15432</v>
      </c>
      <c r="K1143" t="s">
        <v>12350</v>
      </c>
      <c r="L1143" t="s">
        <v>12344</v>
      </c>
      <c r="M1143">
        <v>1</v>
      </c>
      <c r="N1143">
        <v>1</v>
      </c>
      <c r="P1143" t="b">
        <v>0</v>
      </c>
      <c r="Q1143" t="s">
        <v>21041</v>
      </c>
      <c r="R1143" t="s">
        <v>15275</v>
      </c>
    </row>
    <row r="1144" spans="1:18" x14ac:dyDescent="0.3">
      <c r="A1144" t="s">
        <v>21042</v>
      </c>
      <c r="B1144" t="s">
        <v>21043</v>
      </c>
      <c r="C1144">
        <v>1900</v>
      </c>
      <c r="D1144">
        <v>650</v>
      </c>
      <c r="E1144" t="s">
        <v>21044</v>
      </c>
      <c r="F1144" t="s">
        <v>21045</v>
      </c>
      <c r="G1144" s="7">
        <v>44051</v>
      </c>
      <c r="H1144">
        <v>43.653699000000003</v>
      </c>
      <c r="I1144">
        <v>-79.401487000000003</v>
      </c>
      <c r="J1144" t="s">
        <v>21046</v>
      </c>
      <c r="K1144" t="s">
        <v>12421</v>
      </c>
      <c r="L1144" t="s">
        <v>15543</v>
      </c>
      <c r="M1144">
        <v>1</v>
      </c>
      <c r="N1144">
        <v>1</v>
      </c>
      <c r="O1144" t="b">
        <v>1</v>
      </c>
      <c r="P1144" t="b">
        <v>0</v>
      </c>
      <c r="Q1144" t="s">
        <v>21047</v>
      </c>
      <c r="R1144" t="s">
        <v>15275</v>
      </c>
    </row>
    <row r="1145" spans="1:18" x14ac:dyDescent="0.3">
      <c r="A1145" t="s">
        <v>21048</v>
      </c>
      <c r="B1145" t="s">
        <v>21049</v>
      </c>
      <c r="C1145">
        <v>2000</v>
      </c>
      <c r="E1145" t="s">
        <v>21050</v>
      </c>
      <c r="F1145" t="s">
        <v>21051</v>
      </c>
      <c r="G1145" s="7">
        <v>44051</v>
      </c>
      <c r="H1145">
        <v>43.656100000000002</v>
      </c>
      <c r="I1145">
        <v>-79.340599999999995</v>
      </c>
      <c r="J1145" t="s">
        <v>15681</v>
      </c>
      <c r="K1145" t="s">
        <v>12716</v>
      </c>
      <c r="L1145" t="s">
        <v>12344</v>
      </c>
      <c r="M1145">
        <v>1</v>
      </c>
      <c r="N1145">
        <v>1</v>
      </c>
      <c r="P1145" t="b">
        <v>0</v>
      </c>
      <c r="Q1145" t="s">
        <v>21052</v>
      </c>
      <c r="R1145" t="s">
        <v>15275</v>
      </c>
    </row>
    <row r="1146" spans="1:18" x14ac:dyDescent="0.3">
      <c r="A1146" t="s">
        <v>21053</v>
      </c>
      <c r="B1146" t="s">
        <v>21054</v>
      </c>
      <c r="C1146">
        <v>1900</v>
      </c>
      <c r="E1146" t="s">
        <v>21055</v>
      </c>
      <c r="F1146" t="s">
        <v>21056</v>
      </c>
      <c r="G1146" s="7">
        <v>44051</v>
      </c>
      <c r="H1146">
        <v>43.649366999999998</v>
      </c>
      <c r="I1146">
        <v>-79.424886999999998</v>
      </c>
      <c r="J1146" t="s">
        <v>21057</v>
      </c>
      <c r="K1146" t="s">
        <v>12799</v>
      </c>
      <c r="L1146" t="s">
        <v>15292</v>
      </c>
      <c r="M1146">
        <v>2</v>
      </c>
      <c r="N1146">
        <v>1</v>
      </c>
      <c r="O1146" t="b">
        <v>0</v>
      </c>
      <c r="P1146" t="b">
        <v>1</v>
      </c>
      <c r="Q1146" t="s">
        <v>21058</v>
      </c>
      <c r="R1146" t="s">
        <v>15275</v>
      </c>
    </row>
    <row r="1147" spans="1:18" x14ac:dyDescent="0.3">
      <c r="A1147" t="s">
        <v>21059</v>
      </c>
      <c r="B1147" t="s">
        <v>21060</v>
      </c>
      <c r="C1147">
        <v>800</v>
      </c>
      <c r="E1147" t="s">
        <v>21061</v>
      </c>
      <c r="F1147" t="s">
        <v>21062</v>
      </c>
      <c r="G1147" s="7">
        <v>44051</v>
      </c>
      <c r="H1147">
        <v>43.652974</v>
      </c>
      <c r="I1147">
        <v>-79.429446999999996</v>
      </c>
      <c r="J1147" t="s">
        <v>15354</v>
      </c>
      <c r="K1147" t="s">
        <v>12434</v>
      </c>
      <c r="L1147" t="s">
        <v>15292</v>
      </c>
      <c r="M1147">
        <v>1</v>
      </c>
      <c r="O1147" t="b">
        <v>1</v>
      </c>
      <c r="P1147" t="b">
        <v>0</v>
      </c>
      <c r="Q1147" t="s">
        <v>21063</v>
      </c>
      <c r="R1147" t="s">
        <v>15275</v>
      </c>
    </row>
    <row r="1148" spans="1:18" x14ac:dyDescent="0.3">
      <c r="A1148" t="s">
        <v>21064</v>
      </c>
      <c r="B1148" t="s">
        <v>21065</v>
      </c>
      <c r="C1148">
        <v>2600</v>
      </c>
      <c r="D1148">
        <v>1200</v>
      </c>
      <c r="E1148" t="s">
        <v>21066</v>
      </c>
      <c r="F1148" t="s">
        <v>21067</v>
      </c>
      <c r="G1148" s="7">
        <v>44051</v>
      </c>
      <c r="H1148">
        <v>43.672172000000003</v>
      </c>
      <c r="I1148">
        <v>-79.350611999999998</v>
      </c>
      <c r="J1148" t="s">
        <v>21068</v>
      </c>
      <c r="K1148" t="s">
        <v>12868</v>
      </c>
      <c r="L1148" t="s">
        <v>15304</v>
      </c>
      <c r="M1148">
        <v>2</v>
      </c>
      <c r="N1148">
        <v>1</v>
      </c>
      <c r="P1148" t="b">
        <v>0</v>
      </c>
      <c r="Q1148" t="s">
        <v>21069</v>
      </c>
      <c r="R1148" t="s">
        <v>15275</v>
      </c>
    </row>
    <row r="1149" spans="1:18" x14ac:dyDescent="0.3">
      <c r="A1149" t="s">
        <v>21070</v>
      </c>
      <c r="B1149" t="s">
        <v>21071</v>
      </c>
      <c r="C1149">
        <v>900</v>
      </c>
      <c r="E1149" t="s">
        <v>21072</v>
      </c>
      <c r="F1149" t="s">
        <v>21073</v>
      </c>
      <c r="G1149" s="7">
        <v>44051</v>
      </c>
      <c r="H1149">
        <v>43.655500000000004</v>
      </c>
      <c r="I1149">
        <v>-79.3626</v>
      </c>
      <c r="J1149" t="s">
        <v>15297</v>
      </c>
      <c r="K1149" t="s">
        <v>12387</v>
      </c>
      <c r="L1149" t="s">
        <v>15390</v>
      </c>
      <c r="M1149">
        <v>1</v>
      </c>
      <c r="N1149">
        <v>1</v>
      </c>
      <c r="O1149" t="b">
        <v>1</v>
      </c>
      <c r="P1149" t="b">
        <v>0</v>
      </c>
      <c r="Q1149" t="s">
        <v>21074</v>
      </c>
      <c r="R1149" t="s">
        <v>15275</v>
      </c>
    </row>
    <row r="1150" spans="1:18" x14ac:dyDescent="0.3">
      <c r="A1150" t="s">
        <v>21075</v>
      </c>
      <c r="B1150" t="s">
        <v>21071</v>
      </c>
      <c r="C1150">
        <v>900</v>
      </c>
      <c r="E1150" t="s">
        <v>21072</v>
      </c>
      <c r="F1150" t="s">
        <v>21076</v>
      </c>
      <c r="G1150" s="7">
        <v>44051</v>
      </c>
      <c r="H1150">
        <v>43.655500000000004</v>
      </c>
      <c r="I1150">
        <v>-79.3626</v>
      </c>
      <c r="J1150" t="s">
        <v>15297</v>
      </c>
      <c r="K1150" t="s">
        <v>12387</v>
      </c>
      <c r="L1150" t="s">
        <v>15390</v>
      </c>
      <c r="O1150" t="b">
        <v>1</v>
      </c>
      <c r="P1150" t="b">
        <v>0</v>
      </c>
      <c r="Q1150" t="s">
        <v>21077</v>
      </c>
      <c r="R1150" t="s">
        <v>15275</v>
      </c>
    </row>
    <row r="1151" spans="1:18" x14ac:dyDescent="0.3">
      <c r="A1151" t="s">
        <v>21078</v>
      </c>
      <c r="B1151" t="s">
        <v>21079</v>
      </c>
      <c r="C1151">
        <v>1950</v>
      </c>
      <c r="D1151">
        <v>500</v>
      </c>
      <c r="E1151" t="s">
        <v>21080</v>
      </c>
      <c r="F1151" t="s">
        <v>21081</v>
      </c>
      <c r="G1151" s="7">
        <v>44051</v>
      </c>
      <c r="H1151">
        <v>43.665599999999998</v>
      </c>
      <c r="I1151">
        <v>-79.382999999999996</v>
      </c>
      <c r="J1151" t="s">
        <v>15568</v>
      </c>
      <c r="K1151" t="s">
        <v>12498</v>
      </c>
      <c r="L1151" t="s">
        <v>12344</v>
      </c>
      <c r="M1151">
        <v>1</v>
      </c>
      <c r="N1151">
        <v>1</v>
      </c>
      <c r="P1151" t="b">
        <v>0</v>
      </c>
      <c r="Q1151" t="s">
        <v>21082</v>
      </c>
      <c r="R1151" t="s">
        <v>15275</v>
      </c>
    </row>
    <row r="1152" spans="1:18" x14ac:dyDescent="0.3">
      <c r="A1152" t="s">
        <v>21083</v>
      </c>
      <c r="B1152" t="s">
        <v>21084</v>
      </c>
      <c r="C1152">
        <v>685990</v>
      </c>
      <c r="D1152">
        <v>585</v>
      </c>
      <c r="E1152" t="s">
        <v>21085</v>
      </c>
      <c r="F1152" t="s">
        <v>21086</v>
      </c>
      <c r="G1152" s="7">
        <v>44051</v>
      </c>
      <c r="H1152">
        <v>43.707189999999997</v>
      </c>
      <c r="I1152">
        <v>-79.400767999999999</v>
      </c>
      <c r="J1152" t="s">
        <v>21087</v>
      </c>
      <c r="K1152" t="s">
        <v>12297</v>
      </c>
      <c r="L1152" t="s">
        <v>12344</v>
      </c>
      <c r="M1152">
        <v>1</v>
      </c>
      <c r="N1152">
        <v>1</v>
      </c>
      <c r="P1152" t="b">
        <v>0</v>
      </c>
      <c r="Q1152" t="s">
        <v>21088</v>
      </c>
      <c r="R1152" t="s">
        <v>15275</v>
      </c>
    </row>
    <row r="1153" spans="1:18" x14ac:dyDescent="0.3">
      <c r="A1153" t="s">
        <v>21089</v>
      </c>
      <c r="B1153" t="s">
        <v>21090</v>
      </c>
      <c r="C1153">
        <v>4875</v>
      </c>
      <c r="D1153">
        <v>1085</v>
      </c>
      <c r="E1153" t="s">
        <v>21091</v>
      </c>
      <c r="F1153" t="s">
        <v>21092</v>
      </c>
      <c r="G1153" s="7">
        <v>44051</v>
      </c>
      <c r="H1153">
        <v>43.657200000000003</v>
      </c>
      <c r="I1153">
        <v>-79.378299999999996</v>
      </c>
      <c r="J1153" t="s">
        <v>15366</v>
      </c>
      <c r="K1153" t="s">
        <v>12414</v>
      </c>
      <c r="L1153" t="s">
        <v>12344</v>
      </c>
      <c r="M1153">
        <v>2</v>
      </c>
      <c r="N1153">
        <v>2</v>
      </c>
      <c r="P1153" t="b">
        <v>1</v>
      </c>
      <c r="Q1153" t="s">
        <v>21093</v>
      </c>
      <c r="R1153" t="s">
        <v>15275</v>
      </c>
    </row>
    <row r="1154" spans="1:18" x14ac:dyDescent="0.3">
      <c r="A1154" t="s">
        <v>21094</v>
      </c>
      <c r="B1154" t="s">
        <v>21095</v>
      </c>
      <c r="C1154">
        <v>1625</v>
      </c>
      <c r="E1154" t="s">
        <v>21096</v>
      </c>
      <c r="F1154" t="s">
        <v>21097</v>
      </c>
      <c r="G1154" s="7">
        <v>44051</v>
      </c>
      <c r="H1154">
        <v>43.681607</v>
      </c>
      <c r="I1154">
        <v>-79.354912999999996</v>
      </c>
      <c r="J1154" t="s">
        <v>21098</v>
      </c>
      <c r="K1154" t="s">
        <v>12868</v>
      </c>
      <c r="L1154" t="s">
        <v>2832</v>
      </c>
      <c r="M1154">
        <v>1</v>
      </c>
      <c r="N1154">
        <v>1</v>
      </c>
      <c r="P1154" t="b">
        <v>0</v>
      </c>
      <c r="Q1154" t="s">
        <v>21099</v>
      </c>
      <c r="R1154" t="s">
        <v>15275</v>
      </c>
    </row>
    <row r="1155" spans="1:18" x14ac:dyDescent="0.3">
      <c r="A1155" t="s">
        <v>21100</v>
      </c>
      <c r="B1155" t="s">
        <v>21101</v>
      </c>
      <c r="C1155">
        <v>2200</v>
      </c>
      <c r="D1155">
        <v>860</v>
      </c>
      <c r="E1155" t="s">
        <v>21102</v>
      </c>
      <c r="F1155" t="s">
        <v>21103</v>
      </c>
      <c r="G1155" s="7">
        <v>44051</v>
      </c>
      <c r="H1155">
        <v>43.656399999999998</v>
      </c>
      <c r="I1155">
        <v>-79.385999999999996</v>
      </c>
      <c r="J1155" t="s">
        <v>12459</v>
      </c>
      <c r="K1155" t="s">
        <v>12400</v>
      </c>
      <c r="L1155" t="s">
        <v>2832</v>
      </c>
      <c r="M1155">
        <v>2</v>
      </c>
      <c r="N1155">
        <v>1</v>
      </c>
      <c r="P1155" t="b">
        <v>0</v>
      </c>
      <c r="Q1155" t="s">
        <v>21104</v>
      </c>
      <c r="R1155" t="s">
        <v>15275</v>
      </c>
    </row>
    <row r="1156" spans="1:18" x14ac:dyDescent="0.3">
      <c r="A1156" t="s">
        <v>21105</v>
      </c>
      <c r="B1156" t="s">
        <v>21106</v>
      </c>
      <c r="C1156">
        <v>950000</v>
      </c>
      <c r="D1156">
        <v>900</v>
      </c>
      <c r="E1156" t="s">
        <v>21107</v>
      </c>
      <c r="F1156" t="s">
        <v>21108</v>
      </c>
      <c r="G1156" s="7">
        <v>44051</v>
      </c>
      <c r="H1156">
        <v>43.638300000000001</v>
      </c>
      <c r="I1156">
        <v>-79.430099999999996</v>
      </c>
      <c r="J1156" t="s">
        <v>15420</v>
      </c>
      <c r="K1156" t="s">
        <v>12290</v>
      </c>
      <c r="L1156" t="s">
        <v>12344</v>
      </c>
      <c r="M1156">
        <v>2</v>
      </c>
      <c r="N1156">
        <v>2</v>
      </c>
      <c r="P1156" t="b">
        <v>0</v>
      </c>
      <c r="Q1156" t="s">
        <v>21109</v>
      </c>
      <c r="R1156" t="s">
        <v>15275</v>
      </c>
    </row>
    <row r="1157" spans="1:18" x14ac:dyDescent="0.3">
      <c r="A1157" t="s">
        <v>21110</v>
      </c>
      <c r="B1157" t="s">
        <v>21111</v>
      </c>
      <c r="C1157">
        <v>4650</v>
      </c>
      <c r="D1157">
        <v>1280</v>
      </c>
      <c r="E1157" t="s">
        <v>21112</v>
      </c>
      <c r="F1157" t="s">
        <v>21113</v>
      </c>
      <c r="G1157" s="7">
        <v>44051</v>
      </c>
      <c r="H1157">
        <v>43.6404</v>
      </c>
      <c r="I1157">
        <v>-79.399500000000003</v>
      </c>
      <c r="J1157" t="s">
        <v>15432</v>
      </c>
      <c r="K1157" t="s">
        <v>12350</v>
      </c>
      <c r="L1157" t="s">
        <v>12344</v>
      </c>
      <c r="M1157">
        <v>2</v>
      </c>
      <c r="N1157">
        <v>2</v>
      </c>
      <c r="O1157" t="b">
        <v>1</v>
      </c>
      <c r="P1157" t="b">
        <v>0</v>
      </c>
      <c r="Q1157" t="s">
        <v>21114</v>
      </c>
      <c r="R1157" t="s">
        <v>15275</v>
      </c>
    </row>
    <row r="1158" spans="1:18" x14ac:dyDescent="0.3">
      <c r="A1158" t="s">
        <v>21115</v>
      </c>
      <c r="B1158" t="s">
        <v>21116</v>
      </c>
      <c r="C1158">
        <v>3600</v>
      </c>
      <c r="E1158" t="s">
        <v>21117</v>
      </c>
      <c r="F1158" t="s">
        <v>21118</v>
      </c>
      <c r="G1158" s="7">
        <v>44051</v>
      </c>
      <c r="H1158">
        <v>43.682699999999997</v>
      </c>
      <c r="I1158">
        <v>-79.373000000000005</v>
      </c>
      <c r="J1158" t="s">
        <v>15468</v>
      </c>
      <c r="K1158" t="s">
        <v>13499</v>
      </c>
      <c r="L1158" t="s">
        <v>12344</v>
      </c>
      <c r="M1158">
        <v>2</v>
      </c>
      <c r="N1158">
        <v>2</v>
      </c>
      <c r="P1158" t="b">
        <v>1</v>
      </c>
      <c r="Q1158" t="s">
        <v>21119</v>
      </c>
      <c r="R1158" t="s">
        <v>15275</v>
      </c>
    </row>
    <row r="1159" spans="1:18" x14ac:dyDescent="0.3">
      <c r="A1159" t="s">
        <v>21120</v>
      </c>
      <c r="B1159" t="s">
        <v>21121</v>
      </c>
      <c r="C1159">
        <v>1930</v>
      </c>
      <c r="E1159" t="s">
        <v>21122</v>
      </c>
      <c r="F1159" t="s">
        <v>21123</v>
      </c>
      <c r="G1159" s="7">
        <v>44051</v>
      </c>
      <c r="H1159">
        <v>43.646197999999998</v>
      </c>
      <c r="I1159">
        <v>-79.393803000000005</v>
      </c>
      <c r="J1159" t="s">
        <v>16314</v>
      </c>
      <c r="K1159" t="s">
        <v>12350</v>
      </c>
      <c r="L1159" t="s">
        <v>12344</v>
      </c>
      <c r="M1159">
        <v>1</v>
      </c>
      <c r="N1159">
        <v>1</v>
      </c>
      <c r="P1159" t="b">
        <v>1</v>
      </c>
      <c r="Q1159" t="s">
        <v>21124</v>
      </c>
      <c r="R1159" t="s">
        <v>15275</v>
      </c>
    </row>
    <row r="1160" spans="1:18" x14ac:dyDescent="0.3">
      <c r="A1160" t="s">
        <v>21125</v>
      </c>
      <c r="B1160" t="s">
        <v>21126</v>
      </c>
      <c r="C1160">
        <v>3400</v>
      </c>
      <c r="D1160">
        <v>896</v>
      </c>
      <c r="E1160" t="s">
        <v>21127</v>
      </c>
      <c r="F1160" t="s">
        <v>21128</v>
      </c>
      <c r="G1160" s="7">
        <v>44051</v>
      </c>
      <c r="H1160">
        <v>43.663164000000002</v>
      </c>
      <c r="I1160">
        <v>-79.387449000000004</v>
      </c>
      <c r="J1160" t="s">
        <v>15823</v>
      </c>
      <c r="K1160" t="s">
        <v>15824</v>
      </c>
      <c r="L1160" t="s">
        <v>12344</v>
      </c>
      <c r="M1160">
        <v>2</v>
      </c>
      <c r="N1160">
        <v>2</v>
      </c>
      <c r="O1160" t="b">
        <v>1</v>
      </c>
      <c r="P1160" t="b">
        <v>1</v>
      </c>
      <c r="Q1160" t="s">
        <v>21129</v>
      </c>
      <c r="R1160" t="s">
        <v>15275</v>
      </c>
    </row>
    <row r="1161" spans="1:18" x14ac:dyDescent="0.3">
      <c r="A1161" t="s">
        <v>21130</v>
      </c>
      <c r="B1161" t="s">
        <v>21131</v>
      </c>
      <c r="C1161">
        <v>2825</v>
      </c>
      <c r="E1161" t="s">
        <v>21132</v>
      </c>
      <c r="F1161" t="s">
        <v>21133</v>
      </c>
      <c r="G1161" s="7">
        <v>44051</v>
      </c>
      <c r="H1161">
        <v>43.638300000000001</v>
      </c>
      <c r="I1161">
        <v>-79.430099999999996</v>
      </c>
      <c r="J1161" t="s">
        <v>15420</v>
      </c>
      <c r="K1161" t="s">
        <v>12290</v>
      </c>
      <c r="L1161" t="s">
        <v>12344</v>
      </c>
      <c r="M1161">
        <v>2</v>
      </c>
      <c r="N1161">
        <v>2</v>
      </c>
      <c r="P1161" t="b">
        <v>1</v>
      </c>
      <c r="Q1161" t="s">
        <v>21134</v>
      </c>
      <c r="R1161" t="s">
        <v>15275</v>
      </c>
    </row>
    <row r="1162" spans="1:18" x14ac:dyDescent="0.3">
      <c r="A1162" t="s">
        <v>21135</v>
      </c>
      <c r="B1162" t="s">
        <v>21136</v>
      </c>
      <c r="C1162">
        <v>2600</v>
      </c>
      <c r="D1162">
        <v>746</v>
      </c>
      <c r="E1162" t="s">
        <v>21137</v>
      </c>
      <c r="F1162" t="s">
        <v>21138</v>
      </c>
      <c r="G1162" s="7">
        <v>44051</v>
      </c>
      <c r="H1162">
        <v>43.622999999999998</v>
      </c>
      <c r="I1162">
        <v>-79.393600000000006</v>
      </c>
      <c r="J1162" t="s">
        <v>15496</v>
      </c>
      <c r="K1162" t="s">
        <v>12350</v>
      </c>
      <c r="L1162" t="s">
        <v>12344</v>
      </c>
      <c r="M1162">
        <v>2</v>
      </c>
      <c r="N1162">
        <v>2</v>
      </c>
      <c r="P1162" t="b">
        <v>1</v>
      </c>
      <c r="Q1162" t="s">
        <v>21139</v>
      </c>
      <c r="R1162" t="s">
        <v>15275</v>
      </c>
    </row>
    <row r="1163" spans="1:18" x14ac:dyDescent="0.3">
      <c r="A1163" t="s">
        <v>21140</v>
      </c>
      <c r="B1163" t="s">
        <v>18038</v>
      </c>
      <c r="C1163">
        <v>2500</v>
      </c>
      <c r="D1163">
        <v>739</v>
      </c>
      <c r="E1163" t="s">
        <v>21141</v>
      </c>
      <c r="F1163" t="s">
        <v>21142</v>
      </c>
      <c r="G1163" s="7">
        <v>44051</v>
      </c>
      <c r="H1163">
        <v>43.655500000000004</v>
      </c>
      <c r="I1163">
        <v>-79.3626</v>
      </c>
      <c r="J1163" t="s">
        <v>15297</v>
      </c>
      <c r="K1163" t="s">
        <v>12387</v>
      </c>
      <c r="L1163" t="s">
        <v>12344</v>
      </c>
      <c r="M1163">
        <v>2</v>
      </c>
      <c r="N1163">
        <v>2</v>
      </c>
      <c r="P1163" t="b">
        <v>1</v>
      </c>
      <c r="Q1163" t="s">
        <v>21143</v>
      </c>
      <c r="R1163" t="s">
        <v>15275</v>
      </c>
    </row>
    <row r="1164" spans="1:18" x14ac:dyDescent="0.3">
      <c r="A1164" t="s">
        <v>21144</v>
      </c>
      <c r="B1164" t="s">
        <v>21145</v>
      </c>
      <c r="C1164">
        <v>1850</v>
      </c>
      <c r="D1164">
        <v>538</v>
      </c>
      <c r="E1164" t="s">
        <v>21146</v>
      </c>
      <c r="F1164" t="s">
        <v>21147</v>
      </c>
      <c r="G1164" s="7">
        <v>44051</v>
      </c>
      <c r="H1164">
        <v>43.622999999999998</v>
      </c>
      <c r="I1164">
        <v>-79.393600000000006</v>
      </c>
      <c r="J1164" t="s">
        <v>15496</v>
      </c>
      <c r="K1164" t="s">
        <v>12350</v>
      </c>
      <c r="L1164" t="s">
        <v>12344</v>
      </c>
      <c r="M1164">
        <v>1</v>
      </c>
      <c r="N1164">
        <v>1</v>
      </c>
      <c r="P1164" t="b">
        <v>1</v>
      </c>
      <c r="Q1164" t="s">
        <v>21148</v>
      </c>
      <c r="R1164" t="s">
        <v>15275</v>
      </c>
    </row>
    <row r="1165" spans="1:18" x14ac:dyDescent="0.3">
      <c r="A1165" t="s">
        <v>21149</v>
      </c>
      <c r="B1165" t="s">
        <v>21150</v>
      </c>
      <c r="C1165">
        <v>2299</v>
      </c>
      <c r="D1165">
        <v>564</v>
      </c>
      <c r="E1165" t="s">
        <v>21151</v>
      </c>
      <c r="F1165" t="s">
        <v>21152</v>
      </c>
      <c r="G1165" s="7">
        <v>44051</v>
      </c>
      <c r="H1165">
        <v>43.638300000000001</v>
      </c>
      <c r="I1165">
        <v>-79.430099999999996</v>
      </c>
      <c r="J1165" t="s">
        <v>15420</v>
      </c>
      <c r="K1165" t="s">
        <v>12290</v>
      </c>
      <c r="L1165" t="s">
        <v>12344</v>
      </c>
      <c r="M1165">
        <v>1</v>
      </c>
      <c r="N1165">
        <v>1</v>
      </c>
      <c r="P1165" t="b">
        <v>1</v>
      </c>
      <c r="Q1165" t="s">
        <v>21153</v>
      </c>
      <c r="R1165" t="s">
        <v>15275</v>
      </c>
    </row>
    <row r="1166" spans="1:18" x14ac:dyDescent="0.3">
      <c r="A1166" t="s">
        <v>21154</v>
      </c>
      <c r="B1166" t="s">
        <v>15841</v>
      </c>
      <c r="C1166">
        <v>2250</v>
      </c>
      <c r="D1166">
        <v>800</v>
      </c>
      <c r="E1166" t="s">
        <v>15842</v>
      </c>
      <c r="F1166" t="s">
        <v>21155</v>
      </c>
      <c r="G1166" s="7">
        <v>44051</v>
      </c>
      <c r="H1166">
        <v>43.657879999999999</v>
      </c>
      <c r="I1166">
        <v>-79.422759999999997</v>
      </c>
      <c r="J1166" t="s">
        <v>15844</v>
      </c>
      <c r="K1166" t="s">
        <v>13450</v>
      </c>
      <c r="L1166" t="s">
        <v>2832</v>
      </c>
      <c r="M1166">
        <v>3</v>
      </c>
      <c r="N1166">
        <v>1</v>
      </c>
      <c r="P1166" t="b">
        <v>0</v>
      </c>
      <c r="Q1166" t="s">
        <v>20983</v>
      </c>
      <c r="R1166" t="s">
        <v>15275</v>
      </c>
    </row>
    <row r="1167" spans="1:18" x14ac:dyDescent="0.3">
      <c r="A1167" t="s">
        <v>21156</v>
      </c>
      <c r="B1167" t="s">
        <v>21157</v>
      </c>
      <c r="C1167">
        <v>2125</v>
      </c>
      <c r="D1167">
        <v>631</v>
      </c>
      <c r="E1167" t="s">
        <v>21158</v>
      </c>
      <c r="F1167" t="s">
        <v>21159</v>
      </c>
      <c r="G1167" s="7">
        <v>44051</v>
      </c>
      <c r="H1167">
        <v>43.713500000000003</v>
      </c>
      <c r="I1167">
        <v>-79.3887</v>
      </c>
      <c r="J1167" t="s">
        <v>15414</v>
      </c>
      <c r="K1167" t="s">
        <v>12705</v>
      </c>
      <c r="L1167" t="s">
        <v>12344</v>
      </c>
      <c r="M1167">
        <v>1</v>
      </c>
      <c r="N1167">
        <v>1</v>
      </c>
      <c r="P1167" t="b">
        <v>0</v>
      </c>
      <c r="Q1167" t="s">
        <v>21160</v>
      </c>
      <c r="R1167" t="s">
        <v>15275</v>
      </c>
    </row>
    <row r="1168" spans="1:18" x14ac:dyDescent="0.3">
      <c r="A1168" t="s">
        <v>21161</v>
      </c>
      <c r="B1168" t="s">
        <v>21162</v>
      </c>
      <c r="C1168">
        <v>2000</v>
      </c>
      <c r="E1168" t="s">
        <v>21163</v>
      </c>
      <c r="F1168" t="s">
        <v>21164</v>
      </c>
      <c r="G1168" s="7">
        <v>44051</v>
      </c>
      <c r="H1168">
        <v>43.622999999999998</v>
      </c>
      <c r="I1168">
        <v>-79.393600000000006</v>
      </c>
      <c r="J1168" t="s">
        <v>15496</v>
      </c>
      <c r="K1168" t="s">
        <v>12350</v>
      </c>
      <c r="L1168" t="s">
        <v>12344</v>
      </c>
      <c r="M1168">
        <v>1</v>
      </c>
      <c r="N1168">
        <v>1</v>
      </c>
      <c r="P1168" t="b">
        <v>0</v>
      </c>
      <c r="Q1168" t="s">
        <v>21165</v>
      </c>
      <c r="R1168" t="s">
        <v>15275</v>
      </c>
    </row>
    <row r="1169" spans="1:18" x14ac:dyDescent="0.3">
      <c r="A1169" t="s">
        <v>21166</v>
      </c>
      <c r="B1169" t="s">
        <v>21167</v>
      </c>
      <c r="C1169">
        <v>4500</v>
      </c>
      <c r="D1169">
        <v>1013</v>
      </c>
      <c r="E1169" t="s">
        <v>21168</v>
      </c>
      <c r="F1169" t="s">
        <v>21169</v>
      </c>
      <c r="G1169" s="7">
        <v>44051</v>
      </c>
      <c r="H1169">
        <v>43.6404</v>
      </c>
      <c r="I1169">
        <v>-79.399500000000003</v>
      </c>
      <c r="J1169" t="s">
        <v>15432</v>
      </c>
      <c r="K1169" t="s">
        <v>12350</v>
      </c>
      <c r="L1169" t="s">
        <v>12344</v>
      </c>
      <c r="M1169">
        <v>2</v>
      </c>
      <c r="N1169">
        <v>2</v>
      </c>
      <c r="O1169" t="b">
        <v>1</v>
      </c>
      <c r="P1169" t="b">
        <v>0</v>
      </c>
      <c r="Q1169" t="s">
        <v>21170</v>
      </c>
      <c r="R1169" t="s">
        <v>15275</v>
      </c>
    </row>
    <row r="1170" spans="1:18" x14ac:dyDescent="0.3">
      <c r="A1170" t="s">
        <v>21171</v>
      </c>
      <c r="B1170" t="s">
        <v>21172</v>
      </c>
      <c r="C1170">
        <v>735</v>
      </c>
      <c r="E1170" t="s">
        <v>21173</v>
      </c>
      <c r="F1170" t="s">
        <v>21174</v>
      </c>
      <c r="G1170" s="7">
        <v>44051</v>
      </c>
      <c r="H1170">
        <v>43.646900000000002</v>
      </c>
      <c r="I1170">
        <v>-79.452100000000002</v>
      </c>
      <c r="J1170" t="s">
        <v>15291</v>
      </c>
      <c r="K1170" t="s">
        <v>13217</v>
      </c>
      <c r="L1170" t="s">
        <v>15292</v>
      </c>
      <c r="P1170" t="b">
        <v>0</v>
      </c>
      <c r="Q1170" t="s">
        <v>21175</v>
      </c>
      <c r="R1170" t="s">
        <v>15275</v>
      </c>
    </row>
    <row r="1171" spans="1:18" x14ac:dyDescent="0.3">
      <c r="A1171" t="s">
        <v>21176</v>
      </c>
      <c r="B1171" t="s">
        <v>21177</v>
      </c>
      <c r="C1171">
        <v>1950</v>
      </c>
      <c r="E1171" t="s">
        <v>21178</v>
      </c>
      <c r="F1171" t="s">
        <v>21179</v>
      </c>
      <c r="G1171" s="7">
        <v>44051</v>
      </c>
      <c r="H1171">
        <v>43.701999999999998</v>
      </c>
      <c r="I1171">
        <v>-79.385300000000001</v>
      </c>
      <c r="J1171" t="s">
        <v>15517</v>
      </c>
      <c r="K1171" t="s">
        <v>12729</v>
      </c>
      <c r="L1171" t="s">
        <v>12344</v>
      </c>
      <c r="M1171">
        <v>1</v>
      </c>
      <c r="N1171">
        <v>1</v>
      </c>
      <c r="P1171" t="b">
        <v>0</v>
      </c>
      <c r="Q1171" t="s">
        <v>21180</v>
      </c>
      <c r="R1171" t="s">
        <v>15275</v>
      </c>
    </row>
    <row r="1172" spans="1:18" x14ac:dyDescent="0.3">
      <c r="A1172" t="s">
        <v>21181</v>
      </c>
      <c r="B1172" t="s">
        <v>21182</v>
      </c>
      <c r="C1172">
        <v>2600</v>
      </c>
      <c r="D1172">
        <v>791</v>
      </c>
      <c r="E1172" t="s">
        <v>21183</v>
      </c>
      <c r="F1172" t="s">
        <v>21184</v>
      </c>
      <c r="G1172" s="7">
        <v>44051</v>
      </c>
      <c r="H1172">
        <v>43.641638</v>
      </c>
      <c r="I1172">
        <v>-79.380944</v>
      </c>
      <c r="J1172" t="s">
        <v>12293</v>
      </c>
      <c r="K1172" t="s">
        <v>12293</v>
      </c>
      <c r="L1172" t="s">
        <v>12344</v>
      </c>
      <c r="M1172">
        <v>2</v>
      </c>
      <c r="N1172">
        <v>2</v>
      </c>
      <c r="P1172" t="b">
        <v>0</v>
      </c>
      <c r="Q1172" t="s">
        <v>21185</v>
      </c>
      <c r="R1172" t="s">
        <v>15275</v>
      </c>
    </row>
    <row r="1173" spans="1:18" x14ac:dyDescent="0.3">
      <c r="A1173" t="s">
        <v>21186</v>
      </c>
      <c r="B1173" t="s">
        <v>21187</v>
      </c>
      <c r="C1173">
        <v>1950</v>
      </c>
      <c r="E1173" t="s">
        <v>21188</v>
      </c>
      <c r="F1173" t="s">
        <v>21189</v>
      </c>
      <c r="G1173" s="7">
        <v>44051</v>
      </c>
      <c r="H1173">
        <v>43.6404</v>
      </c>
      <c r="I1173">
        <v>-79.399500000000003</v>
      </c>
      <c r="J1173" t="s">
        <v>15432</v>
      </c>
      <c r="K1173" t="s">
        <v>12350</v>
      </c>
      <c r="L1173" t="s">
        <v>12344</v>
      </c>
      <c r="M1173">
        <v>1</v>
      </c>
      <c r="N1173">
        <v>1</v>
      </c>
      <c r="P1173" t="b">
        <v>1</v>
      </c>
      <c r="Q1173" t="s">
        <v>21190</v>
      </c>
      <c r="R1173" t="s">
        <v>15275</v>
      </c>
    </row>
    <row r="1174" spans="1:18" x14ac:dyDescent="0.3">
      <c r="A1174" t="s">
        <v>21191</v>
      </c>
      <c r="B1174" t="s">
        <v>21192</v>
      </c>
      <c r="C1174">
        <v>1150</v>
      </c>
      <c r="D1174">
        <v>750</v>
      </c>
      <c r="E1174" t="s">
        <v>21193</v>
      </c>
      <c r="F1174" t="s">
        <v>21194</v>
      </c>
      <c r="G1174" s="7">
        <v>44051</v>
      </c>
      <c r="H1174">
        <v>43.660499999999999</v>
      </c>
      <c r="I1174">
        <v>-79.463300000000004</v>
      </c>
      <c r="J1174" t="s">
        <v>15328</v>
      </c>
      <c r="K1174" t="s">
        <v>13186</v>
      </c>
      <c r="L1174" t="s">
        <v>2832</v>
      </c>
      <c r="O1174" t="b">
        <v>1</v>
      </c>
      <c r="P1174" t="b">
        <v>0</v>
      </c>
      <c r="Q1174" t="s">
        <v>21195</v>
      </c>
      <c r="R1174" t="s">
        <v>15275</v>
      </c>
    </row>
    <row r="1175" spans="1:18" x14ac:dyDescent="0.3">
      <c r="A1175" t="s">
        <v>21196</v>
      </c>
      <c r="B1175" t="s">
        <v>21197</v>
      </c>
      <c r="C1175">
        <v>1950</v>
      </c>
      <c r="E1175" t="s">
        <v>21198</v>
      </c>
      <c r="F1175" t="s">
        <v>21199</v>
      </c>
      <c r="G1175" s="7">
        <v>44051</v>
      </c>
      <c r="H1175">
        <v>43.6404</v>
      </c>
      <c r="I1175">
        <v>-79.399500000000003</v>
      </c>
      <c r="J1175" t="s">
        <v>15432</v>
      </c>
      <c r="K1175" t="s">
        <v>12350</v>
      </c>
      <c r="L1175" t="s">
        <v>12344</v>
      </c>
      <c r="M1175">
        <v>1</v>
      </c>
      <c r="N1175">
        <v>1</v>
      </c>
      <c r="P1175" t="b">
        <v>1</v>
      </c>
      <c r="Q1175" t="s">
        <v>21200</v>
      </c>
      <c r="R1175" t="s">
        <v>15275</v>
      </c>
    </row>
    <row r="1176" spans="1:18" x14ac:dyDescent="0.3">
      <c r="A1176" t="s">
        <v>21201</v>
      </c>
      <c r="B1176" t="s">
        <v>21202</v>
      </c>
      <c r="C1176">
        <v>2380</v>
      </c>
      <c r="D1176">
        <v>710</v>
      </c>
      <c r="E1176" t="s">
        <v>21203</v>
      </c>
      <c r="F1176" t="s">
        <v>21204</v>
      </c>
      <c r="G1176" s="7">
        <v>44051</v>
      </c>
      <c r="H1176">
        <v>43.639702999999997</v>
      </c>
      <c r="I1176">
        <v>-79.399343000000002</v>
      </c>
      <c r="J1176" t="s">
        <v>15432</v>
      </c>
      <c r="K1176" t="s">
        <v>12350</v>
      </c>
      <c r="L1176" t="s">
        <v>12344</v>
      </c>
      <c r="M1176">
        <v>2</v>
      </c>
      <c r="N1176">
        <v>1</v>
      </c>
      <c r="P1176" t="b">
        <v>1</v>
      </c>
      <c r="Q1176" t="s">
        <v>21205</v>
      </c>
      <c r="R1176" t="s">
        <v>15275</v>
      </c>
    </row>
    <row r="1177" spans="1:18" x14ac:dyDescent="0.3">
      <c r="A1177" t="s">
        <v>21206</v>
      </c>
      <c r="B1177" t="s">
        <v>21207</v>
      </c>
      <c r="C1177">
        <v>2100</v>
      </c>
      <c r="E1177" t="s">
        <v>21208</v>
      </c>
      <c r="F1177" t="s">
        <v>21209</v>
      </c>
      <c r="G1177" s="7">
        <v>44051</v>
      </c>
      <c r="H1177">
        <v>43.655500000000004</v>
      </c>
      <c r="I1177">
        <v>-79.3626</v>
      </c>
      <c r="J1177" t="s">
        <v>15297</v>
      </c>
      <c r="K1177" t="s">
        <v>12387</v>
      </c>
      <c r="L1177" t="s">
        <v>12344</v>
      </c>
      <c r="M1177">
        <v>1</v>
      </c>
      <c r="N1177">
        <v>1</v>
      </c>
      <c r="P1177" t="b">
        <v>1</v>
      </c>
      <c r="Q1177" t="s">
        <v>21210</v>
      </c>
      <c r="R1177" t="s">
        <v>15275</v>
      </c>
    </row>
    <row r="1178" spans="1:18" x14ac:dyDescent="0.3">
      <c r="A1178" t="s">
        <v>21211</v>
      </c>
      <c r="B1178" t="s">
        <v>21212</v>
      </c>
      <c r="C1178">
        <v>3900</v>
      </c>
      <c r="E1178" t="s">
        <v>21213</v>
      </c>
      <c r="F1178" t="s">
        <v>21214</v>
      </c>
      <c r="G1178" s="7">
        <v>44051</v>
      </c>
      <c r="H1178">
        <v>43.668300000000002</v>
      </c>
      <c r="I1178">
        <v>-79.420500000000004</v>
      </c>
      <c r="J1178" t="s">
        <v>15389</v>
      </c>
      <c r="K1178" t="s">
        <v>13450</v>
      </c>
      <c r="L1178" t="s">
        <v>15304</v>
      </c>
      <c r="M1178">
        <v>3</v>
      </c>
      <c r="N1178">
        <v>2</v>
      </c>
      <c r="P1178" t="b">
        <v>0</v>
      </c>
      <c r="Q1178" t="s">
        <v>21215</v>
      </c>
      <c r="R1178" t="s">
        <v>15275</v>
      </c>
    </row>
    <row r="1179" spans="1:18" x14ac:dyDescent="0.3">
      <c r="A1179" t="s">
        <v>21216</v>
      </c>
      <c r="B1179" t="s">
        <v>21217</v>
      </c>
      <c r="C1179">
        <v>2900</v>
      </c>
      <c r="D1179">
        <v>1400</v>
      </c>
      <c r="E1179" t="s">
        <v>21218</v>
      </c>
      <c r="F1179" t="s">
        <v>21219</v>
      </c>
      <c r="G1179" s="7">
        <v>44051</v>
      </c>
      <c r="H1179">
        <v>43.660499999999999</v>
      </c>
      <c r="I1179">
        <v>-79.463300000000004</v>
      </c>
      <c r="J1179" t="s">
        <v>15328</v>
      </c>
      <c r="K1179" t="s">
        <v>13186</v>
      </c>
      <c r="L1179" t="s">
        <v>2832</v>
      </c>
      <c r="M1179">
        <v>3</v>
      </c>
      <c r="N1179">
        <v>1</v>
      </c>
      <c r="P1179" t="b">
        <v>1</v>
      </c>
      <c r="Q1179" t="s">
        <v>21220</v>
      </c>
      <c r="R1179" t="s">
        <v>15275</v>
      </c>
    </row>
    <row r="1180" spans="1:18" x14ac:dyDescent="0.3">
      <c r="A1180" t="s">
        <v>21221</v>
      </c>
      <c r="B1180" t="s">
        <v>21222</v>
      </c>
      <c r="C1180">
        <v>4000</v>
      </c>
      <c r="D1180">
        <v>1750</v>
      </c>
      <c r="E1180" t="s">
        <v>21223</v>
      </c>
      <c r="F1180" t="s">
        <v>21224</v>
      </c>
      <c r="G1180" s="7">
        <v>44051</v>
      </c>
      <c r="H1180">
        <v>43.655472000000003</v>
      </c>
      <c r="I1180">
        <v>-79.447571999999994</v>
      </c>
      <c r="J1180" t="s">
        <v>21225</v>
      </c>
      <c r="K1180" t="s">
        <v>13217</v>
      </c>
      <c r="L1180" t="s">
        <v>15390</v>
      </c>
      <c r="M1180">
        <v>3</v>
      </c>
      <c r="N1180">
        <v>3</v>
      </c>
      <c r="P1180" t="b">
        <v>1</v>
      </c>
      <c r="Q1180" t="s">
        <v>21226</v>
      </c>
      <c r="R1180" t="s">
        <v>15275</v>
      </c>
    </row>
    <row r="1181" spans="1:18" x14ac:dyDescent="0.3">
      <c r="A1181" t="s">
        <v>21227</v>
      </c>
      <c r="B1181" t="s">
        <v>21228</v>
      </c>
      <c r="C1181">
        <v>1270</v>
      </c>
      <c r="E1181" t="s">
        <v>21229</v>
      </c>
      <c r="F1181" t="s">
        <v>21230</v>
      </c>
      <c r="G1181" s="7">
        <v>44051</v>
      </c>
      <c r="H1181">
        <v>43.6629</v>
      </c>
      <c r="I1181">
        <v>-79.398700000000005</v>
      </c>
      <c r="J1181" t="s">
        <v>15409</v>
      </c>
      <c r="K1181" t="s">
        <v>12649</v>
      </c>
      <c r="L1181" t="s">
        <v>15292</v>
      </c>
      <c r="M1181">
        <v>3</v>
      </c>
      <c r="N1181">
        <v>2</v>
      </c>
      <c r="O1181" t="b">
        <v>1</v>
      </c>
      <c r="P1181" t="b">
        <v>0</v>
      </c>
      <c r="Q1181" t="s">
        <v>21231</v>
      </c>
      <c r="R1181" t="s">
        <v>15275</v>
      </c>
    </row>
    <row r="1182" spans="1:18" x14ac:dyDescent="0.3">
      <c r="A1182" t="s">
        <v>21232</v>
      </c>
      <c r="B1182" t="s">
        <v>21233</v>
      </c>
      <c r="C1182">
        <v>3950</v>
      </c>
      <c r="E1182" t="s">
        <v>21234</v>
      </c>
      <c r="F1182" t="s">
        <v>21235</v>
      </c>
      <c r="G1182" s="7">
        <v>44051</v>
      </c>
      <c r="H1182">
        <v>43.668300000000002</v>
      </c>
      <c r="I1182">
        <v>-79.420500000000004</v>
      </c>
      <c r="J1182" t="s">
        <v>15389</v>
      </c>
      <c r="K1182" t="s">
        <v>13450</v>
      </c>
      <c r="L1182" t="s">
        <v>15292</v>
      </c>
      <c r="M1182">
        <v>3</v>
      </c>
      <c r="N1182">
        <v>1</v>
      </c>
      <c r="O1182" t="b">
        <v>1</v>
      </c>
      <c r="P1182" t="b">
        <v>1</v>
      </c>
      <c r="Q1182" t="s">
        <v>21236</v>
      </c>
      <c r="R1182" t="s">
        <v>15275</v>
      </c>
    </row>
    <row r="1183" spans="1:18" x14ac:dyDescent="0.3">
      <c r="A1183" t="s">
        <v>21237</v>
      </c>
      <c r="B1183" t="s">
        <v>21238</v>
      </c>
      <c r="C1183">
        <v>1650</v>
      </c>
      <c r="E1183" t="s">
        <v>21239</v>
      </c>
      <c r="F1183" t="s">
        <v>21240</v>
      </c>
      <c r="G1183" s="7">
        <v>44051</v>
      </c>
      <c r="H1183">
        <v>43.646900000000002</v>
      </c>
      <c r="I1183">
        <v>-79.452100000000002</v>
      </c>
      <c r="J1183" t="s">
        <v>15291</v>
      </c>
      <c r="K1183" t="s">
        <v>13217</v>
      </c>
      <c r="L1183" t="s">
        <v>15348</v>
      </c>
      <c r="M1183">
        <v>1</v>
      </c>
      <c r="N1183">
        <v>1</v>
      </c>
      <c r="P1183" t="b">
        <v>1</v>
      </c>
      <c r="Q1183" t="s">
        <v>21241</v>
      </c>
      <c r="R1183" t="s">
        <v>15275</v>
      </c>
    </row>
    <row r="1184" spans="1:18" x14ac:dyDescent="0.3">
      <c r="A1184" t="s">
        <v>21242</v>
      </c>
      <c r="B1184" t="s">
        <v>21243</v>
      </c>
      <c r="C1184">
        <v>1700</v>
      </c>
      <c r="E1184" t="s">
        <v>21244</v>
      </c>
      <c r="F1184" t="s">
        <v>21245</v>
      </c>
      <c r="G1184" s="7">
        <v>44051</v>
      </c>
      <c r="H1184">
        <v>43.665599999999998</v>
      </c>
      <c r="I1184">
        <v>-79.382999999999996</v>
      </c>
      <c r="J1184" t="s">
        <v>15568</v>
      </c>
      <c r="K1184" t="s">
        <v>12498</v>
      </c>
      <c r="L1184" t="s">
        <v>12344</v>
      </c>
      <c r="M1184">
        <v>0</v>
      </c>
      <c r="N1184">
        <v>1</v>
      </c>
      <c r="P1184" t="b">
        <v>1</v>
      </c>
      <c r="Q1184" t="s">
        <v>21246</v>
      </c>
      <c r="R1184" t="s">
        <v>15275</v>
      </c>
    </row>
    <row r="1185" spans="1:18" x14ac:dyDescent="0.3">
      <c r="A1185" t="s">
        <v>21247</v>
      </c>
      <c r="B1185" t="s">
        <v>21162</v>
      </c>
      <c r="C1185">
        <v>1800</v>
      </c>
      <c r="E1185" t="s">
        <v>21248</v>
      </c>
      <c r="F1185" t="s">
        <v>21249</v>
      </c>
      <c r="G1185" s="7">
        <v>44051</v>
      </c>
      <c r="H1185">
        <v>43.6404</v>
      </c>
      <c r="I1185">
        <v>-79.399500000000003</v>
      </c>
      <c r="J1185" t="s">
        <v>15432</v>
      </c>
      <c r="K1185" t="s">
        <v>12350</v>
      </c>
      <c r="L1185" t="s">
        <v>12344</v>
      </c>
      <c r="M1185">
        <v>0</v>
      </c>
      <c r="N1185">
        <v>1</v>
      </c>
      <c r="P1185" t="b">
        <v>1</v>
      </c>
      <c r="Q1185" t="s">
        <v>21250</v>
      </c>
      <c r="R1185" t="s">
        <v>15275</v>
      </c>
    </row>
    <row r="1186" spans="1:18" x14ac:dyDescent="0.3">
      <c r="A1186" t="s">
        <v>21251</v>
      </c>
      <c r="B1186" t="s">
        <v>21252</v>
      </c>
      <c r="C1186">
        <v>1750</v>
      </c>
      <c r="E1186" t="s">
        <v>21253</v>
      </c>
      <c r="F1186" t="s">
        <v>21254</v>
      </c>
      <c r="G1186" s="7">
        <v>44051</v>
      </c>
      <c r="H1186">
        <v>43.657200000000003</v>
      </c>
      <c r="I1186">
        <v>-79.378299999999996</v>
      </c>
      <c r="J1186" t="s">
        <v>15366</v>
      </c>
      <c r="K1186" t="s">
        <v>12414</v>
      </c>
      <c r="L1186" t="s">
        <v>12344</v>
      </c>
      <c r="M1186">
        <v>1</v>
      </c>
      <c r="N1186">
        <v>1</v>
      </c>
      <c r="P1186" t="b">
        <v>1</v>
      </c>
      <c r="Q1186" t="s">
        <v>21255</v>
      </c>
      <c r="R1186" t="s">
        <v>15275</v>
      </c>
    </row>
    <row r="1187" spans="1:18" x14ac:dyDescent="0.3">
      <c r="A1187" t="s">
        <v>21256</v>
      </c>
      <c r="B1187" t="s">
        <v>21257</v>
      </c>
      <c r="C1187">
        <v>2150</v>
      </c>
      <c r="E1187" t="s">
        <v>21258</v>
      </c>
      <c r="F1187" t="s">
        <v>21259</v>
      </c>
      <c r="G1187" s="7">
        <v>44051</v>
      </c>
      <c r="H1187">
        <v>43.6736</v>
      </c>
      <c r="I1187">
        <v>-79.403499999999994</v>
      </c>
      <c r="J1187" t="s">
        <v>15533</v>
      </c>
      <c r="K1187" t="s">
        <v>12295</v>
      </c>
      <c r="L1187" t="s">
        <v>12344</v>
      </c>
      <c r="M1187">
        <v>1</v>
      </c>
      <c r="N1187">
        <v>1</v>
      </c>
      <c r="P1187" t="b">
        <v>1</v>
      </c>
      <c r="Q1187" t="s">
        <v>21260</v>
      </c>
      <c r="R1187" t="s">
        <v>15275</v>
      </c>
    </row>
    <row r="1188" spans="1:18" x14ac:dyDescent="0.3">
      <c r="A1188" t="s">
        <v>21261</v>
      </c>
      <c r="B1188" t="s">
        <v>21262</v>
      </c>
      <c r="C1188">
        <v>1800</v>
      </c>
      <c r="E1188" t="s">
        <v>21263</v>
      </c>
      <c r="F1188" t="s">
        <v>21264</v>
      </c>
      <c r="G1188" s="7">
        <v>44051</v>
      </c>
      <c r="H1188">
        <v>43.665500000000002</v>
      </c>
      <c r="I1188">
        <v>-79.437799999999996</v>
      </c>
      <c r="J1188" t="s">
        <v>15426</v>
      </c>
      <c r="K1188" t="s">
        <v>12434</v>
      </c>
      <c r="L1188" t="s">
        <v>2832</v>
      </c>
      <c r="M1188">
        <v>1</v>
      </c>
      <c r="N1188">
        <v>1</v>
      </c>
      <c r="P1188" t="b">
        <v>1</v>
      </c>
      <c r="Q1188" t="s">
        <v>21265</v>
      </c>
      <c r="R1188" t="s">
        <v>15275</v>
      </c>
    </row>
    <row r="1189" spans="1:18" x14ac:dyDescent="0.3">
      <c r="A1189" t="s">
        <v>21266</v>
      </c>
      <c r="B1189" t="s">
        <v>21267</v>
      </c>
      <c r="C1189">
        <v>2200</v>
      </c>
      <c r="E1189" t="s">
        <v>21268</v>
      </c>
      <c r="F1189" t="s">
        <v>21269</v>
      </c>
      <c r="G1189" s="7">
        <v>44051</v>
      </c>
      <c r="H1189">
        <v>43.6736</v>
      </c>
      <c r="I1189">
        <v>-79.403499999999994</v>
      </c>
      <c r="J1189" t="s">
        <v>15533</v>
      </c>
      <c r="K1189" t="s">
        <v>12295</v>
      </c>
      <c r="L1189" t="s">
        <v>12344</v>
      </c>
      <c r="M1189">
        <v>1</v>
      </c>
      <c r="N1189">
        <v>1</v>
      </c>
      <c r="P1189" t="b">
        <v>1</v>
      </c>
      <c r="Q1189" t="s">
        <v>21270</v>
      </c>
      <c r="R1189" t="s">
        <v>15275</v>
      </c>
    </row>
    <row r="1190" spans="1:18" x14ac:dyDescent="0.3">
      <c r="A1190" t="s">
        <v>21271</v>
      </c>
      <c r="B1190" t="s">
        <v>21272</v>
      </c>
      <c r="C1190">
        <v>1650</v>
      </c>
      <c r="D1190">
        <v>440</v>
      </c>
      <c r="E1190" t="s">
        <v>21273</v>
      </c>
      <c r="F1190" t="s">
        <v>21274</v>
      </c>
      <c r="G1190" s="7">
        <v>44051</v>
      </c>
      <c r="H1190">
        <v>43.660848999999999</v>
      </c>
      <c r="I1190">
        <v>-79.379065999999995</v>
      </c>
      <c r="J1190" t="s">
        <v>21275</v>
      </c>
      <c r="K1190" t="s">
        <v>12414</v>
      </c>
      <c r="L1190" t="s">
        <v>12344</v>
      </c>
      <c r="M1190">
        <v>0</v>
      </c>
      <c r="N1190">
        <v>1</v>
      </c>
      <c r="P1190" t="b">
        <v>1</v>
      </c>
      <c r="Q1190" t="s">
        <v>21276</v>
      </c>
      <c r="R1190" t="s">
        <v>15275</v>
      </c>
    </row>
    <row r="1191" spans="1:18" x14ac:dyDescent="0.3">
      <c r="A1191" t="s">
        <v>21277</v>
      </c>
      <c r="B1191" t="s">
        <v>21278</v>
      </c>
      <c r="C1191">
        <v>1550</v>
      </c>
      <c r="D1191">
        <v>410</v>
      </c>
      <c r="E1191" t="s">
        <v>21279</v>
      </c>
      <c r="F1191" t="s">
        <v>21280</v>
      </c>
      <c r="G1191" s="7">
        <v>44051</v>
      </c>
      <c r="H1191">
        <v>43.638423000000003</v>
      </c>
      <c r="I1191">
        <v>-79.415299000000005</v>
      </c>
      <c r="J1191" t="s">
        <v>21281</v>
      </c>
      <c r="K1191" t="s">
        <v>12290</v>
      </c>
      <c r="L1191" t="s">
        <v>12344</v>
      </c>
      <c r="M1191">
        <v>0</v>
      </c>
      <c r="N1191">
        <v>1</v>
      </c>
      <c r="P1191" t="b">
        <v>1</v>
      </c>
      <c r="Q1191" t="s">
        <v>21282</v>
      </c>
      <c r="R1191" t="s">
        <v>15275</v>
      </c>
    </row>
    <row r="1192" spans="1:18" x14ac:dyDescent="0.3">
      <c r="A1192" t="s">
        <v>21283</v>
      </c>
      <c r="B1192" t="s">
        <v>21284</v>
      </c>
      <c r="C1192">
        <v>2000</v>
      </c>
      <c r="D1192">
        <v>610</v>
      </c>
      <c r="E1192" t="s">
        <v>21285</v>
      </c>
      <c r="F1192" t="s">
        <v>21286</v>
      </c>
      <c r="G1192" s="7">
        <v>44051</v>
      </c>
      <c r="H1192">
        <v>43.645490000000002</v>
      </c>
      <c r="I1192">
        <v>-79.366045</v>
      </c>
      <c r="J1192" t="s">
        <v>15177</v>
      </c>
      <c r="K1192" t="s">
        <v>12387</v>
      </c>
      <c r="L1192" t="s">
        <v>12344</v>
      </c>
      <c r="M1192">
        <v>1</v>
      </c>
      <c r="N1192">
        <v>1</v>
      </c>
      <c r="P1192" t="b">
        <v>1</v>
      </c>
      <c r="Q1192" t="s">
        <v>21287</v>
      </c>
      <c r="R1192" t="s">
        <v>15275</v>
      </c>
    </row>
    <row r="1193" spans="1:18" x14ac:dyDescent="0.3">
      <c r="A1193" t="s">
        <v>21288</v>
      </c>
      <c r="B1193" t="s">
        <v>21289</v>
      </c>
      <c r="C1193">
        <v>1995</v>
      </c>
      <c r="E1193" t="s">
        <v>21290</v>
      </c>
      <c r="F1193" t="s">
        <v>21291</v>
      </c>
      <c r="G1193" s="7">
        <v>44051</v>
      </c>
      <c r="H1193">
        <v>43.665500000000002</v>
      </c>
      <c r="I1193">
        <v>-79.437799999999996</v>
      </c>
      <c r="J1193" t="s">
        <v>15426</v>
      </c>
      <c r="K1193" t="s">
        <v>12434</v>
      </c>
      <c r="L1193" t="s">
        <v>15569</v>
      </c>
      <c r="M1193">
        <v>1</v>
      </c>
      <c r="N1193">
        <v>1</v>
      </c>
      <c r="P1193" t="b">
        <v>1</v>
      </c>
      <c r="Q1193" t="s">
        <v>21292</v>
      </c>
      <c r="R1193" t="s">
        <v>15275</v>
      </c>
    </row>
    <row r="1194" spans="1:18" x14ac:dyDescent="0.3">
      <c r="A1194" t="s">
        <v>21293</v>
      </c>
      <c r="B1194" t="s">
        <v>21294</v>
      </c>
      <c r="C1194">
        <v>2400</v>
      </c>
      <c r="E1194" t="s">
        <v>21295</v>
      </c>
      <c r="F1194" t="s">
        <v>21296</v>
      </c>
      <c r="G1194" s="7">
        <v>44051</v>
      </c>
      <c r="H1194">
        <v>43.6569</v>
      </c>
      <c r="I1194">
        <v>-79.407702999999998</v>
      </c>
      <c r="J1194" t="s">
        <v>17890</v>
      </c>
      <c r="K1194" t="s">
        <v>12649</v>
      </c>
      <c r="L1194" t="s">
        <v>15292</v>
      </c>
      <c r="M1194">
        <v>3</v>
      </c>
      <c r="N1194">
        <v>1</v>
      </c>
      <c r="P1194" t="b">
        <v>1</v>
      </c>
      <c r="Q1194" t="s">
        <v>21297</v>
      </c>
      <c r="R1194" t="s">
        <v>15275</v>
      </c>
    </row>
    <row r="1195" spans="1:18" x14ac:dyDescent="0.3">
      <c r="A1195" t="s">
        <v>21298</v>
      </c>
      <c r="B1195" t="s">
        <v>21299</v>
      </c>
      <c r="C1195">
        <v>1600</v>
      </c>
      <c r="E1195" t="s">
        <v>21300</v>
      </c>
      <c r="F1195" t="s">
        <v>21301</v>
      </c>
      <c r="G1195" s="7">
        <v>44051</v>
      </c>
      <c r="H1195">
        <v>43.657200000000003</v>
      </c>
      <c r="I1195">
        <v>-79.378299999999996</v>
      </c>
      <c r="J1195" t="s">
        <v>15366</v>
      </c>
      <c r="K1195" t="s">
        <v>12414</v>
      </c>
      <c r="L1195" t="s">
        <v>12344</v>
      </c>
      <c r="M1195">
        <v>1</v>
      </c>
      <c r="N1195">
        <v>1</v>
      </c>
      <c r="P1195" t="b">
        <v>1</v>
      </c>
      <c r="Q1195" t="s">
        <v>21302</v>
      </c>
      <c r="R1195" t="s">
        <v>15275</v>
      </c>
    </row>
    <row r="1196" spans="1:18" x14ac:dyDescent="0.3">
      <c r="A1196" t="s">
        <v>21303</v>
      </c>
      <c r="B1196" t="s">
        <v>21304</v>
      </c>
      <c r="C1196">
        <v>1900</v>
      </c>
      <c r="D1196">
        <v>610</v>
      </c>
      <c r="E1196" t="s">
        <v>21305</v>
      </c>
      <c r="F1196" t="s">
        <v>21306</v>
      </c>
      <c r="G1196" s="7">
        <v>44051</v>
      </c>
      <c r="H1196">
        <v>43.643051</v>
      </c>
      <c r="I1196">
        <v>-79.390880999999993</v>
      </c>
      <c r="J1196" t="s">
        <v>21307</v>
      </c>
      <c r="K1196" t="s">
        <v>12350</v>
      </c>
      <c r="L1196" t="s">
        <v>12344</v>
      </c>
      <c r="M1196">
        <v>1</v>
      </c>
      <c r="N1196">
        <v>1</v>
      </c>
      <c r="P1196" t="b">
        <v>1</v>
      </c>
      <c r="Q1196" t="s">
        <v>21308</v>
      </c>
      <c r="R1196" t="s">
        <v>15275</v>
      </c>
    </row>
    <row r="1197" spans="1:18" x14ac:dyDescent="0.3">
      <c r="A1197" t="s">
        <v>21309</v>
      </c>
      <c r="B1197" t="s">
        <v>21310</v>
      </c>
      <c r="C1197">
        <v>1950</v>
      </c>
      <c r="E1197" t="s">
        <v>21311</v>
      </c>
      <c r="F1197" t="s">
        <v>21312</v>
      </c>
      <c r="G1197" s="7">
        <v>44051</v>
      </c>
      <c r="H1197">
        <v>43.671667999999997</v>
      </c>
      <c r="I1197">
        <v>-79.387628000000007</v>
      </c>
      <c r="J1197" t="s">
        <v>21313</v>
      </c>
      <c r="K1197" t="s">
        <v>13499</v>
      </c>
      <c r="L1197" t="s">
        <v>12344</v>
      </c>
      <c r="M1197">
        <v>1</v>
      </c>
      <c r="N1197">
        <v>1</v>
      </c>
      <c r="P1197" t="b">
        <v>1</v>
      </c>
      <c r="Q1197" t="s">
        <v>21314</v>
      </c>
      <c r="R1197" t="s">
        <v>15275</v>
      </c>
    </row>
    <row r="1198" spans="1:18" x14ac:dyDescent="0.3">
      <c r="A1198" t="s">
        <v>21315</v>
      </c>
      <c r="B1198" t="s">
        <v>21316</v>
      </c>
      <c r="C1198">
        <v>1690</v>
      </c>
      <c r="E1198" t="s">
        <v>21317</v>
      </c>
      <c r="F1198" t="s">
        <v>21318</v>
      </c>
      <c r="G1198" s="7">
        <v>44051</v>
      </c>
      <c r="H1198">
        <v>43.655500000000004</v>
      </c>
      <c r="I1198">
        <v>-79.3626</v>
      </c>
      <c r="J1198" t="s">
        <v>15297</v>
      </c>
      <c r="K1198" t="s">
        <v>12387</v>
      </c>
      <c r="L1198" t="s">
        <v>12344</v>
      </c>
      <c r="M1198">
        <v>0</v>
      </c>
      <c r="N1198">
        <v>1</v>
      </c>
      <c r="P1198" t="b">
        <v>1</v>
      </c>
      <c r="Q1198" t="s">
        <v>21319</v>
      </c>
      <c r="R1198" t="s">
        <v>15275</v>
      </c>
    </row>
    <row r="1199" spans="1:18" x14ac:dyDescent="0.3">
      <c r="A1199" t="s">
        <v>21320</v>
      </c>
      <c r="B1199" t="s">
        <v>20478</v>
      </c>
      <c r="C1199">
        <v>1980</v>
      </c>
      <c r="E1199" t="s">
        <v>21321</v>
      </c>
      <c r="F1199" t="s">
        <v>21322</v>
      </c>
      <c r="G1199" s="7">
        <v>44051</v>
      </c>
      <c r="H1199">
        <v>43.671337000000001</v>
      </c>
      <c r="I1199">
        <v>-79.390432000000004</v>
      </c>
      <c r="J1199" t="s">
        <v>21323</v>
      </c>
      <c r="K1199" t="s">
        <v>12295</v>
      </c>
      <c r="L1199" t="s">
        <v>12344</v>
      </c>
      <c r="M1199">
        <v>1</v>
      </c>
      <c r="N1199">
        <v>1</v>
      </c>
      <c r="P1199" t="b">
        <v>1</v>
      </c>
      <c r="Q1199" t="s">
        <v>21324</v>
      </c>
      <c r="R1199" t="s">
        <v>15275</v>
      </c>
    </row>
    <row r="1200" spans="1:18" x14ac:dyDescent="0.3">
      <c r="A1200" t="s">
        <v>21325</v>
      </c>
      <c r="B1200" t="s">
        <v>21326</v>
      </c>
      <c r="C1200">
        <v>4000</v>
      </c>
      <c r="E1200" t="s">
        <v>21327</v>
      </c>
      <c r="F1200" t="s">
        <v>21328</v>
      </c>
      <c r="G1200" s="7">
        <v>44051</v>
      </c>
      <c r="H1200">
        <v>43.648000000000003</v>
      </c>
      <c r="I1200">
        <v>-79.417699999999996</v>
      </c>
      <c r="J1200" t="s">
        <v>15648</v>
      </c>
      <c r="K1200" t="s">
        <v>12799</v>
      </c>
      <c r="L1200" t="s">
        <v>15292</v>
      </c>
      <c r="M1200">
        <v>4</v>
      </c>
      <c r="N1200">
        <v>1</v>
      </c>
      <c r="P1200" t="b">
        <v>1</v>
      </c>
      <c r="Q1200" t="s">
        <v>21329</v>
      </c>
      <c r="R1200" t="s">
        <v>15275</v>
      </c>
    </row>
    <row r="1201" spans="1:18" x14ac:dyDescent="0.3">
      <c r="A1201" t="s">
        <v>21330</v>
      </c>
      <c r="B1201" t="s">
        <v>21331</v>
      </c>
      <c r="C1201">
        <v>1700</v>
      </c>
      <c r="E1201" t="s">
        <v>21332</v>
      </c>
      <c r="F1201" t="s">
        <v>21333</v>
      </c>
      <c r="G1201" s="7">
        <v>44051</v>
      </c>
      <c r="H1201">
        <v>43.6736</v>
      </c>
      <c r="I1201">
        <v>-79.403499999999994</v>
      </c>
      <c r="J1201" t="s">
        <v>15533</v>
      </c>
      <c r="K1201" t="s">
        <v>12295</v>
      </c>
      <c r="L1201" t="s">
        <v>12344</v>
      </c>
      <c r="M1201">
        <v>0</v>
      </c>
      <c r="N1201">
        <v>1</v>
      </c>
      <c r="P1201" t="b">
        <v>1</v>
      </c>
      <c r="Q1201" t="s">
        <v>21334</v>
      </c>
      <c r="R1201" t="s">
        <v>15275</v>
      </c>
    </row>
    <row r="1202" spans="1:18" x14ac:dyDescent="0.3">
      <c r="A1202" t="s">
        <v>21335</v>
      </c>
      <c r="B1202" t="s">
        <v>21336</v>
      </c>
      <c r="C1202">
        <v>1750</v>
      </c>
      <c r="D1202">
        <v>565</v>
      </c>
      <c r="E1202" t="s">
        <v>21337</v>
      </c>
      <c r="F1202" t="s">
        <v>21338</v>
      </c>
      <c r="G1202" s="7">
        <v>44051</v>
      </c>
      <c r="H1202">
        <v>43.665500000000002</v>
      </c>
      <c r="I1202">
        <v>-79.437799999999996</v>
      </c>
      <c r="J1202" t="s">
        <v>15426</v>
      </c>
      <c r="K1202" t="s">
        <v>12434</v>
      </c>
      <c r="L1202" t="s">
        <v>12344</v>
      </c>
      <c r="M1202">
        <v>1</v>
      </c>
      <c r="N1202">
        <v>1</v>
      </c>
      <c r="P1202" t="b">
        <v>1</v>
      </c>
      <c r="Q1202" t="s">
        <v>21339</v>
      </c>
      <c r="R1202" t="s">
        <v>15275</v>
      </c>
    </row>
    <row r="1203" spans="1:18" x14ac:dyDescent="0.3">
      <c r="A1203" t="s">
        <v>21340</v>
      </c>
      <c r="B1203" t="s">
        <v>21341</v>
      </c>
      <c r="C1203">
        <v>3600</v>
      </c>
      <c r="E1203" t="s">
        <v>21342</v>
      </c>
      <c r="F1203" t="s">
        <v>21343</v>
      </c>
      <c r="G1203" s="7">
        <v>44051</v>
      </c>
      <c r="H1203">
        <v>43.665500000000002</v>
      </c>
      <c r="I1203">
        <v>-79.437799999999996</v>
      </c>
      <c r="J1203" t="s">
        <v>15426</v>
      </c>
      <c r="K1203" t="s">
        <v>12434</v>
      </c>
      <c r="L1203" t="s">
        <v>15292</v>
      </c>
      <c r="M1203">
        <v>5</v>
      </c>
      <c r="N1203">
        <v>1</v>
      </c>
      <c r="P1203" t="b">
        <v>1</v>
      </c>
      <c r="Q1203" t="s">
        <v>21344</v>
      </c>
      <c r="R1203" t="s">
        <v>15275</v>
      </c>
    </row>
    <row r="1204" spans="1:18" x14ac:dyDescent="0.3">
      <c r="A1204" t="s">
        <v>21345</v>
      </c>
      <c r="B1204" t="s">
        <v>21346</v>
      </c>
      <c r="C1204">
        <v>2399</v>
      </c>
      <c r="D1204">
        <v>670</v>
      </c>
      <c r="E1204" t="s">
        <v>21347</v>
      </c>
      <c r="F1204" t="s">
        <v>21348</v>
      </c>
      <c r="G1204" s="7">
        <v>44051</v>
      </c>
      <c r="H1204">
        <v>43.662013999999999</v>
      </c>
      <c r="I1204">
        <v>-79.379345000000001</v>
      </c>
      <c r="J1204" t="s">
        <v>12722</v>
      </c>
      <c r="K1204" t="s">
        <v>12414</v>
      </c>
      <c r="L1204" t="s">
        <v>12344</v>
      </c>
      <c r="M1204">
        <v>2</v>
      </c>
      <c r="N1204">
        <v>1</v>
      </c>
      <c r="P1204" t="b">
        <v>1</v>
      </c>
      <c r="Q1204" t="s">
        <v>21349</v>
      </c>
      <c r="R1204" t="s">
        <v>15275</v>
      </c>
    </row>
    <row r="1205" spans="1:18" x14ac:dyDescent="0.3">
      <c r="A1205" t="s">
        <v>21350</v>
      </c>
      <c r="B1205" t="s">
        <v>21351</v>
      </c>
      <c r="C1205">
        <v>3950</v>
      </c>
      <c r="D1205">
        <v>1300</v>
      </c>
      <c r="E1205" t="s">
        <v>21352</v>
      </c>
      <c r="F1205" t="s">
        <v>21353</v>
      </c>
      <c r="G1205" s="7">
        <v>44051</v>
      </c>
      <c r="H1205">
        <v>43.6541</v>
      </c>
      <c r="I1205">
        <v>-79.397800000000004</v>
      </c>
      <c r="J1205" t="s">
        <v>15702</v>
      </c>
      <c r="K1205" t="s">
        <v>12421</v>
      </c>
      <c r="L1205" t="s">
        <v>2832</v>
      </c>
      <c r="M1205">
        <v>4</v>
      </c>
      <c r="N1205">
        <v>1</v>
      </c>
      <c r="P1205" t="b">
        <v>1</v>
      </c>
      <c r="Q1205" t="s">
        <v>21354</v>
      </c>
      <c r="R1205" t="s">
        <v>15275</v>
      </c>
    </row>
    <row r="1206" spans="1:18" x14ac:dyDescent="0.3">
      <c r="A1206" t="s">
        <v>21355</v>
      </c>
      <c r="B1206" t="s">
        <v>21356</v>
      </c>
      <c r="C1206">
        <v>1695</v>
      </c>
      <c r="E1206" t="s">
        <v>21357</v>
      </c>
      <c r="F1206" t="s">
        <v>21358</v>
      </c>
      <c r="G1206" s="7">
        <v>44051</v>
      </c>
      <c r="H1206">
        <v>43.6404</v>
      </c>
      <c r="I1206">
        <v>-79.399500000000003</v>
      </c>
      <c r="J1206" t="s">
        <v>15432</v>
      </c>
      <c r="K1206" t="s">
        <v>12350</v>
      </c>
      <c r="L1206" t="s">
        <v>12344</v>
      </c>
      <c r="M1206">
        <v>1</v>
      </c>
      <c r="N1206">
        <v>1</v>
      </c>
      <c r="P1206" t="b">
        <v>1</v>
      </c>
      <c r="Q1206" t="s">
        <v>21359</v>
      </c>
      <c r="R1206" t="s">
        <v>15275</v>
      </c>
    </row>
    <row r="1207" spans="1:18" x14ac:dyDescent="0.3">
      <c r="A1207" t="s">
        <v>21360</v>
      </c>
      <c r="B1207" t="s">
        <v>21361</v>
      </c>
      <c r="C1207">
        <v>1700</v>
      </c>
      <c r="E1207" t="s">
        <v>21362</v>
      </c>
      <c r="F1207" t="s">
        <v>21363</v>
      </c>
      <c r="G1207" s="7">
        <v>44051</v>
      </c>
      <c r="H1207">
        <v>43.642307000000002</v>
      </c>
      <c r="I1207">
        <v>-79.381173000000004</v>
      </c>
      <c r="J1207" t="s">
        <v>18748</v>
      </c>
      <c r="K1207" t="s">
        <v>12293</v>
      </c>
      <c r="L1207" t="s">
        <v>12344</v>
      </c>
      <c r="M1207">
        <v>1</v>
      </c>
      <c r="N1207">
        <v>1</v>
      </c>
      <c r="P1207" t="b">
        <v>1</v>
      </c>
      <c r="Q1207" t="s">
        <v>21364</v>
      </c>
      <c r="R1207" t="s">
        <v>15275</v>
      </c>
    </row>
    <row r="1208" spans="1:18" x14ac:dyDescent="0.3">
      <c r="A1208" t="s">
        <v>21365</v>
      </c>
      <c r="B1208" t="s">
        <v>21366</v>
      </c>
      <c r="C1208">
        <v>1900</v>
      </c>
      <c r="E1208" t="s">
        <v>21367</v>
      </c>
      <c r="F1208" t="s">
        <v>21368</v>
      </c>
      <c r="G1208" s="7">
        <v>44051</v>
      </c>
      <c r="H1208">
        <v>43.668300000000002</v>
      </c>
      <c r="I1208">
        <v>-79.420500000000004</v>
      </c>
      <c r="J1208" t="s">
        <v>15389</v>
      </c>
      <c r="K1208" t="s">
        <v>13450</v>
      </c>
      <c r="L1208" t="s">
        <v>2832</v>
      </c>
      <c r="M1208">
        <v>2</v>
      </c>
      <c r="N1208">
        <v>1</v>
      </c>
      <c r="P1208" t="b">
        <v>1</v>
      </c>
      <c r="Q1208" t="s">
        <v>21369</v>
      </c>
      <c r="R1208" t="s">
        <v>15275</v>
      </c>
    </row>
    <row r="1209" spans="1:18" x14ac:dyDescent="0.3">
      <c r="A1209" t="s">
        <v>21370</v>
      </c>
      <c r="B1209" t="s">
        <v>21371</v>
      </c>
      <c r="C1209">
        <v>3600</v>
      </c>
      <c r="E1209" t="s">
        <v>20130</v>
      </c>
      <c r="F1209" t="s">
        <v>21372</v>
      </c>
      <c r="G1209" s="7">
        <v>44051</v>
      </c>
      <c r="H1209">
        <v>43.65513</v>
      </c>
      <c r="I1209">
        <v>-79.416244000000006</v>
      </c>
      <c r="J1209" t="s">
        <v>17393</v>
      </c>
      <c r="K1209" t="s">
        <v>13450</v>
      </c>
      <c r="L1209" t="s">
        <v>15292</v>
      </c>
      <c r="M1209">
        <v>3</v>
      </c>
      <c r="N1209">
        <v>2</v>
      </c>
      <c r="P1209" t="b">
        <v>0</v>
      </c>
      <c r="Q1209" t="s">
        <v>21373</v>
      </c>
      <c r="R1209" t="s">
        <v>15275</v>
      </c>
    </row>
    <row r="1210" spans="1:18" x14ac:dyDescent="0.3">
      <c r="A1210" t="s">
        <v>21374</v>
      </c>
      <c r="B1210" t="s">
        <v>21375</v>
      </c>
      <c r="C1210">
        <v>3150</v>
      </c>
      <c r="D1210">
        <v>1000</v>
      </c>
      <c r="E1210" t="s">
        <v>21376</v>
      </c>
      <c r="F1210" t="s">
        <v>21377</v>
      </c>
      <c r="G1210" s="7">
        <v>44051</v>
      </c>
      <c r="H1210">
        <v>43.646900000000002</v>
      </c>
      <c r="I1210">
        <v>-79.452100000000002</v>
      </c>
      <c r="J1210" t="s">
        <v>15291</v>
      </c>
      <c r="K1210" t="s">
        <v>13217</v>
      </c>
      <c r="L1210" t="s">
        <v>2832</v>
      </c>
      <c r="M1210">
        <v>3</v>
      </c>
      <c r="N1210">
        <v>1</v>
      </c>
      <c r="P1210" t="b">
        <v>1</v>
      </c>
      <c r="Q1210" t="s">
        <v>21378</v>
      </c>
      <c r="R1210" t="s">
        <v>15275</v>
      </c>
    </row>
    <row r="1211" spans="1:18" x14ac:dyDescent="0.3">
      <c r="A1211" t="s">
        <v>21379</v>
      </c>
      <c r="B1211" t="s">
        <v>21380</v>
      </c>
      <c r="C1211">
        <v>4000</v>
      </c>
      <c r="E1211" t="s">
        <v>21381</v>
      </c>
      <c r="F1211" t="s">
        <v>21382</v>
      </c>
      <c r="G1211" s="7">
        <v>44051</v>
      </c>
      <c r="H1211">
        <v>43.638300000000001</v>
      </c>
      <c r="I1211">
        <v>-79.430099999999996</v>
      </c>
      <c r="J1211" t="s">
        <v>15420</v>
      </c>
      <c r="K1211" t="s">
        <v>12290</v>
      </c>
      <c r="L1211" t="s">
        <v>15292</v>
      </c>
      <c r="M1211">
        <v>3</v>
      </c>
      <c r="N1211">
        <v>3</v>
      </c>
      <c r="P1211" t="b">
        <v>1</v>
      </c>
      <c r="Q1211" t="s">
        <v>21383</v>
      </c>
      <c r="R1211" t="s">
        <v>15275</v>
      </c>
    </row>
    <row r="1212" spans="1:18" x14ac:dyDescent="0.3">
      <c r="A1212" t="s">
        <v>21384</v>
      </c>
      <c r="B1212" t="s">
        <v>21027</v>
      </c>
      <c r="C1212">
        <v>549800</v>
      </c>
      <c r="E1212" t="s">
        <v>21385</v>
      </c>
      <c r="F1212" t="s">
        <v>21386</v>
      </c>
      <c r="G1212" s="7">
        <v>44051</v>
      </c>
      <c r="H1212">
        <v>43.654761000000001</v>
      </c>
      <c r="I1212">
        <v>-79.386967999999996</v>
      </c>
      <c r="J1212" t="s">
        <v>21387</v>
      </c>
      <c r="K1212" t="s">
        <v>12400</v>
      </c>
      <c r="L1212" t="s">
        <v>12344</v>
      </c>
      <c r="M1212">
        <v>1</v>
      </c>
      <c r="N1212">
        <v>1</v>
      </c>
      <c r="P1212" t="b">
        <v>0</v>
      </c>
      <c r="Q1212" t="s">
        <v>21388</v>
      </c>
      <c r="R1212" t="s">
        <v>15275</v>
      </c>
    </row>
    <row r="1213" spans="1:18" x14ac:dyDescent="0.3">
      <c r="A1213" t="s">
        <v>21389</v>
      </c>
      <c r="B1213" t="s">
        <v>21390</v>
      </c>
      <c r="C1213">
        <v>1100</v>
      </c>
      <c r="E1213" t="s">
        <v>21391</v>
      </c>
      <c r="F1213" t="s">
        <v>21392</v>
      </c>
      <c r="G1213" s="7">
        <v>44051</v>
      </c>
      <c r="H1213">
        <v>43.660499999999999</v>
      </c>
      <c r="I1213">
        <v>-79.463300000000004</v>
      </c>
      <c r="J1213" t="s">
        <v>15328</v>
      </c>
      <c r="K1213" t="s">
        <v>13186</v>
      </c>
      <c r="L1213" t="s">
        <v>2832</v>
      </c>
      <c r="O1213" t="b">
        <v>1</v>
      </c>
      <c r="P1213" t="b">
        <v>0</v>
      </c>
      <c r="Q1213" t="s">
        <v>21393</v>
      </c>
      <c r="R1213" t="s">
        <v>15275</v>
      </c>
    </row>
    <row r="1214" spans="1:18" x14ac:dyDescent="0.3">
      <c r="A1214" t="s">
        <v>21394</v>
      </c>
      <c r="B1214" t="s">
        <v>21395</v>
      </c>
      <c r="C1214">
        <v>2300</v>
      </c>
      <c r="E1214" t="s">
        <v>21396</v>
      </c>
      <c r="F1214" t="s">
        <v>21397</v>
      </c>
      <c r="G1214" s="7">
        <v>44051</v>
      </c>
      <c r="H1214">
        <v>43.639783999999999</v>
      </c>
      <c r="I1214">
        <v>-79.391362000000001</v>
      </c>
      <c r="J1214" t="s">
        <v>16367</v>
      </c>
      <c r="K1214" t="s">
        <v>12350</v>
      </c>
      <c r="L1214" t="s">
        <v>12344</v>
      </c>
      <c r="M1214">
        <v>1</v>
      </c>
      <c r="N1214">
        <v>1</v>
      </c>
      <c r="P1214" t="b">
        <v>0</v>
      </c>
      <c r="Q1214" t="s">
        <v>21398</v>
      </c>
      <c r="R1214" t="s">
        <v>15275</v>
      </c>
    </row>
    <row r="1215" spans="1:18" x14ac:dyDescent="0.3">
      <c r="A1215" t="s">
        <v>21399</v>
      </c>
      <c r="B1215" t="s">
        <v>15810</v>
      </c>
      <c r="C1215">
        <v>1700</v>
      </c>
      <c r="D1215">
        <v>650</v>
      </c>
      <c r="E1215" t="s">
        <v>15811</v>
      </c>
      <c r="F1215" t="s">
        <v>21400</v>
      </c>
      <c r="G1215" s="7">
        <v>44051</v>
      </c>
      <c r="H1215">
        <v>43.674573000000002</v>
      </c>
      <c r="I1215">
        <v>-79.432618000000005</v>
      </c>
      <c r="J1215" t="s">
        <v>15813</v>
      </c>
      <c r="K1215" t="s">
        <v>12434</v>
      </c>
      <c r="L1215" t="s">
        <v>2832</v>
      </c>
      <c r="M1215">
        <v>1</v>
      </c>
      <c r="N1215">
        <v>1</v>
      </c>
      <c r="P1215" t="b">
        <v>0</v>
      </c>
      <c r="Q1215" t="s">
        <v>21401</v>
      </c>
      <c r="R1215" t="s">
        <v>15275</v>
      </c>
    </row>
    <row r="1216" spans="1:18" x14ac:dyDescent="0.3">
      <c r="A1216" t="s">
        <v>21402</v>
      </c>
      <c r="B1216" t="s">
        <v>21403</v>
      </c>
      <c r="C1216">
        <v>449900</v>
      </c>
      <c r="D1216">
        <v>540</v>
      </c>
      <c r="E1216" t="s">
        <v>21404</v>
      </c>
      <c r="F1216" t="s">
        <v>21405</v>
      </c>
      <c r="G1216" s="7">
        <v>44051</v>
      </c>
      <c r="H1216">
        <v>43.648000000000003</v>
      </c>
      <c r="I1216">
        <v>-79.417699999999996</v>
      </c>
      <c r="J1216" t="s">
        <v>15648</v>
      </c>
      <c r="K1216" t="s">
        <v>12799</v>
      </c>
      <c r="L1216" t="s">
        <v>12344</v>
      </c>
      <c r="M1216">
        <v>2</v>
      </c>
      <c r="N1216">
        <v>1</v>
      </c>
      <c r="P1216" t="b">
        <v>0</v>
      </c>
      <c r="Q1216" t="s">
        <v>21406</v>
      </c>
      <c r="R1216" t="s">
        <v>15275</v>
      </c>
    </row>
    <row r="1217" spans="1:18" x14ac:dyDescent="0.3">
      <c r="A1217" t="s">
        <v>21407</v>
      </c>
      <c r="B1217" t="s">
        <v>17113</v>
      </c>
      <c r="C1217">
        <v>3300</v>
      </c>
      <c r="D1217">
        <v>900</v>
      </c>
      <c r="E1217" t="s">
        <v>17114</v>
      </c>
      <c r="F1217" t="s">
        <v>21408</v>
      </c>
      <c r="G1217" s="7">
        <v>44051</v>
      </c>
      <c r="H1217">
        <v>43.6404</v>
      </c>
      <c r="I1217">
        <v>-79.399500000000003</v>
      </c>
      <c r="J1217" t="s">
        <v>15432</v>
      </c>
      <c r="K1217" t="s">
        <v>12350</v>
      </c>
      <c r="L1217" t="s">
        <v>12344</v>
      </c>
      <c r="M1217">
        <v>2</v>
      </c>
      <c r="N1217">
        <v>2</v>
      </c>
      <c r="P1217" t="b">
        <v>0</v>
      </c>
      <c r="Q1217" t="s">
        <v>17116</v>
      </c>
      <c r="R1217" t="s">
        <v>15275</v>
      </c>
    </row>
    <row r="1218" spans="1:18" x14ac:dyDescent="0.3">
      <c r="A1218" t="s">
        <v>21409</v>
      </c>
      <c r="B1218" t="s">
        <v>21410</v>
      </c>
      <c r="C1218">
        <v>499999</v>
      </c>
      <c r="E1218" t="s">
        <v>21411</v>
      </c>
      <c r="F1218" t="s">
        <v>21412</v>
      </c>
      <c r="G1218" s="7">
        <v>44051</v>
      </c>
      <c r="H1218">
        <v>43.6404</v>
      </c>
      <c r="I1218">
        <v>-79.399500000000003</v>
      </c>
      <c r="J1218" t="s">
        <v>15432</v>
      </c>
      <c r="K1218" t="s">
        <v>12350</v>
      </c>
      <c r="L1218" t="s">
        <v>12344</v>
      </c>
      <c r="P1218" t="b">
        <v>0</v>
      </c>
      <c r="Q1218" t="s">
        <v>21413</v>
      </c>
      <c r="R1218" t="s">
        <v>15275</v>
      </c>
    </row>
    <row r="1219" spans="1:18" x14ac:dyDescent="0.3">
      <c r="A1219" t="s">
        <v>21414</v>
      </c>
      <c r="B1219" t="s">
        <v>21415</v>
      </c>
      <c r="C1219">
        <v>86</v>
      </c>
      <c r="D1219">
        <v>550</v>
      </c>
      <c r="E1219" t="s">
        <v>21416</v>
      </c>
      <c r="F1219" t="s">
        <v>21417</v>
      </c>
      <c r="G1219" s="7">
        <v>44051</v>
      </c>
      <c r="H1219">
        <v>43.659319000000004</v>
      </c>
      <c r="I1219">
        <v>-79.385182</v>
      </c>
      <c r="J1219" t="s">
        <v>21418</v>
      </c>
      <c r="K1219" t="s">
        <v>12400</v>
      </c>
      <c r="L1219" t="s">
        <v>12344</v>
      </c>
      <c r="M1219">
        <v>1</v>
      </c>
      <c r="N1219">
        <v>1</v>
      </c>
      <c r="O1219" t="b">
        <v>1</v>
      </c>
      <c r="P1219" t="b">
        <v>1</v>
      </c>
      <c r="Q1219" t="s">
        <v>21419</v>
      </c>
      <c r="R1219" t="s">
        <v>15275</v>
      </c>
    </row>
    <row r="1220" spans="1:18" x14ac:dyDescent="0.3">
      <c r="A1220" t="s">
        <v>21420</v>
      </c>
      <c r="B1220" t="s">
        <v>17118</v>
      </c>
      <c r="C1220">
        <v>3000</v>
      </c>
      <c r="D1220">
        <v>900</v>
      </c>
      <c r="E1220" t="s">
        <v>21421</v>
      </c>
      <c r="F1220" t="s">
        <v>21422</v>
      </c>
      <c r="G1220" s="7">
        <v>44051</v>
      </c>
      <c r="H1220">
        <v>43.6404</v>
      </c>
      <c r="I1220">
        <v>-79.399500000000003</v>
      </c>
      <c r="J1220" t="s">
        <v>15432</v>
      </c>
      <c r="K1220" t="s">
        <v>12350</v>
      </c>
      <c r="L1220" t="s">
        <v>12344</v>
      </c>
      <c r="M1220">
        <v>2</v>
      </c>
      <c r="N1220">
        <v>2</v>
      </c>
      <c r="O1220" t="b">
        <v>1</v>
      </c>
      <c r="P1220" t="b">
        <v>0</v>
      </c>
      <c r="Q1220" t="s">
        <v>17121</v>
      </c>
      <c r="R1220" t="s">
        <v>15275</v>
      </c>
    </row>
    <row r="1221" spans="1:18" x14ac:dyDescent="0.3">
      <c r="A1221" t="s">
        <v>21423</v>
      </c>
      <c r="B1221" t="s">
        <v>21424</v>
      </c>
      <c r="C1221">
        <v>888000</v>
      </c>
      <c r="E1221" t="s">
        <v>21425</v>
      </c>
      <c r="F1221" t="s">
        <v>21426</v>
      </c>
      <c r="G1221" s="7">
        <v>44051</v>
      </c>
      <c r="H1221">
        <v>43.622999999999998</v>
      </c>
      <c r="I1221">
        <v>-79.393600000000006</v>
      </c>
      <c r="J1221" t="s">
        <v>15496</v>
      </c>
      <c r="K1221" t="s">
        <v>12350</v>
      </c>
      <c r="L1221" t="s">
        <v>2832</v>
      </c>
      <c r="P1221" t="b">
        <v>0</v>
      </c>
      <c r="Q1221" t="s">
        <v>21427</v>
      </c>
      <c r="R1221" t="s">
        <v>15275</v>
      </c>
    </row>
    <row r="1222" spans="1:18" x14ac:dyDescent="0.3">
      <c r="A1222" t="s">
        <v>21428</v>
      </c>
      <c r="B1222" t="s">
        <v>21429</v>
      </c>
      <c r="C1222">
        <v>2295</v>
      </c>
      <c r="E1222" t="s">
        <v>21430</v>
      </c>
      <c r="F1222" t="s">
        <v>21431</v>
      </c>
      <c r="G1222" s="7">
        <v>44051</v>
      </c>
      <c r="H1222">
        <v>43.709724999999999</v>
      </c>
      <c r="I1222">
        <v>-79.383472999999995</v>
      </c>
      <c r="J1222" t="s">
        <v>21432</v>
      </c>
      <c r="K1222" t="s">
        <v>12705</v>
      </c>
      <c r="L1222" t="s">
        <v>2832</v>
      </c>
      <c r="M1222">
        <v>2</v>
      </c>
      <c r="N1222">
        <v>2</v>
      </c>
      <c r="P1222" t="b">
        <v>0</v>
      </c>
      <c r="Q1222" t="s">
        <v>21433</v>
      </c>
      <c r="R1222" t="s">
        <v>15275</v>
      </c>
    </row>
    <row r="1223" spans="1:18" x14ac:dyDescent="0.3">
      <c r="A1223" t="s">
        <v>21434</v>
      </c>
      <c r="B1223" t="s">
        <v>21435</v>
      </c>
      <c r="C1223">
        <v>3850</v>
      </c>
      <c r="E1223" t="s">
        <v>21436</v>
      </c>
      <c r="F1223" t="s">
        <v>21437</v>
      </c>
      <c r="G1223" s="7">
        <v>44051</v>
      </c>
      <c r="H1223">
        <v>43.664292000000003</v>
      </c>
      <c r="I1223">
        <v>-79.408106000000004</v>
      </c>
      <c r="J1223" t="s">
        <v>17556</v>
      </c>
      <c r="K1223" t="s">
        <v>12649</v>
      </c>
      <c r="L1223" t="s">
        <v>15292</v>
      </c>
      <c r="M1223">
        <v>4</v>
      </c>
      <c r="N1223">
        <v>2</v>
      </c>
      <c r="O1223" t="b">
        <v>0</v>
      </c>
      <c r="P1223" t="b">
        <v>0</v>
      </c>
      <c r="Q1223" t="s">
        <v>21438</v>
      </c>
      <c r="R1223" t="s">
        <v>15275</v>
      </c>
    </row>
    <row r="1224" spans="1:18" x14ac:dyDescent="0.3">
      <c r="A1224" t="s">
        <v>21439</v>
      </c>
      <c r="B1224" t="s">
        <v>21440</v>
      </c>
      <c r="C1224">
        <v>3850</v>
      </c>
      <c r="E1224" t="s">
        <v>21441</v>
      </c>
      <c r="F1224" t="s">
        <v>21442</v>
      </c>
      <c r="G1224" s="7">
        <v>44051</v>
      </c>
      <c r="H1224">
        <v>43.664292000000003</v>
      </c>
      <c r="I1224">
        <v>-79.408106000000004</v>
      </c>
      <c r="J1224" t="s">
        <v>17556</v>
      </c>
      <c r="K1224" t="s">
        <v>12649</v>
      </c>
      <c r="L1224" t="s">
        <v>15292</v>
      </c>
      <c r="M1224">
        <v>4</v>
      </c>
      <c r="N1224">
        <v>2</v>
      </c>
      <c r="O1224" t="b">
        <v>0</v>
      </c>
      <c r="P1224" t="b">
        <v>0</v>
      </c>
      <c r="Q1224" t="s">
        <v>21443</v>
      </c>
      <c r="R1224" t="s">
        <v>15275</v>
      </c>
    </row>
    <row r="1225" spans="1:18" x14ac:dyDescent="0.3">
      <c r="A1225" t="s">
        <v>21444</v>
      </c>
      <c r="B1225" t="s">
        <v>21445</v>
      </c>
      <c r="C1225">
        <v>877</v>
      </c>
      <c r="E1225" t="s">
        <v>21446</v>
      </c>
      <c r="F1225" t="s">
        <v>21447</v>
      </c>
      <c r="G1225" s="7">
        <v>44051</v>
      </c>
      <c r="H1225">
        <v>43.676392</v>
      </c>
      <c r="I1225">
        <v>-79.357381000000004</v>
      </c>
      <c r="J1225" t="s">
        <v>21448</v>
      </c>
      <c r="K1225" t="s">
        <v>12868</v>
      </c>
      <c r="L1225" t="s">
        <v>2832</v>
      </c>
      <c r="O1225" t="b">
        <v>1</v>
      </c>
      <c r="P1225" t="b">
        <v>0</v>
      </c>
      <c r="Q1225" t="s">
        <v>21449</v>
      </c>
      <c r="R1225" t="s">
        <v>15275</v>
      </c>
    </row>
    <row r="1226" spans="1:18" x14ac:dyDescent="0.3">
      <c r="A1226" t="s">
        <v>21450</v>
      </c>
      <c r="B1226" t="s">
        <v>21451</v>
      </c>
      <c r="C1226">
        <v>3869</v>
      </c>
      <c r="D1226">
        <v>1000</v>
      </c>
      <c r="E1226" t="s">
        <v>21452</v>
      </c>
      <c r="F1226" t="s">
        <v>21453</v>
      </c>
      <c r="G1226" s="7">
        <v>44051</v>
      </c>
      <c r="H1226">
        <v>43.659319000000004</v>
      </c>
      <c r="I1226">
        <v>-79.385182</v>
      </c>
      <c r="J1226" t="s">
        <v>21418</v>
      </c>
      <c r="K1226" t="s">
        <v>12400</v>
      </c>
      <c r="L1226" t="s">
        <v>12344</v>
      </c>
      <c r="M1226">
        <v>2</v>
      </c>
      <c r="N1226">
        <v>2</v>
      </c>
      <c r="O1226" t="b">
        <v>1</v>
      </c>
      <c r="P1226" t="b">
        <v>1</v>
      </c>
      <c r="Q1226" t="s">
        <v>21454</v>
      </c>
      <c r="R1226" t="s">
        <v>15275</v>
      </c>
    </row>
    <row r="1227" spans="1:18" x14ac:dyDescent="0.3">
      <c r="A1227" t="s">
        <v>21455</v>
      </c>
      <c r="B1227" t="s">
        <v>21456</v>
      </c>
      <c r="C1227">
        <v>4195</v>
      </c>
      <c r="F1227" t="s">
        <v>21457</v>
      </c>
      <c r="G1227" s="7">
        <v>44051</v>
      </c>
      <c r="H1227">
        <v>43.713500000000003</v>
      </c>
      <c r="I1227">
        <v>-79.3887</v>
      </c>
      <c r="J1227" t="s">
        <v>15414</v>
      </c>
      <c r="K1227" t="s">
        <v>12705</v>
      </c>
      <c r="L1227" t="s">
        <v>15292</v>
      </c>
      <c r="M1227">
        <v>5</v>
      </c>
      <c r="N1227">
        <v>3</v>
      </c>
      <c r="P1227" t="b">
        <v>0</v>
      </c>
      <c r="Q1227" t="s">
        <v>21458</v>
      </c>
      <c r="R1227" t="s">
        <v>15275</v>
      </c>
    </row>
    <row r="1228" spans="1:18" x14ac:dyDescent="0.3">
      <c r="A1228" t="s">
        <v>21459</v>
      </c>
      <c r="B1228" t="s">
        <v>21460</v>
      </c>
      <c r="C1228">
        <v>1400</v>
      </c>
      <c r="E1228" t="s">
        <v>20895</v>
      </c>
      <c r="F1228" t="s">
        <v>21461</v>
      </c>
      <c r="G1228" s="7">
        <v>44051</v>
      </c>
      <c r="H1228">
        <v>43.653599999999997</v>
      </c>
      <c r="I1228">
        <v>-79.465500000000006</v>
      </c>
      <c r="J1228" t="s">
        <v>21462</v>
      </c>
      <c r="K1228" t="s">
        <v>13186</v>
      </c>
      <c r="L1228" t="s">
        <v>2832</v>
      </c>
      <c r="O1228" t="b">
        <v>1</v>
      </c>
      <c r="P1228" t="b">
        <v>0</v>
      </c>
      <c r="Q1228" t="s">
        <v>21463</v>
      </c>
      <c r="R1228" t="s">
        <v>15275</v>
      </c>
    </row>
    <row r="1229" spans="1:18" x14ac:dyDescent="0.3">
      <c r="A1229" t="s">
        <v>21464</v>
      </c>
      <c r="B1229" t="s">
        <v>21465</v>
      </c>
      <c r="C1229">
        <v>83</v>
      </c>
      <c r="D1229">
        <v>525</v>
      </c>
      <c r="E1229" t="s">
        <v>21466</v>
      </c>
      <c r="F1229" t="s">
        <v>21467</v>
      </c>
      <c r="G1229" s="7">
        <v>44051</v>
      </c>
      <c r="H1229">
        <v>43.659319000000004</v>
      </c>
      <c r="I1229">
        <v>-79.385182</v>
      </c>
      <c r="J1229" t="s">
        <v>21418</v>
      </c>
      <c r="K1229" t="s">
        <v>12400</v>
      </c>
      <c r="L1229" t="s">
        <v>12344</v>
      </c>
      <c r="M1229">
        <v>1</v>
      </c>
      <c r="N1229">
        <v>1</v>
      </c>
      <c r="O1229" t="b">
        <v>1</v>
      </c>
      <c r="P1229" t="b">
        <v>1</v>
      </c>
      <c r="Q1229" t="s">
        <v>21468</v>
      </c>
      <c r="R1229" t="s">
        <v>15275</v>
      </c>
    </row>
    <row r="1230" spans="1:18" x14ac:dyDescent="0.3">
      <c r="A1230" t="s">
        <v>21469</v>
      </c>
      <c r="B1230" t="s">
        <v>21470</v>
      </c>
      <c r="C1230">
        <v>589900</v>
      </c>
      <c r="E1230" t="s">
        <v>21471</v>
      </c>
      <c r="F1230" t="s">
        <v>21472</v>
      </c>
      <c r="G1230" s="7">
        <v>44051</v>
      </c>
      <c r="H1230">
        <v>43.647010999999999</v>
      </c>
      <c r="I1230">
        <v>-79.391358999999994</v>
      </c>
      <c r="J1230" t="s">
        <v>21473</v>
      </c>
      <c r="K1230" t="s">
        <v>12350</v>
      </c>
      <c r="L1230" t="s">
        <v>12344</v>
      </c>
      <c r="M1230">
        <v>1</v>
      </c>
      <c r="N1230">
        <v>1</v>
      </c>
      <c r="P1230" t="b">
        <v>0</v>
      </c>
      <c r="Q1230" t="s">
        <v>21474</v>
      </c>
      <c r="R1230" t="s">
        <v>15275</v>
      </c>
    </row>
    <row r="1231" spans="1:18" x14ac:dyDescent="0.3">
      <c r="A1231" t="s">
        <v>21475</v>
      </c>
      <c r="B1231" t="s">
        <v>21476</v>
      </c>
      <c r="C1231">
        <v>2100</v>
      </c>
      <c r="D1231">
        <v>628</v>
      </c>
      <c r="E1231" t="s">
        <v>21477</v>
      </c>
      <c r="F1231" t="s">
        <v>21478</v>
      </c>
      <c r="G1231" s="7">
        <v>44051</v>
      </c>
      <c r="H1231">
        <v>43.642282000000002</v>
      </c>
      <c r="I1231">
        <v>-79.377208999999993</v>
      </c>
      <c r="J1231" t="s">
        <v>12605</v>
      </c>
      <c r="K1231" t="s">
        <v>12605</v>
      </c>
      <c r="L1231" t="s">
        <v>12344</v>
      </c>
      <c r="M1231">
        <v>1</v>
      </c>
      <c r="N1231">
        <v>1</v>
      </c>
      <c r="O1231" t="b">
        <v>0</v>
      </c>
      <c r="P1231" t="b">
        <v>0</v>
      </c>
      <c r="Q1231" t="s">
        <v>21479</v>
      </c>
      <c r="R1231" t="s">
        <v>15275</v>
      </c>
    </row>
    <row r="1232" spans="1:18" x14ac:dyDescent="0.3">
      <c r="A1232" t="s">
        <v>21480</v>
      </c>
      <c r="B1232" t="s">
        <v>21481</v>
      </c>
      <c r="C1232">
        <v>1500</v>
      </c>
      <c r="F1232" t="s">
        <v>21482</v>
      </c>
      <c r="G1232" s="7">
        <v>44051</v>
      </c>
      <c r="H1232">
        <v>43.665585999999998</v>
      </c>
      <c r="I1232">
        <v>-79.382914999999997</v>
      </c>
      <c r="J1232" t="s">
        <v>15568</v>
      </c>
      <c r="K1232" t="s">
        <v>12498</v>
      </c>
      <c r="L1232" t="s">
        <v>2832</v>
      </c>
      <c r="O1232" t="b">
        <v>1</v>
      </c>
      <c r="P1232" t="b">
        <v>0</v>
      </c>
      <c r="Q1232" t="s">
        <v>21483</v>
      </c>
      <c r="R1232" t="s">
        <v>15275</v>
      </c>
    </row>
    <row r="1233" spans="1:18" x14ac:dyDescent="0.3">
      <c r="A1233" t="s">
        <v>21484</v>
      </c>
      <c r="B1233" t="s">
        <v>21485</v>
      </c>
      <c r="C1233">
        <v>3500</v>
      </c>
      <c r="D1233">
        <v>1500</v>
      </c>
      <c r="E1233" t="s">
        <v>21486</v>
      </c>
      <c r="F1233" t="s">
        <v>21487</v>
      </c>
      <c r="G1233" s="7">
        <v>44051</v>
      </c>
      <c r="H1233">
        <v>43.6541</v>
      </c>
      <c r="I1233">
        <v>-79.397800000000004</v>
      </c>
      <c r="J1233" t="s">
        <v>15702</v>
      </c>
      <c r="K1233" t="s">
        <v>12421</v>
      </c>
      <c r="L1233" t="s">
        <v>2832</v>
      </c>
      <c r="M1233">
        <v>4</v>
      </c>
      <c r="N1233">
        <v>1</v>
      </c>
      <c r="P1233" t="b">
        <v>0</v>
      </c>
      <c r="Q1233" t="s">
        <v>21488</v>
      </c>
      <c r="R1233" t="s">
        <v>15275</v>
      </c>
    </row>
    <row r="1234" spans="1:18" x14ac:dyDescent="0.3">
      <c r="A1234" t="s">
        <v>21489</v>
      </c>
      <c r="B1234" t="s">
        <v>20075</v>
      </c>
      <c r="C1234">
        <v>135</v>
      </c>
      <c r="F1234" t="s">
        <v>21490</v>
      </c>
      <c r="G1234" s="7">
        <v>44051</v>
      </c>
      <c r="H1234">
        <v>43.708986000000003</v>
      </c>
      <c r="I1234">
        <v>-79.387310999999997</v>
      </c>
      <c r="J1234" t="s">
        <v>20077</v>
      </c>
      <c r="K1234" t="s">
        <v>12705</v>
      </c>
      <c r="P1234" t="b">
        <v>0</v>
      </c>
      <c r="Q1234" t="s">
        <v>20078</v>
      </c>
      <c r="R1234" t="s">
        <v>15275</v>
      </c>
    </row>
    <row r="1235" spans="1:18" x14ac:dyDescent="0.3">
      <c r="A1235" t="s">
        <v>21491</v>
      </c>
      <c r="B1235" t="s">
        <v>21492</v>
      </c>
      <c r="C1235">
        <v>3200</v>
      </c>
      <c r="E1235" t="s">
        <v>21493</v>
      </c>
      <c r="F1235" t="s">
        <v>21494</v>
      </c>
      <c r="G1235" s="7">
        <v>44051</v>
      </c>
      <c r="H1235">
        <v>43.650413999999998</v>
      </c>
      <c r="I1235">
        <v>-79.406617999999995</v>
      </c>
      <c r="J1235" t="s">
        <v>20828</v>
      </c>
      <c r="K1235" t="s">
        <v>12799</v>
      </c>
      <c r="L1235" t="s">
        <v>15292</v>
      </c>
      <c r="M1235">
        <v>4</v>
      </c>
      <c r="N1235">
        <v>2</v>
      </c>
      <c r="O1235" t="b">
        <v>1</v>
      </c>
      <c r="P1235" t="b">
        <v>0</v>
      </c>
      <c r="Q1235" t="s">
        <v>21495</v>
      </c>
      <c r="R1235" t="s">
        <v>15275</v>
      </c>
    </row>
    <row r="1236" spans="1:18" x14ac:dyDescent="0.3">
      <c r="A1236" t="s">
        <v>21496</v>
      </c>
      <c r="B1236" t="s">
        <v>21497</v>
      </c>
      <c r="C1236">
        <v>250</v>
      </c>
      <c r="E1236" t="s">
        <v>21498</v>
      </c>
      <c r="F1236" t="s">
        <v>21499</v>
      </c>
      <c r="G1236" s="7">
        <v>44051</v>
      </c>
      <c r="H1236">
        <v>43.670693</v>
      </c>
      <c r="I1236">
        <v>-79.376221000000001</v>
      </c>
      <c r="J1236" t="s">
        <v>21500</v>
      </c>
      <c r="K1236" t="s">
        <v>15397</v>
      </c>
      <c r="L1236" t="s">
        <v>2832</v>
      </c>
      <c r="M1236">
        <v>0</v>
      </c>
      <c r="P1236" t="b">
        <v>0</v>
      </c>
      <c r="Q1236" t="s">
        <v>21501</v>
      </c>
      <c r="R1236" t="s">
        <v>15275</v>
      </c>
    </row>
    <row r="1237" spans="1:18" x14ac:dyDescent="0.3">
      <c r="A1237" t="s">
        <v>21502</v>
      </c>
      <c r="B1237" t="s">
        <v>21503</v>
      </c>
      <c r="C1237">
        <v>2000</v>
      </c>
      <c r="E1237" t="s">
        <v>21050</v>
      </c>
      <c r="F1237" t="s">
        <v>21504</v>
      </c>
      <c r="G1237" s="7">
        <v>44051</v>
      </c>
      <c r="H1237">
        <v>43.656100000000002</v>
      </c>
      <c r="I1237">
        <v>-79.340599999999995</v>
      </c>
      <c r="J1237" t="s">
        <v>15681</v>
      </c>
      <c r="K1237" t="s">
        <v>12716</v>
      </c>
      <c r="L1237" t="s">
        <v>12344</v>
      </c>
      <c r="M1237">
        <v>1</v>
      </c>
      <c r="N1237">
        <v>1</v>
      </c>
      <c r="P1237" t="b">
        <v>0</v>
      </c>
      <c r="Q1237" t="s">
        <v>21505</v>
      </c>
      <c r="R1237" t="s">
        <v>15275</v>
      </c>
    </row>
    <row r="1238" spans="1:18" x14ac:dyDescent="0.3">
      <c r="A1238" t="s">
        <v>21506</v>
      </c>
      <c r="B1238" t="s">
        <v>21507</v>
      </c>
      <c r="C1238">
        <v>3500</v>
      </c>
      <c r="E1238" t="s">
        <v>21508</v>
      </c>
      <c r="F1238" t="s">
        <v>21509</v>
      </c>
      <c r="G1238" s="7">
        <v>44051</v>
      </c>
      <c r="H1238">
        <v>43.665599999999998</v>
      </c>
      <c r="I1238">
        <v>-79.382999999999996</v>
      </c>
      <c r="J1238" t="s">
        <v>15568</v>
      </c>
      <c r="K1238" t="s">
        <v>12498</v>
      </c>
      <c r="L1238" t="s">
        <v>12344</v>
      </c>
      <c r="M1238">
        <v>2</v>
      </c>
      <c r="N1238">
        <v>2</v>
      </c>
      <c r="O1238" t="b">
        <v>1</v>
      </c>
      <c r="P1238" t="b">
        <v>0</v>
      </c>
      <c r="Q1238" t="s">
        <v>21510</v>
      </c>
      <c r="R1238" t="s">
        <v>15275</v>
      </c>
    </row>
    <row r="1239" spans="1:18" x14ac:dyDescent="0.3">
      <c r="A1239" t="s">
        <v>21511</v>
      </c>
      <c r="B1239" t="s">
        <v>21512</v>
      </c>
      <c r="C1239">
        <v>3000</v>
      </c>
      <c r="E1239" t="s">
        <v>21513</v>
      </c>
      <c r="F1239" t="s">
        <v>21514</v>
      </c>
      <c r="G1239" s="7">
        <v>44051</v>
      </c>
      <c r="H1239">
        <v>43.659317999999999</v>
      </c>
      <c r="I1239">
        <v>-79.385181000000003</v>
      </c>
      <c r="J1239" t="s">
        <v>21418</v>
      </c>
      <c r="K1239" t="s">
        <v>12400</v>
      </c>
      <c r="L1239" t="s">
        <v>12344</v>
      </c>
      <c r="M1239">
        <v>2</v>
      </c>
      <c r="N1239">
        <v>2</v>
      </c>
      <c r="P1239" t="b">
        <v>0</v>
      </c>
      <c r="Q1239" t="s">
        <v>21515</v>
      </c>
      <c r="R1239" t="s">
        <v>15275</v>
      </c>
    </row>
    <row r="1240" spans="1:18" x14ac:dyDescent="0.3">
      <c r="A1240" t="s">
        <v>21516</v>
      </c>
      <c r="B1240" t="s">
        <v>21517</v>
      </c>
      <c r="C1240">
        <v>45</v>
      </c>
      <c r="F1240" t="s">
        <v>21518</v>
      </c>
      <c r="G1240" s="7">
        <v>44051</v>
      </c>
      <c r="H1240">
        <v>43.665512</v>
      </c>
      <c r="I1240">
        <v>-79.481577999999999</v>
      </c>
      <c r="J1240" t="s">
        <v>21519</v>
      </c>
      <c r="K1240" t="s">
        <v>13186</v>
      </c>
      <c r="P1240" t="b">
        <v>0</v>
      </c>
      <c r="Q1240" t="s">
        <v>21520</v>
      </c>
      <c r="R1240" t="s">
        <v>15275</v>
      </c>
    </row>
    <row r="1241" spans="1:18" x14ac:dyDescent="0.3">
      <c r="A1241" t="s">
        <v>21521</v>
      </c>
      <c r="B1241" t="s">
        <v>21522</v>
      </c>
      <c r="C1241">
        <v>3350</v>
      </c>
      <c r="F1241" t="s">
        <v>21523</v>
      </c>
      <c r="G1241" s="7">
        <v>44051</v>
      </c>
      <c r="H1241">
        <v>43.663494</v>
      </c>
      <c r="I1241">
        <v>-79.472736999999995</v>
      </c>
      <c r="J1241" t="s">
        <v>21524</v>
      </c>
      <c r="K1241" t="s">
        <v>13186</v>
      </c>
      <c r="L1241" t="s">
        <v>15292</v>
      </c>
      <c r="M1241">
        <v>4</v>
      </c>
      <c r="N1241">
        <v>1</v>
      </c>
      <c r="P1241" t="b">
        <v>0</v>
      </c>
      <c r="Q1241" t="s">
        <v>21525</v>
      </c>
      <c r="R1241" t="s">
        <v>15275</v>
      </c>
    </row>
    <row r="1242" spans="1:18" x14ac:dyDescent="0.3">
      <c r="A1242" t="s">
        <v>21526</v>
      </c>
      <c r="B1242" t="s">
        <v>21527</v>
      </c>
      <c r="C1242">
        <v>3200</v>
      </c>
      <c r="E1242" t="s">
        <v>21528</v>
      </c>
      <c r="F1242" t="s">
        <v>21529</v>
      </c>
      <c r="G1242" s="7">
        <v>44051</v>
      </c>
      <c r="H1242">
        <v>43.658493</v>
      </c>
      <c r="I1242">
        <v>-79.384843000000004</v>
      </c>
      <c r="J1242" t="s">
        <v>19170</v>
      </c>
      <c r="K1242" t="s">
        <v>12400</v>
      </c>
      <c r="L1242" t="s">
        <v>12344</v>
      </c>
      <c r="M1242">
        <v>3</v>
      </c>
      <c r="N1242">
        <v>2</v>
      </c>
      <c r="P1242" t="b">
        <v>0</v>
      </c>
      <c r="Q1242" t="s">
        <v>21530</v>
      </c>
      <c r="R1242" t="s">
        <v>15275</v>
      </c>
    </row>
    <row r="1243" spans="1:18" x14ac:dyDescent="0.3">
      <c r="A1243" t="s">
        <v>21531</v>
      </c>
      <c r="B1243" t="s">
        <v>21532</v>
      </c>
      <c r="C1243">
        <v>2850</v>
      </c>
      <c r="D1243">
        <v>1150</v>
      </c>
      <c r="E1243" t="s">
        <v>21533</v>
      </c>
      <c r="F1243" t="s">
        <v>21534</v>
      </c>
      <c r="G1243" s="7">
        <v>44051</v>
      </c>
      <c r="H1243">
        <v>43.665913000000003</v>
      </c>
      <c r="I1243">
        <v>-79.387465000000006</v>
      </c>
      <c r="J1243" t="s">
        <v>21535</v>
      </c>
      <c r="K1243" t="s">
        <v>12649</v>
      </c>
      <c r="L1243" t="s">
        <v>2832</v>
      </c>
      <c r="M1243">
        <v>2</v>
      </c>
      <c r="N1243">
        <v>2</v>
      </c>
      <c r="P1243" t="b">
        <v>0</v>
      </c>
      <c r="Q1243" t="s">
        <v>21536</v>
      </c>
      <c r="R1243" t="s">
        <v>15275</v>
      </c>
    </row>
    <row r="1244" spans="1:18" x14ac:dyDescent="0.3">
      <c r="A1244" t="s">
        <v>21537</v>
      </c>
      <c r="B1244" t="s">
        <v>15841</v>
      </c>
      <c r="C1244">
        <v>2250</v>
      </c>
      <c r="D1244">
        <v>800</v>
      </c>
      <c r="E1244" t="s">
        <v>15842</v>
      </c>
      <c r="F1244" t="s">
        <v>21538</v>
      </c>
      <c r="G1244" s="7">
        <v>44051</v>
      </c>
      <c r="H1244">
        <v>43.657879999999999</v>
      </c>
      <c r="I1244">
        <v>-79.422759999999997</v>
      </c>
      <c r="J1244" t="s">
        <v>15844</v>
      </c>
      <c r="K1244" t="s">
        <v>13450</v>
      </c>
      <c r="L1244" t="s">
        <v>2832</v>
      </c>
      <c r="M1244">
        <v>3</v>
      </c>
      <c r="N1244">
        <v>1</v>
      </c>
      <c r="P1244" t="b">
        <v>0</v>
      </c>
      <c r="Q1244" t="s">
        <v>20983</v>
      </c>
      <c r="R1244" t="s">
        <v>15275</v>
      </c>
    </row>
    <row r="1245" spans="1:18" x14ac:dyDescent="0.3">
      <c r="A1245" t="s">
        <v>21539</v>
      </c>
      <c r="B1245" t="s">
        <v>21540</v>
      </c>
      <c r="C1245">
        <v>2100</v>
      </c>
      <c r="D1245">
        <v>700</v>
      </c>
      <c r="E1245" t="s">
        <v>21541</v>
      </c>
      <c r="F1245" t="s">
        <v>21542</v>
      </c>
      <c r="G1245" s="7">
        <v>44051</v>
      </c>
      <c r="H1245">
        <v>43.662311000000003</v>
      </c>
      <c r="I1245">
        <v>-79.463220000000007</v>
      </c>
      <c r="J1245" t="s">
        <v>13186</v>
      </c>
      <c r="K1245" t="s">
        <v>13186</v>
      </c>
      <c r="L1245" t="s">
        <v>15543</v>
      </c>
      <c r="O1245" t="b">
        <v>1</v>
      </c>
      <c r="P1245" t="b">
        <v>1</v>
      </c>
      <c r="Q1245" t="s">
        <v>21543</v>
      </c>
      <c r="R1245" t="s">
        <v>15275</v>
      </c>
    </row>
    <row r="1246" spans="1:18" x14ac:dyDescent="0.3">
      <c r="A1246" t="s">
        <v>21544</v>
      </c>
      <c r="B1246" t="s">
        <v>21545</v>
      </c>
      <c r="C1246">
        <v>1975</v>
      </c>
      <c r="D1246">
        <v>725</v>
      </c>
      <c r="E1246" t="s">
        <v>21546</v>
      </c>
      <c r="F1246" t="s">
        <v>21547</v>
      </c>
      <c r="G1246" s="7">
        <v>44051</v>
      </c>
      <c r="H1246">
        <v>43.665483999999999</v>
      </c>
      <c r="I1246">
        <v>-79.387484000000001</v>
      </c>
      <c r="J1246" t="s">
        <v>13422</v>
      </c>
      <c r="K1246" t="s">
        <v>12649</v>
      </c>
      <c r="L1246" t="s">
        <v>2832</v>
      </c>
      <c r="M1246">
        <v>1</v>
      </c>
      <c r="N1246">
        <v>1</v>
      </c>
      <c r="P1246" t="b">
        <v>0</v>
      </c>
      <c r="Q1246" t="s">
        <v>21548</v>
      </c>
      <c r="R1246" t="s">
        <v>15275</v>
      </c>
    </row>
    <row r="1247" spans="1:18" x14ac:dyDescent="0.3">
      <c r="A1247" t="s">
        <v>21549</v>
      </c>
      <c r="B1247" t="s">
        <v>21550</v>
      </c>
      <c r="C1247">
        <v>2700</v>
      </c>
      <c r="D1247">
        <v>1200</v>
      </c>
      <c r="E1247" t="s">
        <v>21551</v>
      </c>
      <c r="F1247" t="s">
        <v>21552</v>
      </c>
      <c r="G1247" s="7">
        <v>44051</v>
      </c>
      <c r="H1247">
        <v>43.655154000000003</v>
      </c>
      <c r="I1247">
        <v>-79.419072999999997</v>
      </c>
      <c r="J1247" t="s">
        <v>21553</v>
      </c>
      <c r="K1247" t="s">
        <v>13450</v>
      </c>
      <c r="L1247" t="s">
        <v>2832</v>
      </c>
      <c r="M1247">
        <v>4</v>
      </c>
      <c r="N1247">
        <v>1</v>
      </c>
      <c r="P1247" t="b">
        <v>0</v>
      </c>
      <c r="Q1247" t="s">
        <v>21554</v>
      </c>
      <c r="R1247" t="s">
        <v>15275</v>
      </c>
    </row>
    <row r="1248" spans="1:18" x14ac:dyDescent="0.3">
      <c r="A1248" t="s">
        <v>21555</v>
      </c>
      <c r="B1248" t="s">
        <v>15810</v>
      </c>
      <c r="C1248">
        <v>1700</v>
      </c>
      <c r="D1248">
        <v>650</v>
      </c>
      <c r="E1248" t="s">
        <v>15811</v>
      </c>
      <c r="F1248" t="s">
        <v>21556</v>
      </c>
      <c r="G1248" s="7">
        <v>44051</v>
      </c>
      <c r="H1248">
        <v>43.674573000000002</v>
      </c>
      <c r="I1248">
        <v>-79.432618000000005</v>
      </c>
      <c r="J1248" t="s">
        <v>15813</v>
      </c>
      <c r="K1248" t="s">
        <v>12434</v>
      </c>
      <c r="L1248" t="s">
        <v>2832</v>
      </c>
      <c r="M1248">
        <v>1</v>
      </c>
      <c r="N1248">
        <v>1</v>
      </c>
      <c r="P1248" t="b">
        <v>0</v>
      </c>
      <c r="Q1248" t="s">
        <v>21557</v>
      </c>
      <c r="R1248" t="s">
        <v>15275</v>
      </c>
    </row>
    <row r="1249" spans="1:18" x14ac:dyDescent="0.3">
      <c r="A1249" t="s">
        <v>21558</v>
      </c>
      <c r="B1249" t="s">
        <v>21559</v>
      </c>
      <c r="C1249">
        <v>2550</v>
      </c>
      <c r="D1249">
        <v>800</v>
      </c>
      <c r="E1249" t="s">
        <v>21560</v>
      </c>
      <c r="F1249" t="s">
        <v>21561</v>
      </c>
      <c r="G1249" s="7">
        <v>44051</v>
      </c>
      <c r="H1249">
        <v>43.646900000000002</v>
      </c>
      <c r="I1249">
        <v>-79.452100000000002</v>
      </c>
      <c r="J1249" t="s">
        <v>15291</v>
      </c>
      <c r="K1249" t="s">
        <v>13217</v>
      </c>
      <c r="L1249" t="s">
        <v>15569</v>
      </c>
      <c r="M1249">
        <v>2</v>
      </c>
      <c r="N1249">
        <v>1</v>
      </c>
      <c r="P1249" t="b">
        <v>0</v>
      </c>
      <c r="Q1249" t="s">
        <v>21562</v>
      </c>
      <c r="R1249" t="s">
        <v>15275</v>
      </c>
    </row>
    <row r="1250" spans="1:18" x14ac:dyDescent="0.3">
      <c r="A1250" t="s">
        <v>21563</v>
      </c>
      <c r="B1250" t="s">
        <v>21564</v>
      </c>
      <c r="C1250">
        <v>1950</v>
      </c>
      <c r="E1250" t="s">
        <v>21565</v>
      </c>
      <c r="F1250" t="s">
        <v>21566</v>
      </c>
      <c r="G1250" s="7">
        <v>44051</v>
      </c>
      <c r="H1250">
        <v>43.708984000000001</v>
      </c>
      <c r="I1250">
        <v>-79.393715</v>
      </c>
      <c r="J1250" t="s">
        <v>18754</v>
      </c>
      <c r="K1250" t="s">
        <v>12705</v>
      </c>
      <c r="L1250" t="s">
        <v>12344</v>
      </c>
      <c r="M1250">
        <v>1</v>
      </c>
      <c r="N1250">
        <v>1</v>
      </c>
      <c r="P1250" t="b">
        <v>0</v>
      </c>
      <c r="Q1250" t="s">
        <v>21567</v>
      </c>
      <c r="R1250" t="s">
        <v>15275</v>
      </c>
    </row>
    <row r="1251" spans="1:18" x14ac:dyDescent="0.3">
      <c r="A1251" t="s">
        <v>21568</v>
      </c>
      <c r="B1251" t="s">
        <v>18733</v>
      </c>
      <c r="C1251">
        <v>719900</v>
      </c>
      <c r="E1251" t="s">
        <v>21569</v>
      </c>
      <c r="F1251" t="s">
        <v>21570</v>
      </c>
      <c r="G1251" s="7">
        <v>44051</v>
      </c>
      <c r="H1251">
        <v>43.636997999999998</v>
      </c>
      <c r="I1251">
        <v>-79.406147000000004</v>
      </c>
      <c r="J1251" t="s">
        <v>16129</v>
      </c>
      <c r="K1251" t="s">
        <v>12350</v>
      </c>
      <c r="L1251" t="s">
        <v>12344</v>
      </c>
      <c r="M1251">
        <v>2</v>
      </c>
      <c r="N1251">
        <v>2</v>
      </c>
      <c r="P1251" t="b">
        <v>0</v>
      </c>
      <c r="Q1251" t="s">
        <v>16130</v>
      </c>
      <c r="R1251" t="s">
        <v>15275</v>
      </c>
    </row>
    <row r="1252" spans="1:18" x14ac:dyDescent="0.3">
      <c r="A1252" t="s">
        <v>21571</v>
      </c>
      <c r="B1252" t="s">
        <v>21572</v>
      </c>
      <c r="C1252">
        <v>2100</v>
      </c>
      <c r="D1252">
        <v>600</v>
      </c>
      <c r="E1252" t="s">
        <v>21573</v>
      </c>
      <c r="F1252" t="s">
        <v>21574</v>
      </c>
      <c r="G1252" s="7">
        <v>44051</v>
      </c>
      <c r="H1252">
        <v>43.664436000000002</v>
      </c>
      <c r="I1252">
        <v>-79.387186999999997</v>
      </c>
      <c r="J1252" t="s">
        <v>21575</v>
      </c>
      <c r="K1252" t="s">
        <v>12649</v>
      </c>
      <c r="L1252" t="s">
        <v>12344</v>
      </c>
      <c r="M1252">
        <v>2</v>
      </c>
      <c r="N1252">
        <v>1</v>
      </c>
      <c r="P1252" t="b">
        <v>0</v>
      </c>
      <c r="Q1252" t="s">
        <v>21576</v>
      </c>
      <c r="R1252" t="s">
        <v>15275</v>
      </c>
    </row>
    <row r="1253" spans="1:18" x14ac:dyDescent="0.3">
      <c r="A1253" t="s">
        <v>21577</v>
      </c>
      <c r="B1253" t="s">
        <v>21578</v>
      </c>
      <c r="C1253">
        <v>790</v>
      </c>
      <c r="E1253" t="s">
        <v>21579</v>
      </c>
      <c r="F1253" t="s">
        <v>21580</v>
      </c>
      <c r="G1253" s="7">
        <v>44051</v>
      </c>
      <c r="H1253">
        <v>43.664921999999997</v>
      </c>
      <c r="I1253">
        <v>-79.371285</v>
      </c>
      <c r="J1253" t="s">
        <v>21581</v>
      </c>
      <c r="K1253" t="s">
        <v>15397</v>
      </c>
      <c r="L1253" t="s">
        <v>2832</v>
      </c>
      <c r="O1253" t="b">
        <v>1</v>
      </c>
      <c r="P1253" t="b">
        <v>0</v>
      </c>
      <c r="Q1253" t="s">
        <v>21582</v>
      </c>
      <c r="R1253" t="s">
        <v>15275</v>
      </c>
    </row>
    <row r="1254" spans="1:18" x14ac:dyDescent="0.3">
      <c r="A1254" t="s">
        <v>21583</v>
      </c>
      <c r="B1254" t="s">
        <v>21584</v>
      </c>
      <c r="C1254">
        <v>2700</v>
      </c>
      <c r="D1254">
        <v>680</v>
      </c>
      <c r="E1254" t="s">
        <v>21585</v>
      </c>
      <c r="F1254" t="s">
        <v>21586</v>
      </c>
      <c r="G1254" s="7">
        <v>44051</v>
      </c>
      <c r="H1254">
        <v>43.662120999999999</v>
      </c>
      <c r="I1254">
        <v>-79.383392999999998</v>
      </c>
      <c r="J1254" t="s">
        <v>14639</v>
      </c>
      <c r="K1254" t="s">
        <v>12498</v>
      </c>
      <c r="L1254" t="s">
        <v>12344</v>
      </c>
      <c r="M1254">
        <v>2</v>
      </c>
      <c r="N1254">
        <v>1</v>
      </c>
      <c r="P1254" t="b">
        <v>0</v>
      </c>
      <c r="Q1254" t="s">
        <v>21587</v>
      </c>
      <c r="R1254" t="s">
        <v>15275</v>
      </c>
    </row>
    <row r="1255" spans="1:18" x14ac:dyDescent="0.3">
      <c r="A1255" t="s">
        <v>21588</v>
      </c>
      <c r="B1255" t="s">
        <v>21589</v>
      </c>
      <c r="C1255">
        <v>2400</v>
      </c>
      <c r="D1255">
        <v>1300</v>
      </c>
      <c r="E1255" t="s">
        <v>21590</v>
      </c>
      <c r="F1255" t="s">
        <v>21591</v>
      </c>
      <c r="G1255" s="7">
        <v>44051</v>
      </c>
      <c r="H1255">
        <v>43.662748000000001</v>
      </c>
      <c r="I1255">
        <v>-79.422180999999995</v>
      </c>
      <c r="J1255" t="s">
        <v>21592</v>
      </c>
      <c r="K1255" t="s">
        <v>13450</v>
      </c>
      <c r="L1255" t="s">
        <v>15304</v>
      </c>
      <c r="M1255">
        <v>3</v>
      </c>
      <c r="N1255">
        <v>1</v>
      </c>
      <c r="P1255" t="b">
        <v>0</v>
      </c>
      <c r="Q1255" t="s">
        <v>21593</v>
      </c>
      <c r="R1255" t="s">
        <v>15275</v>
      </c>
    </row>
    <row r="1256" spans="1:18" x14ac:dyDescent="0.3">
      <c r="A1256" t="s">
        <v>21594</v>
      </c>
      <c r="B1256" t="s">
        <v>21595</v>
      </c>
      <c r="C1256">
        <v>1000</v>
      </c>
      <c r="E1256" t="s">
        <v>21596</v>
      </c>
      <c r="F1256" t="s">
        <v>21597</v>
      </c>
      <c r="G1256" s="7">
        <v>44051</v>
      </c>
      <c r="H1256">
        <v>43.652557000000002</v>
      </c>
      <c r="I1256">
        <v>-79.432520999999994</v>
      </c>
      <c r="J1256" t="s">
        <v>18788</v>
      </c>
      <c r="K1256" t="s">
        <v>12434</v>
      </c>
      <c r="L1256" t="s">
        <v>2832</v>
      </c>
      <c r="P1256" t="b">
        <v>0</v>
      </c>
      <c r="Q1256" t="s">
        <v>21598</v>
      </c>
      <c r="R1256" t="s">
        <v>15275</v>
      </c>
    </row>
    <row r="1257" spans="1:18" x14ac:dyDescent="0.3">
      <c r="A1257" t="s">
        <v>21599</v>
      </c>
      <c r="B1257" t="s">
        <v>21600</v>
      </c>
      <c r="C1257">
        <v>0</v>
      </c>
      <c r="D1257">
        <v>620</v>
      </c>
      <c r="F1257" t="s">
        <v>21601</v>
      </c>
      <c r="G1257" s="7">
        <v>44051</v>
      </c>
      <c r="H1257">
        <v>43.713500000000003</v>
      </c>
      <c r="I1257">
        <v>-79.3887</v>
      </c>
      <c r="J1257" t="s">
        <v>15414</v>
      </c>
      <c r="K1257" t="s">
        <v>12705</v>
      </c>
      <c r="L1257" t="s">
        <v>12344</v>
      </c>
      <c r="M1257">
        <v>2</v>
      </c>
      <c r="N1257">
        <v>2</v>
      </c>
      <c r="P1257" t="b">
        <v>0</v>
      </c>
      <c r="Q1257" t="s">
        <v>21602</v>
      </c>
      <c r="R1257" t="s">
        <v>15275</v>
      </c>
    </row>
    <row r="1258" spans="1:18" x14ac:dyDescent="0.3">
      <c r="A1258" t="s">
        <v>21603</v>
      </c>
      <c r="B1258" t="s">
        <v>21604</v>
      </c>
      <c r="C1258">
        <v>2650</v>
      </c>
      <c r="D1258">
        <v>840</v>
      </c>
      <c r="E1258" t="s">
        <v>21605</v>
      </c>
      <c r="F1258" t="s">
        <v>21606</v>
      </c>
      <c r="G1258" s="7">
        <v>44051</v>
      </c>
      <c r="H1258">
        <v>43.622999999999998</v>
      </c>
      <c r="I1258">
        <v>-79.393600000000006</v>
      </c>
      <c r="J1258" t="s">
        <v>15496</v>
      </c>
      <c r="K1258" t="s">
        <v>12350</v>
      </c>
      <c r="L1258" t="s">
        <v>2832</v>
      </c>
      <c r="M1258">
        <v>2</v>
      </c>
      <c r="N1258">
        <v>2</v>
      </c>
      <c r="O1258" t="b">
        <v>0</v>
      </c>
      <c r="P1258" t="b">
        <v>1</v>
      </c>
      <c r="Q1258" t="s">
        <v>21607</v>
      </c>
      <c r="R1258" t="s">
        <v>15275</v>
      </c>
    </row>
    <row r="1259" spans="1:18" x14ac:dyDescent="0.3">
      <c r="A1259" t="s">
        <v>21608</v>
      </c>
      <c r="B1259" t="s">
        <v>21609</v>
      </c>
      <c r="C1259">
        <v>1050</v>
      </c>
      <c r="E1259" t="s">
        <v>21610</v>
      </c>
      <c r="F1259" t="s">
        <v>21611</v>
      </c>
      <c r="G1259" s="7">
        <v>44051</v>
      </c>
      <c r="H1259">
        <v>43.665500000000002</v>
      </c>
      <c r="I1259">
        <v>-79.437799999999996</v>
      </c>
      <c r="J1259" t="s">
        <v>15426</v>
      </c>
      <c r="K1259" t="s">
        <v>12434</v>
      </c>
      <c r="L1259" t="s">
        <v>15292</v>
      </c>
      <c r="M1259">
        <v>1</v>
      </c>
      <c r="N1259">
        <v>1</v>
      </c>
      <c r="P1259" t="b">
        <v>0</v>
      </c>
      <c r="Q1259" t="s">
        <v>21612</v>
      </c>
      <c r="R1259" t="s">
        <v>15275</v>
      </c>
    </row>
    <row r="1260" spans="1:18" x14ac:dyDescent="0.3">
      <c r="A1260" t="s">
        <v>21613</v>
      </c>
      <c r="B1260" t="s">
        <v>21614</v>
      </c>
      <c r="C1260">
        <v>2305</v>
      </c>
      <c r="E1260" t="s">
        <v>21615</v>
      </c>
      <c r="F1260" t="s">
        <v>21616</v>
      </c>
      <c r="G1260" s="7">
        <v>44051</v>
      </c>
      <c r="H1260">
        <v>43.651299999999999</v>
      </c>
      <c r="I1260">
        <v>-79.375600000000006</v>
      </c>
      <c r="J1260" t="s">
        <v>21617</v>
      </c>
      <c r="K1260" t="s">
        <v>13657</v>
      </c>
      <c r="L1260" t="s">
        <v>12344</v>
      </c>
      <c r="M1260">
        <v>1</v>
      </c>
      <c r="N1260">
        <v>2</v>
      </c>
      <c r="O1260" t="b">
        <v>1</v>
      </c>
      <c r="P1260" t="b">
        <v>0</v>
      </c>
      <c r="Q1260" t="s">
        <v>21618</v>
      </c>
      <c r="R1260" t="s">
        <v>15275</v>
      </c>
    </row>
    <row r="1261" spans="1:18" x14ac:dyDescent="0.3">
      <c r="A1261" t="s">
        <v>21619</v>
      </c>
      <c r="B1261" t="s">
        <v>21620</v>
      </c>
      <c r="C1261">
        <v>2750</v>
      </c>
      <c r="D1261">
        <v>1200</v>
      </c>
      <c r="F1261" t="s">
        <v>21621</v>
      </c>
      <c r="G1261" s="7">
        <v>44051</v>
      </c>
      <c r="H1261">
        <v>43.6629</v>
      </c>
      <c r="I1261">
        <v>-79.398700000000005</v>
      </c>
      <c r="J1261" t="s">
        <v>15409</v>
      </c>
      <c r="K1261" t="s">
        <v>12649</v>
      </c>
      <c r="L1261" t="s">
        <v>15569</v>
      </c>
      <c r="M1261">
        <v>3</v>
      </c>
      <c r="N1261">
        <v>15</v>
      </c>
      <c r="O1261" t="b">
        <v>1</v>
      </c>
      <c r="P1261" t="b">
        <v>0</v>
      </c>
      <c r="Q1261" t="s">
        <v>21622</v>
      </c>
      <c r="R1261" t="s">
        <v>15275</v>
      </c>
    </row>
    <row r="1262" spans="1:18" x14ac:dyDescent="0.3">
      <c r="A1262" t="s">
        <v>21623</v>
      </c>
      <c r="B1262" t="s">
        <v>21624</v>
      </c>
      <c r="C1262">
        <v>2400</v>
      </c>
      <c r="E1262" t="s">
        <v>21625</v>
      </c>
      <c r="F1262" t="s">
        <v>21626</v>
      </c>
      <c r="G1262" s="7">
        <v>44051</v>
      </c>
      <c r="H1262">
        <v>43.650174999999997</v>
      </c>
      <c r="I1262">
        <v>-79.389750000000006</v>
      </c>
      <c r="J1262" t="s">
        <v>20632</v>
      </c>
      <c r="K1262" t="s">
        <v>12350</v>
      </c>
      <c r="L1262" t="s">
        <v>2832</v>
      </c>
      <c r="M1262">
        <v>1</v>
      </c>
      <c r="N1262">
        <v>1</v>
      </c>
      <c r="P1262" t="b">
        <v>0</v>
      </c>
      <c r="Q1262" t="s">
        <v>21627</v>
      </c>
      <c r="R1262" t="s">
        <v>15275</v>
      </c>
    </row>
    <row r="1263" spans="1:18" x14ac:dyDescent="0.3">
      <c r="A1263" t="s">
        <v>21628</v>
      </c>
      <c r="B1263" t="s">
        <v>21629</v>
      </c>
      <c r="C1263">
        <v>2180</v>
      </c>
      <c r="E1263" t="s">
        <v>21630</v>
      </c>
      <c r="F1263" t="s">
        <v>21631</v>
      </c>
      <c r="G1263" s="7">
        <v>44051</v>
      </c>
      <c r="H1263">
        <v>43.645600000000002</v>
      </c>
      <c r="I1263">
        <v>-79.375399999999999</v>
      </c>
      <c r="J1263" t="s">
        <v>15474</v>
      </c>
      <c r="K1263" t="s">
        <v>12605</v>
      </c>
      <c r="L1263" t="s">
        <v>12344</v>
      </c>
      <c r="M1263">
        <v>1</v>
      </c>
      <c r="N1263">
        <v>2</v>
      </c>
      <c r="O1263" t="b">
        <v>1</v>
      </c>
      <c r="P1263" t="b">
        <v>1</v>
      </c>
      <c r="Q1263" t="s">
        <v>21632</v>
      </c>
      <c r="R1263" t="s">
        <v>15275</v>
      </c>
    </row>
    <row r="1264" spans="1:18" x14ac:dyDescent="0.3">
      <c r="A1264" t="s">
        <v>21633</v>
      </c>
      <c r="B1264" t="s">
        <v>18685</v>
      </c>
      <c r="C1264">
        <v>1900</v>
      </c>
      <c r="E1264" t="s">
        <v>18686</v>
      </c>
      <c r="F1264" t="s">
        <v>21634</v>
      </c>
      <c r="G1264" s="7">
        <v>44051</v>
      </c>
      <c r="H1264">
        <v>43.642442000000003</v>
      </c>
      <c r="I1264">
        <v>-79.377229</v>
      </c>
      <c r="J1264" t="s">
        <v>13456</v>
      </c>
      <c r="K1264" t="s">
        <v>12293</v>
      </c>
      <c r="L1264" t="s">
        <v>12344</v>
      </c>
      <c r="M1264">
        <v>1</v>
      </c>
      <c r="N1264">
        <v>1</v>
      </c>
      <c r="P1264" t="b">
        <v>0</v>
      </c>
      <c r="Q1264" t="s">
        <v>21635</v>
      </c>
      <c r="R1264" t="s">
        <v>15275</v>
      </c>
    </row>
    <row r="1265" spans="1:18" x14ac:dyDescent="0.3">
      <c r="A1265" t="s">
        <v>21636</v>
      </c>
      <c r="B1265" t="s">
        <v>21637</v>
      </c>
      <c r="C1265">
        <v>1900</v>
      </c>
      <c r="E1265" t="s">
        <v>18696</v>
      </c>
      <c r="F1265" t="s">
        <v>21638</v>
      </c>
      <c r="G1265" s="7">
        <v>44051</v>
      </c>
      <c r="H1265">
        <v>43.641728000000001</v>
      </c>
      <c r="I1265">
        <v>-79.379610999999997</v>
      </c>
      <c r="J1265" t="s">
        <v>15007</v>
      </c>
      <c r="K1265" t="s">
        <v>12293</v>
      </c>
      <c r="L1265" t="s">
        <v>12344</v>
      </c>
      <c r="M1265">
        <v>1</v>
      </c>
      <c r="N1265">
        <v>1</v>
      </c>
      <c r="P1265" t="b">
        <v>0</v>
      </c>
      <c r="Q1265" t="s">
        <v>18698</v>
      </c>
      <c r="R1265" t="s">
        <v>15275</v>
      </c>
    </row>
    <row r="1266" spans="1:18" x14ac:dyDescent="0.3">
      <c r="A1266" t="s">
        <v>21639</v>
      </c>
      <c r="B1266" t="s">
        <v>18704</v>
      </c>
      <c r="C1266">
        <v>2100</v>
      </c>
      <c r="E1266" t="s">
        <v>21640</v>
      </c>
      <c r="F1266" t="s">
        <v>21641</v>
      </c>
      <c r="G1266" s="7">
        <v>44051</v>
      </c>
      <c r="H1266">
        <v>43.642504000000002</v>
      </c>
      <c r="I1266">
        <v>-79.377207999999996</v>
      </c>
      <c r="J1266" t="s">
        <v>13456</v>
      </c>
      <c r="K1266" t="s">
        <v>12293</v>
      </c>
      <c r="L1266" t="s">
        <v>12344</v>
      </c>
      <c r="M1266">
        <v>1</v>
      </c>
      <c r="N1266">
        <v>1</v>
      </c>
      <c r="P1266" t="b">
        <v>0</v>
      </c>
      <c r="Q1266" t="s">
        <v>18707</v>
      </c>
      <c r="R1266" t="s">
        <v>15275</v>
      </c>
    </row>
    <row r="1267" spans="1:18" x14ac:dyDescent="0.3">
      <c r="A1267" t="s">
        <v>21642</v>
      </c>
      <c r="B1267" t="s">
        <v>18728</v>
      </c>
      <c r="C1267">
        <v>2100</v>
      </c>
      <c r="E1267" t="s">
        <v>18729</v>
      </c>
      <c r="F1267" t="s">
        <v>21643</v>
      </c>
      <c r="G1267" s="7">
        <v>44051</v>
      </c>
      <c r="H1267">
        <v>43.646183999999998</v>
      </c>
      <c r="I1267">
        <v>-79.376317</v>
      </c>
      <c r="J1267" t="s">
        <v>12604</v>
      </c>
      <c r="K1267" t="s">
        <v>12605</v>
      </c>
      <c r="L1267" t="s">
        <v>12344</v>
      </c>
      <c r="M1267">
        <v>1</v>
      </c>
      <c r="N1267">
        <v>1</v>
      </c>
      <c r="P1267" t="b">
        <v>0</v>
      </c>
      <c r="Q1267" t="s">
        <v>18731</v>
      </c>
      <c r="R1267" t="s">
        <v>15275</v>
      </c>
    </row>
    <row r="1268" spans="1:18" x14ac:dyDescent="0.3">
      <c r="A1268" t="s">
        <v>21644</v>
      </c>
      <c r="B1268" t="s">
        <v>18757</v>
      </c>
      <c r="C1268">
        <v>8500</v>
      </c>
      <c r="E1268" t="s">
        <v>18758</v>
      </c>
      <c r="F1268" t="s">
        <v>21645</v>
      </c>
      <c r="G1268" s="7">
        <v>44051</v>
      </c>
      <c r="H1268">
        <v>43.668453999999997</v>
      </c>
      <c r="I1268">
        <v>-79.397087999999997</v>
      </c>
      <c r="J1268" t="s">
        <v>21646</v>
      </c>
      <c r="K1268" t="s">
        <v>12295</v>
      </c>
      <c r="L1268" t="s">
        <v>12344</v>
      </c>
      <c r="M1268">
        <v>2</v>
      </c>
      <c r="N1268">
        <v>3</v>
      </c>
      <c r="P1268" t="b">
        <v>0</v>
      </c>
      <c r="Q1268" t="s">
        <v>21647</v>
      </c>
      <c r="R1268" t="s">
        <v>15275</v>
      </c>
    </row>
    <row r="1269" spans="1:18" x14ac:dyDescent="0.3">
      <c r="A1269" t="s">
        <v>21648</v>
      </c>
      <c r="B1269" t="s">
        <v>18802</v>
      </c>
      <c r="C1269">
        <v>499900</v>
      </c>
      <c r="E1269" t="s">
        <v>18803</v>
      </c>
      <c r="F1269" t="s">
        <v>21649</v>
      </c>
      <c r="G1269" s="7">
        <v>44051</v>
      </c>
      <c r="H1269">
        <v>43.636743000000003</v>
      </c>
      <c r="I1269">
        <v>-79.400317999999999</v>
      </c>
      <c r="J1269" t="s">
        <v>14818</v>
      </c>
      <c r="K1269" t="s">
        <v>12350</v>
      </c>
      <c r="L1269" t="s">
        <v>12344</v>
      </c>
      <c r="M1269">
        <v>1</v>
      </c>
      <c r="N1269">
        <v>1</v>
      </c>
      <c r="P1269" t="b">
        <v>0</v>
      </c>
      <c r="Q1269" t="s">
        <v>18805</v>
      </c>
      <c r="R1269" t="s">
        <v>15275</v>
      </c>
    </row>
    <row r="1270" spans="1:18" x14ac:dyDescent="0.3">
      <c r="A1270" t="s">
        <v>21650</v>
      </c>
      <c r="B1270" t="s">
        <v>21651</v>
      </c>
      <c r="C1270">
        <v>899900</v>
      </c>
      <c r="E1270" t="s">
        <v>21652</v>
      </c>
      <c r="F1270" t="s">
        <v>21653</v>
      </c>
      <c r="G1270" s="7">
        <v>44051</v>
      </c>
      <c r="H1270">
        <v>43.641961000000002</v>
      </c>
      <c r="I1270">
        <v>-79.381692000000001</v>
      </c>
      <c r="J1270" t="s">
        <v>12293</v>
      </c>
      <c r="K1270" t="s">
        <v>12293</v>
      </c>
      <c r="L1270" t="s">
        <v>12344</v>
      </c>
      <c r="M1270">
        <v>2</v>
      </c>
      <c r="N1270">
        <v>2</v>
      </c>
      <c r="P1270" t="b">
        <v>0</v>
      </c>
      <c r="Q1270" t="s">
        <v>21654</v>
      </c>
      <c r="R1270" t="s">
        <v>15275</v>
      </c>
    </row>
    <row r="1271" spans="1:18" x14ac:dyDescent="0.3">
      <c r="A1271" t="s">
        <v>21655</v>
      </c>
      <c r="B1271" t="s">
        <v>18825</v>
      </c>
      <c r="C1271">
        <v>1199900</v>
      </c>
      <c r="E1271" t="s">
        <v>18826</v>
      </c>
      <c r="F1271" t="s">
        <v>21656</v>
      </c>
      <c r="G1271" s="7">
        <v>44051</v>
      </c>
      <c r="H1271">
        <v>43.641804999999998</v>
      </c>
      <c r="I1271">
        <v>-79.381756999999993</v>
      </c>
      <c r="J1271" t="s">
        <v>16754</v>
      </c>
      <c r="K1271" t="s">
        <v>12293</v>
      </c>
      <c r="L1271" t="s">
        <v>12344</v>
      </c>
      <c r="M1271">
        <v>3</v>
      </c>
      <c r="N1271">
        <v>2</v>
      </c>
      <c r="P1271" t="b">
        <v>0</v>
      </c>
      <c r="Q1271" t="s">
        <v>18828</v>
      </c>
      <c r="R1271" t="s">
        <v>15275</v>
      </c>
    </row>
    <row r="1272" spans="1:18" x14ac:dyDescent="0.3">
      <c r="A1272" t="s">
        <v>21657</v>
      </c>
      <c r="B1272" t="s">
        <v>21658</v>
      </c>
      <c r="C1272">
        <v>1589900</v>
      </c>
      <c r="E1272" t="s">
        <v>18797</v>
      </c>
      <c r="F1272" t="s">
        <v>21659</v>
      </c>
      <c r="G1272" s="7">
        <v>44051</v>
      </c>
      <c r="H1272">
        <v>43.649748000000002</v>
      </c>
      <c r="I1272">
        <v>-79.380212</v>
      </c>
      <c r="J1272" t="s">
        <v>18799</v>
      </c>
      <c r="K1272" t="s">
        <v>12642</v>
      </c>
      <c r="L1272" t="s">
        <v>12344</v>
      </c>
      <c r="M1272">
        <v>2</v>
      </c>
      <c r="N1272">
        <v>2</v>
      </c>
      <c r="O1272" t="b">
        <v>1</v>
      </c>
      <c r="P1272" t="b">
        <v>0</v>
      </c>
      <c r="Q1272" t="s">
        <v>21660</v>
      </c>
      <c r="R1272" t="s">
        <v>15275</v>
      </c>
    </row>
    <row r="1273" spans="1:18" x14ac:dyDescent="0.3">
      <c r="A1273" t="s">
        <v>21661</v>
      </c>
      <c r="B1273" t="s">
        <v>18836</v>
      </c>
      <c r="C1273">
        <v>4500000</v>
      </c>
      <c r="E1273" t="s">
        <v>18837</v>
      </c>
      <c r="F1273" t="s">
        <v>21662</v>
      </c>
      <c r="G1273" s="7">
        <v>44051</v>
      </c>
      <c r="H1273">
        <v>43.637456999999998</v>
      </c>
      <c r="I1273">
        <v>-79.394717</v>
      </c>
      <c r="J1273" t="s">
        <v>18839</v>
      </c>
      <c r="K1273" t="s">
        <v>12350</v>
      </c>
      <c r="L1273" t="s">
        <v>12344</v>
      </c>
      <c r="M1273">
        <v>4</v>
      </c>
      <c r="N1273">
        <v>4</v>
      </c>
      <c r="P1273" t="b">
        <v>0</v>
      </c>
      <c r="Q1273" t="s">
        <v>21663</v>
      </c>
      <c r="R1273" t="s">
        <v>15275</v>
      </c>
    </row>
    <row r="1274" spans="1:18" x14ac:dyDescent="0.3">
      <c r="A1274" t="s">
        <v>21664</v>
      </c>
      <c r="B1274" t="s">
        <v>21665</v>
      </c>
      <c r="C1274">
        <v>2750</v>
      </c>
      <c r="D1274">
        <v>1035</v>
      </c>
      <c r="E1274" t="s">
        <v>21666</v>
      </c>
      <c r="F1274" t="s">
        <v>21667</v>
      </c>
      <c r="G1274" s="7">
        <v>44051</v>
      </c>
      <c r="H1274">
        <v>43.689692999999998</v>
      </c>
      <c r="I1274">
        <v>-79.397592000000003</v>
      </c>
      <c r="J1274" t="s">
        <v>21668</v>
      </c>
      <c r="K1274" t="s">
        <v>12473</v>
      </c>
      <c r="L1274" t="s">
        <v>15569</v>
      </c>
      <c r="M1274">
        <v>2</v>
      </c>
      <c r="N1274">
        <v>1</v>
      </c>
      <c r="O1274" t="b">
        <v>0</v>
      </c>
      <c r="P1274" t="b">
        <v>0</v>
      </c>
      <c r="Q1274" t="s">
        <v>21669</v>
      </c>
      <c r="R1274" t="s">
        <v>15275</v>
      </c>
    </row>
    <row r="1275" spans="1:18" x14ac:dyDescent="0.3">
      <c r="A1275" t="s">
        <v>21670</v>
      </c>
      <c r="B1275" t="s">
        <v>21665</v>
      </c>
      <c r="C1275">
        <v>2650</v>
      </c>
      <c r="D1275">
        <v>1035</v>
      </c>
      <c r="E1275" t="s">
        <v>21666</v>
      </c>
      <c r="F1275" t="s">
        <v>21671</v>
      </c>
      <c r="G1275" s="7">
        <v>44051</v>
      </c>
      <c r="H1275">
        <v>43.689692999999998</v>
      </c>
      <c r="I1275">
        <v>-79.397592000000003</v>
      </c>
      <c r="J1275" t="s">
        <v>21668</v>
      </c>
      <c r="K1275" t="s">
        <v>12473</v>
      </c>
      <c r="L1275" t="s">
        <v>15569</v>
      </c>
      <c r="M1275">
        <v>2</v>
      </c>
      <c r="N1275">
        <v>1</v>
      </c>
      <c r="O1275" t="b">
        <v>0</v>
      </c>
      <c r="P1275" t="b">
        <v>0</v>
      </c>
      <c r="Q1275" t="s">
        <v>21672</v>
      </c>
      <c r="R1275" t="s">
        <v>15275</v>
      </c>
    </row>
    <row r="1276" spans="1:18" x14ac:dyDescent="0.3">
      <c r="A1276" t="s">
        <v>21673</v>
      </c>
      <c r="B1276" t="s">
        <v>21665</v>
      </c>
      <c r="C1276">
        <v>2400</v>
      </c>
      <c r="D1276">
        <v>990</v>
      </c>
      <c r="E1276" t="s">
        <v>21666</v>
      </c>
      <c r="F1276" t="s">
        <v>21674</v>
      </c>
      <c r="G1276" s="7">
        <v>44051</v>
      </c>
      <c r="H1276">
        <v>43.689692999999998</v>
      </c>
      <c r="I1276">
        <v>-79.397592000000003</v>
      </c>
      <c r="J1276" t="s">
        <v>21668</v>
      </c>
      <c r="K1276" t="s">
        <v>12473</v>
      </c>
      <c r="L1276" t="s">
        <v>15569</v>
      </c>
      <c r="M1276">
        <v>2</v>
      </c>
      <c r="N1276">
        <v>1</v>
      </c>
      <c r="O1276" t="b">
        <v>0</v>
      </c>
      <c r="P1276" t="b">
        <v>0</v>
      </c>
      <c r="Q1276" t="s">
        <v>21675</v>
      </c>
      <c r="R1276" t="s">
        <v>15275</v>
      </c>
    </row>
    <row r="1277" spans="1:18" x14ac:dyDescent="0.3">
      <c r="A1277" t="s">
        <v>21676</v>
      </c>
      <c r="B1277" t="s">
        <v>16021</v>
      </c>
      <c r="C1277">
        <v>0</v>
      </c>
      <c r="E1277" t="s">
        <v>21677</v>
      </c>
      <c r="F1277" t="s">
        <v>21678</v>
      </c>
      <c r="G1277" s="7">
        <v>44051</v>
      </c>
      <c r="H1277">
        <v>43.655500000000004</v>
      </c>
      <c r="I1277">
        <v>-79.3626</v>
      </c>
      <c r="J1277" t="s">
        <v>15297</v>
      </c>
      <c r="K1277" t="s">
        <v>12387</v>
      </c>
      <c r="O1277" t="b">
        <v>1</v>
      </c>
      <c r="P1277" t="b">
        <v>0</v>
      </c>
      <c r="Q1277" t="s">
        <v>16024</v>
      </c>
      <c r="R1277" t="s">
        <v>15275</v>
      </c>
    </row>
    <row r="1278" spans="1:18" x14ac:dyDescent="0.3">
      <c r="A1278" t="s">
        <v>21679</v>
      </c>
      <c r="B1278" t="s">
        <v>21665</v>
      </c>
      <c r="C1278">
        <v>2500</v>
      </c>
      <c r="D1278">
        <v>950</v>
      </c>
      <c r="E1278" t="s">
        <v>21666</v>
      </c>
      <c r="F1278" t="s">
        <v>21680</v>
      </c>
      <c r="G1278" s="7">
        <v>44051</v>
      </c>
      <c r="H1278">
        <v>43.689692999999998</v>
      </c>
      <c r="I1278">
        <v>-79.397592000000003</v>
      </c>
      <c r="J1278" t="s">
        <v>21668</v>
      </c>
      <c r="K1278" t="s">
        <v>12473</v>
      </c>
      <c r="L1278" t="s">
        <v>15569</v>
      </c>
      <c r="M1278">
        <v>2</v>
      </c>
      <c r="N1278">
        <v>1</v>
      </c>
      <c r="O1278" t="b">
        <v>0</v>
      </c>
      <c r="P1278" t="b">
        <v>0</v>
      </c>
      <c r="Q1278" t="s">
        <v>21681</v>
      </c>
      <c r="R1278" t="s">
        <v>15275</v>
      </c>
    </row>
    <row r="1279" spans="1:18" x14ac:dyDescent="0.3">
      <c r="A1279" t="s">
        <v>21682</v>
      </c>
      <c r="B1279" t="s">
        <v>21683</v>
      </c>
      <c r="C1279">
        <v>2100</v>
      </c>
      <c r="D1279">
        <v>725</v>
      </c>
      <c r="E1279" t="s">
        <v>21666</v>
      </c>
      <c r="F1279" t="s">
        <v>21684</v>
      </c>
      <c r="G1279" s="7">
        <v>44051</v>
      </c>
      <c r="H1279">
        <v>43.689692999999998</v>
      </c>
      <c r="I1279">
        <v>-79.397592000000003</v>
      </c>
      <c r="J1279" t="s">
        <v>21668</v>
      </c>
      <c r="K1279" t="s">
        <v>12473</v>
      </c>
      <c r="L1279" t="s">
        <v>15569</v>
      </c>
      <c r="M1279">
        <v>1</v>
      </c>
      <c r="N1279">
        <v>1</v>
      </c>
      <c r="O1279" t="b">
        <v>0</v>
      </c>
      <c r="P1279" t="b">
        <v>0</v>
      </c>
      <c r="Q1279" t="s">
        <v>21685</v>
      </c>
      <c r="R1279" t="s">
        <v>15275</v>
      </c>
    </row>
    <row r="1280" spans="1:18" x14ac:dyDescent="0.3">
      <c r="A1280" t="s">
        <v>21686</v>
      </c>
      <c r="B1280" t="s">
        <v>21683</v>
      </c>
      <c r="C1280">
        <v>2100</v>
      </c>
      <c r="D1280">
        <v>725</v>
      </c>
      <c r="E1280" t="s">
        <v>21666</v>
      </c>
      <c r="F1280" t="s">
        <v>21687</v>
      </c>
      <c r="G1280" s="7">
        <v>44051</v>
      </c>
      <c r="H1280">
        <v>43.689692999999998</v>
      </c>
      <c r="I1280">
        <v>-79.397592000000003</v>
      </c>
      <c r="J1280" t="s">
        <v>21668</v>
      </c>
      <c r="K1280" t="s">
        <v>12473</v>
      </c>
      <c r="L1280" t="s">
        <v>15569</v>
      </c>
      <c r="M1280">
        <v>1</v>
      </c>
      <c r="N1280">
        <v>1</v>
      </c>
      <c r="O1280" t="b">
        <v>0</v>
      </c>
      <c r="P1280" t="b">
        <v>0</v>
      </c>
      <c r="Q1280" t="s">
        <v>21688</v>
      </c>
      <c r="R1280" t="s">
        <v>15275</v>
      </c>
    </row>
    <row r="1281" spans="1:18" x14ac:dyDescent="0.3">
      <c r="A1281" t="s">
        <v>21689</v>
      </c>
      <c r="B1281" t="s">
        <v>21683</v>
      </c>
      <c r="C1281">
        <v>2100</v>
      </c>
      <c r="D1281">
        <v>700</v>
      </c>
      <c r="E1281" t="s">
        <v>21666</v>
      </c>
      <c r="F1281" t="s">
        <v>21690</v>
      </c>
      <c r="G1281" s="7">
        <v>44051</v>
      </c>
      <c r="H1281">
        <v>43.689692999999998</v>
      </c>
      <c r="I1281">
        <v>-79.397592000000003</v>
      </c>
      <c r="J1281" t="s">
        <v>21668</v>
      </c>
      <c r="K1281" t="s">
        <v>12473</v>
      </c>
      <c r="L1281" t="s">
        <v>15569</v>
      </c>
      <c r="M1281">
        <v>1</v>
      </c>
      <c r="N1281">
        <v>1</v>
      </c>
      <c r="O1281" t="b">
        <v>0</v>
      </c>
      <c r="P1281" t="b">
        <v>0</v>
      </c>
      <c r="Q1281" t="s">
        <v>21691</v>
      </c>
      <c r="R1281" t="s">
        <v>15275</v>
      </c>
    </row>
    <row r="1282" spans="1:18" x14ac:dyDescent="0.3">
      <c r="A1282" t="s">
        <v>21692</v>
      </c>
      <c r="B1282" t="s">
        <v>15999</v>
      </c>
      <c r="C1282">
        <v>0</v>
      </c>
      <c r="E1282" t="s">
        <v>21693</v>
      </c>
      <c r="F1282" t="s">
        <v>21694</v>
      </c>
      <c r="G1282" s="7">
        <v>44051</v>
      </c>
      <c r="H1282">
        <v>43.655500000000004</v>
      </c>
      <c r="I1282">
        <v>-79.3626</v>
      </c>
      <c r="J1282" t="s">
        <v>15297</v>
      </c>
      <c r="K1282" t="s">
        <v>12387</v>
      </c>
      <c r="O1282" t="b">
        <v>1</v>
      </c>
      <c r="P1282" t="b">
        <v>0</v>
      </c>
      <c r="Q1282" t="s">
        <v>16003</v>
      </c>
      <c r="R1282" t="s">
        <v>15275</v>
      </c>
    </row>
    <row r="1283" spans="1:18" x14ac:dyDescent="0.3">
      <c r="A1283" t="s">
        <v>21695</v>
      </c>
      <c r="B1283" t="s">
        <v>21665</v>
      </c>
      <c r="C1283">
        <v>2500</v>
      </c>
      <c r="D1283">
        <v>950</v>
      </c>
      <c r="E1283" t="s">
        <v>21666</v>
      </c>
      <c r="F1283" t="s">
        <v>21696</v>
      </c>
      <c r="G1283" s="7">
        <v>44051</v>
      </c>
      <c r="H1283">
        <v>43.689692999999998</v>
      </c>
      <c r="I1283">
        <v>-79.397592000000003</v>
      </c>
      <c r="J1283" t="s">
        <v>21668</v>
      </c>
      <c r="K1283" t="s">
        <v>12473</v>
      </c>
      <c r="L1283" t="s">
        <v>15569</v>
      </c>
      <c r="M1283">
        <v>2</v>
      </c>
      <c r="N1283">
        <v>1</v>
      </c>
      <c r="O1283" t="b">
        <v>0</v>
      </c>
      <c r="P1283" t="b">
        <v>0</v>
      </c>
      <c r="Q1283" t="s">
        <v>21697</v>
      </c>
      <c r="R1283" t="s">
        <v>15275</v>
      </c>
    </row>
    <row r="1284" spans="1:18" x14ac:dyDescent="0.3">
      <c r="A1284" t="s">
        <v>21698</v>
      </c>
      <c r="B1284" t="s">
        <v>21683</v>
      </c>
      <c r="C1284">
        <v>2100</v>
      </c>
      <c r="D1284">
        <v>725</v>
      </c>
      <c r="E1284" t="s">
        <v>21666</v>
      </c>
      <c r="F1284" t="s">
        <v>21699</v>
      </c>
      <c r="G1284" s="7">
        <v>44051</v>
      </c>
      <c r="H1284">
        <v>43.689692999999998</v>
      </c>
      <c r="I1284">
        <v>-79.397592000000003</v>
      </c>
      <c r="J1284" t="s">
        <v>21668</v>
      </c>
      <c r="K1284" t="s">
        <v>12473</v>
      </c>
      <c r="L1284" t="s">
        <v>15569</v>
      </c>
      <c r="M1284">
        <v>1</v>
      </c>
      <c r="N1284">
        <v>1</v>
      </c>
      <c r="O1284" t="b">
        <v>0</v>
      </c>
      <c r="P1284" t="b">
        <v>0</v>
      </c>
      <c r="Q1284" t="s">
        <v>21700</v>
      </c>
      <c r="R1284" t="s">
        <v>15275</v>
      </c>
    </row>
    <row r="1285" spans="1:18" x14ac:dyDescent="0.3">
      <c r="A1285" t="s">
        <v>21701</v>
      </c>
      <c r="B1285" t="s">
        <v>21702</v>
      </c>
      <c r="C1285">
        <v>1000</v>
      </c>
      <c r="E1285" t="s">
        <v>21703</v>
      </c>
      <c r="F1285" t="s">
        <v>21704</v>
      </c>
      <c r="G1285" s="7">
        <v>44051</v>
      </c>
      <c r="H1285">
        <v>43.673732999999999</v>
      </c>
      <c r="I1285">
        <v>-79.438254000000001</v>
      </c>
      <c r="J1285" t="s">
        <v>21705</v>
      </c>
      <c r="K1285" t="s">
        <v>12434</v>
      </c>
      <c r="L1285" t="s">
        <v>15292</v>
      </c>
      <c r="O1285" t="b">
        <v>1</v>
      </c>
      <c r="P1285" t="b">
        <v>1</v>
      </c>
      <c r="Q1285" t="s">
        <v>21706</v>
      </c>
      <c r="R1285" t="s">
        <v>15275</v>
      </c>
    </row>
    <row r="1286" spans="1:18" x14ac:dyDescent="0.3">
      <c r="A1286" t="s">
        <v>21707</v>
      </c>
      <c r="B1286" t="s">
        <v>21665</v>
      </c>
      <c r="C1286">
        <v>2600</v>
      </c>
      <c r="D1286">
        <v>1035</v>
      </c>
      <c r="E1286" t="s">
        <v>21666</v>
      </c>
      <c r="F1286" t="s">
        <v>21708</v>
      </c>
      <c r="G1286" s="7">
        <v>44051</v>
      </c>
      <c r="H1286">
        <v>43.689692999999998</v>
      </c>
      <c r="I1286">
        <v>-79.397592000000003</v>
      </c>
      <c r="J1286" t="s">
        <v>21668</v>
      </c>
      <c r="K1286" t="s">
        <v>12473</v>
      </c>
      <c r="L1286" t="s">
        <v>15569</v>
      </c>
      <c r="M1286">
        <v>2</v>
      </c>
      <c r="N1286">
        <v>1</v>
      </c>
      <c r="O1286" t="b">
        <v>0</v>
      </c>
      <c r="P1286" t="b">
        <v>0</v>
      </c>
      <c r="Q1286" t="s">
        <v>21709</v>
      </c>
      <c r="R1286" t="s">
        <v>15275</v>
      </c>
    </row>
    <row r="1287" spans="1:18" x14ac:dyDescent="0.3">
      <c r="A1287" t="s">
        <v>21710</v>
      </c>
      <c r="B1287" t="s">
        <v>21683</v>
      </c>
      <c r="C1287">
        <v>2100</v>
      </c>
      <c r="D1287">
        <v>725</v>
      </c>
      <c r="E1287" t="s">
        <v>21666</v>
      </c>
      <c r="F1287" t="s">
        <v>21711</v>
      </c>
      <c r="G1287" s="7">
        <v>44051</v>
      </c>
      <c r="H1287">
        <v>43.689692999999998</v>
      </c>
      <c r="I1287">
        <v>-79.397592000000003</v>
      </c>
      <c r="J1287" t="s">
        <v>21668</v>
      </c>
      <c r="K1287" t="s">
        <v>12473</v>
      </c>
      <c r="L1287" t="s">
        <v>15569</v>
      </c>
      <c r="M1287">
        <v>1</v>
      </c>
      <c r="N1287">
        <v>1</v>
      </c>
      <c r="O1287" t="b">
        <v>0</v>
      </c>
      <c r="P1287" t="b">
        <v>0</v>
      </c>
      <c r="Q1287" t="s">
        <v>21712</v>
      </c>
      <c r="R1287" t="s">
        <v>15275</v>
      </c>
    </row>
    <row r="1288" spans="1:18" x14ac:dyDescent="0.3">
      <c r="A1288" t="s">
        <v>21713</v>
      </c>
      <c r="B1288" t="s">
        <v>21683</v>
      </c>
      <c r="C1288">
        <v>2200</v>
      </c>
      <c r="D1288">
        <v>725</v>
      </c>
      <c r="E1288" t="s">
        <v>21666</v>
      </c>
      <c r="F1288" t="s">
        <v>21714</v>
      </c>
      <c r="G1288" s="7">
        <v>44051</v>
      </c>
      <c r="H1288">
        <v>43.689692999999998</v>
      </c>
      <c r="I1288">
        <v>-79.397592000000003</v>
      </c>
      <c r="J1288" t="s">
        <v>21668</v>
      </c>
      <c r="K1288" t="s">
        <v>12473</v>
      </c>
      <c r="L1288" t="s">
        <v>15569</v>
      </c>
      <c r="M1288">
        <v>1</v>
      </c>
      <c r="N1288">
        <v>1</v>
      </c>
      <c r="O1288" t="b">
        <v>0</v>
      </c>
      <c r="P1288" t="b">
        <v>0</v>
      </c>
      <c r="Q1288" t="s">
        <v>21715</v>
      </c>
      <c r="R1288" t="s">
        <v>15275</v>
      </c>
    </row>
    <row r="1289" spans="1:18" x14ac:dyDescent="0.3">
      <c r="A1289" t="s">
        <v>21716</v>
      </c>
      <c r="B1289" t="s">
        <v>21683</v>
      </c>
      <c r="C1289">
        <v>2200</v>
      </c>
      <c r="D1289">
        <v>725</v>
      </c>
      <c r="E1289" t="s">
        <v>21666</v>
      </c>
      <c r="F1289" t="s">
        <v>21717</v>
      </c>
      <c r="G1289" s="7">
        <v>44051</v>
      </c>
      <c r="H1289">
        <v>43.689692999999998</v>
      </c>
      <c r="I1289">
        <v>-79.397592000000003</v>
      </c>
      <c r="J1289" t="s">
        <v>21668</v>
      </c>
      <c r="K1289" t="s">
        <v>12473</v>
      </c>
      <c r="L1289" t="s">
        <v>15569</v>
      </c>
      <c r="M1289">
        <v>1</v>
      </c>
      <c r="N1289">
        <v>1</v>
      </c>
      <c r="O1289" t="b">
        <v>0</v>
      </c>
      <c r="P1289" t="b">
        <v>0</v>
      </c>
      <c r="Q1289" t="s">
        <v>21718</v>
      </c>
      <c r="R1289" t="s">
        <v>15275</v>
      </c>
    </row>
    <row r="1290" spans="1:18" x14ac:dyDescent="0.3">
      <c r="A1290" t="s">
        <v>21719</v>
      </c>
      <c r="B1290" t="s">
        <v>21665</v>
      </c>
      <c r="C1290">
        <v>2550</v>
      </c>
      <c r="D1290">
        <v>995</v>
      </c>
      <c r="E1290" t="s">
        <v>21666</v>
      </c>
      <c r="F1290" t="s">
        <v>21720</v>
      </c>
      <c r="G1290" s="7">
        <v>44051</v>
      </c>
      <c r="H1290">
        <v>43.689692999999998</v>
      </c>
      <c r="I1290">
        <v>-79.397592000000003</v>
      </c>
      <c r="J1290" t="s">
        <v>21668</v>
      </c>
      <c r="K1290" t="s">
        <v>12473</v>
      </c>
      <c r="L1290" t="s">
        <v>15569</v>
      </c>
      <c r="M1290">
        <v>2</v>
      </c>
      <c r="N1290">
        <v>1</v>
      </c>
      <c r="O1290" t="b">
        <v>0</v>
      </c>
      <c r="P1290" t="b">
        <v>0</v>
      </c>
      <c r="Q1290" t="s">
        <v>21721</v>
      </c>
      <c r="R1290" t="s">
        <v>15275</v>
      </c>
    </row>
    <row r="1291" spans="1:18" x14ac:dyDescent="0.3">
      <c r="A1291" t="s">
        <v>21722</v>
      </c>
      <c r="B1291" t="s">
        <v>21723</v>
      </c>
      <c r="C1291">
        <v>2050</v>
      </c>
      <c r="E1291" t="s">
        <v>21724</v>
      </c>
      <c r="F1291" t="s">
        <v>21725</v>
      </c>
      <c r="G1291" s="7">
        <v>44051</v>
      </c>
      <c r="H1291">
        <v>43.661709000000002</v>
      </c>
      <c r="I1291">
        <v>-79.451880000000003</v>
      </c>
      <c r="J1291" t="s">
        <v>21726</v>
      </c>
      <c r="K1291" t="s">
        <v>13186</v>
      </c>
      <c r="L1291" t="s">
        <v>15569</v>
      </c>
      <c r="M1291">
        <v>1</v>
      </c>
      <c r="N1291">
        <v>1</v>
      </c>
      <c r="P1291" t="b">
        <v>0</v>
      </c>
      <c r="Q1291" t="s">
        <v>21727</v>
      </c>
      <c r="R1291" t="s">
        <v>15275</v>
      </c>
    </row>
    <row r="1292" spans="1:18" x14ac:dyDescent="0.3">
      <c r="A1292" t="s">
        <v>21728</v>
      </c>
      <c r="B1292" t="s">
        <v>21729</v>
      </c>
      <c r="C1292">
        <v>1950</v>
      </c>
      <c r="D1292">
        <v>1000</v>
      </c>
      <c r="E1292" t="s">
        <v>19673</v>
      </c>
      <c r="F1292" t="s">
        <v>21730</v>
      </c>
      <c r="G1292" s="7">
        <v>44051</v>
      </c>
      <c r="H1292">
        <v>43.661431</v>
      </c>
      <c r="I1292">
        <v>-79.408332999999999</v>
      </c>
      <c r="J1292" t="s">
        <v>19675</v>
      </c>
      <c r="K1292" t="s">
        <v>12649</v>
      </c>
      <c r="L1292" t="s">
        <v>15543</v>
      </c>
      <c r="M1292">
        <v>0</v>
      </c>
      <c r="N1292">
        <v>1</v>
      </c>
      <c r="O1292" t="b">
        <v>1</v>
      </c>
      <c r="P1292" t="b">
        <v>0</v>
      </c>
      <c r="Q1292" t="s">
        <v>19676</v>
      </c>
      <c r="R1292" t="s">
        <v>15275</v>
      </c>
    </row>
    <row r="1293" spans="1:18" x14ac:dyDescent="0.3">
      <c r="A1293" t="s">
        <v>21731</v>
      </c>
      <c r="B1293" t="s">
        <v>21732</v>
      </c>
      <c r="C1293">
        <v>2900</v>
      </c>
      <c r="E1293" t="s">
        <v>21733</v>
      </c>
      <c r="F1293" t="s">
        <v>21734</v>
      </c>
      <c r="G1293" s="7">
        <v>44051</v>
      </c>
      <c r="H1293">
        <v>43.669235999999998</v>
      </c>
      <c r="I1293">
        <v>-79.403570000000002</v>
      </c>
      <c r="J1293" t="s">
        <v>21735</v>
      </c>
      <c r="K1293" t="s">
        <v>12295</v>
      </c>
      <c r="L1293" t="s">
        <v>15348</v>
      </c>
      <c r="M1293">
        <v>2</v>
      </c>
      <c r="N1293">
        <v>1</v>
      </c>
      <c r="P1293" t="b">
        <v>0</v>
      </c>
      <c r="Q1293" t="s">
        <v>21736</v>
      </c>
      <c r="R1293" t="s">
        <v>15275</v>
      </c>
    </row>
    <row r="1294" spans="1:18" x14ac:dyDescent="0.3">
      <c r="A1294" t="s">
        <v>21737</v>
      </c>
      <c r="B1294" t="s">
        <v>21738</v>
      </c>
      <c r="C1294">
        <v>1200</v>
      </c>
      <c r="E1294" t="s">
        <v>21739</v>
      </c>
      <c r="F1294" t="s">
        <v>21740</v>
      </c>
      <c r="G1294" s="7">
        <v>44051</v>
      </c>
      <c r="H1294">
        <v>43.656649999999999</v>
      </c>
      <c r="I1294">
        <v>-79.406664000000006</v>
      </c>
      <c r="J1294" t="s">
        <v>21741</v>
      </c>
      <c r="K1294" t="s">
        <v>12421</v>
      </c>
      <c r="L1294" t="s">
        <v>15292</v>
      </c>
      <c r="O1294" t="b">
        <v>1</v>
      </c>
      <c r="P1294" t="b">
        <v>0</v>
      </c>
      <c r="Q1294" t="s">
        <v>21742</v>
      </c>
      <c r="R1294" t="s">
        <v>15275</v>
      </c>
    </row>
    <row r="1295" spans="1:18" x14ac:dyDescent="0.3">
      <c r="A1295" t="s">
        <v>21743</v>
      </c>
      <c r="B1295" t="s">
        <v>21744</v>
      </c>
      <c r="C1295">
        <v>1150</v>
      </c>
      <c r="E1295" t="s">
        <v>20419</v>
      </c>
      <c r="F1295" t="s">
        <v>21745</v>
      </c>
      <c r="G1295" s="7">
        <v>44051</v>
      </c>
      <c r="H1295">
        <v>43.6541</v>
      </c>
      <c r="I1295">
        <v>-79.397800000000004</v>
      </c>
      <c r="J1295" t="s">
        <v>15702</v>
      </c>
      <c r="K1295" t="s">
        <v>12421</v>
      </c>
      <c r="L1295" t="s">
        <v>15292</v>
      </c>
      <c r="O1295" t="b">
        <v>0</v>
      </c>
      <c r="P1295" t="b">
        <v>0</v>
      </c>
      <c r="Q1295" t="s">
        <v>21746</v>
      </c>
      <c r="R1295" t="s">
        <v>15275</v>
      </c>
    </row>
    <row r="1296" spans="1:18" x14ac:dyDescent="0.3">
      <c r="A1296" t="s">
        <v>21747</v>
      </c>
      <c r="B1296" t="s">
        <v>21748</v>
      </c>
      <c r="C1296">
        <v>3150</v>
      </c>
      <c r="D1296">
        <v>680</v>
      </c>
      <c r="E1296" t="s">
        <v>21749</v>
      </c>
      <c r="F1296" t="s">
        <v>21750</v>
      </c>
      <c r="G1296" s="7">
        <v>44051</v>
      </c>
      <c r="H1296">
        <v>43.644871000000002</v>
      </c>
      <c r="I1296">
        <v>-79.414410000000004</v>
      </c>
      <c r="J1296" t="s">
        <v>21751</v>
      </c>
      <c r="K1296" t="s">
        <v>12799</v>
      </c>
      <c r="L1296" t="s">
        <v>15543</v>
      </c>
      <c r="M1296">
        <v>1</v>
      </c>
      <c r="N1296">
        <v>1</v>
      </c>
      <c r="O1296" t="b">
        <v>1</v>
      </c>
      <c r="P1296" t="b">
        <v>0</v>
      </c>
      <c r="Q1296" t="s">
        <v>21752</v>
      </c>
      <c r="R1296" t="s">
        <v>15275</v>
      </c>
    </row>
    <row r="1297" spans="1:18" x14ac:dyDescent="0.3">
      <c r="A1297" t="s">
        <v>21753</v>
      </c>
      <c r="B1297" t="s">
        <v>21754</v>
      </c>
      <c r="C1297">
        <v>1700</v>
      </c>
      <c r="D1297">
        <v>375</v>
      </c>
      <c r="F1297" t="s">
        <v>21755</v>
      </c>
      <c r="G1297" s="7">
        <v>44051</v>
      </c>
      <c r="H1297">
        <v>43.6736</v>
      </c>
      <c r="I1297">
        <v>-79.403499999999994</v>
      </c>
      <c r="J1297" t="s">
        <v>15533</v>
      </c>
      <c r="K1297" t="s">
        <v>12295</v>
      </c>
      <c r="L1297" t="s">
        <v>2832</v>
      </c>
      <c r="M1297">
        <v>0</v>
      </c>
      <c r="N1297">
        <v>1</v>
      </c>
      <c r="P1297" t="b">
        <v>1</v>
      </c>
      <c r="Q1297" t="s">
        <v>21756</v>
      </c>
      <c r="R1297" t="s">
        <v>15275</v>
      </c>
    </row>
    <row r="1298" spans="1:18" x14ac:dyDescent="0.3">
      <c r="A1298" t="s">
        <v>21757</v>
      </c>
      <c r="B1298" t="s">
        <v>21758</v>
      </c>
      <c r="C1298">
        <v>1950</v>
      </c>
      <c r="D1298">
        <v>500</v>
      </c>
      <c r="F1298" t="s">
        <v>21759</v>
      </c>
      <c r="G1298" s="7">
        <v>44051</v>
      </c>
      <c r="H1298">
        <v>43.6736</v>
      </c>
      <c r="I1298">
        <v>-79.403499999999994</v>
      </c>
      <c r="J1298" t="s">
        <v>15533</v>
      </c>
      <c r="K1298" t="s">
        <v>12295</v>
      </c>
      <c r="L1298" t="s">
        <v>2832</v>
      </c>
      <c r="M1298">
        <v>1</v>
      </c>
      <c r="N1298">
        <v>1</v>
      </c>
      <c r="P1298" t="b">
        <v>1</v>
      </c>
      <c r="Q1298" t="s">
        <v>21760</v>
      </c>
      <c r="R1298" t="s">
        <v>15275</v>
      </c>
    </row>
    <row r="1299" spans="1:18" x14ac:dyDescent="0.3">
      <c r="A1299" t="s">
        <v>21761</v>
      </c>
      <c r="B1299" t="s">
        <v>21758</v>
      </c>
      <c r="C1299">
        <v>1900</v>
      </c>
      <c r="D1299">
        <v>500</v>
      </c>
      <c r="F1299" t="s">
        <v>21762</v>
      </c>
      <c r="G1299" s="7">
        <v>44051</v>
      </c>
      <c r="H1299">
        <v>43.6736</v>
      </c>
      <c r="I1299">
        <v>-79.403499999999994</v>
      </c>
      <c r="J1299" t="s">
        <v>15533</v>
      </c>
      <c r="K1299" t="s">
        <v>12295</v>
      </c>
      <c r="L1299" t="s">
        <v>2832</v>
      </c>
      <c r="M1299">
        <v>1</v>
      </c>
      <c r="N1299">
        <v>1</v>
      </c>
      <c r="P1299" t="b">
        <v>1</v>
      </c>
      <c r="Q1299" t="s">
        <v>21763</v>
      </c>
      <c r="R1299" t="s">
        <v>15275</v>
      </c>
    </row>
    <row r="1300" spans="1:18" x14ac:dyDescent="0.3">
      <c r="A1300" t="s">
        <v>21764</v>
      </c>
      <c r="B1300" t="s">
        <v>21765</v>
      </c>
      <c r="C1300">
        <v>1850</v>
      </c>
      <c r="D1300">
        <v>475</v>
      </c>
      <c r="F1300" t="s">
        <v>21766</v>
      </c>
      <c r="G1300" s="7">
        <v>44051</v>
      </c>
      <c r="H1300">
        <v>43.6736</v>
      </c>
      <c r="I1300">
        <v>-79.403499999999994</v>
      </c>
      <c r="J1300" t="s">
        <v>15533</v>
      </c>
      <c r="K1300" t="s">
        <v>12295</v>
      </c>
      <c r="L1300" t="s">
        <v>2832</v>
      </c>
      <c r="M1300">
        <v>1</v>
      </c>
      <c r="N1300">
        <v>1</v>
      </c>
      <c r="P1300" t="b">
        <v>1</v>
      </c>
      <c r="Q1300" t="s">
        <v>21767</v>
      </c>
      <c r="R1300" t="s">
        <v>15275</v>
      </c>
    </row>
    <row r="1301" spans="1:18" x14ac:dyDescent="0.3">
      <c r="A1301" t="s">
        <v>21768</v>
      </c>
      <c r="B1301" t="s">
        <v>21769</v>
      </c>
      <c r="C1301">
        <v>1150</v>
      </c>
      <c r="E1301" t="s">
        <v>21770</v>
      </c>
      <c r="F1301" t="s">
        <v>21771</v>
      </c>
      <c r="G1301" s="7">
        <v>44051</v>
      </c>
      <c r="H1301">
        <v>43.656649999999999</v>
      </c>
      <c r="I1301">
        <v>-79.406664000000006</v>
      </c>
      <c r="J1301" t="s">
        <v>21741</v>
      </c>
      <c r="K1301" t="s">
        <v>12421</v>
      </c>
      <c r="L1301" t="s">
        <v>15292</v>
      </c>
      <c r="M1301">
        <v>4</v>
      </c>
      <c r="O1301" t="b">
        <v>1</v>
      </c>
      <c r="P1301" t="b">
        <v>0</v>
      </c>
      <c r="Q1301" t="s">
        <v>21772</v>
      </c>
      <c r="R1301" t="s">
        <v>15275</v>
      </c>
    </row>
    <row r="1302" spans="1:18" x14ac:dyDescent="0.3">
      <c r="A1302" t="s">
        <v>21773</v>
      </c>
      <c r="B1302" t="s">
        <v>21774</v>
      </c>
      <c r="C1302">
        <v>3480</v>
      </c>
      <c r="E1302" t="s">
        <v>21775</v>
      </c>
      <c r="F1302" t="s">
        <v>21776</v>
      </c>
      <c r="G1302" s="7">
        <v>44051</v>
      </c>
      <c r="H1302">
        <v>43.6629</v>
      </c>
      <c r="I1302">
        <v>-79.398700000000005</v>
      </c>
      <c r="J1302" t="s">
        <v>15409</v>
      </c>
      <c r="K1302" t="s">
        <v>12649</v>
      </c>
      <c r="L1302" t="s">
        <v>12344</v>
      </c>
      <c r="M1302">
        <v>2</v>
      </c>
      <c r="N1302">
        <v>3</v>
      </c>
      <c r="O1302" t="b">
        <v>1</v>
      </c>
      <c r="P1302" t="b">
        <v>0</v>
      </c>
      <c r="Q1302" t="s">
        <v>21777</v>
      </c>
      <c r="R1302" t="s">
        <v>15275</v>
      </c>
    </row>
    <row r="1303" spans="1:18" x14ac:dyDescent="0.3">
      <c r="A1303" t="s">
        <v>21778</v>
      </c>
      <c r="B1303" t="s">
        <v>21779</v>
      </c>
      <c r="C1303">
        <v>4150</v>
      </c>
      <c r="E1303" t="s">
        <v>21780</v>
      </c>
      <c r="F1303" t="s">
        <v>21781</v>
      </c>
      <c r="G1303" s="7">
        <v>44051</v>
      </c>
      <c r="H1303">
        <v>43.6736</v>
      </c>
      <c r="I1303">
        <v>-79.403499999999994</v>
      </c>
      <c r="J1303" t="s">
        <v>15533</v>
      </c>
      <c r="K1303" t="s">
        <v>12295</v>
      </c>
      <c r="L1303" t="s">
        <v>15292</v>
      </c>
      <c r="M1303">
        <v>2</v>
      </c>
      <c r="N1303">
        <v>3</v>
      </c>
      <c r="O1303" t="b">
        <v>1</v>
      </c>
      <c r="P1303" t="b">
        <v>1</v>
      </c>
      <c r="Q1303" t="s">
        <v>21782</v>
      </c>
      <c r="R1303" t="s">
        <v>15275</v>
      </c>
    </row>
    <row r="1304" spans="1:18" x14ac:dyDescent="0.3">
      <c r="A1304" t="s">
        <v>21783</v>
      </c>
      <c r="B1304" t="s">
        <v>21784</v>
      </c>
      <c r="C1304">
        <v>3600</v>
      </c>
      <c r="D1304">
        <v>1750</v>
      </c>
      <c r="E1304" t="s">
        <v>21785</v>
      </c>
      <c r="F1304" t="s">
        <v>21786</v>
      </c>
      <c r="G1304" s="7">
        <v>44051</v>
      </c>
      <c r="H1304">
        <v>43.701999999999998</v>
      </c>
      <c r="I1304">
        <v>-79.385300000000001</v>
      </c>
      <c r="J1304" t="s">
        <v>15517</v>
      </c>
      <c r="K1304" t="s">
        <v>12729</v>
      </c>
      <c r="L1304" t="s">
        <v>15292</v>
      </c>
      <c r="M1304">
        <v>3</v>
      </c>
      <c r="N1304">
        <v>2</v>
      </c>
      <c r="P1304" t="b">
        <v>0</v>
      </c>
      <c r="Q1304" t="s">
        <v>21787</v>
      </c>
      <c r="R1304" t="s">
        <v>15275</v>
      </c>
    </row>
    <row r="1305" spans="1:18" x14ac:dyDescent="0.3">
      <c r="A1305" t="s">
        <v>21788</v>
      </c>
      <c r="B1305" t="s">
        <v>21789</v>
      </c>
      <c r="C1305">
        <v>3200</v>
      </c>
      <c r="D1305">
        <v>1100</v>
      </c>
      <c r="E1305" t="s">
        <v>21790</v>
      </c>
      <c r="F1305" t="s">
        <v>21791</v>
      </c>
      <c r="G1305" s="7">
        <v>44051</v>
      </c>
      <c r="H1305">
        <v>43.657200000000003</v>
      </c>
      <c r="I1305">
        <v>-79.378299999999996</v>
      </c>
      <c r="J1305" t="s">
        <v>15366</v>
      </c>
      <c r="K1305" t="s">
        <v>12414</v>
      </c>
      <c r="L1305" t="s">
        <v>12344</v>
      </c>
      <c r="M1305">
        <v>2</v>
      </c>
      <c r="N1305">
        <v>2</v>
      </c>
      <c r="P1305" t="b">
        <v>0</v>
      </c>
      <c r="Q1305" t="s">
        <v>21792</v>
      </c>
      <c r="R1305" t="s">
        <v>15275</v>
      </c>
    </row>
    <row r="1306" spans="1:18" x14ac:dyDescent="0.3">
      <c r="A1306" t="s">
        <v>21793</v>
      </c>
      <c r="B1306" t="s">
        <v>21794</v>
      </c>
      <c r="C1306">
        <v>2950</v>
      </c>
      <c r="D1306">
        <v>850</v>
      </c>
      <c r="E1306" t="s">
        <v>21795</v>
      </c>
      <c r="F1306" t="s">
        <v>21796</v>
      </c>
      <c r="G1306" s="7">
        <v>44051</v>
      </c>
      <c r="H1306">
        <v>43.713500000000003</v>
      </c>
      <c r="I1306">
        <v>-79.3887</v>
      </c>
      <c r="J1306" t="s">
        <v>15414</v>
      </c>
      <c r="K1306" t="s">
        <v>12705</v>
      </c>
      <c r="L1306" t="s">
        <v>12344</v>
      </c>
      <c r="M1306">
        <v>2</v>
      </c>
      <c r="N1306">
        <v>2</v>
      </c>
      <c r="P1306" t="b">
        <v>0</v>
      </c>
      <c r="Q1306" t="s">
        <v>21797</v>
      </c>
      <c r="R1306" t="s">
        <v>15275</v>
      </c>
    </row>
    <row r="1307" spans="1:18" x14ac:dyDescent="0.3">
      <c r="A1307" t="s">
        <v>21798</v>
      </c>
      <c r="B1307" t="s">
        <v>21799</v>
      </c>
      <c r="C1307">
        <v>3200</v>
      </c>
      <c r="D1307">
        <v>750</v>
      </c>
      <c r="E1307" t="s">
        <v>21800</v>
      </c>
      <c r="F1307" t="s">
        <v>21801</v>
      </c>
      <c r="G1307" s="7">
        <v>44051</v>
      </c>
      <c r="H1307">
        <v>43.665599999999998</v>
      </c>
      <c r="I1307">
        <v>-79.382999999999996</v>
      </c>
      <c r="J1307" t="s">
        <v>15568</v>
      </c>
      <c r="K1307" t="s">
        <v>12498</v>
      </c>
      <c r="L1307" t="s">
        <v>12344</v>
      </c>
      <c r="M1307">
        <v>2</v>
      </c>
      <c r="N1307">
        <v>2</v>
      </c>
      <c r="P1307" t="b">
        <v>0</v>
      </c>
      <c r="Q1307" t="s">
        <v>21802</v>
      </c>
      <c r="R1307" t="s">
        <v>15275</v>
      </c>
    </row>
    <row r="1308" spans="1:18" x14ac:dyDescent="0.3">
      <c r="A1308" t="s">
        <v>21803</v>
      </c>
      <c r="B1308" t="s">
        <v>21804</v>
      </c>
      <c r="C1308">
        <v>3200</v>
      </c>
      <c r="D1308">
        <v>850</v>
      </c>
      <c r="E1308" t="s">
        <v>21805</v>
      </c>
      <c r="F1308" t="s">
        <v>21806</v>
      </c>
      <c r="G1308" s="7">
        <v>44051</v>
      </c>
      <c r="H1308">
        <v>43.6736</v>
      </c>
      <c r="I1308">
        <v>-79.403499999999994</v>
      </c>
      <c r="J1308" t="s">
        <v>15533</v>
      </c>
      <c r="K1308" t="s">
        <v>12295</v>
      </c>
      <c r="L1308" t="s">
        <v>12344</v>
      </c>
      <c r="M1308">
        <v>2</v>
      </c>
      <c r="N1308">
        <v>2</v>
      </c>
      <c r="P1308" t="b">
        <v>0</v>
      </c>
      <c r="Q1308" t="s">
        <v>21807</v>
      </c>
      <c r="R1308" t="s">
        <v>15275</v>
      </c>
    </row>
    <row r="1309" spans="1:18" x14ac:dyDescent="0.3">
      <c r="A1309" t="s">
        <v>21808</v>
      </c>
      <c r="B1309" t="s">
        <v>21809</v>
      </c>
      <c r="C1309">
        <v>2795</v>
      </c>
      <c r="D1309">
        <v>750</v>
      </c>
      <c r="E1309" t="s">
        <v>21810</v>
      </c>
      <c r="F1309" t="s">
        <v>21811</v>
      </c>
      <c r="G1309" s="7">
        <v>44051</v>
      </c>
      <c r="H1309">
        <v>43.665599999999998</v>
      </c>
      <c r="I1309">
        <v>-79.382999999999996</v>
      </c>
      <c r="J1309" t="s">
        <v>15568</v>
      </c>
      <c r="K1309" t="s">
        <v>12498</v>
      </c>
      <c r="L1309" t="s">
        <v>12344</v>
      </c>
      <c r="M1309">
        <v>1</v>
      </c>
      <c r="N1309">
        <v>2</v>
      </c>
      <c r="O1309" t="b">
        <v>1</v>
      </c>
      <c r="P1309" t="b">
        <v>0</v>
      </c>
      <c r="Q1309" t="s">
        <v>21812</v>
      </c>
      <c r="R1309" t="s">
        <v>15275</v>
      </c>
    </row>
    <row r="1310" spans="1:18" x14ac:dyDescent="0.3">
      <c r="A1310" t="s">
        <v>21813</v>
      </c>
      <c r="B1310" t="s">
        <v>21814</v>
      </c>
      <c r="C1310">
        <v>1100</v>
      </c>
      <c r="E1310" t="s">
        <v>21815</v>
      </c>
      <c r="F1310" t="s">
        <v>21816</v>
      </c>
      <c r="G1310" s="7">
        <v>44051</v>
      </c>
      <c r="H1310">
        <v>43.6404</v>
      </c>
      <c r="I1310">
        <v>-79.399500000000003</v>
      </c>
      <c r="J1310" t="s">
        <v>15432</v>
      </c>
      <c r="K1310" t="s">
        <v>12350</v>
      </c>
      <c r="L1310" t="s">
        <v>12344</v>
      </c>
      <c r="O1310" t="b">
        <v>1</v>
      </c>
      <c r="P1310" t="b">
        <v>1</v>
      </c>
      <c r="Q1310" t="s">
        <v>21817</v>
      </c>
      <c r="R1310" t="s">
        <v>15275</v>
      </c>
    </row>
    <row r="1311" spans="1:18" x14ac:dyDescent="0.3">
      <c r="A1311" t="s">
        <v>21818</v>
      </c>
      <c r="B1311" t="s">
        <v>21819</v>
      </c>
      <c r="C1311">
        <v>1425</v>
      </c>
      <c r="E1311" t="s">
        <v>21820</v>
      </c>
      <c r="F1311" t="s">
        <v>21821</v>
      </c>
      <c r="G1311" s="7">
        <v>44051</v>
      </c>
      <c r="H1311">
        <v>43.662697000000001</v>
      </c>
      <c r="I1311">
        <v>-79.403962000000007</v>
      </c>
      <c r="J1311" t="s">
        <v>21822</v>
      </c>
      <c r="K1311" t="s">
        <v>12649</v>
      </c>
      <c r="L1311" t="s">
        <v>15292</v>
      </c>
      <c r="M1311">
        <v>0</v>
      </c>
      <c r="N1311">
        <v>1</v>
      </c>
      <c r="O1311" t="b">
        <v>1</v>
      </c>
      <c r="P1311" t="b">
        <v>0</v>
      </c>
      <c r="Q1311" t="s">
        <v>21823</v>
      </c>
      <c r="R1311" t="s">
        <v>15275</v>
      </c>
    </row>
    <row r="1312" spans="1:18" x14ac:dyDescent="0.3">
      <c r="A1312" t="s">
        <v>21824</v>
      </c>
      <c r="B1312" t="s">
        <v>21825</v>
      </c>
      <c r="C1312">
        <v>2500</v>
      </c>
      <c r="D1312">
        <v>650</v>
      </c>
      <c r="E1312" t="s">
        <v>21826</v>
      </c>
      <c r="F1312" t="s">
        <v>21827</v>
      </c>
      <c r="G1312" s="7">
        <v>44051</v>
      </c>
      <c r="H1312">
        <v>43.665599999999998</v>
      </c>
      <c r="I1312">
        <v>-79.382999999999996</v>
      </c>
      <c r="J1312" t="s">
        <v>15568</v>
      </c>
      <c r="K1312" t="s">
        <v>12498</v>
      </c>
      <c r="L1312" t="s">
        <v>12344</v>
      </c>
      <c r="M1312">
        <v>1</v>
      </c>
      <c r="N1312">
        <v>1</v>
      </c>
      <c r="P1312" t="b">
        <v>0</v>
      </c>
      <c r="Q1312" t="s">
        <v>21828</v>
      </c>
      <c r="R1312" t="s">
        <v>15275</v>
      </c>
    </row>
    <row r="1313" spans="1:18" x14ac:dyDescent="0.3">
      <c r="A1313" t="s">
        <v>21829</v>
      </c>
      <c r="B1313" t="s">
        <v>21830</v>
      </c>
      <c r="C1313">
        <v>2695</v>
      </c>
      <c r="D1313">
        <v>750</v>
      </c>
      <c r="E1313" t="s">
        <v>21831</v>
      </c>
      <c r="F1313" t="s">
        <v>21832</v>
      </c>
      <c r="G1313" s="7">
        <v>44051</v>
      </c>
      <c r="H1313">
        <v>43.7301</v>
      </c>
      <c r="I1313">
        <v>-79.393500000000003</v>
      </c>
      <c r="J1313" t="s">
        <v>21833</v>
      </c>
      <c r="K1313" t="s">
        <v>15627</v>
      </c>
      <c r="L1313" t="s">
        <v>12344</v>
      </c>
      <c r="M1313">
        <v>1</v>
      </c>
      <c r="N1313">
        <v>1</v>
      </c>
      <c r="P1313" t="b">
        <v>0</v>
      </c>
      <c r="Q1313" t="s">
        <v>21834</v>
      </c>
      <c r="R1313" t="s">
        <v>15275</v>
      </c>
    </row>
    <row r="1314" spans="1:18" x14ac:dyDescent="0.3">
      <c r="A1314" t="s">
        <v>21835</v>
      </c>
      <c r="B1314" t="s">
        <v>21836</v>
      </c>
      <c r="C1314">
        <v>2600</v>
      </c>
      <c r="D1314">
        <v>750</v>
      </c>
      <c r="F1314" t="s">
        <v>21837</v>
      </c>
      <c r="G1314" s="7">
        <v>44051</v>
      </c>
      <c r="H1314">
        <v>43.663164000000002</v>
      </c>
      <c r="I1314">
        <v>-79.387449000000004</v>
      </c>
      <c r="J1314" t="s">
        <v>15823</v>
      </c>
      <c r="K1314" t="s">
        <v>15824</v>
      </c>
      <c r="L1314" t="s">
        <v>12344</v>
      </c>
      <c r="M1314">
        <v>2</v>
      </c>
      <c r="N1314">
        <v>1</v>
      </c>
      <c r="P1314" t="b">
        <v>0</v>
      </c>
      <c r="Q1314" t="s">
        <v>21838</v>
      </c>
      <c r="R1314" t="s">
        <v>15275</v>
      </c>
    </row>
    <row r="1315" spans="1:18" x14ac:dyDescent="0.3">
      <c r="A1315" t="s">
        <v>21839</v>
      </c>
      <c r="B1315" t="s">
        <v>21840</v>
      </c>
      <c r="C1315">
        <v>1100</v>
      </c>
      <c r="E1315" t="s">
        <v>21841</v>
      </c>
      <c r="F1315" t="s">
        <v>21842</v>
      </c>
      <c r="G1315" s="7">
        <v>44051</v>
      </c>
      <c r="H1315">
        <v>43.678455</v>
      </c>
      <c r="I1315">
        <v>-79.412058999999999</v>
      </c>
      <c r="J1315" t="s">
        <v>21843</v>
      </c>
      <c r="K1315" t="s">
        <v>12295</v>
      </c>
      <c r="L1315" t="s">
        <v>15292</v>
      </c>
      <c r="O1315" t="b">
        <v>1</v>
      </c>
      <c r="P1315" t="b">
        <v>0</v>
      </c>
      <c r="Q1315" t="s">
        <v>21844</v>
      </c>
      <c r="R1315" t="s">
        <v>15275</v>
      </c>
    </row>
    <row r="1316" spans="1:18" x14ac:dyDescent="0.3">
      <c r="A1316" t="s">
        <v>21845</v>
      </c>
      <c r="B1316" t="s">
        <v>21846</v>
      </c>
      <c r="C1316">
        <v>3000</v>
      </c>
      <c r="D1316">
        <v>800</v>
      </c>
      <c r="E1316" t="s">
        <v>21847</v>
      </c>
      <c r="F1316" t="s">
        <v>21848</v>
      </c>
      <c r="G1316" s="7">
        <v>44051</v>
      </c>
      <c r="H1316">
        <v>43.661029999999997</v>
      </c>
      <c r="I1316">
        <v>-79.401285000000001</v>
      </c>
      <c r="J1316" t="s">
        <v>12649</v>
      </c>
      <c r="K1316" t="s">
        <v>12649</v>
      </c>
      <c r="L1316" t="s">
        <v>15292</v>
      </c>
      <c r="M1316">
        <v>3</v>
      </c>
      <c r="N1316">
        <v>1</v>
      </c>
      <c r="P1316" t="b">
        <v>1</v>
      </c>
      <c r="Q1316" t="s">
        <v>21849</v>
      </c>
      <c r="R1316" t="s">
        <v>15275</v>
      </c>
    </row>
    <row r="1317" spans="1:18" x14ac:dyDescent="0.3">
      <c r="A1317" t="s">
        <v>21850</v>
      </c>
      <c r="B1317" t="s">
        <v>21851</v>
      </c>
      <c r="C1317">
        <v>1750</v>
      </c>
      <c r="D1317">
        <v>950</v>
      </c>
      <c r="E1317" t="s">
        <v>21852</v>
      </c>
      <c r="F1317" t="s">
        <v>21853</v>
      </c>
      <c r="G1317" s="7">
        <v>44051</v>
      </c>
      <c r="H1317">
        <v>43.657898000000003</v>
      </c>
      <c r="I1317">
        <v>-79.399309000000002</v>
      </c>
      <c r="J1317" t="s">
        <v>21854</v>
      </c>
      <c r="K1317" t="s">
        <v>12421</v>
      </c>
      <c r="L1317" t="s">
        <v>2832</v>
      </c>
      <c r="M1317">
        <v>1</v>
      </c>
      <c r="N1317">
        <v>1</v>
      </c>
      <c r="P1317" t="b">
        <v>0</v>
      </c>
      <c r="Q1317" t="s">
        <v>21855</v>
      </c>
      <c r="R1317" t="s">
        <v>15275</v>
      </c>
    </row>
    <row r="1318" spans="1:18" x14ac:dyDescent="0.3">
      <c r="A1318" t="s">
        <v>21856</v>
      </c>
      <c r="B1318" t="s">
        <v>21857</v>
      </c>
      <c r="C1318">
        <v>1100</v>
      </c>
      <c r="E1318" t="s">
        <v>21858</v>
      </c>
      <c r="F1318" t="s">
        <v>21859</v>
      </c>
      <c r="G1318" s="7">
        <v>44051</v>
      </c>
      <c r="H1318">
        <v>43.6404</v>
      </c>
      <c r="I1318">
        <v>-79.399500000000003</v>
      </c>
      <c r="J1318" t="s">
        <v>15432</v>
      </c>
      <c r="K1318" t="s">
        <v>12350</v>
      </c>
      <c r="L1318" t="s">
        <v>12344</v>
      </c>
      <c r="O1318" t="b">
        <v>1</v>
      </c>
      <c r="P1318" t="b">
        <v>0</v>
      </c>
      <c r="Q1318" t="s">
        <v>21860</v>
      </c>
      <c r="R1318" t="s">
        <v>15275</v>
      </c>
    </row>
    <row r="1319" spans="1:18" x14ac:dyDescent="0.3">
      <c r="A1319" t="s">
        <v>21861</v>
      </c>
      <c r="B1319" t="s">
        <v>21862</v>
      </c>
      <c r="C1319">
        <v>400</v>
      </c>
      <c r="D1319">
        <v>805</v>
      </c>
      <c r="F1319" t="s">
        <v>21863</v>
      </c>
      <c r="G1319" s="7">
        <v>44050</v>
      </c>
      <c r="H1319">
        <v>43.662100000000002</v>
      </c>
      <c r="I1319">
        <v>-79.383600000000001</v>
      </c>
      <c r="J1319" t="s">
        <v>19959</v>
      </c>
      <c r="K1319" t="s">
        <v>12498</v>
      </c>
      <c r="L1319" t="s">
        <v>2832</v>
      </c>
      <c r="P1319" t="b">
        <v>0</v>
      </c>
      <c r="Q1319" t="s">
        <v>21864</v>
      </c>
      <c r="R1319" t="s">
        <v>15275</v>
      </c>
    </row>
    <row r="1320" spans="1:18" x14ac:dyDescent="0.3">
      <c r="A1320" t="s">
        <v>21865</v>
      </c>
      <c r="B1320" t="s">
        <v>21866</v>
      </c>
      <c r="C1320">
        <v>2000</v>
      </c>
      <c r="D1320">
        <v>500</v>
      </c>
      <c r="E1320" t="s">
        <v>21867</v>
      </c>
      <c r="F1320" t="s">
        <v>21868</v>
      </c>
      <c r="G1320" s="7">
        <v>44050</v>
      </c>
      <c r="H1320">
        <v>43.669435</v>
      </c>
      <c r="I1320">
        <v>-79.382452999999998</v>
      </c>
      <c r="J1320" t="s">
        <v>21869</v>
      </c>
      <c r="K1320" t="s">
        <v>15824</v>
      </c>
      <c r="L1320" t="s">
        <v>12344</v>
      </c>
      <c r="M1320">
        <v>1</v>
      </c>
      <c r="N1320">
        <v>1</v>
      </c>
      <c r="O1320" t="b">
        <v>1</v>
      </c>
      <c r="P1320" t="b">
        <v>0</v>
      </c>
      <c r="Q1320" t="s">
        <v>21870</v>
      </c>
      <c r="R1320" t="s">
        <v>15275</v>
      </c>
    </row>
    <row r="1321" spans="1:18" x14ac:dyDescent="0.3">
      <c r="A1321" t="s">
        <v>21871</v>
      </c>
      <c r="B1321" t="s">
        <v>21872</v>
      </c>
      <c r="C1321">
        <v>1850</v>
      </c>
      <c r="D1321">
        <v>505</v>
      </c>
      <c r="E1321" t="s">
        <v>21873</v>
      </c>
      <c r="F1321" t="s">
        <v>21874</v>
      </c>
      <c r="G1321" s="7">
        <v>44050</v>
      </c>
      <c r="H1321">
        <v>43.6404</v>
      </c>
      <c r="I1321">
        <v>-79.399500000000003</v>
      </c>
      <c r="J1321" t="s">
        <v>15432</v>
      </c>
      <c r="K1321" t="s">
        <v>12350</v>
      </c>
      <c r="L1321" t="s">
        <v>12344</v>
      </c>
      <c r="M1321">
        <v>1</v>
      </c>
      <c r="N1321">
        <v>1</v>
      </c>
      <c r="O1321" t="b">
        <v>1</v>
      </c>
      <c r="P1321" t="b">
        <v>1</v>
      </c>
      <c r="Q1321" t="s">
        <v>21875</v>
      </c>
      <c r="R1321" t="s">
        <v>15275</v>
      </c>
    </row>
    <row r="1322" spans="1:18" x14ac:dyDescent="0.3">
      <c r="A1322" t="s">
        <v>21876</v>
      </c>
      <c r="B1322" t="s">
        <v>21877</v>
      </c>
      <c r="C1322">
        <v>165</v>
      </c>
      <c r="E1322" t="s">
        <v>21878</v>
      </c>
      <c r="F1322" t="s">
        <v>21879</v>
      </c>
      <c r="G1322" s="7">
        <v>44050</v>
      </c>
      <c r="H1322">
        <v>43.645600000000002</v>
      </c>
      <c r="I1322">
        <v>-79.375399999999999</v>
      </c>
      <c r="J1322" t="s">
        <v>15474</v>
      </c>
      <c r="K1322" t="s">
        <v>12605</v>
      </c>
      <c r="P1322" t="b">
        <v>0</v>
      </c>
      <c r="Q1322" t="s">
        <v>21880</v>
      </c>
      <c r="R1322" t="s">
        <v>15275</v>
      </c>
    </row>
    <row r="1323" spans="1:18" x14ac:dyDescent="0.3">
      <c r="A1323" t="s">
        <v>21881</v>
      </c>
      <c r="B1323" t="s">
        <v>21882</v>
      </c>
      <c r="C1323">
        <v>1975</v>
      </c>
      <c r="D1323">
        <v>457</v>
      </c>
      <c r="E1323" t="s">
        <v>21883</v>
      </c>
      <c r="F1323" t="s">
        <v>21884</v>
      </c>
      <c r="G1323" s="7">
        <v>44050</v>
      </c>
      <c r="H1323">
        <v>43.642412999999998</v>
      </c>
      <c r="I1323">
        <v>-79.427575000000004</v>
      </c>
      <c r="J1323" t="s">
        <v>21885</v>
      </c>
      <c r="K1323" t="s">
        <v>12799</v>
      </c>
      <c r="L1323" t="s">
        <v>12344</v>
      </c>
      <c r="M1323">
        <v>1</v>
      </c>
      <c r="N1323">
        <v>1</v>
      </c>
      <c r="P1323" t="b">
        <v>1</v>
      </c>
      <c r="Q1323" t="s">
        <v>21886</v>
      </c>
      <c r="R1323" t="s">
        <v>15275</v>
      </c>
    </row>
    <row r="1324" spans="1:18" x14ac:dyDescent="0.3">
      <c r="A1324" t="s">
        <v>21887</v>
      </c>
      <c r="B1324" t="s">
        <v>21888</v>
      </c>
      <c r="C1324">
        <v>917</v>
      </c>
      <c r="E1324" t="s">
        <v>21889</v>
      </c>
      <c r="F1324" t="s">
        <v>21890</v>
      </c>
      <c r="G1324" s="7">
        <v>44050</v>
      </c>
      <c r="H1324">
        <v>43.665500000000002</v>
      </c>
      <c r="I1324">
        <v>-79.437799999999996</v>
      </c>
      <c r="J1324" t="s">
        <v>15426</v>
      </c>
      <c r="K1324" t="s">
        <v>12434</v>
      </c>
      <c r="L1324" t="s">
        <v>2832</v>
      </c>
      <c r="O1324" t="b">
        <v>0</v>
      </c>
      <c r="P1324" t="b">
        <v>0</v>
      </c>
      <c r="Q1324" t="s">
        <v>21891</v>
      </c>
      <c r="R1324" t="s">
        <v>15275</v>
      </c>
    </row>
    <row r="1325" spans="1:18" x14ac:dyDescent="0.3">
      <c r="A1325" t="s">
        <v>21892</v>
      </c>
      <c r="B1325" t="s">
        <v>21893</v>
      </c>
      <c r="C1325">
        <v>2950</v>
      </c>
      <c r="D1325">
        <v>746</v>
      </c>
      <c r="E1325" t="s">
        <v>21894</v>
      </c>
      <c r="F1325" t="s">
        <v>21895</v>
      </c>
      <c r="G1325" s="7">
        <v>44050</v>
      </c>
      <c r="H1325">
        <v>43.649569</v>
      </c>
      <c r="I1325">
        <v>-79.388130000000004</v>
      </c>
      <c r="J1325" t="s">
        <v>19828</v>
      </c>
      <c r="K1325" t="s">
        <v>12350</v>
      </c>
      <c r="L1325" t="s">
        <v>12344</v>
      </c>
      <c r="M1325">
        <v>2</v>
      </c>
      <c r="N1325">
        <v>2</v>
      </c>
      <c r="P1325" t="b">
        <v>1</v>
      </c>
      <c r="Q1325" t="s">
        <v>21896</v>
      </c>
      <c r="R1325" t="s">
        <v>15275</v>
      </c>
    </row>
    <row r="1326" spans="1:18" x14ac:dyDescent="0.3">
      <c r="A1326" t="s">
        <v>21897</v>
      </c>
      <c r="B1326" t="s">
        <v>21898</v>
      </c>
      <c r="C1326">
        <v>2000</v>
      </c>
      <c r="D1326">
        <v>648</v>
      </c>
      <c r="E1326" t="s">
        <v>21899</v>
      </c>
      <c r="F1326" t="s">
        <v>21900</v>
      </c>
      <c r="G1326" s="7">
        <v>44050</v>
      </c>
      <c r="H1326">
        <v>43.641153000000003</v>
      </c>
      <c r="I1326">
        <v>-79.381135</v>
      </c>
      <c r="J1326" t="s">
        <v>14728</v>
      </c>
      <c r="K1326" t="s">
        <v>12293</v>
      </c>
      <c r="L1326" t="s">
        <v>12344</v>
      </c>
      <c r="M1326">
        <v>1</v>
      </c>
      <c r="N1326">
        <v>1</v>
      </c>
      <c r="P1326" t="b">
        <v>1</v>
      </c>
      <c r="Q1326" t="s">
        <v>21901</v>
      </c>
      <c r="R1326" t="s">
        <v>15275</v>
      </c>
    </row>
    <row r="1327" spans="1:18" x14ac:dyDescent="0.3">
      <c r="A1327" t="s">
        <v>21902</v>
      </c>
      <c r="B1327" t="s">
        <v>21903</v>
      </c>
      <c r="C1327">
        <v>750</v>
      </c>
      <c r="E1327" t="s">
        <v>21904</v>
      </c>
      <c r="F1327" t="s">
        <v>21905</v>
      </c>
      <c r="G1327" s="7">
        <v>44050</v>
      </c>
      <c r="H1327">
        <v>43.633977000000002</v>
      </c>
      <c r="I1327">
        <v>-79.434788999999995</v>
      </c>
      <c r="J1327" t="s">
        <v>21906</v>
      </c>
      <c r="K1327" t="s">
        <v>12290</v>
      </c>
      <c r="L1327" t="s">
        <v>2832</v>
      </c>
      <c r="O1327" t="b">
        <v>1</v>
      </c>
      <c r="P1327" t="b">
        <v>0</v>
      </c>
      <c r="Q1327" t="s">
        <v>21907</v>
      </c>
      <c r="R1327" t="s">
        <v>15275</v>
      </c>
    </row>
    <row r="1328" spans="1:18" x14ac:dyDescent="0.3">
      <c r="A1328" t="s">
        <v>21908</v>
      </c>
      <c r="B1328" t="s">
        <v>21909</v>
      </c>
      <c r="C1328">
        <v>950</v>
      </c>
      <c r="E1328" t="s">
        <v>21910</v>
      </c>
      <c r="F1328" t="s">
        <v>21911</v>
      </c>
      <c r="G1328" s="7">
        <v>44050</v>
      </c>
      <c r="H1328">
        <v>43.658248</v>
      </c>
      <c r="I1328">
        <v>-79.441108999999997</v>
      </c>
      <c r="J1328" t="s">
        <v>21912</v>
      </c>
      <c r="K1328" t="s">
        <v>12434</v>
      </c>
      <c r="L1328" t="s">
        <v>15292</v>
      </c>
      <c r="P1328" t="b">
        <v>0</v>
      </c>
      <c r="Q1328" t="s">
        <v>21913</v>
      </c>
      <c r="R1328" t="s">
        <v>15275</v>
      </c>
    </row>
    <row r="1329" spans="1:18" x14ac:dyDescent="0.3">
      <c r="A1329" t="s">
        <v>21914</v>
      </c>
      <c r="B1329" t="s">
        <v>21915</v>
      </c>
      <c r="C1329">
        <v>985</v>
      </c>
      <c r="E1329" t="s">
        <v>21916</v>
      </c>
      <c r="F1329" t="s">
        <v>21917</v>
      </c>
      <c r="G1329" s="7">
        <v>44050</v>
      </c>
      <c r="H1329">
        <v>43.668399999999998</v>
      </c>
      <c r="I1329">
        <v>-79.368899999999996</v>
      </c>
      <c r="J1329" t="s">
        <v>18652</v>
      </c>
      <c r="K1329" t="s">
        <v>15397</v>
      </c>
      <c r="L1329" t="s">
        <v>12344</v>
      </c>
      <c r="O1329" t="b">
        <v>1</v>
      </c>
      <c r="P1329" t="b">
        <v>0</v>
      </c>
      <c r="Q1329" t="s">
        <v>21918</v>
      </c>
      <c r="R1329" t="s">
        <v>15275</v>
      </c>
    </row>
    <row r="1330" spans="1:18" x14ac:dyDescent="0.3">
      <c r="A1330" t="s">
        <v>21919</v>
      </c>
      <c r="B1330" t="s">
        <v>15841</v>
      </c>
      <c r="C1330">
        <v>2250</v>
      </c>
      <c r="E1330" t="s">
        <v>19668</v>
      </c>
      <c r="F1330" t="s">
        <v>21920</v>
      </c>
      <c r="G1330" s="7">
        <v>44050</v>
      </c>
      <c r="H1330">
        <v>43.668300000000002</v>
      </c>
      <c r="I1330">
        <v>-79.420500000000004</v>
      </c>
      <c r="J1330" t="s">
        <v>15389</v>
      </c>
      <c r="K1330" t="s">
        <v>13450</v>
      </c>
      <c r="L1330" t="s">
        <v>2832</v>
      </c>
      <c r="M1330">
        <v>3</v>
      </c>
      <c r="N1330">
        <v>1</v>
      </c>
      <c r="P1330" t="b">
        <v>0</v>
      </c>
      <c r="Q1330" t="s">
        <v>21921</v>
      </c>
      <c r="R1330" t="s">
        <v>15275</v>
      </c>
    </row>
    <row r="1331" spans="1:18" x14ac:dyDescent="0.3">
      <c r="A1331" t="s">
        <v>21922</v>
      </c>
      <c r="B1331" t="s">
        <v>21923</v>
      </c>
      <c r="C1331">
        <v>650</v>
      </c>
      <c r="E1331" t="s">
        <v>21924</v>
      </c>
      <c r="F1331" t="s">
        <v>21925</v>
      </c>
      <c r="G1331" s="7">
        <v>44050</v>
      </c>
      <c r="H1331">
        <v>43.648721000000002</v>
      </c>
      <c r="I1331">
        <v>-79.400841</v>
      </c>
      <c r="J1331" t="s">
        <v>21926</v>
      </c>
      <c r="K1331" t="s">
        <v>12421</v>
      </c>
      <c r="L1331" t="s">
        <v>15304</v>
      </c>
      <c r="O1331" t="b">
        <v>1</v>
      </c>
      <c r="P1331" t="b">
        <v>0</v>
      </c>
      <c r="Q1331" t="s">
        <v>21927</v>
      </c>
      <c r="R1331" t="s">
        <v>15275</v>
      </c>
    </row>
    <row r="1332" spans="1:18" x14ac:dyDescent="0.3">
      <c r="A1332" t="s">
        <v>21928</v>
      </c>
      <c r="B1332" t="s">
        <v>21929</v>
      </c>
      <c r="C1332">
        <v>785</v>
      </c>
      <c r="E1332" t="s">
        <v>21930</v>
      </c>
      <c r="F1332" t="s">
        <v>21931</v>
      </c>
      <c r="G1332" s="7">
        <v>44050</v>
      </c>
      <c r="H1332">
        <v>43.650306</v>
      </c>
      <c r="I1332">
        <v>-79.401714999999996</v>
      </c>
      <c r="J1332" t="s">
        <v>21932</v>
      </c>
      <c r="K1332" t="s">
        <v>12421</v>
      </c>
      <c r="L1332" t="s">
        <v>15304</v>
      </c>
      <c r="O1332" t="b">
        <v>1</v>
      </c>
      <c r="P1332" t="b">
        <v>0</v>
      </c>
      <c r="Q1332" t="s">
        <v>21933</v>
      </c>
      <c r="R1332" t="s">
        <v>15275</v>
      </c>
    </row>
    <row r="1333" spans="1:18" x14ac:dyDescent="0.3">
      <c r="A1333" t="s">
        <v>21934</v>
      </c>
      <c r="B1333" t="s">
        <v>21935</v>
      </c>
      <c r="C1333">
        <v>1800</v>
      </c>
      <c r="D1333">
        <v>590</v>
      </c>
      <c r="E1333" t="s">
        <v>21936</v>
      </c>
      <c r="F1333" t="s">
        <v>21937</v>
      </c>
      <c r="G1333" s="7">
        <v>44050</v>
      </c>
      <c r="H1333">
        <v>43.652728000000003</v>
      </c>
      <c r="I1333">
        <v>-79.363185000000001</v>
      </c>
      <c r="J1333" t="s">
        <v>19502</v>
      </c>
      <c r="K1333" t="s">
        <v>12387</v>
      </c>
      <c r="L1333" t="s">
        <v>15348</v>
      </c>
      <c r="M1333">
        <v>1</v>
      </c>
      <c r="N1333">
        <v>1</v>
      </c>
      <c r="O1333" t="b">
        <v>1</v>
      </c>
      <c r="P1333" t="b">
        <v>0</v>
      </c>
      <c r="Q1333" t="s">
        <v>21938</v>
      </c>
      <c r="R1333" t="s">
        <v>15275</v>
      </c>
    </row>
    <row r="1334" spans="1:18" x14ac:dyDescent="0.3">
      <c r="A1334" t="s">
        <v>21939</v>
      </c>
      <c r="B1334" t="s">
        <v>21550</v>
      </c>
      <c r="C1334">
        <v>2700</v>
      </c>
      <c r="E1334" t="s">
        <v>21940</v>
      </c>
      <c r="F1334" t="s">
        <v>21941</v>
      </c>
      <c r="G1334" s="7">
        <v>44050</v>
      </c>
      <c r="H1334">
        <v>43.668300000000002</v>
      </c>
      <c r="I1334">
        <v>-79.420500000000004</v>
      </c>
      <c r="J1334" t="s">
        <v>15389</v>
      </c>
      <c r="K1334" t="s">
        <v>13450</v>
      </c>
      <c r="L1334" t="s">
        <v>2832</v>
      </c>
      <c r="M1334">
        <v>4</v>
      </c>
      <c r="N1334">
        <v>1</v>
      </c>
      <c r="P1334" t="b">
        <v>0</v>
      </c>
      <c r="Q1334" t="s">
        <v>21942</v>
      </c>
      <c r="R1334" t="s">
        <v>15275</v>
      </c>
    </row>
    <row r="1335" spans="1:18" x14ac:dyDescent="0.3">
      <c r="A1335" t="s">
        <v>21943</v>
      </c>
      <c r="B1335" t="s">
        <v>21944</v>
      </c>
      <c r="C1335">
        <v>2225</v>
      </c>
      <c r="D1335">
        <v>1000</v>
      </c>
      <c r="E1335" t="s">
        <v>21945</v>
      </c>
      <c r="F1335" t="s">
        <v>21946</v>
      </c>
      <c r="G1335" s="7">
        <v>44050</v>
      </c>
      <c r="H1335">
        <v>43.678230999999997</v>
      </c>
      <c r="I1335">
        <v>-79.424284999999998</v>
      </c>
      <c r="J1335" t="s">
        <v>17047</v>
      </c>
      <c r="K1335" t="s">
        <v>13450</v>
      </c>
      <c r="L1335" t="s">
        <v>2832</v>
      </c>
      <c r="M1335">
        <v>2</v>
      </c>
      <c r="N1335">
        <v>1</v>
      </c>
      <c r="P1335" t="b">
        <v>0</v>
      </c>
      <c r="Q1335" t="s">
        <v>21947</v>
      </c>
      <c r="R1335" t="s">
        <v>15275</v>
      </c>
    </row>
    <row r="1336" spans="1:18" x14ac:dyDescent="0.3">
      <c r="A1336" t="s">
        <v>21948</v>
      </c>
      <c r="B1336" t="s">
        <v>21949</v>
      </c>
      <c r="C1336">
        <v>2100</v>
      </c>
      <c r="F1336" t="s">
        <v>21950</v>
      </c>
      <c r="G1336" s="7">
        <v>44050</v>
      </c>
      <c r="H1336">
        <v>43.655760000000001</v>
      </c>
      <c r="I1336">
        <v>-79.404248999999993</v>
      </c>
      <c r="J1336" t="s">
        <v>21951</v>
      </c>
      <c r="K1336" t="s">
        <v>12421</v>
      </c>
      <c r="L1336" t="s">
        <v>2832</v>
      </c>
      <c r="M1336">
        <v>2</v>
      </c>
      <c r="N1336">
        <v>1</v>
      </c>
      <c r="P1336" t="b">
        <v>1</v>
      </c>
      <c r="Q1336" t="s">
        <v>21952</v>
      </c>
      <c r="R1336" t="s">
        <v>15275</v>
      </c>
    </row>
    <row r="1337" spans="1:18" x14ac:dyDescent="0.3">
      <c r="A1337" t="s">
        <v>21953</v>
      </c>
      <c r="B1337" t="s">
        <v>21954</v>
      </c>
      <c r="C1337">
        <v>750</v>
      </c>
      <c r="E1337" t="s">
        <v>21955</v>
      </c>
      <c r="F1337" t="s">
        <v>21956</v>
      </c>
      <c r="G1337" s="7">
        <v>44050</v>
      </c>
      <c r="H1337">
        <v>43.648000000000003</v>
      </c>
      <c r="I1337">
        <v>-79.418000000000006</v>
      </c>
      <c r="J1337" t="s">
        <v>15648</v>
      </c>
      <c r="K1337" t="s">
        <v>12799</v>
      </c>
      <c r="L1337" t="s">
        <v>15292</v>
      </c>
      <c r="O1337" t="b">
        <v>0</v>
      </c>
      <c r="P1337" t="b">
        <v>1</v>
      </c>
      <c r="Q1337" t="s">
        <v>21957</v>
      </c>
      <c r="R1337" t="s">
        <v>15275</v>
      </c>
    </row>
    <row r="1338" spans="1:18" x14ac:dyDescent="0.3">
      <c r="A1338" t="s">
        <v>21958</v>
      </c>
      <c r="B1338" t="s">
        <v>15810</v>
      </c>
      <c r="C1338">
        <v>1700</v>
      </c>
      <c r="E1338" t="s">
        <v>16651</v>
      </c>
      <c r="F1338" t="s">
        <v>21959</v>
      </c>
      <c r="G1338" s="7">
        <v>44050</v>
      </c>
      <c r="H1338">
        <v>43.665500000000002</v>
      </c>
      <c r="I1338">
        <v>-79.437799999999996</v>
      </c>
      <c r="J1338" t="s">
        <v>15426</v>
      </c>
      <c r="K1338" t="s">
        <v>12434</v>
      </c>
      <c r="L1338" t="s">
        <v>2832</v>
      </c>
      <c r="M1338">
        <v>1</v>
      </c>
      <c r="N1338">
        <v>1</v>
      </c>
      <c r="P1338" t="b">
        <v>0</v>
      </c>
      <c r="Q1338" t="s">
        <v>21960</v>
      </c>
      <c r="R1338" t="s">
        <v>15275</v>
      </c>
    </row>
    <row r="1339" spans="1:18" x14ac:dyDescent="0.3">
      <c r="A1339" t="s">
        <v>21961</v>
      </c>
      <c r="B1339" t="s">
        <v>21962</v>
      </c>
      <c r="C1339">
        <v>1875</v>
      </c>
      <c r="D1339">
        <v>850</v>
      </c>
      <c r="E1339" t="s">
        <v>21963</v>
      </c>
      <c r="F1339" t="s">
        <v>21964</v>
      </c>
      <c r="G1339" s="7">
        <v>44050</v>
      </c>
      <c r="H1339">
        <v>43.674016999999999</v>
      </c>
      <c r="I1339">
        <v>-79.441378</v>
      </c>
      <c r="J1339" t="s">
        <v>21965</v>
      </c>
      <c r="K1339" t="s">
        <v>12434</v>
      </c>
      <c r="L1339" t="s">
        <v>2832</v>
      </c>
      <c r="M1339">
        <v>2</v>
      </c>
      <c r="N1339">
        <v>1</v>
      </c>
      <c r="P1339" t="b">
        <v>0</v>
      </c>
      <c r="Q1339" t="s">
        <v>21966</v>
      </c>
      <c r="R1339" t="s">
        <v>15275</v>
      </c>
    </row>
    <row r="1340" spans="1:18" x14ac:dyDescent="0.3">
      <c r="A1340" t="s">
        <v>21967</v>
      </c>
      <c r="B1340" t="s">
        <v>21968</v>
      </c>
      <c r="C1340">
        <v>2300</v>
      </c>
      <c r="D1340">
        <v>650</v>
      </c>
      <c r="E1340" t="s">
        <v>21969</v>
      </c>
      <c r="F1340" t="s">
        <v>21970</v>
      </c>
      <c r="G1340" s="7">
        <v>44050</v>
      </c>
      <c r="H1340">
        <v>43.668399999999998</v>
      </c>
      <c r="I1340">
        <v>-79.368899999999996</v>
      </c>
      <c r="J1340" t="s">
        <v>18652</v>
      </c>
      <c r="K1340" t="s">
        <v>15397</v>
      </c>
      <c r="L1340" t="s">
        <v>12344</v>
      </c>
      <c r="M1340">
        <v>1</v>
      </c>
      <c r="N1340">
        <v>1</v>
      </c>
      <c r="P1340" t="b">
        <v>0</v>
      </c>
      <c r="Q1340" t="s">
        <v>21971</v>
      </c>
      <c r="R1340" t="s">
        <v>15275</v>
      </c>
    </row>
    <row r="1341" spans="1:18" x14ac:dyDescent="0.3">
      <c r="A1341" t="s">
        <v>21972</v>
      </c>
      <c r="B1341" t="s">
        <v>21973</v>
      </c>
      <c r="C1341">
        <v>2250</v>
      </c>
      <c r="D1341">
        <v>650</v>
      </c>
      <c r="E1341" t="s">
        <v>21974</v>
      </c>
      <c r="F1341" t="s">
        <v>21975</v>
      </c>
      <c r="G1341" s="7">
        <v>44050</v>
      </c>
      <c r="H1341">
        <v>43.701999999999998</v>
      </c>
      <c r="I1341">
        <v>-79.385300000000001</v>
      </c>
      <c r="J1341" t="s">
        <v>15517</v>
      </c>
      <c r="K1341" t="s">
        <v>12729</v>
      </c>
      <c r="L1341" t="s">
        <v>12344</v>
      </c>
      <c r="M1341">
        <v>1</v>
      </c>
      <c r="N1341">
        <v>2</v>
      </c>
      <c r="P1341" t="b">
        <v>0</v>
      </c>
      <c r="Q1341" t="s">
        <v>21976</v>
      </c>
      <c r="R1341" t="s">
        <v>15275</v>
      </c>
    </row>
    <row r="1342" spans="1:18" x14ac:dyDescent="0.3">
      <c r="A1342" t="s">
        <v>21977</v>
      </c>
      <c r="B1342" t="s">
        <v>21978</v>
      </c>
      <c r="C1342">
        <v>2500</v>
      </c>
      <c r="D1342">
        <v>750</v>
      </c>
      <c r="E1342" t="s">
        <v>21979</v>
      </c>
      <c r="F1342" t="s">
        <v>21980</v>
      </c>
      <c r="G1342" s="7">
        <v>44050</v>
      </c>
      <c r="H1342">
        <v>43.645828999999999</v>
      </c>
      <c r="I1342">
        <v>-79.376384999999999</v>
      </c>
      <c r="J1342" t="s">
        <v>15474</v>
      </c>
      <c r="K1342" t="s">
        <v>12605</v>
      </c>
      <c r="L1342" t="s">
        <v>12344</v>
      </c>
      <c r="M1342">
        <v>2</v>
      </c>
      <c r="N1342">
        <v>1</v>
      </c>
      <c r="O1342" t="b">
        <v>1</v>
      </c>
      <c r="P1342" t="b">
        <v>0</v>
      </c>
      <c r="Q1342" t="s">
        <v>21981</v>
      </c>
      <c r="R1342" t="s">
        <v>15275</v>
      </c>
    </row>
    <row r="1343" spans="1:18" x14ac:dyDescent="0.3">
      <c r="A1343" t="s">
        <v>21982</v>
      </c>
      <c r="B1343" t="s">
        <v>21983</v>
      </c>
      <c r="C1343">
        <v>1450</v>
      </c>
      <c r="D1343">
        <v>430</v>
      </c>
      <c r="E1343" t="s">
        <v>21984</v>
      </c>
      <c r="F1343" t="s">
        <v>21985</v>
      </c>
      <c r="G1343" s="7">
        <v>44050</v>
      </c>
      <c r="H1343">
        <v>43.644240000000003</v>
      </c>
      <c r="I1343">
        <v>-79.393072000000004</v>
      </c>
      <c r="J1343" t="s">
        <v>12350</v>
      </c>
      <c r="K1343" t="s">
        <v>12350</v>
      </c>
      <c r="L1343" t="s">
        <v>15390</v>
      </c>
      <c r="M1343">
        <v>0</v>
      </c>
      <c r="N1343">
        <v>1</v>
      </c>
      <c r="P1343" t="b">
        <v>0</v>
      </c>
      <c r="Q1343" t="s">
        <v>21986</v>
      </c>
      <c r="R1343" t="s">
        <v>15275</v>
      </c>
    </row>
    <row r="1344" spans="1:18" x14ac:dyDescent="0.3">
      <c r="A1344" t="s">
        <v>21987</v>
      </c>
      <c r="B1344" t="s">
        <v>21988</v>
      </c>
      <c r="C1344">
        <v>1225</v>
      </c>
      <c r="E1344" t="s">
        <v>21989</v>
      </c>
      <c r="F1344" t="s">
        <v>21990</v>
      </c>
      <c r="G1344" s="7">
        <v>44050</v>
      </c>
      <c r="H1344">
        <v>43.648000000000003</v>
      </c>
      <c r="I1344">
        <v>-79.417699999999996</v>
      </c>
      <c r="J1344" t="s">
        <v>15648</v>
      </c>
      <c r="K1344" t="s">
        <v>12799</v>
      </c>
      <c r="L1344" t="s">
        <v>15292</v>
      </c>
      <c r="O1344" t="b">
        <v>0</v>
      </c>
      <c r="P1344" t="b">
        <v>0</v>
      </c>
      <c r="Q1344" t="s">
        <v>21991</v>
      </c>
      <c r="R1344" t="s">
        <v>15275</v>
      </c>
    </row>
    <row r="1345" spans="1:18" x14ac:dyDescent="0.3">
      <c r="A1345" t="s">
        <v>21992</v>
      </c>
      <c r="B1345" t="s">
        <v>21993</v>
      </c>
      <c r="C1345">
        <v>950</v>
      </c>
      <c r="D1345">
        <v>550</v>
      </c>
      <c r="F1345" t="s">
        <v>21994</v>
      </c>
      <c r="G1345" s="7">
        <v>44050</v>
      </c>
      <c r="H1345">
        <v>43.6541</v>
      </c>
      <c r="I1345">
        <v>-79.397800000000004</v>
      </c>
      <c r="J1345" t="s">
        <v>15702</v>
      </c>
      <c r="K1345" t="s">
        <v>12421</v>
      </c>
      <c r="L1345" t="s">
        <v>12344</v>
      </c>
      <c r="M1345">
        <v>1</v>
      </c>
      <c r="N1345">
        <v>1</v>
      </c>
      <c r="O1345" t="b">
        <v>1</v>
      </c>
      <c r="P1345" t="b">
        <v>1</v>
      </c>
      <c r="Q1345" t="s">
        <v>21995</v>
      </c>
      <c r="R1345" t="s">
        <v>15275</v>
      </c>
    </row>
    <row r="1346" spans="1:18" x14ac:dyDescent="0.3">
      <c r="A1346" t="s">
        <v>21996</v>
      </c>
      <c r="B1346" t="s">
        <v>21997</v>
      </c>
      <c r="C1346">
        <v>6200</v>
      </c>
      <c r="E1346" t="s">
        <v>21998</v>
      </c>
      <c r="F1346" t="s">
        <v>21999</v>
      </c>
      <c r="G1346" s="7">
        <v>44050</v>
      </c>
      <c r="H1346">
        <v>43.644950999999999</v>
      </c>
      <c r="I1346">
        <v>-79.414114999999995</v>
      </c>
      <c r="J1346" t="s">
        <v>22000</v>
      </c>
      <c r="K1346" t="s">
        <v>12799</v>
      </c>
      <c r="L1346" t="s">
        <v>15543</v>
      </c>
      <c r="M1346">
        <v>2</v>
      </c>
      <c r="N1346">
        <v>1</v>
      </c>
      <c r="O1346" t="b">
        <v>1</v>
      </c>
      <c r="P1346" t="b">
        <v>0</v>
      </c>
      <c r="Q1346" t="s">
        <v>22001</v>
      </c>
      <c r="R1346" t="s">
        <v>15275</v>
      </c>
    </row>
    <row r="1347" spans="1:18" x14ac:dyDescent="0.3">
      <c r="A1347" t="s">
        <v>22002</v>
      </c>
      <c r="B1347" t="s">
        <v>12719</v>
      </c>
      <c r="C1347">
        <v>1950</v>
      </c>
      <c r="D1347">
        <v>585</v>
      </c>
      <c r="E1347" t="s">
        <v>22003</v>
      </c>
      <c r="F1347" t="s">
        <v>22004</v>
      </c>
      <c r="G1347" s="7">
        <v>44050</v>
      </c>
      <c r="H1347">
        <v>43.662125000000003</v>
      </c>
      <c r="I1347">
        <v>-79.379227</v>
      </c>
      <c r="J1347" t="s">
        <v>12722</v>
      </c>
      <c r="K1347" t="s">
        <v>12414</v>
      </c>
      <c r="L1347" t="s">
        <v>12344</v>
      </c>
      <c r="M1347">
        <v>1</v>
      </c>
      <c r="N1347">
        <v>1</v>
      </c>
      <c r="P1347" t="b">
        <v>0</v>
      </c>
      <c r="Q1347" t="s">
        <v>22005</v>
      </c>
      <c r="R1347" t="s">
        <v>15275</v>
      </c>
    </row>
    <row r="1348" spans="1:18" x14ac:dyDescent="0.3">
      <c r="A1348" t="s">
        <v>22006</v>
      </c>
      <c r="B1348" t="s">
        <v>22007</v>
      </c>
      <c r="C1348">
        <v>2000</v>
      </c>
      <c r="D1348">
        <v>660</v>
      </c>
      <c r="E1348" t="s">
        <v>22008</v>
      </c>
      <c r="F1348" t="s">
        <v>22009</v>
      </c>
      <c r="G1348" s="7">
        <v>44050</v>
      </c>
      <c r="H1348">
        <v>43.6404</v>
      </c>
      <c r="I1348">
        <v>-79.399500000000003</v>
      </c>
      <c r="J1348" t="s">
        <v>15432</v>
      </c>
      <c r="K1348" t="s">
        <v>12350</v>
      </c>
      <c r="L1348" t="s">
        <v>12344</v>
      </c>
      <c r="M1348">
        <v>1</v>
      </c>
      <c r="N1348">
        <v>1</v>
      </c>
      <c r="P1348" t="b">
        <v>0</v>
      </c>
      <c r="Q1348" t="s">
        <v>22010</v>
      </c>
      <c r="R1348" t="s">
        <v>15275</v>
      </c>
    </row>
    <row r="1349" spans="1:18" x14ac:dyDescent="0.3">
      <c r="A1349" t="s">
        <v>22011</v>
      </c>
      <c r="B1349" t="s">
        <v>22012</v>
      </c>
      <c r="C1349">
        <v>2250</v>
      </c>
      <c r="D1349">
        <v>650</v>
      </c>
      <c r="E1349" t="s">
        <v>22013</v>
      </c>
      <c r="F1349" t="s">
        <v>22014</v>
      </c>
      <c r="G1349" s="7">
        <v>44050</v>
      </c>
      <c r="H1349">
        <v>43.665599999999998</v>
      </c>
      <c r="I1349">
        <v>-79.382999999999996</v>
      </c>
      <c r="J1349" t="s">
        <v>15568</v>
      </c>
      <c r="K1349" t="s">
        <v>12498</v>
      </c>
      <c r="L1349" t="s">
        <v>12344</v>
      </c>
      <c r="M1349">
        <v>1</v>
      </c>
      <c r="N1349">
        <v>1</v>
      </c>
      <c r="P1349" t="b">
        <v>0</v>
      </c>
      <c r="Q1349" t="s">
        <v>22015</v>
      </c>
      <c r="R1349" t="s">
        <v>15275</v>
      </c>
    </row>
    <row r="1350" spans="1:18" x14ac:dyDescent="0.3">
      <c r="A1350" t="s">
        <v>22016</v>
      </c>
      <c r="B1350" t="s">
        <v>22017</v>
      </c>
      <c r="C1350">
        <v>1950</v>
      </c>
      <c r="E1350" t="s">
        <v>22018</v>
      </c>
      <c r="F1350" t="s">
        <v>22019</v>
      </c>
      <c r="G1350" s="7">
        <v>44050</v>
      </c>
      <c r="H1350">
        <v>43.670972999999996</v>
      </c>
      <c r="I1350">
        <v>-79.419929999999994</v>
      </c>
      <c r="J1350" t="s">
        <v>22020</v>
      </c>
      <c r="K1350" t="s">
        <v>13450</v>
      </c>
      <c r="L1350" t="s">
        <v>2832</v>
      </c>
      <c r="M1350">
        <v>2</v>
      </c>
      <c r="N1350">
        <v>1</v>
      </c>
      <c r="P1350" t="b">
        <v>0</v>
      </c>
      <c r="Q1350" t="s">
        <v>22021</v>
      </c>
      <c r="R1350" t="s">
        <v>15275</v>
      </c>
    </row>
    <row r="1351" spans="1:18" x14ac:dyDescent="0.3">
      <c r="A1351" t="s">
        <v>22022</v>
      </c>
      <c r="B1351" t="s">
        <v>22023</v>
      </c>
      <c r="C1351">
        <v>1795</v>
      </c>
      <c r="D1351">
        <v>700</v>
      </c>
      <c r="E1351" t="s">
        <v>22024</v>
      </c>
      <c r="F1351" t="s">
        <v>22025</v>
      </c>
      <c r="G1351" s="7">
        <v>44050</v>
      </c>
      <c r="H1351">
        <v>43.684260000000002</v>
      </c>
      <c r="I1351">
        <v>-79.401196999999996</v>
      </c>
      <c r="J1351" t="s">
        <v>22026</v>
      </c>
      <c r="K1351" t="s">
        <v>12473</v>
      </c>
      <c r="L1351" t="s">
        <v>2832</v>
      </c>
      <c r="M1351">
        <v>1</v>
      </c>
      <c r="N1351">
        <v>1</v>
      </c>
      <c r="P1351" t="b">
        <v>1</v>
      </c>
      <c r="Q1351" t="s">
        <v>22027</v>
      </c>
      <c r="R1351" t="s">
        <v>15275</v>
      </c>
    </row>
    <row r="1352" spans="1:18" x14ac:dyDescent="0.3">
      <c r="A1352" t="s">
        <v>22028</v>
      </c>
      <c r="B1352" t="s">
        <v>22029</v>
      </c>
      <c r="C1352">
        <v>5300</v>
      </c>
      <c r="D1352">
        <v>1500</v>
      </c>
      <c r="E1352" t="s">
        <v>22030</v>
      </c>
      <c r="F1352" t="s">
        <v>22031</v>
      </c>
      <c r="G1352" s="7">
        <v>44050</v>
      </c>
      <c r="H1352">
        <v>43.651299999999999</v>
      </c>
      <c r="I1352">
        <v>-79.375600000000006</v>
      </c>
      <c r="J1352" t="s">
        <v>21617</v>
      </c>
      <c r="K1352" t="s">
        <v>13657</v>
      </c>
      <c r="L1352" t="s">
        <v>15569</v>
      </c>
      <c r="P1352" t="b">
        <v>0</v>
      </c>
      <c r="Q1352" t="s">
        <v>22032</v>
      </c>
      <c r="R1352" t="s">
        <v>15275</v>
      </c>
    </row>
    <row r="1353" spans="1:18" x14ac:dyDescent="0.3">
      <c r="A1353" t="s">
        <v>22033</v>
      </c>
      <c r="B1353" t="s">
        <v>22034</v>
      </c>
      <c r="C1353">
        <v>2100</v>
      </c>
      <c r="D1353">
        <v>450</v>
      </c>
      <c r="E1353" t="s">
        <v>22035</v>
      </c>
      <c r="F1353" t="s">
        <v>22036</v>
      </c>
      <c r="G1353" s="7">
        <v>44050</v>
      </c>
      <c r="H1353">
        <v>43.6541</v>
      </c>
      <c r="I1353">
        <v>-79.397800000000004</v>
      </c>
      <c r="J1353" t="s">
        <v>15702</v>
      </c>
      <c r="K1353" t="s">
        <v>12421</v>
      </c>
      <c r="L1353" t="s">
        <v>2832</v>
      </c>
      <c r="M1353">
        <v>1</v>
      </c>
      <c r="N1353">
        <v>1</v>
      </c>
      <c r="O1353" t="b">
        <v>1</v>
      </c>
      <c r="P1353" t="b">
        <v>0</v>
      </c>
      <c r="Q1353" t="s">
        <v>22037</v>
      </c>
      <c r="R1353" t="s">
        <v>15275</v>
      </c>
    </row>
    <row r="1354" spans="1:18" x14ac:dyDescent="0.3">
      <c r="A1354" t="s">
        <v>22038</v>
      </c>
      <c r="B1354" t="s">
        <v>22039</v>
      </c>
      <c r="C1354">
        <v>600</v>
      </c>
      <c r="E1354" t="s">
        <v>22040</v>
      </c>
      <c r="F1354" t="s">
        <v>22041</v>
      </c>
      <c r="G1354" s="7">
        <v>44050</v>
      </c>
      <c r="H1354">
        <v>43.6629</v>
      </c>
      <c r="I1354">
        <v>-79.398700000000005</v>
      </c>
      <c r="J1354" t="s">
        <v>15409</v>
      </c>
      <c r="K1354" t="s">
        <v>12649</v>
      </c>
      <c r="L1354" t="s">
        <v>15292</v>
      </c>
      <c r="P1354" t="b">
        <v>0</v>
      </c>
      <c r="Q1354" t="s">
        <v>22042</v>
      </c>
      <c r="R1354" t="s">
        <v>15275</v>
      </c>
    </row>
    <row r="1355" spans="1:18" x14ac:dyDescent="0.3">
      <c r="A1355" t="s">
        <v>22043</v>
      </c>
      <c r="B1355" t="s">
        <v>22044</v>
      </c>
      <c r="C1355">
        <v>1800000</v>
      </c>
      <c r="D1355">
        <v>2500</v>
      </c>
      <c r="E1355" t="s">
        <v>22045</v>
      </c>
      <c r="F1355" t="s">
        <v>22046</v>
      </c>
      <c r="G1355" s="7">
        <v>44050</v>
      </c>
      <c r="H1355">
        <v>43.662706999999997</v>
      </c>
      <c r="I1355">
        <v>-79.351444000000001</v>
      </c>
      <c r="J1355" t="s">
        <v>22047</v>
      </c>
      <c r="K1355" t="s">
        <v>12716</v>
      </c>
      <c r="L1355" t="s">
        <v>2832</v>
      </c>
      <c r="M1355">
        <v>6</v>
      </c>
      <c r="N1355">
        <v>3</v>
      </c>
      <c r="P1355" t="b">
        <v>0</v>
      </c>
      <c r="Q1355" t="s">
        <v>22048</v>
      </c>
      <c r="R1355" t="s">
        <v>15275</v>
      </c>
    </row>
    <row r="1356" spans="1:18" x14ac:dyDescent="0.3">
      <c r="A1356" t="s">
        <v>22049</v>
      </c>
      <c r="B1356" t="s">
        <v>22050</v>
      </c>
      <c r="C1356">
        <v>1950</v>
      </c>
      <c r="E1356" t="s">
        <v>22051</v>
      </c>
      <c r="F1356" t="s">
        <v>22052</v>
      </c>
      <c r="G1356" s="7">
        <v>44050</v>
      </c>
      <c r="H1356">
        <v>43.659697000000001</v>
      </c>
      <c r="I1356">
        <v>-79.408994000000007</v>
      </c>
      <c r="J1356" t="s">
        <v>17890</v>
      </c>
      <c r="K1356" t="s">
        <v>12649</v>
      </c>
      <c r="L1356" t="s">
        <v>15292</v>
      </c>
      <c r="M1356">
        <v>3</v>
      </c>
      <c r="N1356">
        <v>1</v>
      </c>
      <c r="P1356" t="b">
        <v>0</v>
      </c>
      <c r="Q1356" t="s">
        <v>22053</v>
      </c>
      <c r="R1356" t="s">
        <v>15275</v>
      </c>
    </row>
    <row r="1357" spans="1:18" x14ac:dyDescent="0.3">
      <c r="A1357" t="s">
        <v>22054</v>
      </c>
      <c r="B1357" t="s">
        <v>22055</v>
      </c>
      <c r="C1357">
        <v>1900</v>
      </c>
      <c r="E1357" t="s">
        <v>22056</v>
      </c>
      <c r="F1357" t="s">
        <v>22057</v>
      </c>
      <c r="G1357" s="7">
        <v>44050</v>
      </c>
      <c r="H1357">
        <v>43.659697000000001</v>
      </c>
      <c r="I1357">
        <v>-79.408994000000007</v>
      </c>
      <c r="J1357" t="s">
        <v>17890</v>
      </c>
      <c r="K1357" t="s">
        <v>12649</v>
      </c>
      <c r="L1357" t="s">
        <v>15292</v>
      </c>
      <c r="M1357">
        <v>3</v>
      </c>
      <c r="N1357">
        <v>1</v>
      </c>
      <c r="P1357" t="b">
        <v>0</v>
      </c>
      <c r="Q1357" t="s">
        <v>22058</v>
      </c>
      <c r="R1357" t="s">
        <v>15275</v>
      </c>
    </row>
    <row r="1358" spans="1:18" x14ac:dyDescent="0.3">
      <c r="A1358" t="s">
        <v>22059</v>
      </c>
      <c r="B1358" t="s">
        <v>22060</v>
      </c>
      <c r="C1358">
        <v>790</v>
      </c>
      <c r="E1358" t="s">
        <v>22061</v>
      </c>
      <c r="F1358" t="s">
        <v>22062</v>
      </c>
      <c r="G1358" s="7">
        <v>44050</v>
      </c>
      <c r="H1358">
        <v>43.6736</v>
      </c>
      <c r="I1358">
        <v>-79.403499999999994</v>
      </c>
      <c r="J1358" t="s">
        <v>15533</v>
      </c>
      <c r="K1358" t="s">
        <v>12295</v>
      </c>
      <c r="L1358" t="s">
        <v>15348</v>
      </c>
      <c r="O1358" t="b">
        <v>1</v>
      </c>
      <c r="P1358" t="b">
        <v>0</v>
      </c>
      <c r="Q1358" t="s">
        <v>22063</v>
      </c>
      <c r="R1358" t="s">
        <v>15275</v>
      </c>
    </row>
    <row r="1359" spans="1:18" x14ac:dyDescent="0.3">
      <c r="A1359" t="s">
        <v>22064</v>
      </c>
      <c r="B1359" t="s">
        <v>22065</v>
      </c>
      <c r="C1359">
        <v>0</v>
      </c>
      <c r="F1359" t="s">
        <v>22066</v>
      </c>
      <c r="G1359" s="7">
        <v>44050</v>
      </c>
      <c r="H1359">
        <v>43.653225999999997</v>
      </c>
      <c r="I1359">
        <v>-79.383184299999996</v>
      </c>
      <c r="J1359" t="s">
        <v>16055</v>
      </c>
      <c r="K1359" t="s">
        <v>12642</v>
      </c>
      <c r="L1359" t="s">
        <v>15292</v>
      </c>
      <c r="P1359" t="b">
        <v>0</v>
      </c>
      <c r="Q1359" t="s">
        <v>22067</v>
      </c>
      <c r="R1359" t="s">
        <v>15275</v>
      </c>
    </row>
    <row r="1360" spans="1:18" x14ac:dyDescent="0.3">
      <c r="A1360" t="s">
        <v>22068</v>
      </c>
      <c r="B1360" t="s">
        <v>22069</v>
      </c>
      <c r="C1360">
        <v>3000</v>
      </c>
      <c r="D1360">
        <v>750</v>
      </c>
      <c r="E1360" t="s">
        <v>22070</v>
      </c>
      <c r="F1360" t="s">
        <v>22071</v>
      </c>
      <c r="G1360" s="7">
        <v>44050</v>
      </c>
      <c r="H1360">
        <v>43.682699999999997</v>
      </c>
      <c r="I1360">
        <v>-79.373000000000005</v>
      </c>
      <c r="J1360" t="s">
        <v>15468</v>
      </c>
      <c r="K1360" t="s">
        <v>13499</v>
      </c>
      <c r="L1360" t="s">
        <v>12344</v>
      </c>
      <c r="M1360">
        <v>2</v>
      </c>
      <c r="N1360">
        <v>2</v>
      </c>
      <c r="P1360" t="b">
        <v>0</v>
      </c>
      <c r="Q1360" t="s">
        <v>22072</v>
      </c>
      <c r="R1360" t="s">
        <v>15275</v>
      </c>
    </row>
    <row r="1361" spans="1:18" x14ac:dyDescent="0.3">
      <c r="A1361" t="s">
        <v>22073</v>
      </c>
      <c r="B1361" t="s">
        <v>22074</v>
      </c>
      <c r="C1361">
        <v>3250</v>
      </c>
      <c r="D1361">
        <v>750</v>
      </c>
      <c r="E1361" t="s">
        <v>22075</v>
      </c>
      <c r="F1361" t="s">
        <v>22076</v>
      </c>
      <c r="G1361" s="7">
        <v>44050</v>
      </c>
      <c r="H1361">
        <v>43.682699999999997</v>
      </c>
      <c r="I1361">
        <v>-79.373000000000005</v>
      </c>
      <c r="J1361" t="s">
        <v>15468</v>
      </c>
      <c r="K1361" t="s">
        <v>13499</v>
      </c>
      <c r="L1361" t="s">
        <v>12344</v>
      </c>
      <c r="M1361">
        <v>3</v>
      </c>
      <c r="N1361">
        <v>2</v>
      </c>
      <c r="P1361" t="b">
        <v>0</v>
      </c>
      <c r="Q1361" t="s">
        <v>22077</v>
      </c>
      <c r="R1361" t="s">
        <v>15275</v>
      </c>
    </row>
    <row r="1362" spans="1:18" x14ac:dyDescent="0.3">
      <c r="A1362" t="s">
        <v>22078</v>
      </c>
      <c r="B1362" t="s">
        <v>22079</v>
      </c>
      <c r="C1362">
        <v>2090</v>
      </c>
      <c r="D1362">
        <v>530</v>
      </c>
      <c r="E1362" t="s">
        <v>22080</v>
      </c>
      <c r="F1362" t="s">
        <v>22081</v>
      </c>
      <c r="G1362" s="7">
        <v>44050</v>
      </c>
      <c r="H1362">
        <v>43.644778000000002</v>
      </c>
      <c r="I1362">
        <v>-79.398470000000003</v>
      </c>
      <c r="J1362" t="s">
        <v>22082</v>
      </c>
      <c r="K1362" t="s">
        <v>12350</v>
      </c>
      <c r="L1362" t="s">
        <v>12344</v>
      </c>
      <c r="M1362">
        <v>1</v>
      </c>
      <c r="N1362">
        <v>1</v>
      </c>
      <c r="O1362" t="b">
        <v>0</v>
      </c>
      <c r="P1362" t="b">
        <v>1</v>
      </c>
      <c r="Q1362" t="s">
        <v>22083</v>
      </c>
      <c r="R1362" t="s">
        <v>15275</v>
      </c>
    </row>
    <row r="1363" spans="1:18" x14ac:dyDescent="0.3">
      <c r="A1363" t="s">
        <v>22084</v>
      </c>
      <c r="B1363" t="s">
        <v>22085</v>
      </c>
      <c r="C1363">
        <v>1500</v>
      </c>
      <c r="D1363">
        <v>800</v>
      </c>
      <c r="E1363" t="s">
        <v>22086</v>
      </c>
      <c r="F1363" t="s">
        <v>22087</v>
      </c>
      <c r="G1363" s="7">
        <v>44050</v>
      </c>
      <c r="H1363">
        <v>43.653225999999997</v>
      </c>
      <c r="I1363">
        <v>-79.383184299999996</v>
      </c>
      <c r="J1363" t="s">
        <v>16055</v>
      </c>
      <c r="K1363" t="s">
        <v>12642</v>
      </c>
      <c r="L1363" t="s">
        <v>2832</v>
      </c>
      <c r="M1363">
        <v>1</v>
      </c>
      <c r="N1363">
        <v>1</v>
      </c>
      <c r="O1363" t="b">
        <v>1</v>
      </c>
      <c r="P1363" t="b">
        <v>0</v>
      </c>
      <c r="Q1363" t="s">
        <v>22088</v>
      </c>
      <c r="R1363" t="s">
        <v>15275</v>
      </c>
    </row>
    <row r="1364" spans="1:18" x14ac:dyDescent="0.3">
      <c r="A1364" t="s">
        <v>22089</v>
      </c>
      <c r="B1364" t="s">
        <v>22090</v>
      </c>
      <c r="C1364">
        <v>1950</v>
      </c>
      <c r="D1364">
        <v>615</v>
      </c>
      <c r="E1364" t="s">
        <v>22091</v>
      </c>
      <c r="F1364" t="s">
        <v>22092</v>
      </c>
      <c r="G1364" s="7">
        <v>44050</v>
      </c>
      <c r="H1364">
        <v>43.656399999999998</v>
      </c>
      <c r="I1364">
        <v>-79.385999999999996</v>
      </c>
      <c r="J1364" t="s">
        <v>12459</v>
      </c>
      <c r="K1364" t="s">
        <v>12400</v>
      </c>
      <c r="L1364" t="s">
        <v>12344</v>
      </c>
      <c r="M1364">
        <v>1</v>
      </c>
      <c r="N1364">
        <v>1</v>
      </c>
      <c r="P1364" t="b">
        <v>0</v>
      </c>
      <c r="Q1364" t="s">
        <v>22093</v>
      </c>
      <c r="R1364" t="s">
        <v>15275</v>
      </c>
    </row>
    <row r="1365" spans="1:18" x14ac:dyDescent="0.3">
      <c r="A1365" t="s">
        <v>22094</v>
      </c>
      <c r="B1365" t="s">
        <v>22095</v>
      </c>
      <c r="C1365">
        <v>2750</v>
      </c>
      <c r="D1365">
        <v>650</v>
      </c>
      <c r="E1365" t="s">
        <v>22096</v>
      </c>
      <c r="F1365" t="s">
        <v>22097</v>
      </c>
      <c r="G1365" s="7">
        <v>44050</v>
      </c>
      <c r="H1365">
        <v>43.701999999999998</v>
      </c>
      <c r="I1365">
        <v>-79.385300000000001</v>
      </c>
      <c r="J1365" t="s">
        <v>15517</v>
      </c>
      <c r="K1365" t="s">
        <v>12729</v>
      </c>
      <c r="L1365" t="s">
        <v>12344</v>
      </c>
      <c r="M1365">
        <v>2</v>
      </c>
      <c r="N1365">
        <v>2</v>
      </c>
      <c r="P1365" t="b">
        <v>0</v>
      </c>
      <c r="Q1365" t="s">
        <v>22098</v>
      </c>
      <c r="R1365" t="s">
        <v>15275</v>
      </c>
    </row>
    <row r="1366" spans="1:18" x14ac:dyDescent="0.3">
      <c r="A1366" t="s">
        <v>22099</v>
      </c>
      <c r="B1366" t="s">
        <v>22100</v>
      </c>
      <c r="C1366">
        <v>2995</v>
      </c>
      <c r="D1366">
        <v>1100</v>
      </c>
      <c r="E1366" t="s">
        <v>22101</v>
      </c>
      <c r="F1366" t="s">
        <v>22102</v>
      </c>
      <c r="G1366" s="7">
        <v>44050</v>
      </c>
      <c r="H1366">
        <v>43.6629</v>
      </c>
      <c r="I1366">
        <v>-79.398700000000005</v>
      </c>
      <c r="J1366" t="s">
        <v>15409</v>
      </c>
      <c r="K1366" t="s">
        <v>12649</v>
      </c>
      <c r="L1366" t="s">
        <v>12344</v>
      </c>
      <c r="M1366">
        <v>2</v>
      </c>
      <c r="N1366">
        <v>2</v>
      </c>
      <c r="P1366" t="b">
        <v>0</v>
      </c>
      <c r="Q1366" t="s">
        <v>22103</v>
      </c>
      <c r="R1366" t="s">
        <v>15275</v>
      </c>
    </row>
    <row r="1367" spans="1:18" x14ac:dyDescent="0.3">
      <c r="A1367" t="s">
        <v>22104</v>
      </c>
      <c r="B1367" t="s">
        <v>22105</v>
      </c>
      <c r="C1367">
        <v>1050</v>
      </c>
      <c r="D1367">
        <v>650</v>
      </c>
      <c r="E1367" t="s">
        <v>22106</v>
      </c>
      <c r="F1367" t="s">
        <v>22107</v>
      </c>
      <c r="G1367" s="7">
        <v>44050</v>
      </c>
      <c r="H1367">
        <v>43.636119000000001</v>
      </c>
      <c r="I1367">
        <v>-79.402114999999995</v>
      </c>
      <c r="J1367" t="s">
        <v>17484</v>
      </c>
      <c r="K1367" t="s">
        <v>12350</v>
      </c>
      <c r="L1367" t="s">
        <v>12344</v>
      </c>
      <c r="O1367" t="b">
        <v>1</v>
      </c>
      <c r="P1367" t="b">
        <v>0</v>
      </c>
      <c r="Q1367" t="s">
        <v>22108</v>
      </c>
      <c r="R1367" t="s">
        <v>15275</v>
      </c>
    </row>
    <row r="1368" spans="1:18" x14ac:dyDescent="0.3">
      <c r="A1368" t="s">
        <v>22109</v>
      </c>
      <c r="B1368" t="s">
        <v>22110</v>
      </c>
      <c r="C1368">
        <v>1500</v>
      </c>
      <c r="D1368">
        <v>700</v>
      </c>
      <c r="E1368" t="s">
        <v>22111</v>
      </c>
      <c r="F1368" t="s">
        <v>22112</v>
      </c>
      <c r="G1368" s="7">
        <v>44050</v>
      </c>
      <c r="H1368">
        <v>43.67371</v>
      </c>
      <c r="I1368">
        <v>-79.441108999999997</v>
      </c>
      <c r="J1368" t="s">
        <v>20293</v>
      </c>
      <c r="K1368" t="s">
        <v>12434</v>
      </c>
      <c r="L1368" t="s">
        <v>15292</v>
      </c>
      <c r="M1368">
        <v>1</v>
      </c>
      <c r="N1368">
        <v>1</v>
      </c>
      <c r="P1368" t="b">
        <v>0</v>
      </c>
      <c r="Q1368" t="s">
        <v>22113</v>
      </c>
      <c r="R1368" t="s">
        <v>15275</v>
      </c>
    </row>
    <row r="1369" spans="1:18" x14ac:dyDescent="0.3">
      <c r="A1369" t="s">
        <v>22114</v>
      </c>
      <c r="B1369" t="s">
        <v>22115</v>
      </c>
      <c r="C1369">
        <v>1800</v>
      </c>
      <c r="E1369" t="s">
        <v>22116</v>
      </c>
      <c r="F1369" t="s">
        <v>22117</v>
      </c>
      <c r="G1369" s="7">
        <v>44050</v>
      </c>
      <c r="H1369">
        <v>43.639783999999999</v>
      </c>
      <c r="I1369">
        <v>-79.391362000000001</v>
      </c>
      <c r="J1369" t="s">
        <v>16367</v>
      </c>
      <c r="K1369" t="s">
        <v>12350</v>
      </c>
      <c r="L1369" t="s">
        <v>12344</v>
      </c>
      <c r="M1369">
        <v>1</v>
      </c>
      <c r="N1369">
        <v>1</v>
      </c>
      <c r="P1369" t="b">
        <v>0</v>
      </c>
      <c r="Q1369" t="s">
        <v>22118</v>
      </c>
      <c r="R1369" t="s">
        <v>15275</v>
      </c>
    </row>
    <row r="1370" spans="1:18" x14ac:dyDescent="0.3">
      <c r="A1370" t="s">
        <v>22119</v>
      </c>
      <c r="B1370" t="s">
        <v>22120</v>
      </c>
      <c r="C1370">
        <v>4880000</v>
      </c>
      <c r="D1370">
        <v>7176</v>
      </c>
      <c r="E1370" t="s">
        <v>22121</v>
      </c>
      <c r="F1370" t="s">
        <v>22122</v>
      </c>
      <c r="G1370" s="7">
        <v>44050</v>
      </c>
      <c r="H1370">
        <v>43.689900000000002</v>
      </c>
      <c r="I1370">
        <v>-79.385300000000001</v>
      </c>
      <c r="J1370" t="s">
        <v>18364</v>
      </c>
      <c r="K1370" t="s">
        <v>15361</v>
      </c>
      <c r="L1370" t="s">
        <v>15304</v>
      </c>
      <c r="M1370">
        <v>8</v>
      </c>
      <c r="N1370">
        <v>6</v>
      </c>
      <c r="P1370" t="b">
        <v>0</v>
      </c>
      <c r="Q1370" t="s">
        <v>22123</v>
      </c>
      <c r="R1370" t="s">
        <v>15275</v>
      </c>
    </row>
    <row r="1371" spans="1:18" x14ac:dyDescent="0.3">
      <c r="A1371" t="s">
        <v>22124</v>
      </c>
      <c r="B1371" t="s">
        <v>22125</v>
      </c>
      <c r="C1371">
        <v>9698</v>
      </c>
      <c r="D1371">
        <v>931</v>
      </c>
      <c r="E1371" t="s">
        <v>22126</v>
      </c>
      <c r="F1371" t="s">
        <v>22127</v>
      </c>
      <c r="G1371" s="7">
        <v>44050</v>
      </c>
      <c r="H1371">
        <v>43.662199999999999</v>
      </c>
      <c r="I1371">
        <v>-79.401752999999999</v>
      </c>
      <c r="J1371" t="s">
        <v>12649</v>
      </c>
      <c r="K1371" t="s">
        <v>12649</v>
      </c>
      <c r="L1371" t="s">
        <v>16839</v>
      </c>
      <c r="P1371" t="b">
        <v>0</v>
      </c>
      <c r="Q1371" t="s">
        <v>22128</v>
      </c>
      <c r="R1371" t="s">
        <v>15275</v>
      </c>
    </row>
    <row r="1372" spans="1:18" x14ac:dyDescent="0.3">
      <c r="A1372" t="s">
        <v>22129</v>
      </c>
      <c r="B1372" t="s">
        <v>22130</v>
      </c>
      <c r="C1372">
        <v>600000</v>
      </c>
      <c r="E1372" t="s">
        <v>22131</v>
      </c>
      <c r="F1372" t="s">
        <v>22132</v>
      </c>
      <c r="G1372" s="7">
        <v>44050</v>
      </c>
      <c r="H1372">
        <v>43.661292000000003</v>
      </c>
      <c r="I1372">
        <v>-79.379075999999998</v>
      </c>
      <c r="J1372" t="s">
        <v>15456</v>
      </c>
      <c r="K1372" t="s">
        <v>12414</v>
      </c>
      <c r="L1372" t="s">
        <v>12344</v>
      </c>
      <c r="P1372" t="b">
        <v>0</v>
      </c>
      <c r="Q1372" t="s">
        <v>22133</v>
      </c>
      <c r="R1372" t="s">
        <v>15275</v>
      </c>
    </row>
    <row r="1373" spans="1:18" x14ac:dyDescent="0.3">
      <c r="A1373" t="s">
        <v>22134</v>
      </c>
      <c r="B1373" t="s">
        <v>22135</v>
      </c>
      <c r="C1373">
        <v>700000</v>
      </c>
      <c r="E1373" t="s">
        <v>22136</v>
      </c>
      <c r="F1373" t="s">
        <v>22137</v>
      </c>
      <c r="G1373" s="7">
        <v>44050</v>
      </c>
      <c r="H1373">
        <v>43.6404</v>
      </c>
      <c r="I1373">
        <v>-79.399500000000003</v>
      </c>
      <c r="J1373" t="s">
        <v>15432</v>
      </c>
      <c r="K1373" t="s">
        <v>12350</v>
      </c>
      <c r="L1373" t="s">
        <v>12344</v>
      </c>
      <c r="P1373" t="b">
        <v>0</v>
      </c>
      <c r="Q1373" t="s">
        <v>22138</v>
      </c>
      <c r="R1373" t="s">
        <v>15275</v>
      </c>
    </row>
    <row r="1374" spans="1:18" x14ac:dyDescent="0.3">
      <c r="A1374" t="s">
        <v>22139</v>
      </c>
      <c r="B1374" t="s">
        <v>22140</v>
      </c>
      <c r="C1374">
        <v>2000</v>
      </c>
      <c r="E1374" t="s">
        <v>22141</v>
      </c>
      <c r="F1374" t="s">
        <v>22142</v>
      </c>
      <c r="G1374" s="7">
        <v>44050</v>
      </c>
      <c r="H1374">
        <v>43.682527</v>
      </c>
      <c r="I1374">
        <v>-79.399743999999998</v>
      </c>
      <c r="J1374" t="s">
        <v>22143</v>
      </c>
      <c r="K1374" t="s">
        <v>12473</v>
      </c>
      <c r="L1374" t="s">
        <v>12344</v>
      </c>
      <c r="M1374">
        <v>1</v>
      </c>
      <c r="N1374">
        <v>1</v>
      </c>
      <c r="P1374" t="b">
        <v>0</v>
      </c>
      <c r="Q1374" t="s">
        <v>22144</v>
      </c>
      <c r="R1374" t="s">
        <v>15275</v>
      </c>
    </row>
    <row r="1375" spans="1:18" x14ac:dyDescent="0.3">
      <c r="A1375" t="s">
        <v>22145</v>
      </c>
      <c r="B1375" t="s">
        <v>22146</v>
      </c>
      <c r="C1375">
        <v>2500</v>
      </c>
      <c r="E1375" t="s">
        <v>22147</v>
      </c>
      <c r="F1375" t="s">
        <v>22148</v>
      </c>
      <c r="G1375" s="7">
        <v>44050</v>
      </c>
      <c r="H1375">
        <v>43.640127</v>
      </c>
      <c r="I1375">
        <v>-79.411157000000003</v>
      </c>
      <c r="J1375" t="s">
        <v>16349</v>
      </c>
      <c r="K1375" t="s">
        <v>12290</v>
      </c>
      <c r="L1375" t="s">
        <v>12344</v>
      </c>
      <c r="M1375">
        <v>2</v>
      </c>
      <c r="N1375">
        <v>2</v>
      </c>
      <c r="P1375" t="b">
        <v>0</v>
      </c>
      <c r="Q1375" t="s">
        <v>22149</v>
      </c>
      <c r="R1375" t="s">
        <v>15275</v>
      </c>
    </row>
    <row r="1376" spans="1:18" x14ac:dyDescent="0.3">
      <c r="A1376" t="s">
        <v>22150</v>
      </c>
      <c r="B1376" t="s">
        <v>22151</v>
      </c>
      <c r="C1376">
        <v>628000</v>
      </c>
      <c r="E1376" t="s">
        <v>22152</v>
      </c>
      <c r="F1376" t="s">
        <v>22153</v>
      </c>
      <c r="G1376" s="7">
        <v>44050</v>
      </c>
      <c r="H1376">
        <v>43.718783000000002</v>
      </c>
      <c r="I1376">
        <v>-79.400890000000004</v>
      </c>
      <c r="J1376" t="s">
        <v>15627</v>
      </c>
      <c r="K1376" t="s">
        <v>15627</v>
      </c>
      <c r="L1376" t="s">
        <v>12344</v>
      </c>
      <c r="M1376">
        <v>1</v>
      </c>
      <c r="N1376">
        <v>1</v>
      </c>
      <c r="P1376" t="b">
        <v>0</v>
      </c>
      <c r="Q1376" t="s">
        <v>22154</v>
      </c>
      <c r="R1376" t="s">
        <v>15275</v>
      </c>
    </row>
    <row r="1377" spans="1:18" x14ac:dyDescent="0.3">
      <c r="A1377" t="s">
        <v>22155</v>
      </c>
      <c r="B1377" t="s">
        <v>22156</v>
      </c>
      <c r="C1377">
        <v>7880000</v>
      </c>
      <c r="D1377">
        <v>6480</v>
      </c>
      <c r="E1377" t="s">
        <v>22157</v>
      </c>
      <c r="F1377" t="s">
        <v>22158</v>
      </c>
      <c r="G1377" s="7">
        <v>44050</v>
      </c>
      <c r="H1377">
        <v>43.718783000000002</v>
      </c>
      <c r="I1377">
        <v>-79.400890000000004</v>
      </c>
      <c r="J1377" t="s">
        <v>15627</v>
      </c>
      <c r="K1377" t="s">
        <v>15627</v>
      </c>
      <c r="L1377" t="s">
        <v>16839</v>
      </c>
      <c r="P1377" t="b">
        <v>0</v>
      </c>
      <c r="Q1377" t="s">
        <v>22159</v>
      </c>
      <c r="R1377" t="s">
        <v>15275</v>
      </c>
    </row>
    <row r="1378" spans="1:18" x14ac:dyDescent="0.3">
      <c r="A1378" t="s">
        <v>22160</v>
      </c>
      <c r="B1378" t="s">
        <v>22161</v>
      </c>
      <c r="C1378">
        <v>2800</v>
      </c>
      <c r="D1378">
        <v>950</v>
      </c>
      <c r="E1378" t="s">
        <v>22162</v>
      </c>
      <c r="F1378" t="s">
        <v>22163</v>
      </c>
      <c r="G1378" s="7">
        <v>44050</v>
      </c>
      <c r="H1378">
        <v>43.713500000000003</v>
      </c>
      <c r="I1378">
        <v>-79.3887</v>
      </c>
      <c r="J1378" t="s">
        <v>15414</v>
      </c>
      <c r="K1378" t="s">
        <v>12705</v>
      </c>
      <c r="L1378" t="s">
        <v>12344</v>
      </c>
      <c r="M1378">
        <v>2</v>
      </c>
      <c r="N1378">
        <v>2</v>
      </c>
      <c r="P1378" t="b">
        <v>0</v>
      </c>
      <c r="Q1378" t="s">
        <v>22164</v>
      </c>
      <c r="R1378" t="s">
        <v>15275</v>
      </c>
    </row>
    <row r="1379" spans="1:18" x14ac:dyDescent="0.3">
      <c r="A1379" t="s">
        <v>22165</v>
      </c>
      <c r="B1379" t="s">
        <v>22166</v>
      </c>
      <c r="C1379">
        <v>2100</v>
      </c>
      <c r="E1379" t="s">
        <v>22167</v>
      </c>
      <c r="F1379" t="s">
        <v>22168</v>
      </c>
      <c r="G1379" s="7">
        <v>44050</v>
      </c>
      <c r="H1379">
        <v>43.662120999999999</v>
      </c>
      <c r="I1379">
        <v>-79.383392999999998</v>
      </c>
      <c r="J1379" t="s">
        <v>14639</v>
      </c>
      <c r="K1379" t="s">
        <v>12498</v>
      </c>
      <c r="L1379" t="s">
        <v>12344</v>
      </c>
      <c r="M1379">
        <v>1</v>
      </c>
      <c r="N1379">
        <v>1</v>
      </c>
      <c r="P1379" t="b">
        <v>0</v>
      </c>
      <c r="Q1379" t="s">
        <v>22169</v>
      </c>
      <c r="R1379" t="s">
        <v>15275</v>
      </c>
    </row>
    <row r="1380" spans="1:18" x14ac:dyDescent="0.3">
      <c r="A1380" t="s">
        <v>22170</v>
      </c>
      <c r="B1380" t="s">
        <v>22171</v>
      </c>
      <c r="C1380">
        <v>1900</v>
      </c>
      <c r="D1380">
        <v>430</v>
      </c>
      <c r="E1380" t="s">
        <v>22172</v>
      </c>
      <c r="F1380" t="s">
        <v>22173</v>
      </c>
      <c r="G1380" s="7">
        <v>44050</v>
      </c>
      <c r="H1380">
        <v>43.6736</v>
      </c>
      <c r="I1380">
        <v>-79.403499999999994</v>
      </c>
      <c r="J1380" t="s">
        <v>15533</v>
      </c>
      <c r="K1380" t="s">
        <v>12295</v>
      </c>
      <c r="L1380" t="s">
        <v>12344</v>
      </c>
      <c r="M1380">
        <v>1</v>
      </c>
      <c r="N1380">
        <v>1</v>
      </c>
      <c r="O1380" t="b">
        <v>0</v>
      </c>
      <c r="P1380" t="b">
        <v>1</v>
      </c>
      <c r="Q1380" t="s">
        <v>22174</v>
      </c>
      <c r="R1380" t="s">
        <v>15275</v>
      </c>
    </row>
    <row r="1381" spans="1:18" x14ac:dyDescent="0.3">
      <c r="A1381" t="s">
        <v>22175</v>
      </c>
      <c r="B1381" t="s">
        <v>22176</v>
      </c>
      <c r="C1381">
        <v>1450</v>
      </c>
      <c r="D1381">
        <v>350</v>
      </c>
      <c r="E1381" t="s">
        <v>22177</v>
      </c>
      <c r="F1381" t="s">
        <v>22178</v>
      </c>
      <c r="G1381" s="7">
        <v>44050</v>
      </c>
      <c r="H1381">
        <v>43.689194000000001</v>
      </c>
      <c r="I1381">
        <v>-79.354763000000005</v>
      </c>
      <c r="J1381" t="s">
        <v>22179</v>
      </c>
      <c r="K1381" t="s">
        <v>12868</v>
      </c>
      <c r="L1381" t="s">
        <v>2832</v>
      </c>
      <c r="M1381">
        <v>1</v>
      </c>
      <c r="N1381">
        <v>1</v>
      </c>
      <c r="O1381" t="b">
        <v>1</v>
      </c>
      <c r="P1381" t="b">
        <v>0</v>
      </c>
      <c r="Q1381" t="s">
        <v>22180</v>
      </c>
      <c r="R1381" t="s">
        <v>15275</v>
      </c>
    </row>
    <row r="1382" spans="1:18" x14ac:dyDescent="0.3">
      <c r="A1382" t="s">
        <v>22181</v>
      </c>
      <c r="B1382" t="s">
        <v>20075</v>
      </c>
      <c r="C1382">
        <v>135</v>
      </c>
      <c r="F1382" t="s">
        <v>22182</v>
      </c>
      <c r="G1382" s="7">
        <v>44050</v>
      </c>
      <c r="H1382">
        <v>43.708986000000003</v>
      </c>
      <c r="I1382">
        <v>-79.387310999999997</v>
      </c>
      <c r="J1382" t="s">
        <v>20077</v>
      </c>
      <c r="K1382" t="s">
        <v>12705</v>
      </c>
      <c r="P1382" t="b">
        <v>0</v>
      </c>
      <c r="Q1382" t="s">
        <v>20078</v>
      </c>
      <c r="R1382" t="s">
        <v>15275</v>
      </c>
    </row>
    <row r="1383" spans="1:18" x14ac:dyDescent="0.3">
      <c r="A1383" t="s">
        <v>22183</v>
      </c>
      <c r="B1383" t="s">
        <v>22184</v>
      </c>
      <c r="C1383">
        <v>2200</v>
      </c>
      <c r="D1383">
        <v>643</v>
      </c>
      <c r="E1383" t="s">
        <v>22185</v>
      </c>
      <c r="F1383" t="s">
        <v>22186</v>
      </c>
      <c r="G1383" s="7">
        <v>44050</v>
      </c>
      <c r="H1383">
        <v>43.657200000000003</v>
      </c>
      <c r="I1383">
        <v>-79.378299999999996</v>
      </c>
      <c r="J1383" t="s">
        <v>15366</v>
      </c>
      <c r="K1383" t="s">
        <v>12414</v>
      </c>
      <c r="L1383" t="s">
        <v>12344</v>
      </c>
      <c r="M1383">
        <v>1</v>
      </c>
      <c r="N1383">
        <v>2</v>
      </c>
      <c r="O1383" t="b">
        <v>0</v>
      </c>
      <c r="P1383" t="b">
        <v>0</v>
      </c>
      <c r="Q1383" t="s">
        <v>22187</v>
      </c>
      <c r="R1383" t="s">
        <v>15275</v>
      </c>
    </row>
    <row r="1384" spans="1:18" x14ac:dyDescent="0.3">
      <c r="A1384" t="s">
        <v>22188</v>
      </c>
      <c r="B1384" t="s">
        <v>20085</v>
      </c>
      <c r="C1384">
        <v>595</v>
      </c>
      <c r="E1384" t="s">
        <v>20086</v>
      </c>
      <c r="F1384" t="s">
        <v>22189</v>
      </c>
      <c r="G1384" s="7">
        <v>44050</v>
      </c>
      <c r="H1384">
        <v>43.713500000000003</v>
      </c>
      <c r="I1384">
        <v>-79.3887</v>
      </c>
      <c r="J1384" t="s">
        <v>15414</v>
      </c>
      <c r="K1384" t="s">
        <v>12705</v>
      </c>
      <c r="P1384" t="b">
        <v>0</v>
      </c>
      <c r="Q1384" t="s">
        <v>20088</v>
      </c>
      <c r="R1384" t="s">
        <v>15275</v>
      </c>
    </row>
    <row r="1385" spans="1:18" x14ac:dyDescent="0.3">
      <c r="A1385" t="s">
        <v>22190</v>
      </c>
      <c r="B1385" t="s">
        <v>22191</v>
      </c>
      <c r="C1385">
        <v>800</v>
      </c>
      <c r="D1385">
        <v>600</v>
      </c>
      <c r="E1385" t="s">
        <v>22192</v>
      </c>
      <c r="F1385" t="s">
        <v>22193</v>
      </c>
      <c r="G1385" s="7">
        <v>44050</v>
      </c>
      <c r="H1385">
        <v>43.6541</v>
      </c>
      <c r="I1385">
        <v>-79.397800000000004</v>
      </c>
      <c r="J1385" t="s">
        <v>15702</v>
      </c>
      <c r="K1385" t="s">
        <v>12421</v>
      </c>
      <c r="L1385" t="s">
        <v>2832</v>
      </c>
      <c r="M1385">
        <v>3</v>
      </c>
      <c r="N1385">
        <v>2</v>
      </c>
      <c r="O1385" t="b">
        <v>1</v>
      </c>
      <c r="P1385" t="b">
        <v>0</v>
      </c>
      <c r="Q1385" t="s">
        <v>22194</v>
      </c>
      <c r="R1385" t="s">
        <v>15275</v>
      </c>
    </row>
    <row r="1386" spans="1:18" x14ac:dyDescent="0.3">
      <c r="A1386" t="s">
        <v>22195</v>
      </c>
      <c r="B1386" t="s">
        <v>22196</v>
      </c>
      <c r="C1386">
        <v>2100</v>
      </c>
      <c r="E1386" t="s">
        <v>22197</v>
      </c>
      <c r="F1386" t="s">
        <v>22198</v>
      </c>
      <c r="G1386" s="7">
        <v>44050</v>
      </c>
      <c r="H1386">
        <v>43.640993000000002</v>
      </c>
      <c r="I1386">
        <v>-79.410183000000004</v>
      </c>
      <c r="J1386" t="s">
        <v>22199</v>
      </c>
      <c r="K1386" t="s">
        <v>12350</v>
      </c>
      <c r="L1386" t="s">
        <v>12344</v>
      </c>
      <c r="M1386">
        <v>1</v>
      </c>
      <c r="N1386">
        <v>1</v>
      </c>
      <c r="P1386" t="b">
        <v>0</v>
      </c>
      <c r="Q1386" t="s">
        <v>22200</v>
      </c>
      <c r="R1386" t="s">
        <v>15275</v>
      </c>
    </row>
    <row r="1387" spans="1:18" x14ac:dyDescent="0.3">
      <c r="A1387" t="s">
        <v>22201</v>
      </c>
      <c r="B1387" t="s">
        <v>22202</v>
      </c>
      <c r="C1387">
        <v>2180</v>
      </c>
      <c r="D1387">
        <v>600</v>
      </c>
      <c r="E1387" t="s">
        <v>22203</v>
      </c>
      <c r="F1387" t="s">
        <v>22204</v>
      </c>
      <c r="G1387" s="7">
        <v>44050</v>
      </c>
      <c r="H1387">
        <v>43.638300000000001</v>
      </c>
      <c r="I1387">
        <v>-79.430099999999996</v>
      </c>
      <c r="J1387" t="s">
        <v>15420</v>
      </c>
      <c r="K1387" t="s">
        <v>12290</v>
      </c>
      <c r="L1387" t="s">
        <v>12344</v>
      </c>
      <c r="M1387">
        <v>1</v>
      </c>
      <c r="N1387">
        <v>1</v>
      </c>
      <c r="O1387" t="b">
        <v>0</v>
      </c>
      <c r="P1387" t="b">
        <v>0</v>
      </c>
      <c r="Q1387" t="s">
        <v>22205</v>
      </c>
      <c r="R1387" t="s">
        <v>15275</v>
      </c>
    </row>
    <row r="1388" spans="1:18" x14ac:dyDescent="0.3">
      <c r="A1388" t="s">
        <v>22206</v>
      </c>
      <c r="B1388" t="s">
        <v>22207</v>
      </c>
      <c r="C1388">
        <v>750</v>
      </c>
      <c r="E1388" t="s">
        <v>22208</v>
      </c>
      <c r="F1388" t="s">
        <v>22209</v>
      </c>
      <c r="G1388" s="7">
        <v>44050</v>
      </c>
      <c r="H1388">
        <v>43.622999999999998</v>
      </c>
      <c r="I1388">
        <v>-79.393600000000006</v>
      </c>
      <c r="J1388" t="s">
        <v>15496</v>
      </c>
      <c r="K1388" t="s">
        <v>12350</v>
      </c>
      <c r="L1388" t="s">
        <v>12344</v>
      </c>
      <c r="M1388">
        <v>1</v>
      </c>
      <c r="N1388">
        <v>1</v>
      </c>
      <c r="O1388" t="b">
        <v>1</v>
      </c>
      <c r="P1388" t="b">
        <v>1</v>
      </c>
      <c r="Q1388" t="s">
        <v>22210</v>
      </c>
      <c r="R1388" t="s">
        <v>15275</v>
      </c>
    </row>
    <row r="1389" spans="1:18" x14ac:dyDescent="0.3">
      <c r="A1389" t="s">
        <v>22211</v>
      </c>
      <c r="B1389" t="s">
        <v>22212</v>
      </c>
      <c r="C1389">
        <v>2080</v>
      </c>
      <c r="D1389">
        <v>600</v>
      </c>
      <c r="E1389" t="s">
        <v>22203</v>
      </c>
      <c r="F1389" t="s">
        <v>22213</v>
      </c>
      <c r="G1389" s="7">
        <v>44050</v>
      </c>
      <c r="H1389">
        <v>43.656399999999998</v>
      </c>
      <c r="I1389">
        <v>-79.385999999999996</v>
      </c>
      <c r="J1389" t="s">
        <v>12459</v>
      </c>
      <c r="K1389" t="s">
        <v>12400</v>
      </c>
      <c r="L1389" t="s">
        <v>12344</v>
      </c>
      <c r="M1389">
        <v>1</v>
      </c>
      <c r="N1389">
        <v>15</v>
      </c>
      <c r="O1389" t="b">
        <v>0</v>
      </c>
      <c r="P1389" t="b">
        <v>0</v>
      </c>
      <c r="Q1389" t="s">
        <v>22214</v>
      </c>
      <c r="R1389" t="s">
        <v>15275</v>
      </c>
    </row>
    <row r="1390" spans="1:18" x14ac:dyDescent="0.3">
      <c r="A1390" t="s">
        <v>22215</v>
      </c>
      <c r="B1390" t="s">
        <v>22216</v>
      </c>
      <c r="C1390">
        <v>1900</v>
      </c>
      <c r="D1390">
        <v>600</v>
      </c>
      <c r="E1390" t="s">
        <v>22217</v>
      </c>
      <c r="F1390" t="s">
        <v>22218</v>
      </c>
      <c r="G1390" s="7">
        <v>44050</v>
      </c>
      <c r="H1390">
        <v>43.654515000000004</v>
      </c>
      <c r="I1390">
        <v>-79.379138999999995</v>
      </c>
      <c r="J1390" t="s">
        <v>22219</v>
      </c>
      <c r="K1390" t="s">
        <v>12414</v>
      </c>
      <c r="L1390" t="s">
        <v>12344</v>
      </c>
      <c r="M1390">
        <v>0</v>
      </c>
      <c r="N1390">
        <v>1</v>
      </c>
      <c r="O1390" t="b">
        <v>1</v>
      </c>
      <c r="P1390" t="b">
        <v>0</v>
      </c>
      <c r="Q1390" t="s">
        <v>22220</v>
      </c>
      <c r="R1390" t="s">
        <v>15275</v>
      </c>
    </row>
    <row r="1391" spans="1:18" x14ac:dyDescent="0.3">
      <c r="A1391" t="s">
        <v>22221</v>
      </c>
      <c r="B1391" t="s">
        <v>22222</v>
      </c>
      <c r="C1391">
        <v>2250</v>
      </c>
      <c r="D1391">
        <v>638</v>
      </c>
      <c r="E1391" t="s">
        <v>22223</v>
      </c>
      <c r="F1391" t="s">
        <v>22224</v>
      </c>
      <c r="G1391" s="7">
        <v>44050</v>
      </c>
      <c r="H1391">
        <v>43.645600000000002</v>
      </c>
      <c r="I1391">
        <v>-79.375399999999999</v>
      </c>
      <c r="J1391" t="s">
        <v>15474</v>
      </c>
      <c r="K1391" t="s">
        <v>12605</v>
      </c>
      <c r="L1391" t="s">
        <v>12344</v>
      </c>
      <c r="M1391">
        <v>1</v>
      </c>
      <c r="N1391">
        <v>1</v>
      </c>
      <c r="O1391" t="b">
        <v>0</v>
      </c>
      <c r="P1391" t="b">
        <v>1</v>
      </c>
      <c r="Q1391" t="s">
        <v>22225</v>
      </c>
      <c r="R1391" t="s">
        <v>15275</v>
      </c>
    </row>
    <row r="1392" spans="1:18" x14ac:dyDescent="0.3">
      <c r="A1392" t="s">
        <v>22226</v>
      </c>
      <c r="B1392" t="s">
        <v>22227</v>
      </c>
      <c r="C1392">
        <v>1775</v>
      </c>
      <c r="D1392">
        <v>496</v>
      </c>
      <c r="E1392" t="s">
        <v>22228</v>
      </c>
      <c r="F1392" t="s">
        <v>22229</v>
      </c>
      <c r="G1392" s="7">
        <v>44050</v>
      </c>
      <c r="H1392">
        <v>43.638300000000001</v>
      </c>
      <c r="I1392">
        <v>-79.430099999999996</v>
      </c>
      <c r="J1392" t="s">
        <v>15420</v>
      </c>
      <c r="K1392" t="s">
        <v>12290</v>
      </c>
      <c r="L1392" t="s">
        <v>12344</v>
      </c>
      <c r="M1392">
        <v>1</v>
      </c>
      <c r="N1392">
        <v>1</v>
      </c>
      <c r="O1392" t="b">
        <v>0</v>
      </c>
      <c r="P1392" t="b">
        <v>1</v>
      </c>
      <c r="Q1392" t="s">
        <v>22230</v>
      </c>
      <c r="R1392" t="s">
        <v>15275</v>
      </c>
    </row>
    <row r="1393" spans="1:18" x14ac:dyDescent="0.3">
      <c r="A1393" t="s">
        <v>22231</v>
      </c>
      <c r="B1393" t="s">
        <v>22232</v>
      </c>
      <c r="C1393">
        <v>1000</v>
      </c>
      <c r="E1393" t="s">
        <v>22233</v>
      </c>
      <c r="F1393" t="s">
        <v>22234</v>
      </c>
      <c r="G1393" s="7">
        <v>44050</v>
      </c>
      <c r="H1393">
        <v>43.660023000000002</v>
      </c>
      <c r="I1393">
        <v>-79.403943999999996</v>
      </c>
      <c r="J1393" t="s">
        <v>22235</v>
      </c>
      <c r="K1393" t="s">
        <v>12649</v>
      </c>
      <c r="L1393" t="s">
        <v>2832</v>
      </c>
      <c r="P1393" t="b">
        <v>0</v>
      </c>
      <c r="Q1393" t="s">
        <v>22236</v>
      </c>
      <c r="R1393" t="s">
        <v>15275</v>
      </c>
    </row>
    <row r="1394" spans="1:18" x14ac:dyDescent="0.3">
      <c r="A1394" t="s">
        <v>22237</v>
      </c>
      <c r="B1394" t="s">
        <v>22238</v>
      </c>
      <c r="C1394">
        <v>1250300</v>
      </c>
      <c r="D1394">
        <v>200</v>
      </c>
      <c r="E1394" t="s">
        <v>22239</v>
      </c>
      <c r="F1394" t="s">
        <v>22240</v>
      </c>
      <c r="G1394" s="7">
        <v>44050</v>
      </c>
      <c r="H1394">
        <v>43.678548999999997</v>
      </c>
      <c r="I1394">
        <v>-79.358282000000003</v>
      </c>
      <c r="J1394" t="s">
        <v>22241</v>
      </c>
      <c r="K1394" t="s">
        <v>12868</v>
      </c>
      <c r="L1394" t="s">
        <v>2832</v>
      </c>
      <c r="M1394">
        <v>0</v>
      </c>
      <c r="N1394">
        <v>1</v>
      </c>
      <c r="O1394" t="b">
        <v>1</v>
      </c>
      <c r="P1394" t="b">
        <v>0</v>
      </c>
      <c r="Q1394" t="s">
        <v>22242</v>
      </c>
      <c r="R1394" t="s">
        <v>15275</v>
      </c>
    </row>
    <row r="1395" spans="1:18" x14ac:dyDescent="0.3">
      <c r="A1395" t="s">
        <v>22243</v>
      </c>
      <c r="B1395" t="s">
        <v>22244</v>
      </c>
      <c r="C1395">
        <v>2180</v>
      </c>
      <c r="D1395">
        <v>540</v>
      </c>
      <c r="E1395" t="s">
        <v>22245</v>
      </c>
      <c r="F1395" t="s">
        <v>22246</v>
      </c>
      <c r="G1395" s="7">
        <v>44050</v>
      </c>
      <c r="H1395">
        <v>43.6404</v>
      </c>
      <c r="I1395">
        <v>-79.399500000000003</v>
      </c>
      <c r="J1395" t="s">
        <v>15432</v>
      </c>
      <c r="K1395" t="s">
        <v>12350</v>
      </c>
      <c r="L1395" t="s">
        <v>12344</v>
      </c>
      <c r="M1395">
        <v>1</v>
      </c>
      <c r="N1395">
        <v>1</v>
      </c>
      <c r="O1395" t="b">
        <v>0</v>
      </c>
      <c r="P1395" t="b">
        <v>1</v>
      </c>
      <c r="Q1395" t="s">
        <v>22247</v>
      </c>
      <c r="R1395" t="s">
        <v>15275</v>
      </c>
    </row>
    <row r="1396" spans="1:18" x14ac:dyDescent="0.3">
      <c r="A1396" t="s">
        <v>22248</v>
      </c>
      <c r="B1396" t="s">
        <v>22249</v>
      </c>
      <c r="C1396">
        <v>2100</v>
      </c>
      <c r="D1396">
        <v>601</v>
      </c>
      <c r="E1396" t="s">
        <v>22250</v>
      </c>
      <c r="F1396" t="s">
        <v>22251</v>
      </c>
      <c r="G1396" s="7">
        <v>44050</v>
      </c>
      <c r="H1396">
        <v>43.645600000000002</v>
      </c>
      <c r="I1396">
        <v>-79.375399999999999</v>
      </c>
      <c r="J1396" t="s">
        <v>15474</v>
      </c>
      <c r="K1396" t="s">
        <v>12605</v>
      </c>
      <c r="L1396" t="s">
        <v>12344</v>
      </c>
      <c r="M1396">
        <v>1</v>
      </c>
      <c r="N1396">
        <v>1</v>
      </c>
      <c r="O1396" t="b">
        <v>0</v>
      </c>
      <c r="P1396" t="b">
        <v>1</v>
      </c>
      <c r="Q1396" t="s">
        <v>22252</v>
      </c>
      <c r="R1396" t="s">
        <v>15275</v>
      </c>
    </row>
    <row r="1397" spans="1:18" x14ac:dyDescent="0.3">
      <c r="A1397" t="s">
        <v>22253</v>
      </c>
      <c r="B1397" t="s">
        <v>22254</v>
      </c>
      <c r="C1397">
        <v>2350</v>
      </c>
      <c r="E1397" t="s">
        <v>22255</v>
      </c>
      <c r="F1397" t="s">
        <v>22256</v>
      </c>
      <c r="G1397" s="7">
        <v>44050</v>
      </c>
      <c r="H1397">
        <v>43.6736</v>
      </c>
      <c r="I1397">
        <v>-79.403499999999994</v>
      </c>
      <c r="J1397" t="s">
        <v>15533</v>
      </c>
      <c r="K1397" t="s">
        <v>12295</v>
      </c>
      <c r="L1397" t="s">
        <v>12344</v>
      </c>
      <c r="M1397">
        <v>1</v>
      </c>
      <c r="N1397">
        <v>1</v>
      </c>
      <c r="P1397" t="b">
        <v>0</v>
      </c>
      <c r="Q1397" t="s">
        <v>22257</v>
      </c>
      <c r="R1397" t="s">
        <v>15275</v>
      </c>
    </row>
    <row r="1398" spans="1:18" x14ac:dyDescent="0.3">
      <c r="A1398" t="s">
        <v>22258</v>
      </c>
      <c r="B1398" t="s">
        <v>22259</v>
      </c>
      <c r="C1398">
        <v>1800</v>
      </c>
      <c r="E1398" t="s">
        <v>22260</v>
      </c>
      <c r="F1398" t="s">
        <v>22261</v>
      </c>
      <c r="G1398" s="7">
        <v>44050</v>
      </c>
      <c r="H1398">
        <v>43.665500000000002</v>
      </c>
      <c r="I1398">
        <v>-79.437799999999996</v>
      </c>
      <c r="J1398" t="s">
        <v>15426</v>
      </c>
      <c r="K1398" t="s">
        <v>12434</v>
      </c>
      <c r="L1398" t="s">
        <v>12344</v>
      </c>
      <c r="M1398">
        <v>1</v>
      </c>
      <c r="N1398">
        <v>1</v>
      </c>
      <c r="P1398" t="b">
        <v>0</v>
      </c>
      <c r="Q1398" t="s">
        <v>22262</v>
      </c>
      <c r="R1398" t="s">
        <v>15275</v>
      </c>
    </row>
    <row r="1399" spans="1:18" x14ac:dyDescent="0.3">
      <c r="A1399" t="s">
        <v>22263</v>
      </c>
      <c r="B1399" t="s">
        <v>22264</v>
      </c>
      <c r="C1399">
        <v>2500</v>
      </c>
      <c r="E1399" t="s">
        <v>22265</v>
      </c>
      <c r="F1399" t="s">
        <v>22266</v>
      </c>
      <c r="G1399" s="7">
        <v>44050</v>
      </c>
      <c r="H1399">
        <v>43.648000000000003</v>
      </c>
      <c r="I1399">
        <v>-79.417699999999996</v>
      </c>
      <c r="J1399" t="s">
        <v>15648</v>
      </c>
      <c r="K1399" t="s">
        <v>12799</v>
      </c>
      <c r="L1399" t="s">
        <v>12344</v>
      </c>
      <c r="M1399">
        <v>2</v>
      </c>
      <c r="N1399">
        <v>2</v>
      </c>
      <c r="P1399" t="b">
        <v>0</v>
      </c>
      <c r="Q1399" t="s">
        <v>22267</v>
      </c>
      <c r="R1399" t="s">
        <v>15275</v>
      </c>
    </row>
    <row r="1400" spans="1:18" x14ac:dyDescent="0.3">
      <c r="A1400" t="s">
        <v>22268</v>
      </c>
      <c r="B1400" t="s">
        <v>22269</v>
      </c>
      <c r="C1400">
        <v>2350</v>
      </c>
      <c r="E1400" t="s">
        <v>22270</v>
      </c>
      <c r="F1400" t="s">
        <v>22271</v>
      </c>
      <c r="G1400" s="7">
        <v>44050</v>
      </c>
      <c r="H1400">
        <v>43.645600000000002</v>
      </c>
      <c r="I1400">
        <v>-79.375399999999999</v>
      </c>
      <c r="J1400" t="s">
        <v>15474</v>
      </c>
      <c r="K1400" t="s">
        <v>12605</v>
      </c>
      <c r="L1400" t="s">
        <v>12344</v>
      </c>
      <c r="M1400">
        <v>1</v>
      </c>
      <c r="N1400">
        <v>1</v>
      </c>
      <c r="P1400" t="b">
        <v>0</v>
      </c>
      <c r="Q1400" t="s">
        <v>22272</v>
      </c>
      <c r="R1400" t="s">
        <v>15275</v>
      </c>
    </row>
    <row r="1401" spans="1:18" x14ac:dyDescent="0.3">
      <c r="A1401" t="s">
        <v>22273</v>
      </c>
      <c r="B1401" t="s">
        <v>22274</v>
      </c>
      <c r="C1401">
        <v>1950</v>
      </c>
      <c r="D1401">
        <v>620</v>
      </c>
      <c r="E1401" t="s">
        <v>22275</v>
      </c>
      <c r="F1401" t="s">
        <v>22276</v>
      </c>
      <c r="G1401" s="7">
        <v>44050</v>
      </c>
      <c r="H1401">
        <v>43.655500000000004</v>
      </c>
      <c r="I1401">
        <v>-79.3626</v>
      </c>
      <c r="J1401" t="s">
        <v>15297</v>
      </c>
      <c r="K1401" t="s">
        <v>12387</v>
      </c>
      <c r="L1401" t="s">
        <v>12344</v>
      </c>
      <c r="M1401">
        <v>1</v>
      </c>
      <c r="N1401">
        <v>1</v>
      </c>
      <c r="O1401" t="b">
        <v>1</v>
      </c>
      <c r="P1401" t="b">
        <v>1</v>
      </c>
      <c r="Q1401" t="s">
        <v>22277</v>
      </c>
      <c r="R1401" t="s">
        <v>15275</v>
      </c>
    </row>
    <row r="1402" spans="1:18" x14ac:dyDescent="0.3">
      <c r="A1402" t="s">
        <v>22278</v>
      </c>
      <c r="B1402" t="s">
        <v>22279</v>
      </c>
      <c r="C1402">
        <v>1850</v>
      </c>
      <c r="D1402">
        <v>518</v>
      </c>
      <c r="E1402" t="s">
        <v>22280</v>
      </c>
      <c r="F1402" t="s">
        <v>22281</v>
      </c>
      <c r="G1402" s="7">
        <v>44050</v>
      </c>
      <c r="H1402">
        <v>43.656429000000003</v>
      </c>
      <c r="I1402">
        <v>-79.382047</v>
      </c>
      <c r="J1402" t="s">
        <v>17935</v>
      </c>
      <c r="K1402" t="s">
        <v>15824</v>
      </c>
      <c r="L1402" t="s">
        <v>12344</v>
      </c>
      <c r="M1402">
        <v>1</v>
      </c>
      <c r="N1402">
        <v>1</v>
      </c>
      <c r="O1402" t="b">
        <v>0</v>
      </c>
      <c r="P1402" t="b">
        <v>0</v>
      </c>
      <c r="Q1402" t="s">
        <v>22282</v>
      </c>
      <c r="R1402" t="s">
        <v>15275</v>
      </c>
    </row>
    <row r="1403" spans="1:18" x14ac:dyDescent="0.3">
      <c r="A1403" t="s">
        <v>22283</v>
      </c>
      <c r="B1403" t="s">
        <v>15841</v>
      </c>
      <c r="C1403">
        <v>2250</v>
      </c>
      <c r="D1403">
        <v>800</v>
      </c>
      <c r="E1403" t="s">
        <v>15842</v>
      </c>
      <c r="F1403" t="s">
        <v>22284</v>
      </c>
      <c r="G1403" s="7">
        <v>44050</v>
      </c>
      <c r="H1403">
        <v>43.657879999999999</v>
      </c>
      <c r="I1403">
        <v>-79.422759999999997</v>
      </c>
      <c r="J1403" t="s">
        <v>15844</v>
      </c>
      <c r="K1403" t="s">
        <v>13450</v>
      </c>
      <c r="L1403" t="s">
        <v>2832</v>
      </c>
      <c r="M1403">
        <v>3</v>
      </c>
      <c r="N1403">
        <v>1</v>
      </c>
      <c r="P1403" t="b">
        <v>0</v>
      </c>
      <c r="Q1403" t="s">
        <v>22285</v>
      </c>
      <c r="R1403" t="s">
        <v>15275</v>
      </c>
    </row>
    <row r="1404" spans="1:18" x14ac:dyDescent="0.3">
      <c r="A1404" t="s">
        <v>22286</v>
      </c>
      <c r="B1404" t="s">
        <v>22287</v>
      </c>
      <c r="C1404">
        <v>2600</v>
      </c>
      <c r="D1404">
        <v>750</v>
      </c>
      <c r="E1404" t="s">
        <v>22288</v>
      </c>
      <c r="F1404" t="s">
        <v>22289</v>
      </c>
      <c r="G1404" s="7">
        <v>44050</v>
      </c>
      <c r="H1404">
        <v>43.6629</v>
      </c>
      <c r="I1404">
        <v>-79.398700000000005</v>
      </c>
      <c r="J1404" t="s">
        <v>15409</v>
      </c>
      <c r="K1404" t="s">
        <v>12649</v>
      </c>
      <c r="L1404" t="s">
        <v>12344</v>
      </c>
      <c r="M1404">
        <v>2</v>
      </c>
      <c r="N1404">
        <v>2</v>
      </c>
      <c r="P1404" t="b">
        <v>0</v>
      </c>
      <c r="Q1404" t="s">
        <v>22290</v>
      </c>
      <c r="R1404" t="s">
        <v>15275</v>
      </c>
    </row>
    <row r="1405" spans="1:18" x14ac:dyDescent="0.3">
      <c r="A1405" t="s">
        <v>22291</v>
      </c>
      <c r="B1405" t="s">
        <v>22292</v>
      </c>
      <c r="C1405">
        <v>1650</v>
      </c>
      <c r="D1405">
        <v>382</v>
      </c>
      <c r="E1405" t="s">
        <v>22293</v>
      </c>
      <c r="F1405" t="s">
        <v>22294</v>
      </c>
      <c r="G1405" s="7">
        <v>44050</v>
      </c>
      <c r="H1405">
        <v>43.6736</v>
      </c>
      <c r="I1405">
        <v>-79.403499999999994</v>
      </c>
      <c r="J1405" t="s">
        <v>15533</v>
      </c>
      <c r="K1405" t="s">
        <v>12295</v>
      </c>
      <c r="L1405" t="s">
        <v>12344</v>
      </c>
      <c r="M1405">
        <v>0</v>
      </c>
      <c r="N1405">
        <v>1</v>
      </c>
      <c r="P1405" t="b">
        <v>0</v>
      </c>
      <c r="Q1405" t="s">
        <v>22295</v>
      </c>
      <c r="R1405" t="s">
        <v>15275</v>
      </c>
    </row>
    <row r="1406" spans="1:18" x14ac:dyDescent="0.3">
      <c r="A1406" t="s">
        <v>22296</v>
      </c>
      <c r="B1406" t="s">
        <v>22297</v>
      </c>
      <c r="C1406">
        <v>1650</v>
      </c>
      <c r="D1406">
        <v>375</v>
      </c>
      <c r="E1406" t="s">
        <v>22298</v>
      </c>
      <c r="F1406" t="s">
        <v>22299</v>
      </c>
      <c r="G1406" s="7">
        <v>44050</v>
      </c>
      <c r="H1406">
        <v>43.638300000000001</v>
      </c>
      <c r="I1406">
        <v>-79.430099999999996</v>
      </c>
      <c r="J1406" t="s">
        <v>15420</v>
      </c>
      <c r="K1406" t="s">
        <v>12290</v>
      </c>
      <c r="L1406" t="s">
        <v>12344</v>
      </c>
      <c r="M1406">
        <v>0</v>
      </c>
      <c r="N1406">
        <v>1</v>
      </c>
      <c r="O1406" t="b">
        <v>0</v>
      </c>
      <c r="P1406" t="b">
        <v>1</v>
      </c>
      <c r="Q1406" t="s">
        <v>22300</v>
      </c>
      <c r="R1406" t="s">
        <v>15275</v>
      </c>
    </row>
    <row r="1407" spans="1:18" x14ac:dyDescent="0.3">
      <c r="A1407" t="s">
        <v>22301</v>
      </c>
      <c r="B1407" t="s">
        <v>22302</v>
      </c>
      <c r="C1407">
        <v>2850</v>
      </c>
      <c r="D1407">
        <v>1000</v>
      </c>
      <c r="E1407" t="s">
        <v>22303</v>
      </c>
      <c r="F1407" t="s">
        <v>22304</v>
      </c>
      <c r="G1407" s="7">
        <v>44050</v>
      </c>
      <c r="H1407">
        <v>43.665500000000002</v>
      </c>
      <c r="I1407">
        <v>-79.437799999999996</v>
      </c>
      <c r="J1407" t="s">
        <v>15426</v>
      </c>
      <c r="K1407" t="s">
        <v>12434</v>
      </c>
      <c r="L1407" t="s">
        <v>15569</v>
      </c>
      <c r="M1407">
        <v>2</v>
      </c>
      <c r="N1407">
        <v>2</v>
      </c>
      <c r="P1407" t="b">
        <v>1</v>
      </c>
      <c r="Q1407" t="s">
        <v>22305</v>
      </c>
      <c r="R1407" t="s">
        <v>15275</v>
      </c>
    </row>
    <row r="1408" spans="1:18" x14ac:dyDescent="0.3">
      <c r="A1408" t="s">
        <v>22306</v>
      </c>
      <c r="B1408" t="s">
        <v>22307</v>
      </c>
      <c r="C1408">
        <v>2300</v>
      </c>
      <c r="E1408" t="s">
        <v>22308</v>
      </c>
      <c r="F1408" t="s">
        <v>22309</v>
      </c>
      <c r="G1408" s="7">
        <v>44050</v>
      </c>
      <c r="H1408">
        <v>43.641416</v>
      </c>
      <c r="I1408">
        <v>-79.414984000000004</v>
      </c>
      <c r="J1408" t="s">
        <v>22310</v>
      </c>
      <c r="K1408" t="s">
        <v>12290</v>
      </c>
      <c r="L1408" t="s">
        <v>12344</v>
      </c>
      <c r="M1408">
        <v>1</v>
      </c>
      <c r="N1408">
        <v>1</v>
      </c>
      <c r="P1408" t="b">
        <v>0</v>
      </c>
      <c r="Q1408" t="s">
        <v>22311</v>
      </c>
      <c r="R1408" t="s">
        <v>15275</v>
      </c>
    </row>
    <row r="1409" spans="1:18" x14ac:dyDescent="0.3">
      <c r="A1409" t="s">
        <v>22312</v>
      </c>
      <c r="B1409" t="s">
        <v>22313</v>
      </c>
      <c r="C1409">
        <v>2895</v>
      </c>
      <c r="D1409">
        <v>1200</v>
      </c>
      <c r="E1409" t="s">
        <v>22314</v>
      </c>
      <c r="F1409" t="s">
        <v>22315</v>
      </c>
      <c r="G1409" s="7">
        <v>44050</v>
      </c>
      <c r="H1409">
        <v>43.665500000000002</v>
      </c>
      <c r="I1409">
        <v>-79.437799999999996</v>
      </c>
      <c r="J1409" t="s">
        <v>15426</v>
      </c>
      <c r="K1409" t="s">
        <v>12434</v>
      </c>
      <c r="L1409" t="s">
        <v>2832</v>
      </c>
      <c r="M1409">
        <v>2</v>
      </c>
      <c r="N1409">
        <v>1</v>
      </c>
      <c r="P1409" t="b">
        <v>1</v>
      </c>
      <c r="Q1409" t="s">
        <v>22316</v>
      </c>
      <c r="R1409" t="s">
        <v>15275</v>
      </c>
    </row>
    <row r="1410" spans="1:18" x14ac:dyDescent="0.3">
      <c r="A1410" t="s">
        <v>22317</v>
      </c>
      <c r="B1410" t="s">
        <v>22318</v>
      </c>
      <c r="C1410">
        <v>1775</v>
      </c>
      <c r="E1410" t="s">
        <v>22319</v>
      </c>
      <c r="F1410" t="s">
        <v>22320</v>
      </c>
      <c r="G1410" s="7">
        <v>44050</v>
      </c>
      <c r="H1410">
        <v>43.652285999999997</v>
      </c>
      <c r="I1410">
        <v>-79.476943000000006</v>
      </c>
      <c r="J1410" t="s">
        <v>22321</v>
      </c>
      <c r="K1410" t="s">
        <v>12519</v>
      </c>
      <c r="L1410" t="s">
        <v>15292</v>
      </c>
      <c r="M1410">
        <v>1</v>
      </c>
      <c r="N1410">
        <v>1</v>
      </c>
      <c r="P1410" t="b">
        <v>0</v>
      </c>
      <c r="Q1410" t="s">
        <v>22322</v>
      </c>
      <c r="R1410" t="s">
        <v>15275</v>
      </c>
    </row>
    <row r="1411" spans="1:18" x14ac:dyDescent="0.3">
      <c r="A1411" t="s">
        <v>22323</v>
      </c>
      <c r="B1411" t="s">
        <v>22324</v>
      </c>
      <c r="C1411">
        <v>2500</v>
      </c>
      <c r="D1411">
        <v>900</v>
      </c>
      <c r="E1411" t="s">
        <v>22325</v>
      </c>
      <c r="F1411" t="s">
        <v>22326</v>
      </c>
      <c r="G1411" s="7">
        <v>44050</v>
      </c>
      <c r="H1411">
        <v>43.713500000000003</v>
      </c>
      <c r="I1411">
        <v>-79.3887</v>
      </c>
      <c r="J1411" t="s">
        <v>15414</v>
      </c>
      <c r="K1411" t="s">
        <v>12705</v>
      </c>
      <c r="L1411" t="s">
        <v>12344</v>
      </c>
      <c r="M1411">
        <v>1</v>
      </c>
      <c r="N1411">
        <v>1</v>
      </c>
      <c r="P1411" t="b">
        <v>0</v>
      </c>
      <c r="Q1411" t="s">
        <v>22327</v>
      </c>
      <c r="R1411" t="s">
        <v>15275</v>
      </c>
    </row>
    <row r="1412" spans="1:18" x14ac:dyDescent="0.3">
      <c r="A1412" t="s">
        <v>22328</v>
      </c>
      <c r="B1412" t="s">
        <v>22329</v>
      </c>
      <c r="C1412">
        <v>3150</v>
      </c>
      <c r="E1412" t="s">
        <v>22330</v>
      </c>
      <c r="F1412" t="s">
        <v>22331</v>
      </c>
      <c r="G1412" s="7">
        <v>44050</v>
      </c>
      <c r="H1412">
        <v>43.665500000000002</v>
      </c>
      <c r="I1412">
        <v>-79.437799999999996</v>
      </c>
      <c r="J1412" t="s">
        <v>15426</v>
      </c>
      <c r="K1412" t="s">
        <v>12434</v>
      </c>
      <c r="L1412" t="s">
        <v>2832</v>
      </c>
      <c r="M1412">
        <v>2</v>
      </c>
      <c r="N1412">
        <v>2</v>
      </c>
      <c r="P1412" t="b">
        <v>0</v>
      </c>
      <c r="Q1412" t="s">
        <v>22332</v>
      </c>
      <c r="R1412" t="s">
        <v>15275</v>
      </c>
    </row>
    <row r="1413" spans="1:18" x14ac:dyDescent="0.3">
      <c r="A1413" t="s">
        <v>22333</v>
      </c>
      <c r="B1413" t="s">
        <v>22334</v>
      </c>
      <c r="C1413">
        <v>2390</v>
      </c>
      <c r="E1413" t="s">
        <v>22335</v>
      </c>
      <c r="F1413" t="s">
        <v>22336</v>
      </c>
      <c r="G1413" s="7">
        <v>44050</v>
      </c>
      <c r="H1413">
        <v>43.6404</v>
      </c>
      <c r="I1413">
        <v>-79.399500000000003</v>
      </c>
      <c r="J1413" t="s">
        <v>15432</v>
      </c>
      <c r="K1413" t="s">
        <v>12350</v>
      </c>
      <c r="L1413" t="s">
        <v>12344</v>
      </c>
      <c r="M1413">
        <v>3</v>
      </c>
      <c r="N1413">
        <v>2</v>
      </c>
      <c r="P1413" t="b">
        <v>0</v>
      </c>
      <c r="Q1413" t="s">
        <v>22337</v>
      </c>
      <c r="R1413" t="s">
        <v>15275</v>
      </c>
    </row>
    <row r="1414" spans="1:18" x14ac:dyDescent="0.3">
      <c r="A1414" t="s">
        <v>22338</v>
      </c>
      <c r="B1414" t="s">
        <v>21550</v>
      </c>
      <c r="C1414">
        <v>2700</v>
      </c>
      <c r="D1414">
        <v>1200</v>
      </c>
      <c r="E1414" t="s">
        <v>21551</v>
      </c>
      <c r="F1414" t="s">
        <v>22339</v>
      </c>
      <c r="G1414" s="7">
        <v>44050</v>
      </c>
      <c r="H1414">
        <v>43.655154000000003</v>
      </c>
      <c r="I1414">
        <v>-79.419072999999997</v>
      </c>
      <c r="J1414" t="s">
        <v>21553</v>
      </c>
      <c r="K1414" t="s">
        <v>13450</v>
      </c>
      <c r="L1414" t="s">
        <v>2832</v>
      </c>
      <c r="M1414">
        <v>4</v>
      </c>
      <c r="N1414">
        <v>1</v>
      </c>
      <c r="P1414" t="b">
        <v>0</v>
      </c>
      <c r="Q1414" t="s">
        <v>21554</v>
      </c>
      <c r="R1414" t="s">
        <v>15275</v>
      </c>
    </row>
    <row r="1415" spans="1:18" x14ac:dyDescent="0.3">
      <c r="A1415" t="s">
        <v>22340</v>
      </c>
      <c r="B1415" t="s">
        <v>22341</v>
      </c>
      <c r="C1415">
        <v>1900</v>
      </c>
      <c r="E1415" t="s">
        <v>22342</v>
      </c>
      <c r="F1415" t="s">
        <v>22343</v>
      </c>
      <c r="G1415" s="7">
        <v>44050</v>
      </c>
      <c r="H1415">
        <v>43.649537000000002</v>
      </c>
      <c r="I1415">
        <v>-79.371122</v>
      </c>
      <c r="J1415" t="s">
        <v>22344</v>
      </c>
      <c r="K1415" t="s">
        <v>12605</v>
      </c>
      <c r="L1415" t="s">
        <v>12344</v>
      </c>
      <c r="M1415">
        <v>0</v>
      </c>
      <c r="N1415">
        <v>1</v>
      </c>
      <c r="O1415" t="b">
        <v>1</v>
      </c>
      <c r="P1415" t="b">
        <v>0</v>
      </c>
      <c r="Q1415" t="s">
        <v>22345</v>
      </c>
      <c r="R1415" t="s">
        <v>15275</v>
      </c>
    </row>
    <row r="1416" spans="1:18" x14ac:dyDescent="0.3">
      <c r="A1416" t="s">
        <v>22346</v>
      </c>
      <c r="B1416" t="s">
        <v>22347</v>
      </c>
      <c r="C1416">
        <v>3375</v>
      </c>
      <c r="E1416" t="s">
        <v>22348</v>
      </c>
      <c r="F1416" t="s">
        <v>22349</v>
      </c>
      <c r="G1416" s="7">
        <v>44050</v>
      </c>
      <c r="H1416">
        <v>43.652540999999999</v>
      </c>
      <c r="I1416">
        <v>-79.432602000000003</v>
      </c>
      <c r="J1416" t="s">
        <v>22350</v>
      </c>
      <c r="K1416" t="s">
        <v>12434</v>
      </c>
      <c r="L1416" t="s">
        <v>2832</v>
      </c>
      <c r="M1416">
        <v>3</v>
      </c>
      <c r="N1416">
        <v>2</v>
      </c>
      <c r="P1416" t="b">
        <v>0</v>
      </c>
      <c r="Q1416" t="s">
        <v>22351</v>
      </c>
      <c r="R1416" t="s">
        <v>15275</v>
      </c>
    </row>
    <row r="1417" spans="1:18" x14ac:dyDescent="0.3">
      <c r="A1417" t="s">
        <v>22352</v>
      </c>
      <c r="B1417" t="s">
        <v>22353</v>
      </c>
      <c r="C1417">
        <v>2400</v>
      </c>
      <c r="D1417">
        <v>1000</v>
      </c>
      <c r="E1417" t="s">
        <v>22354</v>
      </c>
      <c r="F1417" t="s">
        <v>22355</v>
      </c>
      <c r="G1417" s="7">
        <v>44050</v>
      </c>
      <c r="H1417">
        <v>43.665500000000002</v>
      </c>
      <c r="I1417">
        <v>-79.437799999999996</v>
      </c>
      <c r="J1417" t="s">
        <v>15426</v>
      </c>
      <c r="K1417" t="s">
        <v>12434</v>
      </c>
      <c r="L1417" t="s">
        <v>15292</v>
      </c>
      <c r="M1417">
        <v>2</v>
      </c>
      <c r="N1417">
        <v>1</v>
      </c>
      <c r="P1417" t="b">
        <v>0</v>
      </c>
      <c r="Q1417" t="s">
        <v>22356</v>
      </c>
      <c r="R1417" t="s">
        <v>15275</v>
      </c>
    </row>
    <row r="1418" spans="1:18" x14ac:dyDescent="0.3">
      <c r="A1418" t="s">
        <v>22357</v>
      </c>
      <c r="B1418" t="s">
        <v>22358</v>
      </c>
      <c r="C1418">
        <v>1</v>
      </c>
      <c r="D1418">
        <v>1700</v>
      </c>
      <c r="E1418" t="s">
        <v>22359</v>
      </c>
      <c r="F1418" t="s">
        <v>22360</v>
      </c>
      <c r="G1418" s="7">
        <v>44050</v>
      </c>
      <c r="H1418">
        <v>43.656725999999999</v>
      </c>
      <c r="I1418">
        <v>-79.392657</v>
      </c>
      <c r="J1418" t="s">
        <v>22361</v>
      </c>
      <c r="K1418" t="s">
        <v>12421</v>
      </c>
      <c r="P1418" t="b">
        <v>0</v>
      </c>
      <c r="Q1418" t="s">
        <v>22362</v>
      </c>
      <c r="R1418" t="s">
        <v>15275</v>
      </c>
    </row>
    <row r="1419" spans="1:18" x14ac:dyDescent="0.3">
      <c r="A1419" t="s">
        <v>22363</v>
      </c>
      <c r="B1419" t="s">
        <v>22364</v>
      </c>
      <c r="C1419">
        <v>2200</v>
      </c>
      <c r="E1419" t="s">
        <v>22365</v>
      </c>
      <c r="F1419" t="s">
        <v>22366</v>
      </c>
      <c r="G1419" s="7">
        <v>44050</v>
      </c>
      <c r="H1419">
        <v>43.658169999999998</v>
      </c>
      <c r="I1419">
        <v>-79.447546000000003</v>
      </c>
      <c r="J1419" t="s">
        <v>22367</v>
      </c>
      <c r="K1419" t="s">
        <v>13186</v>
      </c>
      <c r="L1419" t="s">
        <v>15292</v>
      </c>
      <c r="M1419">
        <v>1</v>
      </c>
      <c r="N1419">
        <v>1</v>
      </c>
      <c r="P1419" t="b">
        <v>0</v>
      </c>
      <c r="Q1419" t="s">
        <v>22368</v>
      </c>
      <c r="R1419" t="s">
        <v>15275</v>
      </c>
    </row>
    <row r="1420" spans="1:18" x14ac:dyDescent="0.3">
      <c r="A1420" t="s">
        <v>22369</v>
      </c>
      <c r="B1420" t="s">
        <v>15810</v>
      </c>
      <c r="C1420">
        <v>1700</v>
      </c>
      <c r="D1420">
        <v>650</v>
      </c>
      <c r="E1420" t="s">
        <v>15811</v>
      </c>
      <c r="F1420" t="s">
        <v>22370</v>
      </c>
      <c r="G1420" s="7">
        <v>44050</v>
      </c>
      <c r="H1420">
        <v>43.674573000000002</v>
      </c>
      <c r="I1420">
        <v>-79.432618000000005</v>
      </c>
      <c r="J1420" t="s">
        <v>15813</v>
      </c>
      <c r="K1420" t="s">
        <v>12434</v>
      </c>
      <c r="L1420" t="s">
        <v>2832</v>
      </c>
      <c r="M1420">
        <v>1</v>
      </c>
      <c r="N1420">
        <v>1</v>
      </c>
      <c r="P1420" t="b">
        <v>0</v>
      </c>
      <c r="Q1420" t="s">
        <v>22371</v>
      </c>
      <c r="R1420" t="s">
        <v>15275</v>
      </c>
    </row>
    <row r="1421" spans="1:18" x14ac:dyDescent="0.3">
      <c r="A1421" t="s">
        <v>22372</v>
      </c>
      <c r="B1421" t="s">
        <v>22373</v>
      </c>
      <c r="C1421">
        <v>2350</v>
      </c>
      <c r="D1421">
        <v>700</v>
      </c>
      <c r="E1421" t="s">
        <v>22374</v>
      </c>
      <c r="F1421" t="s">
        <v>22375</v>
      </c>
      <c r="G1421" s="7">
        <v>44050</v>
      </c>
      <c r="H1421">
        <v>43.671534999999999</v>
      </c>
      <c r="I1421">
        <v>-79.420102</v>
      </c>
      <c r="J1421" t="s">
        <v>22020</v>
      </c>
      <c r="K1421" t="s">
        <v>13450</v>
      </c>
      <c r="L1421" t="s">
        <v>15292</v>
      </c>
      <c r="M1421">
        <v>2</v>
      </c>
      <c r="N1421">
        <v>1</v>
      </c>
      <c r="P1421" t="b">
        <v>0</v>
      </c>
      <c r="Q1421" t="s">
        <v>22376</v>
      </c>
      <c r="R1421" t="s">
        <v>15275</v>
      </c>
    </row>
    <row r="1422" spans="1:18" x14ac:dyDescent="0.3">
      <c r="A1422" t="s">
        <v>22377</v>
      </c>
      <c r="B1422" t="s">
        <v>22378</v>
      </c>
      <c r="C1422">
        <v>920</v>
      </c>
      <c r="E1422" t="s">
        <v>22379</v>
      </c>
      <c r="F1422" t="s">
        <v>22380</v>
      </c>
      <c r="G1422" s="7">
        <v>44050</v>
      </c>
      <c r="H1422">
        <v>43.662717999999998</v>
      </c>
      <c r="I1422">
        <v>-79.418448999999995</v>
      </c>
      <c r="J1422" t="s">
        <v>22381</v>
      </c>
      <c r="K1422" t="s">
        <v>13450</v>
      </c>
      <c r="L1422" t="s">
        <v>15292</v>
      </c>
      <c r="O1422" t="b">
        <v>0</v>
      </c>
      <c r="P1422" t="b">
        <v>0</v>
      </c>
      <c r="Q1422" t="s">
        <v>22382</v>
      </c>
      <c r="R1422" t="s">
        <v>15275</v>
      </c>
    </row>
    <row r="1423" spans="1:18" x14ac:dyDescent="0.3">
      <c r="A1423" t="s">
        <v>22383</v>
      </c>
      <c r="B1423" t="s">
        <v>22384</v>
      </c>
      <c r="C1423">
        <v>3500</v>
      </c>
      <c r="E1423" t="s">
        <v>22385</v>
      </c>
      <c r="F1423" t="s">
        <v>22386</v>
      </c>
      <c r="G1423" s="7">
        <v>44050</v>
      </c>
      <c r="H1423">
        <v>43.653874000000002</v>
      </c>
      <c r="I1423">
        <v>-79.367074000000002</v>
      </c>
      <c r="J1423" t="s">
        <v>22387</v>
      </c>
      <c r="K1423" t="s">
        <v>12387</v>
      </c>
      <c r="L1423" t="s">
        <v>12344</v>
      </c>
      <c r="M1423">
        <v>2</v>
      </c>
      <c r="N1423">
        <v>2</v>
      </c>
      <c r="P1423" t="b">
        <v>0</v>
      </c>
      <c r="Q1423" t="s">
        <v>22388</v>
      </c>
      <c r="R1423" t="s">
        <v>15275</v>
      </c>
    </row>
    <row r="1424" spans="1:18" x14ac:dyDescent="0.3">
      <c r="A1424" t="s">
        <v>22389</v>
      </c>
      <c r="B1424" t="s">
        <v>22390</v>
      </c>
      <c r="C1424">
        <v>3500</v>
      </c>
      <c r="D1424">
        <v>1600</v>
      </c>
      <c r="E1424" t="s">
        <v>22391</v>
      </c>
      <c r="F1424" t="s">
        <v>22392</v>
      </c>
      <c r="G1424" s="7">
        <v>44050</v>
      </c>
      <c r="H1424">
        <v>43.6541</v>
      </c>
      <c r="I1424">
        <v>-79.397800000000004</v>
      </c>
      <c r="J1424" t="s">
        <v>15702</v>
      </c>
      <c r="K1424" t="s">
        <v>12421</v>
      </c>
      <c r="P1424" t="b">
        <v>0</v>
      </c>
      <c r="Q1424" t="s">
        <v>22393</v>
      </c>
      <c r="R1424" t="s">
        <v>15275</v>
      </c>
    </row>
    <row r="1425" spans="1:18" x14ac:dyDescent="0.3">
      <c r="A1425" t="s">
        <v>22394</v>
      </c>
      <c r="B1425" t="s">
        <v>20547</v>
      </c>
      <c r="C1425">
        <v>1250</v>
      </c>
      <c r="D1425">
        <v>900</v>
      </c>
      <c r="E1425" t="s">
        <v>20548</v>
      </c>
      <c r="F1425" t="s">
        <v>22395</v>
      </c>
      <c r="G1425" s="7">
        <v>44050</v>
      </c>
      <c r="H1425">
        <v>43.665156000000003</v>
      </c>
      <c r="I1425">
        <v>-79.384266999999994</v>
      </c>
      <c r="J1425" t="s">
        <v>16208</v>
      </c>
      <c r="K1425" t="s">
        <v>12498</v>
      </c>
      <c r="L1425" t="s">
        <v>12344</v>
      </c>
      <c r="O1425" t="b">
        <v>1</v>
      </c>
      <c r="P1425" t="b">
        <v>0</v>
      </c>
      <c r="Q1425" t="s">
        <v>22396</v>
      </c>
      <c r="R1425" t="s">
        <v>15275</v>
      </c>
    </row>
    <row r="1426" spans="1:18" x14ac:dyDescent="0.3">
      <c r="A1426" t="s">
        <v>22397</v>
      </c>
      <c r="B1426" t="s">
        <v>22398</v>
      </c>
      <c r="C1426">
        <v>3250</v>
      </c>
      <c r="E1426" t="s">
        <v>22399</v>
      </c>
      <c r="F1426" t="s">
        <v>22400</v>
      </c>
      <c r="G1426" s="7">
        <v>44050</v>
      </c>
      <c r="H1426">
        <v>43.651617000000002</v>
      </c>
      <c r="I1426">
        <v>-79.426619000000002</v>
      </c>
      <c r="J1426" t="s">
        <v>22401</v>
      </c>
      <c r="K1426" t="s">
        <v>12799</v>
      </c>
      <c r="L1426" t="s">
        <v>2832</v>
      </c>
      <c r="M1426">
        <v>2</v>
      </c>
      <c r="N1426">
        <v>2</v>
      </c>
      <c r="P1426" t="b">
        <v>0</v>
      </c>
      <c r="Q1426" t="s">
        <v>22402</v>
      </c>
      <c r="R1426" t="s">
        <v>15275</v>
      </c>
    </row>
    <row r="1427" spans="1:18" x14ac:dyDescent="0.3">
      <c r="A1427" t="s">
        <v>22403</v>
      </c>
      <c r="B1427" t="s">
        <v>22404</v>
      </c>
      <c r="C1427">
        <v>4200</v>
      </c>
      <c r="E1427" t="s">
        <v>16464</v>
      </c>
      <c r="F1427" t="s">
        <v>22405</v>
      </c>
      <c r="G1427" s="7">
        <v>44050</v>
      </c>
      <c r="H1427">
        <v>43.660594000000003</v>
      </c>
      <c r="I1427">
        <v>-79.400554</v>
      </c>
      <c r="J1427" t="s">
        <v>16991</v>
      </c>
      <c r="K1427" t="s">
        <v>12649</v>
      </c>
      <c r="L1427" t="s">
        <v>2832</v>
      </c>
      <c r="M1427">
        <v>4</v>
      </c>
      <c r="N1427">
        <v>2</v>
      </c>
      <c r="P1427" t="b">
        <v>0</v>
      </c>
      <c r="Q1427" t="s">
        <v>22406</v>
      </c>
      <c r="R1427" t="s">
        <v>15275</v>
      </c>
    </row>
    <row r="1428" spans="1:18" x14ac:dyDescent="0.3">
      <c r="A1428" t="s">
        <v>22407</v>
      </c>
      <c r="B1428" t="s">
        <v>22408</v>
      </c>
      <c r="C1428">
        <v>1050</v>
      </c>
      <c r="D1428">
        <v>530</v>
      </c>
      <c r="E1428" t="s">
        <v>22409</v>
      </c>
      <c r="F1428" t="s">
        <v>22410</v>
      </c>
      <c r="G1428" s="7">
        <v>44050</v>
      </c>
      <c r="H1428">
        <v>43.638300000000001</v>
      </c>
      <c r="I1428">
        <v>-79.430099999999996</v>
      </c>
      <c r="J1428" t="s">
        <v>15420</v>
      </c>
      <c r="K1428" t="s">
        <v>12290</v>
      </c>
      <c r="L1428" t="s">
        <v>2832</v>
      </c>
      <c r="M1428">
        <v>1</v>
      </c>
      <c r="N1428">
        <v>1</v>
      </c>
      <c r="O1428" t="b">
        <v>1</v>
      </c>
      <c r="P1428" t="b">
        <v>1</v>
      </c>
      <c r="Q1428" t="s">
        <v>22411</v>
      </c>
      <c r="R1428" t="s">
        <v>15275</v>
      </c>
    </row>
    <row r="1429" spans="1:18" x14ac:dyDescent="0.3">
      <c r="A1429" t="s">
        <v>22412</v>
      </c>
      <c r="B1429" t="s">
        <v>22413</v>
      </c>
      <c r="C1429">
        <v>1250</v>
      </c>
      <c r="D1429">
        <v>1650</v>
      </c>
      <c r="E1429" t="s">
        <v>20923</v>
      </c>
      <c r="F1429" t="s">
        <v>22414</v>
      </c>
      <c r="G1429" s="7">
        <v>44050</v>
      </c>
      <c r="H1429">
        <v>43.665599999999998</v>
      </c>
      <c r="I1429">
        <v>-79.382999999999996</v>
      </c>
      <c r="J1429" t="s">
        <v>15568</v>
      </c>
      <c r="K1429" t="s">
        <v>12498</v>
      </c>
      <c r="L1429" t="s">
        <v>2832</v>
      </c>
      <c r="O1429" t="b">
        <v>0</v>
      </c>
      <c r="P1429" t="b">
        <v>0</v>
      </c>
      <c r="Q1429" t="s">
        <v>22415</v>
      </c>
      <c r="R1429" t="s">
        <v>15275</v>
      </c>
    </row>
    <row r="1430" spans="1:18" x14ac:dyDescent="0.3">
      <c r="A1430" t="s">
        <v>22416</v>
      </c>
      <c r="B1430" t="s">
        <v>22417</v>
      </c>
      <c r="C1430">
        <v>1850</v>
      </c>
      <c r="D1430">
        <v>700</v>
      </c>
      <c r="E1430" t="s">
        <v>22418</v>
      </c>
      <c r="F1430" t="s">
        <v>22419</v>
      </c>
      <c r="G1430" s="7">
        <v>44050</v>
      </c>
      <c r="H1430">
        <v>43.6404</v>
      </c>
      <c r="I1430">
        <v>-79.399500000000003</v>
      </c>
      <c r="J1430" t="s">
        <v>15432</v>
      </c>
      <c r="K1430" t="s">
        <v>12350</v>
      </c>
      <c r="L1430" t="s">
        <v>12344</v>
      </c>
      <c r="M1430">
        <v>4</v>
      </c>
      <c r="N1430">
        <v>1</v>
      </c>
      <c r="P1430" t="b">
        <v>0</v>
      </c>
      <c r="Q1430" t="s">
        <v>22420</v>
      </c>
      <c r="R1430" t="s">
        <v>15275</v>
      </c>
    </row>
    <row r="1431" spans="1:18" x14ac:dyDescent="0.3">
      <c r="A1431" t="s">
        <v>22421</v>
      </c>
      <c r="B1431" t="s">
        <v>22422</v>
      </c>
      <c r="C1431">
        <v>2495</v>
      </c>
      <c r="D1431">
        <v>750</v>
      </c>
      <c r="E1431" t="s">
        <v>22423</v>
      </c>
      <c r="F1431" t="s">
        <v>22424</v>
      </c>
      <c r="G1431" s="7">
        <v>44050</v>
      </c>
      <c r="H1431">
        <v>43.659308000000003</v>
      </c>
      <c r="I1431">
        <v>-79.411523000000003</v>
      </c>
      <c r="J1431" t="s">
        <v>22425</v>
      </c>
      <c r="K1431" t="s">
        <v>13450</v>
      </c>
      <c r="L1431" t="s">
        <v>2832</v>
      </c>
      <c r="M1431">
        <v>1</v>
      </c>
      <c r="N1431">
        <v>1</v>
      </c>
      <c r="P1431" t="b">
        <v>0</v>
      </c>
      <c r="Q1431" t="s">
        <v>22426</v>
      </c>
      <c r="R1431" t="s">
        <v>15275</v>
      </c>
    </row>
    <row r="1432" spans="1:18" x14ac:dyDescent="0.3">
      <c r="A1432" t="s">
        <v>22427</v>
      </c>
      <c r="B1432" t="s">
        <v>22428</v>
      </c>
      <c r="C1432">
        <v>695</v>
      </c>
      <c r="E1432" t="s">
        <v>22429</v>
      </c>
      <c r="F1432" t="s">
        <v>22430</v>
      </c>
      <c r="G1432" s="7">
        <v>44050</v>
      </c>
      <c r="H1432">
        <v>43.663196999999997</v>
      </c>
      <c r="I1432">
        <v>-79.418764999999993</v>
      </c>
      <c r="J1432" t="s">
        <v>17884</v>
      </c>
      <c r="K1432" t="s">
        <v>13450</v>
      </c>
      <c r="L1432" t="s">
        <v>15292</v>
      </c>
      <c r="O1432" t="b">
        <v>0</v>
      </c>
      <c r="P1432" t="b">
        <v>0</v>
      </c>
      <c r="Q1432" t="s">
        <v>22431</v>
      </c>
      <c r="R1432" t="s">
        <v>15275</v>
      </c>
    </row>
    <row r="1433" spans="1:18" x14ac:dyDescent="0.3">
      <c r="A1433" t="s">
        <v>22432</v>
      </c>
      <c r="B1433" t="s">
        <v>22433</v>
      </c>
      <c r="C1433">
        <v>2895</v>
      </c>
      <c r="E1433" t="s">
        <v>22434</v>
      </c>
      <c r="F1433" t="s">
        <v>22435</v>
      </c>
      <c r="G1433" s="7">
        <v>44050</v>
      </c>
      <c r="H1433">
        <v>43.696599999999997</v>
      </c>
      <c r="I1433">
        <v>-79.412000000000006</v>
      </c>
      <c r="J1433" t="s">
        <v>16071</v>
      </c>
      <c r="K1433" t="s">
        <v>13429</v>
      </c>
      <c r="L1433" t="s">
        <v>15569</v>
      </c>
      <c r="M1433">
        <v>3</v>
      </c>
      <c r="N1433">
        <v>2</v>
      </c>
      <c r="P1433" t="b">
        <v>0</v>
      </c>
      <c r="Q1433" t="s">
        <v>22436</v>
      </c>
      <c r="R1433" t="s">
        <v>15275</v>
      </c>
    </row>
    <row r="1434" spans="1:18" x14ac:dyDescent="0.3">
      <c r="A1434" t="s">
        <v>22437</v>
      </c>
      <c r="B1434" t="s">
        <v>22438</v>
      </c>
      <c r="C1434">
        <v>800</v>
      </c>
      <c r="E1434" t="s">
        <v>22439</v>
      </c>
      <c r="F1434" t="s">
        <v>22440</v>
      </c>
      <c r="G1434" s="7">
        <v>44050</v>
      </c>
      <c r="H1434">
        <v>43.6629</v>
      </c>
      <c r="I1434">
        <v>-79.398700000000005</v>
      </c>
      <c r="J1434" t="s">
        <v>15409</v>
      </c>
      <c r="K1434" t="s">
        <v>12649</v>
      </c>
      <c r="L1434" t="s">
        <v>2832</v>
      </c>
      <c r="P1434" t="b">
        <v>1</v>
      </c>
      <c r="Q1434" t="s">
        <v>22441</v>
      </c>
      <c r="R1434" t="s">
        <v>15275</v>
      </c>
    </row>
    <row r="1435" spans="1:18" x14ac:dyDescent="0.3">
      <c r="A1435" t="s">
        <v>22442</v>
      </c>
      <c r="B1435" t="s">
        <v>22443</v>
      </c>
      <c r="C1435">
        <v>6000</v>
      </c>
      <c r="D1435">
        <v>1700</v>
      </c>
      <c r="E1435" t="s">
        <v>22444</v>
      </c>
      <c r="F1435" t="s">
        <v>22445</v>
      </c>
      <c r="G1435" s="7">
        <v>44050</v>
      </c>
      <c r="H1435">
        <v>43.661538</v>
      </c>
      <c r="I1435">
        <v>-79.337992</v>
      </c>
      <c r="J1435" t="s">
        <v>22446</v>
      </c>
      <c r="K1435" t="s">
        <v>12716</v>
      </c>
      <c r="L1435" t="s">
        <v>12344</v>
      </c>
      <c r="M1435">
        <v>2</v>
      </c>
      <c r="N1435">
        <v>2</v>
      </c>
      <c r="O1435" t="b">
        <v>0</v>
      </c>
      <c r="P1435" t="b">
        <v>0</v>
      </c>
      <c r="Q1435" t="s">
        <v>22447</v>
      </c>
      <c r="R1435" t="s">
        <v>15275</v>
      </c>
    </row>
    <row r="1436" spans="1:18" x14ac:dyDescent="0.3">
      <c r="A1436" t="s">
        <v>22448</v>
      </c>
      <c r="B1436" t="s">
        <v>22449</v>
      </c>
      <c r="C1436">
        <v>2500</v>
      </c>
      <c r="E1436" t="s">
        <v>22450</v>
      </c>
      <c r="F1436" t="s">
        <v>22451</v>
      </c>
      <c r="G1436" s="7">
        <v>44050</v>
      </c>
      <c r="H1436">
        <v>43.657276000000003</v>
      </c>
      <c r="I1436">
        <v>-79.392669999999995</v>
      </c>
      <c r="J1436" t="s">
        <v>22452</v>
      </c>
      <c r="K1436" t="s">
        <v>12421</v>
      </c>
      <c r="L1436" t="s">
        <v>2832</v>
      </c>
      <c r="M1436">
        <v>3</v>
      </c>
      <c r="N1436">
        <v>2</v>
      </c>
      <c r="P1436" t="b">
        <v>0</v>
      </c>
      <c r="Q1436" t="s">
        <v>22453</v>
      </c>
      <c r="R1436" t="s">
        <v>15275</v>
      </c>
    </row>
    <row r="1437" spans="1:18" x14ac:dyDescent="0.3">
      <c r="A1437" t="s">
        <v>22454</v>
      </c>
      <c r="B1437" t="s">
        <v>22455</v>
      </c>
      <c r="C1437">
        <v>850</v>
      </c>
      <c r="E1437" t="s">
        <v>22456</v>
      </c>
      <c r="F1437" t="s">
        <v>22457</v>
      </c>
      <c r="G1437" s="7">
        <v>44050</v>
      </c>
      <c r="H1437">
        <v>43.652974</v>
      </c>
      <c r="I1437">
        <v>-79.429446999999996</v>
      </c>
      <c r="J1437" t="s">
        <v>15354</v>
      </c>
      <c r="K1437" t="s">
        <v>12434</v>
      </c>
      <c r="L1437" t="s">
        <v>15292</v>
      </c>
      <c r="O1437" t="b">
        <v>1</v>
      </c>
      <c r="P1437" t="b">
        <v>0</v>
      </c>
      <c r="Q1437" t="s">
        <v>22458</v>
      </c>
      <c r="R1437" t="s">
        <v>15275</v>
      </c>
    </row>
    <row r="1438" spans="1:18" x14ac:dyDescent="0.3">
      <c r="A1438" t="s">
        <v>22459</v>
      </c>
      <c r="B1438" t="s">
        <v>22460</v>
      </c>
      <c r="C1438">
        <v>2000</v>
      </c>
      <c r="D1438">
        <v>1000</v>
      </c>
      <c r="E1438" t="s">
        <v>22461</v>
      </c>
      <c r="F1438" t="s">
        <v>22462</v>
      </c>
      <c r="G1438" s="7">
        <v>44050</v>
      </c>
      <c r="H1438">
        <v>43.667997</v>
      </c>
      <c r="I1438">
        <v>-79.397389000000004</v>
      </c>
      <c r="J1438" t="s">
        <v>16744</v>
      </c>
      <c r="K1438" t="s">
        <v>12649</v>
      </c>
      <c r="L1438" t="s">
        <v>2832</v>
      </c>
      <c r="M1438">
        <v>2</v>
      </c>
      <c r="N1438">
        <v>1</v>
      </c>
      <c r="P1438" t="b">
        <v>0</v>
      </c>
      <c r="Q1438" t="s">
        <v>22463</v>
      </c>
      <c r="R1438" t="s">
        <v>15275</v>
      </c>
    </row>
    <row r="1439" spans="1:18" x14ac:dyDescent="0.3">
      <c r="A1439" t="s">
        <v>22464</v>
      </c>
      <c r="B1439" t="s">
        <v>22465</v>
      </c>
      <c r="C1439">
        <v>1695</v>
      </c>
      <c r="E1439" t="s">
        <v>22466</v>
      </c>
      <c r="F1439" t="s">
        <v>22467</v>
      </c>
      <c r="G1439" s="7">
        <v>44050</v>
      </c>
      <c r="H1439">
        <v>43.701999999999998</v>
      </c>
      <c r="I1439">
        <v>-79.385300000000001</v>
      </c>
      <c r="J1439" t="s">
        <v>15517</v>
      </c>
      <c r="K1439" t="s">
        <v>12729</v>
      </c>
      <c r="L1439" t="s">
        <v>15569</v>
      </c>
      <c r="M1439">
        <v>1</v>
      </c>
      <c r="N1439">
        <v>1</v>
      </c>
      <c r="P1439" t="b">
        <v>0</v>
      </c>
      <c r="Q1439" t="s">
        <v>22468</v>
      </c>
      <c r="R1439" t="s">
        <v>15275</v>
      </c>
    </row>
    <row r="1440" spans="1:18" x14ac:dyDescent="0.3">
      <c r="A1440" t="s">
        <v>22469</v>
      </c>
      <c r="B1440" t="s">
        <v>22470</v>
      </c>
      <c r="C1440">
        <v>3650</v>
      </c>
      <c r="E1440" t="s">
        <v>22471</v>
      </c>
      <c r="F1440" t="s">
        <v>22472</v>
      </c>
      <c r="G1440" s="7">
        <v>44050</v>
      </c>
      <c r="H1440">
        <v>43.657989999999998</v>
      </c>
      <c r="I1440">
        <v>-79.369202999999999</v>
      </c>
      <c r="J1440" t="s">
        <v>22473</v>
      </c>
      <c r="K1440" t="s">
        <v>12387</v>
      </c>
      <c r="L1440" t="s">
        <v>15304</v>
      </c>
      <c r="M1440">
        <v>3</v>
      </c>
      <c r="N1440">
        <v>2</v>
      </c>
      <c r="P1440" t="b">
        <v>0</v>
      </c>
      <c r="Q1440" t="s">
        <v>22474</v>
      </c>
      <c r="R1440" t="s">
        <v>15275</v>
      </c>
    </row>
    <row r="1441" spans="1:18" x14ac:dyDescent="0.3">
      <c r="A1441" t="s">
        <v>22475</v>
      </c>
      <c r="B1441" t="s">
        <v>17513</v>
      </c>
      <c r="C1441">
        <v>820</v>
      </c>
      <c r="E1441" t="s">
        <v>17514</v>
      </c>
      <c r="F1441" t="s">
        <v>22476</v>
      </c>
      <c r="G1441" s="7">
        <v>44050</v>
      </c>
      <c r="H1441">
        <v>43.665500000000002</v>
      </c>
      <c r="I1441">
        <v>-79.437799999999996</v>
      </c>
      <c r="J1441" t="s">
        <v>15426</v>
      </c>
      <c r="K1441" t="s">
        <v>12434</v>
      </c>
      <c r="L1441" t="s">
        <v>15292</v>
      </c>
      <c r="O1441" t="b">
        <v>1</v>
      </c>
      <c r="P1441" t="b">
        <v>0</v>
      </c>
      <c r="Q1441" t="s">
        <v>22477</v>
      </c>
      <c r="R1441" t="s">
        <v>15275</v>
      </c>
    </row>
    <row r="1442" spans="1:18" x14ac:dyDescent="0.3">
      <c r="A1442" t="s">
        <v>22478</v>
      </c>
      <c r="B1442" t="s">
        <v>22479</v>
      </c>
      <c r="C1442">
        <v>2100</v>
      </c>
      <c r="E1442" t="s">
        <v>22480</v>
      </c>
      <c r="F1442" t="s">
        <v>22481</v>
      </c>
      <c r="G1442" s="7">
        <v>44050</v>
      </c>
      <c r="H1442">
        <v>43.644314000000001</v>
      </c>
      <c r="I1442">
        <v>-79.453278999999995</v>
      </c>
      <c r="J1442" t="s">
        <v>13216</v>
      </c>
      <c r="K1442" t="s">
        <v>13217</v>
      </c>
      <c r="L1442" t="s">
        <v>12344</v>
      </c>
      <c r="M1442">
        <v>1</v>
      </c>
      <c r="N1442">
        <v>1</v>
      </c>
      <c r="P1442" t="b">
        <v>0</v>
      </c>
      <c r="Q1442" t="s">
        <v>22482</v>
      </c>
      <c r="R1442" t="s">
        <v>15275</v>
      </c>
    </row>
    <row r="1443" spans="1:18" x14ac:dyDescent="0.3">
      <c r="A1443" t="s">
        <v>22483</v>
      </c>
      <c r="B1443" t="s">
        <v>22484</v>
      </c>
      <c r="C1443">
        <v>1000</v>
      </c>
      <c r="D1443">
        <v>743</v>
      </c>
      <c r="F1443" t="s">
        <v>22485</v>
      </c>
      <c r="G1443" s="7">
        <v>44050</v>
      </c>
      <c r="H1443">
        <v>43.657200000000003</v>
      </c>
      <c r="I1443">
        <v>-79.378299999999996</v>
      </c>
      <c r="J1443" t="s">
        <v>15366</v>
      </c>
      <c r="K1443" t="s">
        <v>12414</v>
      </c>
      <c r="L1443" t="s">
        <v>2832</v>
      </c>
      <c r="M1443">
        <v>1</v>
      </c>
      <c r="N1443">
        <v>1</v>
      </c>
      <c r="O1443" t="b">
        <v>1</v>
      </c>
      <c r="P1443" t="b">
        <v>1</v>
      </c>
      <c r="Q1443" t="s">
        <v>22486</v>
      </c>
      <c r="R1443" t="s">
        <v>15275</v>
      </c>
    </row>
    <row r="1444" spans="1:18" x14ac:dyDescent="0.3">
      <c r="A1444" t="s">
        <v>22487</v>
      </c>
      <c r="B1444" t="s">
        <v>22488</v>
      </c>
      <c r="C1444">
        <v>1000</v>
      </c>
      <c r="D1444">
        <v>473</v>
      </c>
      <c r="F1444" t="s">
        <v>22489</v>
      </c>
      <c r="G1444" s="7">
        <v>44050</v>
      </c>
      <c r="H1444">
        <v>43.657200000000003</v>
      </c>
      <c r="I1444">
        <v>-79.378299999999996</v>
      </c>
      <c r="J1444" t="s">
        <v>15366</v>
      </c>
      <c r="K1444" t="s">
        <v>12414</v>
      </c>
      <c r="L1444" t="s">
        <v>2832</v>
      </c>
      <c r="M1444">
        <v>1</v>
      </c>
      <c r="N1444">
        <v>1</v>
      </c>
      <c r="O1444" t="b">
        <v>1</v>
      </c>
      <c r="P1444" t="b">
        <v>1</v>
      </c>
      <c r="Q1444" t="s">
        <v>22490</v>
      </c>
      <c r="R1444" t="s">
        <v>15275</v>
      </c>
    </row>
    <row r="1445" spans="1:18" x14ac:dyDescent="0.3">
      <c r="A1445" t="s">
        <v>22491</v>
      </c>
      <c r="B1445" t="s">
        <v>22492</v>
      </c>
      <c r="C1445">
        <v>1000</v>
      </c>
      <c r="D1445">
        <v>875</v>
      </c>
      <c r="F1445" t="s">
        <v>22493</v>
      </c>
      <c r="G1445" s="7">
        <v>44050</v>
      </c>
      <c r="H1445">
        <v>43.657200000000003</v>
      </c>
      <c r="I1445">
        <v>-79.378299999999996</v>
      </c>
      <c r="J1445" t="s">
        <v>15366</v>
      </c>
      <c r="K1445" t="s">
        <v>12414</v>
      </c>
      <c r="L1445" t="s">
        <v>2832</v>
      </c>
      <c r="M1445">
        <v>1</v>
      </c>
      <c r="N1445">
        <v>1</v>
      </c>
      <c r="O1445" t="b">
        <v>1</v>
      </c>
      <c r="P1445" t="b">
        <v>1</v>
      </c>
      <c r="Q1445" t="s">
        <v>22494</v>
      </c>
      <c r="R1445" t="s">
        <v>15275</v>
      </c>
    </row>
    <row r="1446" spans="1:18" x14ac:dyDescent="0.3">
      <c r="A1446" t="s">
        <v>22495</v>
      </c>
      <c r="B1446" t="s">
        <v>22496</v>
      </c>
      <c r="C1446">
        <v>1495</v>
      </c>
      <c r="E1446" t="s">
        <v>22466</v>
      </c>
      <c r="F1446" t="s">
        <v>22497</v>
      </c>
      <c r="G1446" s="7">
        <v>44050</v>
      </c>
      <c r="H1446">
        <v>43.700108</v>
      </c>
      <c r="I1446">
        <v>-79.382980000000003</v>
      </c>
      <c r="J1446" t="s">
        <v>22498</v>
      </c>
      <c r="K1446" t="s">
        <v>12729</v>
      </c>
      <c r="L1446" t="s">
        <v>15569</v>
      </c>
      <c r="M1446">
        <v>1</v>
      </c>
      <c r="N1446">
        <v>1</v>
      </c>
      <c r="P1446" t="b">
        <v>0</v>
      </c>
      <c r="Q1446" t="s">
        <v>22499</v>
      </c>
      <c r="R1446" t="s">
        <v>15275</v>
      </c>
    </row>
    <row r="1447" spans="1:18" x14ac:dyDescent="0.3">
      <c r="A1447" t="s">
        <v>22500</v>
      </c>
      <c r="B1447" t="s">
        <v>22501</v>
      </c>
      <c r="C1447">
        <v>2000</v>
      </c>
      <c r="D1447">
        <v>600</v>
      </c>
      <c r="E1447" t="s">
        <v>22502</v>
      </c>
      <c r="F1447" t="s">
        <v>22503</v>
      </c>
      <c r="G1447" s="7">
        <v>44050</v>
      </c>
      <c r="H1447">
        <v>43.651857</v>
      </c>
      <c r="I1447">
        <v>-79.451201999999995</v>
      </c>
      <c r="J1447" t="s">
        <v>22504</v>
      </c>
      <c r="K1447" t="s">
        <v>13217</v>
      </c>
      <c r="L1447" t="s">
        <v>15292</v>
      </c>
      <c r="M1447">
        <v>1</v>
      </c>
      <c r="N1447">
        <v>1</v>
      </c>
      <c r="O1447" t="b">
        <v>1</v>
      </c>
      <c r="P1447" t="b">
        <v>0</v>
      </c>
      <c r="Q1447" t="s">
        <v>22505</v>
      </c>
      <c r="R1447" t="s">
        <v>15275</v>
      </c>
    </row>
    <row r="1448" spans="1:18" x14ac:dyDescent="0.3">
      <c r="A1448" t="s">
        <v>22506</v>
      </c>
      <c r="B1448" t="s">
        <v>22507</v>
      </c>
      <c r="C1448">
        <v>2400</v>
      </c>
      <c r="D1448">
        <v>603</v>
      </c>
      <c r="E1448" t="s">
        <v>22508</v>
      </c>
      <c r="F1448" t="s">
        <v>22509</v>
      </c>
      <c r="G1448" s="7">
        <v>44050</v>
      </c>
      <c r="H1448">
        <v>43.665599999999998</v>
      </c>
      <c r="I1448">
        <v>-79.382999999999996</v>
      </c>
      <c r="J1448" t="s">
        <v>15568</v>
      </c>
      <c r="K1448" t="s">
        <v>12498</v>
      </c>
      <c r="L1448" t="s">
        <v>15348</v>
      </c>
      <c r="M1448">
        <v>1</v>
      </c>
      <c r="N1448">
        <v>1</v>
      </c>
      <c r="P1448" t="b">
        <v>1</v>
      </c>
      <c r="Q1448" t="s">
        <v>22510</v>
      </c>
      <c r="R1448" t="s">
        <v>15275</v>
      </c>
    </row>
    <row r="1449" spans="1:18" x14ac:dyDescent="0.3">
      <c r="A1449" t="s">
        <v>22511</v>
      </c>
      <c r="B1449" t="s">
        <v>22512</v>
      </c>
      <c r="C1449">
        <v>1400</v>
      </c>
      <c r="D1449">
        <v>400</v>
      </c>
      <c r="E1449" t="s">
        <v>22513</v>
      </c>
      <c r="F1449" t="s">
        <v>22514</v>
      </c>
      <c r="G1449" s="7">
        <v>44050</v>
      </c>
      <c r="H1449">
        <v>43.655940999999999</v>
      </c>
      <c r="I1449">
        <v>-79.454258999999993</v>
      </c>
      <c r="J1449" t="s">
        <v>22515</v>
      </c>
      <c r="K1449" t="s">
        <v>13186</v>
      </c>
      <c r="L1449" t="s">
        <v>2832</v>
      </c>
      <c r="M1449">
        <v>0</v>
      </c>
      <c r="N1449">
        <v>1</v>
      </c>
      <c r="P1449" t="b">
        <v>1</v>
      </c>
      <c r="Q1449" t="s">
        <v>22516</v>
      </c>
      <c r="R1449" t="s">
        <v>15275</v>
      </c>
    </row>
    <row r="1450" spans="1:18" x14ac:dyDescent="0.3">
      <c r="A1450" t="s">
        <v>22517</v>
      </c>
      <c r="B1450" t="s">
        <v>22518</v>
      </c>
      <c r="C1450">
        <v>539000</v>
      </c>
      <c r="D1450">
        <v>599</v>
      </c>
      <c r="E1450" t="s">
        <v>22519</v>
      </c>
      <c r="F1450" t="s">
        <v>22520</v>
      </c>
      <c r="G1450" s="7">
        <v>44050</v>
      </c>
      <c r="H1450">
        <v>43.638300000000001</v>
      </c>
      <c r="I1450">
        <v>-79.430099999999996</v>
      </c>
      <c r="J1450" t="s">
        <v>15420</v>
      </c>
      <c r="K1450" t="s">
        <v>12290</v>
      </c>
      <c r="L1450" t="s">
        <v>12344</v>
      </c>
      <c r="M1450">
        <v>1</v>
      </c>
      <c r="N1450">
        <v>1</v>
      </c>
      <c r="P1450" t="b">
        <v>0</v>
      </c>
      <c r="Q1450" t="s">
        <v>22521</v>
      </c>
      <c r="R1450" t="s">
        <v>15275</v>
      </c>
    </row>
    <row r="1451" spans="1:18" x14ac:dyDescent="0.3">
      <c r="A1451" t="s">
        <v>22522</v>
      </c>
      <c r="B1451" t="s">
        <v>22523</v>
      </c>
      <c r="C1451">
        <v>2600</v>
      </c>
      <c r="D1451">
        <v>600</v>
      </c>
      <c r="E1451" t="s">
        <v>22524</v>
      </c>
      <c r="F1451" t="s">
        <v>22525</v>
      </c>
      <c r="G1451" s="7">
        <v>44050</v>
      </c>
      <c r="H1451">
        <v>43.651857</v>
      </c>
      <c r="I1451">
        <v>-79.451201999999995</v>
      </c>
      <c r="J1451" t="s">
        <v>22504</v>
      </c>
      <c r="K1451" t="s">
        <v>13217</v>
      </c>
      <c r="L1451" t="s">
        <v>15569</v>
      </c>
      <c r="M1451">
        <v>1</v>
      </c>
      <c r="N1451">
        <v>1</v>
      </c>
      <c r="P1451" t="b">
        <v>0</v>
      </c>
      <c r="Q1451" t="s">
        <v>22526</v>
      </c>
      <c r="R1451" t="s">
        <v>15275</v>
      </c>
    </row>
    <row r="1452" spans="1:18" x14ac:dyDescent="0.3">
      <c r="A1452" t="s">
        <v>22527</v>
      </c>
      <c r="B1452" t="s">
        <v>22528</v>
      </c>
      <c r="C1452">
        <v>2750</v>
      </c>
      <c r="E1452" t="s">
        <v>22529</v>
      </c>
      <c r="F1452" t="s">
        <v>22530</v>
      </c>
      <c r="G1452" s="7">
        <v>44050</v>
      </c>
      <c r="H1452">
        <v>43.6629</v>
      </c>
      <c r="I1452">
        <v>-79.398700000000005</v>
      </c>
      <c r="J1452" t="s">
        <v>15409</v>
      </c>
      <c r="K1452" t="s">
        <v>12649</v>
      </c>
      <c r="L1452" t="s">
        <v>15292</v>
      </c>
      <c r="M1452">
        <v>2</v>
      </c>
      <c r="N1452">
        <v>1</v>
      </c>
      <c r="P1452" t="b">
        <v>0</v>
      </c>
      <c r="Q1452" t="s">
        <v>22531</v>
      </c>
      <c r="R1452" t="s">
        <v>15275</v>
      </c>
    </row>
    <row r="1453" spans="1:18" x14ac:dyDescent="0.3">
      <c r="A1453" t="s">
        <v>22532</v>
      </c>
      <c r="B1453" t="s">
        <v>22533</v>
      </c>
      <c r="C1453">
        <v>719900</v>
      </c>
      <c r="E1453" t="s">
        <v>20653</v>
      </c>
      <c r="F1453" t="s">
        <v>22534</v>
      </c>
      <c r="G1453" s="7">
        <v>44050</v>
      </c>
      <c r="H1453">
        <v>43.636696000000001</v>
      </c>
      <c r="I1453">
        <v>-79.407634999999999</v>
      </c>
      <c r="J1453" t="s">
        <v>14347</v>
      </c>
      <c r="K1453" t="s">
        <v>12350</v>
      </c>
      <c r="L1453" t="s">
        <v>12344</v>
      </c>
      <c r="M1453">
        <v>2</v>
      </c>
      <c r="N1453">
        <v>2</v>
      </c>
      <c r="P1453" t="b">
        <v>0</v>
      </c>
      <c r="Q1453" t="s">
        <v>16130</v>
      </c>
      <c r="R1453" t="s">
        <v>15275</v>
      </c>
    </row>
    <row r="1454" spans="1:18" x14ac:dyDescent="0.3">
      <c r="A1454" t="s">
        <v>22535</v>
      </c>
      <c r="B1454" t="s">
        <v>22536</v>
      </c>
      <c r="C1454">
        <v>649000</v>
      </c>
      <c r="D1454">
        <v>899</v>
      </c>
      <c r="E1454" t="s">
        <v>22519</v>
      </c>
      <c r="F1454" t="s">
        <v>22537</v>
      </c>
      <c r="G1454" s="7">
        <v>44050</v>
      </c>
      <c r="H1454">
        <v>43.638300000000001</v>
      </c>
      <c r="I1454">
        <v>-79.430099999999996</v>
      </c>
      <c r="J1454" t="s">
        <v>15420</v>
      </c>
      <c r="K1454" t="s">
        <v>12290</v>
      </c>
      <c r="L1454" t="s">
        <v>12344</v>
      </c>
      <c r="M1454">
        <v>1</v>
      </c>
      <c r="N1454">
        <v>1</v>
      </c>
      <c r="P1454" t="b">
        <v>0</v>
      </c>
      <c r="Q1454" t="s">
        <v>22538</v>
      </c>
      <c r="R1454" t="s">
        <v>15275</v>
      </c>
    </row>
    <row r="1455" spans="1:18" x14ac:dyDescent="0.3">
      <c r="A1455" t="s">
        <v>22539</v>
      </c>
      <c r="B1455" t="s">
        <v>22540</v>
      </c>
      <c r="C1455">
        <v>1279000</v>
      </c>
      <c r="D1455">
        <v>1599</v>
      </c>
      <c r="E1455" t="s">
        <v>22519</v>
      </c>
      <c r="F1455" t="s">
        <v>22541</v>
      </c>
      <c r="G1455" s="7">
        <v>44050</v>
      </c>
      <c r="H1455">
        <v>43.6736</v>
      </c>
      <c r="I1455">
        <v>-79.403499999999994</v>
      </c>
      <c r="J1455" t="s">
        <v>15533</v>
      </c>
      <c r="K1455" t="s">
        <v>12295</v>
      </c>
      <c r="L1455" t="s">
        <v>12344</v>
      </c>
      <c r="M1455">
        <v>2</v>
      </c>
      <c r="N1455">
        <v>3</v>
      </c>
      <c r="P1455" t="b">
        <v>0</v>
      </c>
      <c r="Q1455" t="s">
        <v>22542</v>
      </c>
      <c r="R1455" t="s">
        <v>15275</v>
      </c>
    </row>
    <row r="1456" spans="1:18" x14ac:dyDescent="0.3">
      <c r="A1456" t="s">
        <v>22543</v>
      </c>
      <c r="B1456" t="s">
        <v>22544</v>
      </c>
      <c r="C1456">
        <v>750</v>
      </c>
      <c r="F1456" t="s">
        <v>22545</v>
      </c>
      <c r="G1456" s="7">
        <v>44050</v>
      </c>
      <c r="H1456">
        <v>43.665500000000002</v>
      </c>
      <c r="I1456">
        <v>-79.437799999999996</v>
      </c>
      <c r="J1456" t="s">
        <v>15426</v>
      </c>
      <c r="K1456" t="s">
        <v>12434</v>
      </c>
      <c r="L1456" t="s">
        <v>15292</v>
      </c>
      <c r="O1456" t="b">
        <v>1</v>
      </c>
      <c r="P1456" t="b">
        <v>0</v>
      </c>
      <c r="Q1456" t="s">
        <v>22546</v>
      </c>
      <c r="R1456" t="s">
        <v>15275</v>
      </c>
    </row>
    <row r="1457" spans="1:18" x14ac:dyDescent="0.3">
      <c r="A1457" t="s">
        <v>22547</v>
      </c>
      <c r="B1457" t="s">
        <v>22548</v>
      </c>
      <c r="C1457">
        <v>658000</v>
      </c>
      <c r="D1457">
        <v>899</v>
      </c>
      <c r="E1457" t="s">
        <v>22549</v>
      </c>
      <c r="F1457" t="s">
        <v>22550</v>
      </c>
      <c r="G1457" s="7">
        <v>44050</v>
      </c>
      <c r="H1457">
        <v>43.6404</v>
      </c>
      <c r="I1457">
        <v>-79.399500000000003</v>
      </c>
      <c r="J1457" t="s">
        <v>15432</v>
      </c>
      <c r="K1457" t="s">
        <v>12350</v>
      </c>
      <c r="L1457" t="s">
        <v>12344</v>
      </c>
      <c r="M1457">
        <v>1</v>
      </c>
      <c r="N1457">
        <v>1</v>
      </c>
      <c r="P1457" t="b">
        <v>0</v>
      </c>
      <c r="Q1457" t="s">
        <v>22551</v>
      </c>
      <c r="R1457" t="s">
        <v>15275</v>
      </c>
    </row>
    <row r="1458" spans="1:18" x14ac:dyDescent="0.3">
      <c r="A1458" t="s">
        <v>22552</v>
      </c>
      <c r="B1458" t="s">
        <v>22553</v>
      </c>
      <c r="C1458">
        <v>1888</v>
      </c>
      <c r="E1458" t="s">
        <v>22554</v>
      </c>
      <c r="F1458" t="s">
        <v>22555</v>
      </c>
      <c r="G1458" s="7">
        <v>44050</v>
      </c>
      <c r="H1458">
        <v>43.659317999999999</v>
      </c>
      <c r="I1458">
        <v>-79.385181000000003</v>
      </c>
      <c r="J1458" t="s">
        <v>21418</v>
      </c>
      <c r="K1458" t="s">
        <v>12400</v>
      </c>
      <c r="L1458" t="s">
        <v>12344</v>
      </c>
      <c r="M1458">
        <v>1</v>
      </c>
      <c r="N1458">
        <v>1</v>
      </c>
      <c r="P1458" t="b">
        <v>0</v>
      </c>
      <c r="Q1458" t="s">
        <v>22556</v>
      </c>
      <c r="R1458" t="s">
        <v>15275</v>
      </c>
    </row>
    <row r="1459" spans="1:18" x14ac:dyDescent="0.3">
      <c r="A1459" t="s">
        <v>22557</v>
      </c>
      <c r="B1459" t="s">
        <v>22408</v>
      </c>
      <c r="C1459">
        <v>1050</v>
      </c>
      <c r="D1459">
        <v>530</v>
      </c>
      <c r="E1459" t="s">
        <v>22409</v>
      </c>
      <c r="F1459" t="s">
        <v>22558</v>
      </c>
      <c r="G1459" s="7">
        <v>44050</v>
      </c>
      <c r="H1459">
        <v>43.638300000000001</v>
      </c>
      <c r="I1459">
        <v>-79.430099999999996</v>
      </c>
      <c r="J1459" t="s">
        <v>15420</v>
      </c>
      <c r="K1459" t="s">
        <v>12290</v>
      </c>
      <c r="L1459" t="s">
        <v>2832</v>
      </c>
      <c r="M1459">
        <v>1</v>
      </c>
      <c r="N1459">
        <v>1</v>
      </c>
      <c r="O1459" t="b">
        <v>1</v>
      </c>
      <c r="P1459" t="b">
        <v>1</v>
      </c>
      <c r="Q1459" t="s">
        <v>22559</v>
      </c>
      <c r="R1459" t="s">
        <v>15275</v>
      </c>
    </row>
    <row r="1460" spans="1:18" x14ac:dyDescent="0.3">
      <c r="A1460" t="s">
        <v>22560</v>
      </c>
      <c r="B1460" t="s">
        <v>22561</v>
      </c>
      <c r="C1460">
        <v>2200</v>
      </c>
      <c r="E1460" t="s">
        <v>22562</v>
      </c>
      <c r="F1460" t="s">
        <v>22563</v>
      </c>
      <c r="G1460" s="7">
        <v>44050</v>
      </c>
      <c r="H1460">
        <v>43.672725999999997</v>
      </c>
      <c r="I1460">
        <v>-79.403171999999998</v>
      </c>
      <c r="J1460" t="s">
        <v>19022</v>
      </c>
      <c r="K1460" t="s">
        <v>12295</v>
      </c>
      <c r="L1460" t="s">
        <v>2832</v>
      </c>
      <c r="M1460">
        <v>1</v>
      </c>
      <c r="N1460">
        <v>1</v>
      </c>
      <c r="P1460" t="b">
        <v>0</v>
      </c>
      <c r="Q1460" t="s">
        <v>22564</v>
      </c>
      <c r="R1460" t="s">
        <v>15275</v>
      </c>
    </row>
    <row r="1461" spans="1:18" x14ac:dyDescent="0.3">
      <c r="A1461" t="s">
        <v>22565</v>
      </c>
      <c r="B1461" t="s">
        <v>22566</v>
      </c>
      <c r="C1461">
        <v>1000</v>
      </c>
      <c r="E1461" t="s">
        <v>22567</v>
      </c>
      <c r="F1461" t="s">
        <v>22568</v>
      </c>
      <c r="G1461" s="7">
        <v>44050</v>
      </c>
      <c r="H1461">
        <v>43.668300000000002</v>
      </c>
      <c r="I1461">
        <v>-79.420500000000004</v>
      </c>
      <c r="J1461" t="s">
        <v>15389</v>
      </c>
      <c r="K1461" t="s">
        <v>13450</v>
      </c>
      <c r="L1461" t="s">
        <v>15292</v>
      </c>
      <c r="O1461" t="b">
        <v>1</v>
      </c>
      <c r="P1461" t="b">
        <v>0</v>
      </c>
      <c r="Q1461" t="s">
        <v>22569</v>
      </c>
      <c r="R1461" t="s">
        <v>15275</v>
      </c>
    </row>
    <row r="1462" spans="1:18" x14ac:dyDescent="0.3">
      <c r="A1462" t="s">
        <v>22570</v>
      </c>
      <c r="B1462" t="s">
        <v>22571</v>
      </c>
      <c r="C1462">
        <v>3150</v>
      </c>
      <c r="E1462" t="s">
        <v>22572</v>
      </c>
      <c r="F1462" t="s">
        <v>22573</v>
      </c>
      <c r="G1462" s="7">
        <v>44050</v>
      </c>
      <c r="H1462">
        <v>43.672466</v>
      </c>
      <c r="I1462">
        <v>-79.407334000000006</v>
      </c>
      <c r="J1462" t="s">
        <v>22574</v>
      </c>
      <c r="K1462" t="s">
        <v>12295</v>
      </c>
      <c r="L1462" t="s">
        <v>15292</v>
      </c>
      <c r="M1462">
        <v>3</v>
      </c>
      <c r="N1462">
        <v>1</v>
      </c>
      <c r="P1462" t="b">
        <v>0</v>
      </c>
      <c r="Q1462" t="s">
        <v>22575</v>
      </c>
      <c r="R1462" t="s">
        <v>15275</v>
      </c>
    </row>
    <row r="1463" spans="1:18" x14ac:dyDescent="0.3">
      <c r="A1463" t="s">
        <v>22576</v>
      </c>
      <c r="B1463" t="s">
        <v>22577</v>
      </c>
      <c r="C1463">
        <v>985000</v>
      </c>
      <c r="D1463">
        <v>1799</v>
      </c>
      <c r="E1463" t="s">
        <v>22549</v>
      </c>
      <c r="F1463" t="s">
        <v>22578</v>
      </c>
      <c r="G1463" s="7">
        <v>44050</v>
      </c>
      <c r="H1463">
        <v>43.6736</v>
      </c>
      <c r="I1463">
        <v>-79.403499999999994</v>
      </c>
      <c r="J1463" t="s">
        <v>15533</v>
      </c>
      <c r="K1463" t="s">
        <v>12295</v>
      </c>
      <c r="L1463" t="s">
        <v>12344</v>
      </c>
      <c r="M1463">
        <v>2</v>
      </c>
      <c r="N1463">
        <v>2</v>
      </c>
      <c r="P1463" t="b">
        <v>0</v>
      </c>
      <c r="Q1463" t="s">
        <v>22579</v>
      </c>
      <c r="R1463" t="s">
        <v>15275</v>
      </c>
    </row>
    <row r="1464" spans="1:18" x14ac:dyDescent="0.3">
      <c r="A1464" t="s">
        <v>22580</v>
      </c>
      <c r="B1464" t="s">
        <v>22581</v>
      </c>
      <c r="C1464">
        <v>769000</v>
      </c>
      <c r="D1464">
        <v>899</v>
      </c>
      <c r="E1464" t="s">
        <v>22549</v>
      </c>
      <c r="F1464" t="s">
        <v>22582</v>
      </c>
      <c r="G1464" s="7">
        <v>44050</v>
      </c>
      <c r="H1464">
        <v>43.651200000000003</v>
      </c>
      <c r="I1464">
        <v>-79.482799999999997</v>
      </c>
      <c r="J1464" t="s">
        <v>16529</v>
      </c>
      <c r="K1464" t="s">
        <v>12519</v>
      </c>
      <c r="L1464" t="s">
        <v>12344</v>
      </c>
      <c r="M1464">
        <v>2</v>
      </c>
      <c r="N1464">
        <v>2</v>
      </c>
      <c r="P1464" t="b">
        <v>0</v>
      </c>
      <c r="Q1464" t="s">
        <v>22583</v>
      </c>
      <c r="R1464" t="s">
        <v>15275</v>
      </c>
    </row>
    <row r="1465" spans="1:18" x14ac:dyDescent="0.3">
      <c r="A1465" t="s">
        <v>22584</v>
      </c>
      <c r="B1465" t="s">
        <v>15810</v>
      </c>
      <c r="C1465">
        <v>1700</v>
      </c>
      <c r="D1465">
        <v>650</v>
      </c>
      <c r="E1465" t="s">
        <v>15811</v>
      </c>
      <c r="F1465" t="s">
        <v>22585</v>
      </c>
      <c r="G1465" s="7">
        <v>44050</v>
      </c>
      <c r="H1465">
        <v>43.674573000000002</v>
      </c>
      <c r="I1465">
        <v>-79.432618000000005</v>
      </c>
      <c r="J1465" t="s">
        <v>15813</v>
      </c>
      <c r="K1465" t="s">
        <v>12434</v>
      </c>
      <c r="L1465" t="s">
        <v>2832</v>
      </c>
      <c r="M1465">
        <v>1</v>
      </c>
      <c r="N1465">
        <v>1</v>
      </c>
      <c r="P1465" t="b">
        <v>0</v>
      </c>
      <c r="Q1465" t="s">
        <v>22371</v>
      </c>
      <c r="R1465" t="s">
        <v>15275</v>
      </c>
    </row>
    <row r="1466" spans="1:18" x14ac:dyDescent="0.3">
      <c r="A1466" t="s">
        <v>22586</v>
      </c>
      <c r="B1466" t="s">
        <v>21550</v>
      </c>
      <c r="C1466">
        <v>2700</v>
      </c>
      <c r="D1466">
        <v>1200</v>
      </c>
      <c r="E1466" t="s">
        <v>21551</v>
      </c>
      <c r="F1466" t="s">
        <v>22587</v>
      </c>
      <c r="G1466" s="7">
        <v>44050</v>
      </c>
      <c r="H1466">
        <v>43.655154000000003</v>
      </c>
      <c r="I1466">
        <v>-79.419072999999997</v>
      </c>
      <c r="J1466" t="s">
        <v>21553</v>
      </c>
      <c r="K1466" t="s">
        <v>13450</v>
      </c>
      <c r="L1466" t="s">
        <v>2832</v>
      </c>
      <c r="M1466">
        <v>4</v>
      </c>
      <c r="N1466">
        <v>1</v>
      </c>
      <c r="P1466" t="b">
        <v>0</v>
      </c>
      <c r="Q1466" t="s">
        <v>21554</v>
      </c>
      <c r="R1466" t="s">
        <v>15275</v>
      </c>
    </row>
    <row r="1467" spans="1:18" x14ac:dyDescent="0.3">
      <c r="A1467" t="s">
        <v>22588</v>
      </c>
      <c r="B1467" t="s">
        <v>22589</v>
      </c>
      <c r="C1467">
        <v>1450000</v>
      </c>
      <c r="D1467">
        <v>2710</v>
      </c>
      <c r="E1467" t="s">
        <v>22590</v>
      </c>
      <c r="F1467" t="s">
        <v>22591</v>
      </c>
      <c r="G1467" s="7">
        <v>44050</v>
      </c>
      <c r="H1467">
        <v>43.6693</v>
      </c>
      <c r="I1467">
        <v>-79.3155</v>
      </c>
      <c r="J1467" t="s">
        <v>15955</v>
      </c>
      <c r="K1467" t="s">
        <v>15323</v>
      </c>
      <c r="L1467" t="s">
        <v>15292</v>
      </c>
      <c r="M1467">
        <v>2</v>
      </c>
      <c r="N1467">
        <v>3</v>
      </c>
      <c r="P1467" t="b">
        <v>0</v>
      </c>
      <c r="Q1467" t="s">
        <v>22592</v>
      </c>
      <c r="R1467" t="s">
        <v>15275</v>
      </c>
    </row>
    <row r="1468" spans="1:18" x14ac:dyDescent="0.3">
      <c r="A1468" t="s">
        <v>22593</v>
      </c>
      <c r="B1468" t="s">
        <v>22594</v>
      </c>
      <c r="C1468">
        <v>988000</v>
      </c>
      <c r="E1468" t="s">
        <v>22595</v>
      </c>
      <c r="F1468" t="s">
        <v>22596</v>
      </c>
      <c r="G1468" s="7">
        <v>44050</v>
      </c>
      <c r="H1468">
        <v>43.665083000000003</v>
      </c>
      <c r="I1468">
        <v>-79.449645000000004</v>
      </c>
      <c r="J1468" t="s">
        <v>22597</v>
      </c>
      <c r="K1468" t="s">
        <v>13186</v>
      </c>
      <c r="L1468" t="s">
        <v>15292</v>
      </c>
      <c r="M1468">
        <v>3</v>
      </c>
      <c r="N1468">
        <v>2</v>
      </c>
      <c r="P1468" t="b">
        <v>0</v>
      </c>
      <c r="Q1468" t="s">
        <v>22598</v>
      </c>
      <c r="R1468" t="s">
        <v>15275</v>
      </c>
    </row>
    <row r="1469" spans="1:18" x14ac:dyDescent="0.3">
      <c r="A1469" t="s">
        <v>22599</v>
      </c>
      <c r="B1469" t="s">
        <v>22600</v>
      </c>
      <c r="C1469">
        <v>1950</v>
      </c>
      <c r="D1469">
        <v>650</v>
      </c>
      <c r="F1469" t="s">
        <v>22601</v>
      </c>
      <c r="G1469" s="7">
        <v>44050</v>
      </c>
      <c r="H1469">
        <v>43.657200000000003</v>
      </c>
      <c r="I1469">
        <v>-79.378299999999996</v>
      </c>
      <c r="J1469" t="s">
        <v>15366</v>
      </c>
      <c r="K1469" t="s">
        <v>12414</v>
      </c>
      <c r="L1469" t="s">
        <v>12344</v>
      </c>
      <c r="M1469">
        <v>1</v>
      </c>
      <c r="N1469">
        <v>1</v>
      </c>
      <c r="P1469" t="b">
        <v>1</v>
      </c>
      <c r="Q1469" t="s">
        <v>22602</v>
      </c>
      <c r="R1469" t="s">
        <v>15275</v>
      </c>
    </row>
    <row r="1470" spans="1:18" x14ac:dyDescent="0.3">
      <c r="A1470" t="s">
        <v>22603</v>
      </c>
      <c r="B1470" t="s">
        <v>22604</v>
      </c>
      <c r="C1470">
        <v>1950</v>
      </c>
      <c r="D1470">
        <v>650</v>
      </c>
      <c r="E1470" t="s">
        <v>22605</v>
      </c>
      <c r="F1470" t="s">
        <v>22606</v>
      </c>
      <c r="G1470" s="7">
        <v>44050</v>
      </c>
      <c r="H1470">
        <v>43.655500000000004</v>
      </c>
      <c r="I1470">
        <v>-79.3626</v>
      </c>
      <c r="J1470" t="s">
        <v>15297</v>
      </c>
      <c r="K1470" t="s">
        <v>12387</v>
      </c>
      <c r="L1470" t="s">
        <v>15292</v>
      </c>
      <c r="M1470">
        <v>2</v>
      </c>
      <c r="N1470">
        <v>1</v>
      </c>
      <c r="P1470" t="b">
        <v>0</v>
      </c>
      <c r="Q1470" t="s">
        <v>22607</v>
      </c>
      <c r="R1470" t="s">
        <v>15275</v>
      </c>
    </row>
    <row r="1471" spans="1:18" x14ac:dyDescent="0.3">
      <c r="A1471" t="s">
        <v>22608</v>
      </c>
      <c r="B1471" t="s">
        <v>22609</v>
      </c>
      <c r="C1471">
        <v>1450</v>
      </c>
      <c r="E1471" t="s">
        <v>22610</v>
      </c>
      <c r="F1471" t="s">
        <v>22611</v>
      </c>
      <c r="G1471" s="7">
        <v>44050</v>
      </c>
      <c r="H1471">
        <v>43.655500000000004</v>
      </c>
      <c r="I1471">
        <v>-79.3626</v>
      </c>
      <c r="J1471" t="s">
        <v>15297</v>
      </c>
      <c r="K1471" t="s">
        <v>12387</v>
      </c>
      <c r="L1471" t="s">
        <v>15292</v>
      </c>
      <c r="M1471">
        <v>1</v>
      </c>
      <c r="N1471">
        <v>1</v>
      </c>
      <c r="P1471" t="b">
        <v>0</v>
      </c>
      <c r="Q1471" t="s">
        <v>22612</v>
      </c>
      <c r="R1471" t="s">
        <v>15275</v>
      </c>
    </row>
    <row r="1472" spans="1:18" x14ac:dyDescent="0.3">
      <c r="A1472" t="s">
        <v>22613</v>
      </c>
      <c r="B1472" t="s">
        <v>21729</v>
      </c>
      <c r="C1472">
        <v>1950</v>
      </c>
      <c r="D1472">
        <v>1000</v>
      </c>
      <c r="E1472" t="s">
        <v>19673</v>
      </c>
      <c r="F1472" t="s">
        <v>22614</v>
      </c>
      <c r="G1472" s="7">
        <v>44050</v>
      </c>
      <c r="H1472">
        <v>43.661431</v>
      </c>
      <c r="I1472">
        <v>-79.408332999999999</v>
      </c>
      <c r="J1472" t="s">
        <v>19675</v>
      </c>
      <c r="K1472" t="s">
        <v>12649</v>
      </c>
      <c r="L1472" t="s">
        <v>15543</v>
      </c>
      <c r="M1472">
        <v>0</v>
      </c>
      <c r="N1472">
        <v>1</v>
      </c>
      <c r="O1472" t="b">
        <v>1</v>
      </c>
      <c r="P1472" t="b">
        <v>0</v>
      </c>
      <c r="Q1472" t="s">
        <v>19676</v>
      </c>
      <c r="R1472" t="s">
        <v>15275</v>
      </c>
    </row>
    <row r="1473" spans="1:18" x14ac:dyDescent="0.3">
      <c r="A1473" t="s">
        <v>22615</v>
      </c>
      <c r="B1473" t="s">
        <v>15841</v>
      </c>
      <c r="C1473">
        <v>2250</v>
      </c>
      <c r="D1473">
        <v>800</v>
      </c>
      <c r="E1473" t="s">
        <v>15842</v>
      </c>
      <c r="F1473" t="s">
        <v>22616</v>
      </c>
      <c r="G1473" s="7">
        <v>44050</v>
      </c>
      <c r="H1473">
        <v>43.657879999999999</v>
      </c>
      <c r="I1473">
        <v>-79.422759999999997</v>
      </c>
      <c r="J1473" t="s">
        <v>15844</v>
      </c>
      <c r="K1473" t="s">
        <v>13450</v>
      </c>
      <c r="L1473" t="s">
        <v>2832</v>
      </c>
      <c r="M1473">
        <v>3</v>
      </c>
      <c r="N1473">
        <v>1</v>
      </c>
      <c r="P1473" t="b">
        <v>0</v>
      </c>
      <c r="Q1473" t="s">
        <v>20983</v>
      </c>
      <c r="R1473" t="s">
        <v>15275</v>
      </c>
    </row>
    <row r="1474" spans="1:18" x14ac:dyDescent="0.3">
      <c r="A1474" t="s">
        <v>22617</v>
      </c>
      <c r="B1474" t="s">
        <v>22618</v>
      </c>
      <c r="C1474">
        <v>850</v>
      </c>
      <c r="E1474" t="s">
        <v>22619</v>
      </c>
      <c r="F1474" t="s">
        <v>22620</v>
      </c>
      <c r="G1474" s="7">
        <v>44050</v>
      </c>
      <c r="H1474">
        <v>43.653171</v>
      </c>
      <c r="I1474">
        <v>-79.467309</v>
      </c>
      <c r="J1474" t="s">
        <v>22621</v>
      </c>
      <c r="K1474" t="s">
        <v>13186</v>
      </c>
      <c r="L1474" t="s">
        <v>2832</v>
      </c>
      <c r="P1474" t="b">
        <v>0</v>
      </c>
      <c r="Q1474" t="s">
        <v>22622</v>
      </c>
      <c r="R1474" t="s">
        <v>15275</v>
      </c>
    </row>
    <row r="1475" spans="1:18" x14ac:dyDescent="0.3">
      <c r="A1475" t="s">
        <v>22623</v>
      </c>
      <c r="B1475" t="s">
        <v>22624</v>
      </c>
      <c r="C1475">
        <v>1850</v>
      </c>
      <c r="D1475">
        <v>500</v>
      </c>
      <c r="E1475" t="s">
        <v>22625</v>
      </c>
      <c r="F1475" t="s">
        <v>22626</v>
      </c>
      <c r="G1475" s="7">
        <v>44050</v>
      </c>
      <c r="H1475">
        <v>43.653050999999998</v>
      </c>
      <c r="I1475">
        <v>-79.451605000000001</v>
      </c>
      <c r="J1475" t="s">
        <v>22627</v>
      </c>
      <c r="K1475" t="s">
        <v>13217</v>
      </c>
      <c r="L1475" t="s">
        <v>2832</v>
      </c>
      <c r="M1475">
        <v>2</v>
      </c>
      <c r="N1475">
        <v>1</v>
      </c>
      <c r="P1475" t="b">
        <v>0</v>
      </c>
      <c r="Q1475" t="s">
        <v>22628</v>
      </c>
      <c r="R1475" t="s">
        <v>15275</v>
      </c>
    </row>
    <row r="1476" spans="1:18" x14ac:dyDescent="0.3">
      <c r="A1476" t="s">
        <v>22629</v>
      </c>
      <c r="B1476" t="s">
        <v>22630</v>
      </c>
      <c r="C1476">
        <v>1895000</v>
      </c>
      <c r="D1476">
        <v>2249</v>
      </c>
      <c r="E1476" t="s">
        <v>22631</v>
      </c>
      <c r="F1476" t="s">
        <v>22632</v>
      </c>
      <c r="G1476" s="7">
        <v>44050</v>
      </c>
      <c r="H1476">
        <v>43.665599999999998</v>
      </c>
      <c r="I1476">
        <v>-79.382999999999996</v>
      </c>
      <c r="J1476" t="s">
        <v>15568</v>
      </c>
      <c r="K1476" t="s">
        <v>12498</v>
      </c>
      <c r="L1476" t="s">
        <v>12344</v>
      </c>
      <c r="M1476">
        <v>2</v>
      </c>
      <c r="N1476">
        <v>3</v>
      </c>
      <c r="P1476" t="b">
        <v>0</v>
      </c>
      <c r="Q1476" t="s">
        <v>22633</v>
      </c>
      <c r="R1476" t="s">
        <v>15275</v>
      </c>
    </row>
    <row r="1477" spans="1:18" x14ac:dyDescent="0.3">
      <c r="A1477" t="s">
        <v>22634</v>
      </c>
      <c r="B1477" t="s">
        <v>22635</v>
      </c>
      <c r="C1477">
        <v>2200</v>
      </c>
      <c r="D1477">
        <v>700</v>
      </c>
      <c r="E1477" t="s">
        <v>22636</v>
      </c>
      <c r="F1477" t="s">
        <v>22637</v>
      </c>
      <c r="G1477" s="7">
        <v>44050</v>
      </c>
      <c r="H1477">
        <v>43.6629</v>
      </c>
      <c r="I1477">
        <v>-79.398700000000005</v>
      </c>
      <c r="J1477" t="s">
        <v>15409</v>
      </c>
      <c r="K1477" t="s">
        <v>12649</v>
      </c>
      <c r="L1477" t="s">
        <v>12344</v>
      </c>
      <c r="M1477">
        <v>1</v>
      </c>
      <c r="N1477">
        <v>1</v>
      </c>
      <c r="O1477" t="b">
        <v>1</v>
      </c>
      <c r="P1477" t="b">
        <v>0</v>
      </c>
      <c r="Q1477" t="s">
        <v>22638</v>
      </c>
      <c r="R1477" t="s">
        <v>15275</v>
      </c>
    </row>
    <row r="1478" spans="1:18" x14ac:dyDescent="0.3">
      <c r="A1478" t="s">
        <v>22639</v>
      </c>
      <c r="B1478" t="s">
        <v>22640</v>
      </c>
      <c r="C1478">
        <v>1600</v>
      </c>
      <c r="D1478">
        <v>568</v>
      </c>
      <c r="E1478" t="s">
        <v>22641</v>
      </c>
      <c r="F1478" t="s">
        <v>22642</v>
      </c>
      <c r="G1478" s="7">
        <v>44050</v>
      </c>
      <c r="H1478">
        <v>43.646586999999997</v>
      </c>
      <c r="I1478">
        <v>-79.389762000000005</v>
      </c>
      <c r="J1478" t="s">
        <v>22643</v>
      </c>
      <c r="K1478" t="s">
        <v>12350</v>
      </c>
      <c r="L1478" t="s">
        <v>2832</v>
      </c>
      <c r="M1478">
        <v>1</v>
      </c>
      <c r="N1478">
        <v>1</v>
      </c>
      <c r="O1478" t="b">
        <v>1</v>
      </c>
      <c r="P1478" t="b">
        <v>1</v>
      </c>
      <c r="Q1478" t="s">
        <v>22644</v>
      </c>
      <c r="R1478" t="s">
        <v>15275</v>
      </c>
    </row>
    <row r="1479" spans="1:18" x14ac:dyDescent="0.3">
      <c r="A1479" t="s">
        <v>22645</v>
      </c>
      <c r="B1479" t="s">
        <v>22646</v>
      </c>
      <c r="C1479">
        <v>2650</v>
      </c>
      <c r="D1479">
        <v>1300</v>
      </c>
      <c r="E1479" t="s">
        <v>22647</v>
      </c>
      <c r="F1479" t="s">
        <v>22648</v>
      </c>
      <c r="G1479" s="7">
        <v>44050</v>
      </c>
      <c r="H1479">
        <v>43.677432000000003</v>
      </c>
      <c r="I1479">
        <v>-79.346867000000003</v>
      </c>
      <c r="J1479" t="s">
        <v>22649</v>
      </c>
      <c r="K1479" t="s">
        <v>12868</v>
      </c>
      <c r="L1479" t="s">
        <v>15292</v>
      </c>
      <c r="M1479">
        <v>2</v>
      </c>
      <c r="N1479">
        <v>1</v>
      </c>
      <c r="P1479" t="b">
        <v>1</v>
      </c>
      <c r="Q1479" t="s">
        <v>22650</v>
      </c>
      <c r="R1479" t="s">
        <v>15275</v>
      </c>
    </row>
    <row r="1480" spans="1:18" x14ac:dyDescent="0.3">
      <c r="A1480" t="s">
        <v>22651</v>
      </c>
      <c r="B1480" t="s">
        <v>22652</v>
      </c>
      <c r="C1480">
        <v>874900</v>
      </c>
      <c r="D1480">
        <v>1399</v>
      </c>
      <c r="E1480" t="s">
        <v>22631</v>
      </c>
      <c r="F1480" t="s">
        <v>22653</v>
      </c>
      <c r="G1480" s="7">
        <v>44050</v>
      </c>
      <c r="H1480">
        <v>43.655500000000004</v>
      </c>
      <c r="I1480">
        <v>-79.3626</v>
      </c>
      <c r="J1480" t="s">
        <v>15297</v>
      </c>
      <c r="K1480" t="s">
        <v>12387</v>
      </c>
      <c r="L1480" t="s">
        <v>12344</v>
      </c>
      <c r="M1480">
        <v>2</v>
      </c>
      <c r="N1480">
        <v>2</v>
      </c>
      <c r="P1480" t="b">
        <v>0</v>
      </c>
      <c r="Q1480" t="s">
        <v>22654</v>
      </c>
      <c r="R1480" t="s">
        <v>15275</v>
      </c>
    </row>
    <row r="1481" spans="1:18" x14ac:dyDescent="0.3">
      <c r="A1481" t="s">
        <v>22655</v>
      </c>
      <c r="B1481" t="s">
        <v>22656</v>
      </c>
      <c r="C1481">
        <v>2290</v>
      </c>
      <c r="D1481">
        <v>800</v>
      </c>
      <c r="E1481" t="s">
        <v>22657</v>
      </c>
      <c r="F1481" t="s">
        <v>22658</v>
      </c>
      <c r="G1481" s="7">
        <v>44050</v>
      </c>
      <c r="H1481">
        <v>43.664876</v>
      </c>
      <c r="I1481">
        <v>-79.371436000000003</v>
      </c>
      <c r="J1481" t="s">
        <v>21581</v>
      </c>
      <c r="K1481" t="s">
        <v>15397</v>
      </c>
      <c r="L1481" t="s">
        <v>2832</v>
      </c>
      <c r="M1481">
        <v>3</v>
      </c>
      <c r="N1481">
        <v>1</v>
      </c>
      <c r="P1481" t="b">
        <v>0</v>
      </c>
      <c r="Q1481" t="s">
        <v>22659</v>
      </c>
      <c r="R1481" t="s">
        <v>15275</v>
      </c>
    </row>
    <row r="1482" spans="1:18" x14ac:dyDescent="0.3">
      <c r="A1482" t="s">
        <v>22660</v>
      </c>
      <c r="B1482" t="s">
        <v>22661</v>
      </c>
      <c r="C1482">
        <v>2200</v>
      </c>
      <c r="D1482">
        <v>680</v>
      </c>
      <c r="E1482" t="s">
        <v>22662</v>
      </c>
      <c r="F1482" t="s">
        <v>22663</v>
      </c>
      <c r="G1482" s="7">
        <v>44050</v>
      </c>
      <c r="H1482">
        <v>43.646945000000002</v>
      </c>
      <c r="I1482">
        <v>-79.397227999999998</v>
      </c>
      <c r="J1482" t="s">
        <v>22664</v>
      </c>
      <c r="K1482" t="s">
        <v>12350</v>
      </c>
      <c r="L1482" t="s">
        <v>12344</v>
      </c>
      <c r="M1482">
        <v>1</v>
      </c>
      <c r="N1482">
        <v>1</v>
      </c>
      <c r="O1482" t="b">
        <v>0</v>
      </c>
      <c r="P1482" t="b">
        <v>0</v>
      </c>
      <c r="Q1482" t="s">
        <v>22665</v>
      </c>
      <c r="R1482" t="s">
        <v>15275</v>
      </c>
    </row>
    <row r="1483" spans="1:18" x14ac:dyDescent="0.3">
      <c r="A1483" t="s">
        <v>22666</v>
      </c>
      <c r="B1483" t="s">
        <v>22667</v>
      </c>
      <c r="C1483">
        <v>790</v>
      </c>
      <c r="E1483" t="s">
        <v>22668</v>
      </c>
      <c r="F1483" t="s">
        <v>22669</v>
      </c>
      <c r="G1483" s="7">
        <v>44050</v>
      </c>
      <c r="H1483">
        <v>43.666381999999999</v>
      </c>
      <c r="I1483">
        <v>-79.383774000000003</v>
      </c>
      <c r="J1483" t="s">
        <v>22670</v>
      </c>
      <c r="K1483" t="s">
        <v>12498</v>
      </c>
      <c r="L1483" t="s">
        <v>2832</v>
      </c>
      <c r="O1483" t="b">
        <v>1</v>
      </c>
      <c r="P1483" t="b">
        <v>0</v>
      </c>
      <c r="Q1483" t="s">
        <v>22671</v>
      </c>
      <c r="R1483" t="s">
        <v>15275</v>
      </c>
    </row>
    <row r="1484" spans="1:18" x14ac:dyDescent="0.3">
      <c r="A1484" t="s">
        <v>22672</v>
      </c>
      <c r="B1484" t="s">
        <v>22673</v>
      </c>
      <c r="C1484">
        <v>800</v>
      </c>
      <c r="E1484" t="s">
        <v>22674</v>
      </c>
      <c r="F1484" t="s">
        <v>22675</v>
      </c>
      <c r="G1484" s="7">
        <v>44050</v>
      </c>
      <c r="H1484">
        <v>43.655500000000004</v>
      </c>
      <c r="I1484">
        <v>-79.3626</v>
      </c>
      <c r="J1484" t="s">
        <v>15297</v>
      </c>
      <c r="K1484" t="s">
        <v>12387</v>
      </c>
      <c r="L1484" t="s">
        <v>2832</v>
      </c>
      <c r="O1484" t="b">
        <v>0</v>
      </c>
      <c r="P1484" t="b">
        <v>0</v>
      </c>
      <c r="Q1484" t="s">
        <v>22676</v>
      </c>
      <c r="R1484" t="s">
        <v>15275</v>
      </c>
    </row>
    <row r="1485" spans="1:18" x14ac:dyDescent="0.3">
      <c r="A1485" t="s">
        <v>22677</v>
      </c>
      <c r="B1485" t="s">
        <v>22678</v>
      </c>
      <c r="C1485">
        <v>2450</v>
      </c>
      <c r="D1485">
        <v>816</v>
      </c>
      <c r="E1485" t="s">
        <v>22679</v>
      </c>
      <c r="F1485" t="s">
        <v>22680</v>
      </c>
      <c r="G1485" s="7">
        <v>44050</v>
      </c>
      <c r="H1485">
        <v>43.651921000000002</v>
      </c>
      <c r="I1485">
        <v>-79.368711000000005</v>
      </c>
      <c r="J1485" t="s">
        <v>22681</v>
      </c>
      <c r="K1485" t="s">
        <v>12387</v>
      </c>
      <c r="L1485" t="s">
        <v>15543</v>
      </c>
      <c r="M1485">
        <v>1</v>
      </c>
      <c r="N1485">
        <v>15</v>
      </c>
      <c r="O1485" t="b">
        <v>1</v>
      </c>
      <c r="P1485" t="b">
        <v>0</v>
      </c>
      <c r="Q1485" t="s">
        <v>22682</v>
      </c>
      <c r="R1485" t="s">
        <v>15275</v>
      </c>
    </row>
    <row r="1486" spans="1:18" x14ac:dyDescent="0.3">
      <c r="A1486" t="s">
        <v>22683</v>
      </c>
      <c r="B1486" t="s">
        <v>22684</v>
      </c>
      <c r="C1486">
        <v>1585</v>
      </c>
      <c r="D1486">
        <v>600</v>
      </c>
      <c r="E1486" t="s">
        <v>22685</v>
      </c>
      <c r="F1486" t="s">
        <v>22686</v>
      </c>
      <c r="G1486" s="7">
        <v>44050</v>
      </c>
      <c r="H1486">
        <v>43.663784</v>
      </c>
      <c r="I1486">
        <v>-79.344988000000001</v>
      </c>
      <c r="J1486" t="s">
        <v>22687</v>
      </c>
      <c r="K1486" t="s">
        <v>12716</v>
      </c>
      <c r="L1486" t="s">
        <v>15304</v>
      </c>
      <c r="M1486">
        <v>1</v>
      </c>
      <c r="N1486">
        <v>1</v>
      </c>
      <c r="P1486" t="b">
        <v>0</v>
      </c>
      <c r="Q1486" t="s">
        <v>22688</v>
      </c>
      <c r="R1486" t="s">
        <v>15275</v>
      </c>
    </row>
    <row r="1487" spans="1:18" x14ac:dyDescent="0.3">
      <c r="A1487" t="s">
        <v>22689</v>
      </c>
      <c r="B1487" t="s">
        <v>22690</v>
      </c>
      <c r="C1487">
        <v>3695</v>
      </c>
      <c r="D1487">
        <v>1500</v>
      </c>
      <c r="E1487" t="s">
        <v>22691</v>
      </c>
      <c r="F1487" t="s">
        <v>22692</v>
      </c>
      <c r="G1487" s="7">
        <v>44050</v>
      </c>
      <c r="H1487">
        <v>43.674658999999998</v>
      </c>
      <c r="I1487">
        <v>-79.322774999999993</v>
      </c>
      <c r="J1487" t="s">
        <v>22693</v>
      </c>
      <c r="K1487" t="s">
        <v>15323</v>
      </c>
      <c r="L1487" t="s">
        <v>15292</v>
      </c>
      <c r="M1487">
        <v>3</v>
      </c>
      <c r="N1487">
        <v>15</v>
      </c>
      <c r="P1487" t="b">
        <v>1</v>
      </c>
      <c r="Q1487" t="s">
        <v>22694</v>
      </c>
      <c r="R1487" t="s">
        <v>15275</v>
      </c>
    </row>
    <row r="1488" spans="1:18" x14ac:dyDescent="0.3">
      <c r="A1488" t="s">
        <v>22695</v>
      </c>
      <c r="B1488" t="s">
        <v>22696</v>
      </c>
      <c r="C1488">
        <v>2800</v>
      </c>
      <c r="E1488" t="s">
        <v>22697</v>
      </c>
      <c r="F1488" t="s">
        <v>22698</v>
      </c>
      <c r="G1488" s="7">
        <v>44050</v>
      </c>
      <c r="H1488">
        <v>43.664087000000002</v>
      </c>
      <c r="I1488">
        <v>-79.415960999999996</v>
      </c>
      <c r="J1488" t="s">
        <v>22699</v>
      </c>
      <c r="K1488" t="s">
        <v>13450</v>
      </c>
      <c r="L1488" t="s">
        <v>15292</v>
      </c>
      <c r="M1488">
        <v>2</v>
      </c>
      <c r="N1488">
        <v>1</v>
      </c>
      <c r="P1488" t="b">
        <v>0</v>
      </c>
      <c r="Q1488" t="s">
        <v>22700</v>
      </c>
      <c r="R1488" t="s">
        <v>15275</v>
      </c>
    </row>
    <row r="1489" spans="1:18" x14ac:dyDescent="0.3">
      <c r="A1489" t="s">
        <v>22701</v>
      </c>
      <c r="B1489" t="s">
        <v>22702</v>
      </c>
      <c r="C1489">
        <v>2200</v>
      </c>
      <c r="E1489" t="s">
        <v>22703</v>
      </c>
      <c r="F1489" t="s">
        <v>22704</v>
      </c>
      <c r="G1489" s="7">
        <v>44050</v>
      </c>
      <c r="H1489">
        <v>43.641672999999997</v>
      </c>
      <c r="I1489">
        <v>-79.413759999999996</v>
      </c>
      <c r="J1489" t="s">
        <v>22705</v>
      </c>
      <c r="K1489" t="s">
        <v>12290</v>
      </c>
      <c r="L1489" t="s">
        <v>12344</v>
      </c>
      <c r="M1489">
        <v>1</v>
      </c>
      <c r="N1489">
        <v>1</v>
      </c>
      <c r="P1489" t="b">
        <v>0</v>
      </c>
      <c r="Q1489" t="s">
        <v>22706</v>
      </c>
      <c r="R1489" t="s">
        <v>15275</v>
      </c>
    </row>
    <row r="1490" spans="1:18" x14ac:dyDescent="0.3">
      <c r="A1490" t="s">
        <v>22707</v>
      </c>
      <c r="B1490" t="s">
        <v>22708</v>
      </c>
      <c r="C1490">
        <v>1795</v>
      </c>
      <c r="D1490">
        <v>800</v>
      </c>
      <c r="E1490" t="s">
        <v>22709</v>
      </c>
      <c r="F1490" t="s">
        <v>22710</v>
      </c>
      <c r="G1490" s="7">
        <v>44050</v>
      </c>
      <c r="H1490">
        <v>43.652453999999999</v>
      </c>
      <c r="I1490">
        <v>-79.451785000000001</v>
      </c>
      <c r="J1490" t="s">
        <v>22711</v>
      </c>
      <c r="K1490" t="s">
        <v>13217</v>
      </c>
      <c r="L1490" t="s">
        <v>2832</v>
      </c>
      <c r="M1490">
        <v>2</v>
      </c>
      <c r="N1490">
        <v>1</v>
      </c>
      <c r="P1490" t="b">
        <v>1</v>
      </c>
      <c r="Q1490" t="s">
        <v>22712</v>
      </c>
      <c r="R1490" t="s">
        <v>15275</v>
      </c>
    </row>
    <row r="1491" spans="1:18" x14ac:dyDescent="0.3">
      <c r="A1491" t="s">
        <v>22713</v>
      </c>
      <c r="B1491" t="s">
        <v>22714</v>
      </c>
      <c r="C1491">
        <v>600</v>
      </c>
      <c r="F1491" t="s">
        <v>22715</v>
      </c>
      <c r="G1491" s="7">
        <v>44050</v>
      </c>
      <c r="H1491">
        <v>43.658313999999997</v>
      </c>
      <c r="I1491">
        <v>-79.370994999999994</v>
      </c>
      <c r="J1491" t="s">
        <v>22716</v>
      </c>
      <c r="K1491" t="s">
        <v>12387</v>
      </c>
      <c r="L1491" t="s">
        <v>2832</v>
      </c>
      <c r="O1491" t="b">
        <v>1</v>
      </c>
      <c r="P1491" t="b">
        <v>0</v>
      </c>
      <c r="Q1491" t="s">
        <v>22717</v>
      </c>
      <c r="R1491" t="s">
        <v>15275</v>
      </c>
    </row>
    <row r="1492" spans="1:18" x14ac:dyDescent="0.3">
      <c r="A1492" t="s">
        <v>22718</v>
      </c>
      <c r="B1492" t="s">
        <v>22719</v>
      </c>
      <c r="C1492">
        <v>4000</v>
      </c>
      <c r="E1492" t="s">
        <v>22720</v>
      </c>
      <c r="F1492" t="s">
        <v>22721</v>
      </c>
      <c r="G1492" s="7">
        <v>44050</v>
      </c>
      <c r="H1492">
        <v>43.705311999999999</v>
      </c>
      <c r="I1492">
        <v>-79.388921999999994</v>
      </c>
      <c r="J1492" t="s">
        <v>22722</v>
      </c>
      <c r="K1492" t="s">
        <v>12729</v>
      </c>
      <c r="L1492" t="s">
        <v>15292</v>
      </c>
      <c r="M1492">
        <v>4</v>
      </c>
      <c r="N1492">
        <v>2</v>
      </c>
      <c r="P1492" t="b">
        <v>0</v>
      </c>
      <c r="Q1492" t="s">
        <v>22723</v>
      </c>
      <c r="R1492" t="s">
        <v>15275</v>
      </c>
    </row>
    <row r="1493" spans="1:18" x14ac:dyDescent="0.3">
      <c r="A1493" t="s">
        <v>22724</v>
      </c>
      <c r="B1493" t="s">
        <v>22725</v>
      </c>
      <c r="C1493">
        <v>3950</v>
      </c>
      <c r="E1493" t="s">
        <v>22726</v>
      </c>
      <c r="F1493" t="s">
        <v>22727</v>
      </c>
      <c r="G1493" s="7">
        <v>44050</v>
      </c>
      <c r="H1493">
        <v>43.700923000000003</v>
      </c>
      <c r="I1493">
        <v>-79.393987999999993</v>
      </c>
      <c r="J1493" t="s">
        <v>22728</v>
      </c>
      <c r="K1493" t="s">
        <v>12729</v>
      </c>
      <c r="L1493" t="s">
        <v>15292</v>
      </c>
      <c r="M1493">
        <v>4</v>
      </c>
      <c r="N1493">
        <v>2</v>
      </c>
      <c r="P1493" t="b">
        <v>0</v>
      </c>
      <c r="Q1493" t="s">
        <v>22729</v>
      </c>
      <c r="R1493" t="s">
        <v>15275</v>
      </c>
    </row>
    <row r="1494" spans="1:18" x14ac:dyDescent="0.3">
      <c r="A1494" t="s">
        <v>22730</v>
      </c>
      <c r="B1494" t="s">
        <v>22731</v>
      </c>
      <c r="C1494">
        <v>1400</v>
      </c>
      <c r="E1494" t="s">
        <v>22732</v>
      </c>
      <c r="F1494" t="s">
        <v>22733</v>
      </c>
      <c r="G1494" s="7">
        <v>44050</v>
      </c>
      <c r="H1494">
        <v>43.651572000000002</v>
      </c>
      <c r="I1494">
        <v>-79.410403000000002</v>
      </c>
      <c r="J1494" t="s">
        <v>22734</v>
      </c>
      <c r="K1494" t="s">
        <v>12799</v>
      </c>
      <c r="L1494" t="s">
        <v>2832</v>
      </c>
      <c r="P1494" t="b">
        <v>0</v>
      </c>
      <c r="Q1494" t="s">
        <v>22735</v>
      </c>
      <c r="R1494" t="s">
        <v>15275</v>
      </c>
    </row>
    <row r="1495" spans="1:18" x14ac:dyDescent="0.3">
      <c r="A1495" t="s">
        <v>22736</v>
      </c>
      <c r="B1495" t="s">
        <v>22737</v>
      </c>
      <c r="C1495">
        <v>2250</v>
      </c>
      <c r="E1495" t="s">
        <v>22738</v>
      </c>
      <c r="F1495" t="s">
        <v>22739</v>
      </c>
      <c r="G1495" s="7">
        <v>44050</v>
      </c>
      <c r="H1495">
        <v>43.664535000000001</v>
      </c>
      <c r="I1495">
        <v>-79.410953000000006</v>
      </c>
      <c r="J1495" t="s">
        <v>22740</v>
      </c>
      <c r="K1495" t="s">
        <v>12649</v>
      </c>
      <c r="L1495" t="s">
        <v>12344</v>
      </c>
      <c r="M1495">
        <v>1</v>
      </c>
      <c r="N1495">
        <v>1</v>
      </c>
      <c r="P1495" t="b">
        <v>0</v>
      </c>
      <c r="Q1495" t="s">
        <v>22741</v>
      </c>
      <c r="R1495" t="s">
        <v>15275</v>
      </c>
    </row>
    <row r="1496" spans="1:18" x14ac:dyDescent="0.3">
      <c r="A1496" t="s">
        <v>22742</v>
      </c>
      <c r="B1496" t="s">
        <v>22743</v>
      </c>
      <c r="C1496">
        <v>2050</v>
      </c>
      <c r="E1496" t="s">
        <v>22744</v>
      </c>
      <c r="F1496" t="s">
        <v>22745</v>
      </c>
      <c r="G1496" s="7">
        <v>44050</v>
      </c>
      <c r="H1496">
        <v>43.666015000000002</v>
      </c>
      <c r="I1496">
        <v>-79.387590000000003</v>
      </c>
      <c r="J1496" t="s">
        <v>21535</v>
      </c>
      <c r="K1496" t="s">
        <v>12649</v>
      </c>
      <c r="L1496" t="s">
        <v>12344</v>
      </c>
      <c r="M1496">
        <v>1</v>
      </c>
      <c r="N1496">
        <v>1</v>
      </c>
      <c r="P1496" t="b">
        <v>0</v>
      </c>
      <c r="Q1496" t="s">
        <v>22746</v>
      </c>
      <c r="R1496" t="s">
        <v>15275</v>
      </c>
    </row>
    <row r="1497" spans="1:18" x14ac:dyDescent="0.3">
      <c r="A1497" t="s">
        <v>22747</v>
      </c>
      <c r="B1497" t="s">
        <v>22748</v>
      </c>
      <c r="C1497">
        <v>1949</v>
      </c>
      <c r="D1497">
        <v>540</v>
      </c>
      <c r="E1497" t="s">
        <v>22749</v>
      </c>
      <c r="F1497" t="s">
        <v>22750</v>
      </c>
      <c r="G1497" s="7">
        <v>44050</v>
      </c>
      <c r="H1497">
        <v>43.6404</v>
      </c>
      <c r="I1497">
        <v>-79.399500000000003</v>
      </c>
      <c r="J1497" t="s">
        <v>15432</v>
      </c>
      <c r="K1497" t="s">
        <v>12350</v>
      </c>
      <c r="L1497" t="s">
        <v>12344</v>
      </c>
      <c r="P1497" t="b">
        <v>1</v>
      </c>
      <c r="Q1497" t="s">
        <v>22751</v>
      </c>
      <c r="R1497" t="s">
        <v>15275</v>
      </c>
    </row>
    <row r="1498" spans="1:18" x14ac:dyDescent="0.3">
      <c r="A1498" t="s">
        <v>22752</v>
      </c>
      <c r="B1498" t="s">
        <v>22753</v>
      </c>
      <c r="C1498">
        <v>1949</v>
      </c>
      <c r="D1498">
        <v>540</v>
      </c>
      <c r="E1498" t="s">
        <v>22749</v>
      </c>
      <c r="F1498" t="s">
        <v>22754</v>
      </c>
      <c r="G1498" s="7">
        <v>44050</v>
      </c>
      <c r="H1498">
        <v>43.648667000000003</v>
      </c>
      <c r="I1498">
        <v>-79.386582000000004</v>
      </c>
      <c r="J1498" t="s">
        <v>22755</v>
      </c>
      <c r="K1498" t="s">
        <v>12642</v>
      </c>
      <c r="L1498" t="s">
        <v>15569</v>
      </c>
      <c r="M1498">
        <v>1</v>
      </c>
      <c r="N1498">
        <v>1</v>
      </c>
      <c r="P1498" t="b">
        <v>1</v>
      </c>
      <c r="Q1498" t="s">
        <v>22756</v>
      </c>
      <c r="R1498" t="s">
        <v>15275</v>
      </c>
    </row>
    <row r="1499" spans="1:18" x14ac:dyDescent="0.3">
      <c r="A1499" t="s">
        <v>22757</v>
      </c>
      <c r="B1499" t="s">
        <v>22758</v>
      </c>
      <c r="C1499">
        <v>2400</v>
      </c>
      <c r="E1499" t="s">
        <v>22759</v>
      </c>
      <c r="F1499" t="s">
        <v>22760</v>
      </c>
      <c r="G1499" s="7">
        <v>44050</v>
      </c>
      <c r="H1499">
        <v>43.650174999999997</v>
      </c>
      <c r="I1499">
        <v>-79.389750000000006</v>
      </c>
      <c r="J1499" t="s">
        <v>20632</v>
      </c>
      <c r="K1499" t="s">
        <v>12350</v>
      </c>
      <c r="L1499" t="s">
        <v>2832</v>
      </c>
      <c r="M1499">
        <v>1</v>
      </c>
      <c r="N1499">
        <v>1</v>
      </c>
      <c r="P1499" t="b">
        <v>0</v>
      </c>
      <c r="Q1499" t="s">
        <v>22761</v>
      </c>
      <c r="R1499" t="s">
        <v>15275</v>
      </c>
    </row>
    <row r="1500" spans="1:18" x14ac:dyDescent="0.3">
      <c r="A1500" t="s">
        <v>22762</v>
      </c>
      <c r="B1500" t="s">
        <v>16021</v>
      </c>
      <c r="C1500">
        <v>0</v>
      </c>
      <c r="E1500" t="s">
        <v>16022</v>
      </c>
      <c r="F1500" t="s">
        <v>22763</v>
      </c>
      <c r="G1500" s="7">
        <v>44050</v>
      </c>
      <c r="H1500">
        <v>43.663542999999997</v>
      </c>
      <c r="I1500">
        <v>-79.371486000000004</v>
      </c>
      <c r="J1500" t="s">
        <v>22764</v>
      </c>
      <c r="K1500" t="s">
        <v>12387</v>
      </c>
      <c r="O1500" t="b">
        <v>1</v>
      </c>
      <c r="P1500" t="b">
        <v>0</v>
      </c>
      <c r="Q1500" t="s">
        <v>16024</v>
      </c>
      <c r="R1500" t="s">
        <v>15275</v>
      </c>
    </row>
    <row r="1501" spans="1:18" x14ac:dyDescent="0.3">
      <c r="A1501" t="s">
        <v>22765</v>
      </c>
      <c r="B1501" t="s">
        <v>15999</v>
      </c>
      <c r="C1501">
        <v>0</v>
      </c>
      <c r="E1501" t="s">
        <v>16000</v>
      </c>
      <c r="F1501" t="s">
        <v>22766</v>
      </c>
      <c r="G1501" s="7">
        <v>44050</v>
      </c>
      <c r="H1501">
        <v>43.663542999999997</v>
      </c>
      <c r="I1501">
        <v>-79.371486000000004</v>
      </c>
      <c r="J1501" t="s">
        <v>22764</v>
      </c>
      <c r="K1501" t="s">
        <v>12387</v>
      </c>
      <c r="O1501" t="b">
        <v>1</v>
      </c>
      <c r="P1501" t="b">
        <v>0</v>
      </c>
      <c r="Q1501" t="s">
        <v>16003</v>
      </c>
      <c r="R1501" t="s">
        <v>15275</v>
      </c>
    </row>
    <row r="1502" spans="1:18" x14ac:dyDescent="0.3">
      <c r="A1502" t="s">
        <v>22767</v>
      </c>
      <c r="B1502" t="s">
        <v>22768</v>
      </c>
      <c r="C1502">
        <v>1850</v>
      </c>
      <c r="D1502">
        <v>560</v>
      </c>
      <c r="E1502" t="s">
        <v>22769</v>
      </c>
      <c r="F1502" t="s">
        <v>22770</v>
      </c>
      <c r="G1502" s="7">
        <v>44050</v>
      </c>
      <c r="H1502">
        <v>43.655740000000002</v>
      </c>
      <c r="I1502">
        <v>-79.383751000000004</v>
      </c>
      <c r="J1502" t="s">
        <v>22771</v>
      </c>
      <c r="K1502" t="s">
        <v>12400</v>
      </c>
      <c r="L1502" t="s">
        <v>12344</v>
      </c>
      <c r="O1502" t="b">
        <v>0</v>
      </c>
      <c r="P1502" t="b">
        <v>0</v>
      </c>
      <c r="Q1502" t="s">
        <v>22772</v>
      </c>
      <c r="R1502" t="s">
        <v>15275</v>
      </c>
    </row>
    <row r="1503" spans="1:18" x14ac:dyDescent="0.3">
      <c r="A1503" t="s">
        <v>22773</v>
      </c>
      <c r="B1503" t="s">
        <v>22774</v>
      </c>
      <c r="C1503">
        <v>1850</v>
      </c>
      <c r="D1503">
        <v>550</v>
      </c>
      <c r="E1503" t="s">
        <v>22775</v>
      </c>
      <c r="F1503" t="s">
        <v>22776</v>
      </c>
      <c r="G1503" s="7">
        <v>44050</v>
      </c>
      <c r="H1503">
        <v>43.663435</v>
      </c>
      <c r="I1503">
        <v>-79.386748999999995</v>
      </c>
      <c r="J1503" t="s">
        <v>22777</v>
      </c>
      <c r="K1503" t="s">
        <v>12649</v>
      </c>
      <c r="L1503" t="s">
        <v>12344</v>
      </c>
      <c r="M1503">
        <v>1</v>
      </c>
      <c r="N1503">
        <v>1</v>
      </c>
      <c r="P1503" t="b">
        <v>0</v>
      </c>
      <c r="Q1503" t="s">
        <v>22778</v>
      </c>
      <c r="R1503" t="s">
        <v>15275</v>
      </c>
    </row>
    <row r="1504" spans="1:18" x14ac:dyDescent="0.3">
      <c r="A1504" t="s">
        <v>22779</v>
      </c>
      <c r="B1504" t="s">
        <v>22780</v>
      </c>
      <c r="C1504">
        <v>190</v>
      </c>
      <c r="F1504" t="s">
        <v>22781</v>
      </c>
      <c r="G1504" s="7">
        <v>44050</v>
      </c>
      <c r="H1504">
        <v>43.643000999999998</v>
      </c>
      <c r="I1504">
        <v>-79.392571000000004</v>
      </c>
      <c r="J1504" t="s">
        <v>22782</v>
      </c>
      <c r="K1504" t="s">
        <v>12350</v>
      </c>
      <c r="L1504" t="s">
        <v>12344</v>
      </c>
      <c r="P1504" t="b">
        <v>0</v>
      </c>
      <c r="Q1504" t="s">
        <v>22783</v>
      </c>
      <c r="R1504" t="s">
        <v>15275</v>
      </c>
    </row>
    <row r="1505" spans="1:18" x14ac:dyDescent="0.3">
      <c r="A1505" t="s">
        <v>22784</v>
      </c>
      <c r="B1505" t="s">
        <v>22785</v>
      </c>
      <c r="C1505">
        <v>2850</v>
      </c>
      <c r="E1505" t="s">
        <v>22303</v>
      </c>
      <c r="F1505" t="s">
        <v>22786</v>
      </c>
      <c r="G1505" s="7">
        <v>44050</v>
      </c>
      <c r="H1505">
        <v>43.661042999999999</v>
      </c>
      <c r="I1505">
        <v>-79.430010999999993</v>
      </c>
      <c r="J1505" t="s">
        <v>22787</v>
      </c>
      <c r="K1505" t="s">
        <v>12434</v>
      </c>
      <c r="L1505" t="s">
        <v>15569</v>
      </c>
      <c r="M1505">
        <v>2</v>
      </c>
      <c r="N1505">
        <v>2</v>
      </c>
      <c r="P1505" t="b">
        <v>0</v>
      </c>
      <c r="Q1505" t="s">
        <v>22788</v>
      </c>
      <c r="R1505" t="s">
        <v>15275</v>
      </c>
    </row>
    <row r="1506" spans="1:18" x14ac:dyDescent="0.3">
      <c r="A1506" t="s">
        <v>22789</v>
      </c>
      <c r="B1506" t="s">
        <v>22790</v>
      </c>
      <c r="C1506">
        <v>190</v>
      </c>
      <c r="F1506" t="s">
        <v>22791</v>
      </c>
      <c r="G1506" s="7">
        <v>44050</v>
      </c>
      <c r="H1506">
        <v>43.6404</v>
      </c>
      <c r="I1506">
        <v>-79.399500000000003</v>
      </c>
      <c r="J1506" t="s">
        <v>15432</v>
      </c>
      <c r="K1506" t="s">
        <v>12350</v>
      </c>
      <c r="L1506" t="s">
        <v>12344</v>
      </c>
      <c r="P1506" t="b">
        <v>0</v>
      </c>
      <c r="Q1506" t="s">
        <v>22783</v>
      </c>
      <c r="R1506" t="s">
        <v>15275</v>
      </c>
    </row>
    <row r="1507" spans="1:18" x14ac:dyDescent="0.3">
      <c r="A1507" t="s">
        <v>22792</v>
      </c>
      <c r="B1507" t="s">
        <v>22793</v>
      </c>
      <c r="C1507">
        <v>3375</v>
      </c>
      <c r="E1507" t="s">
        <v>22794</v>
      </c>
      <c r="F1507" t="s">
        <v>22795</v>
      </c>
      <c r="G1507" s="7">
        <v>44050</v>
      </c>
      <c r="H1507">
        <v>43.652540999999999</v>
      </c>
      <c r="I1507">
        <v>-79.432602000000003</v>
      </c>
      <c r="J1507" t="s">
        <v>22350</v>
      </c>
      <c r="K1507" t="s">
        <v>12434</v>
      </c>
      <c r="L1507" t="s">
        <v>2832</v>
      </c>
      <c r="M1507">
        <v>3</v>
      </c>
      <c r="N1507">
        <v>2</v>
      </c>
      <c r="P1507" t="b">
        <v>0</v>
      </c>
      <c r="Q1507" t="s">
        <v>22796</v>
      </c>
      <c r="R1507" t="s">
        <v>15275</v>
      </c>
    </row>
    <row r="1508" spans="1:18" x14ac:dyDescent="0.3">
      <c r="A1508" t="s">
        <v>22797</v>
      </c>
      <c r="B1508" t="s">
        <v>22798</v>
      </c>
      <c r="C1508">
        <v>1995</v>
      </c>
      <c r="E1508" t="s">
        <v>22799</v>
      </c>
      <c r="F1508" t="s">
        <v>22800</v>
      </c>
      <c r="G1508" s="7">
        <v>44050</v>
      </c>
      <c r="H1508">
        <v>43.668300000000002</v>
      </c>
      <c r="I1508">
        <v>-79.420500000000004</v>
      </c>
      <c r="J1508" t="s">
        <v>15389</v>
      </c>
      <c r="K1508" t="s">
        <v>13450</v>
      </c>
      <c r="L1508" t="s">
        <v>15292</v>
      </c>
      <c r="M1508">
        <v>1</v>
      </c>
      <c r="N1508">
        <v>1</v>
      </c>
      <c r="O1508" t="b">
        <v>0</v>
      </c>
      <c r="P1508" t="b">
        <v>0</v>
      </c>
      <c r="Q1508" t="s">
        <v>22801</v>
      </c>
      <c r="R1508" t="s">
        <v>15275</v>
      </c>
    </row>
    <row r="1509" spans="1:18" x14ac:dyDescent="0.3">
      <c r="A1509" t="s">
        <v>22802</v>
      </c>
      <c r="B1509" t="s">
        <v>22803</v>
      </c>
      <c r="C1509">
        <v>2300</v>
      </c>
      <c r="E1509" t="s">
        <v>22804</v>
      </c>
      <c r="F1509" t="s">
        <v>22805</v>
      </c>
      <c r="G1509" s="7">
        <v>44050</v>
      </c>
      <c r="H1509">
        <v>43.655436000000002</v>
      </c>
      <c r="I1509">
        <v>-79.385172999999995</v>
      </c>
      <c r="J1509" t="s">
        <v>22806</v>
      </c>
      <c r="K1509" t="s">
        <v>12400</v>
      </c>
      <c r="L1509" t="s">
        <v>12344</v>
      </c>
      <c r="M1509">
        <v>1</v>
      </c>
      <c r="N1509">
        <v>2</v>
      </c>
      <c r="P1509" t="b">
        <v>0</v>
      </c>
      <c r="Q1509" t="s">
        <v>22807</v>
      </c>
      <c r="R1509" t="s">
        <v>15275</v>
      </c>
    </row>
    <row r="1510" spans="1:18" x14ac:dyDescent="0.3">
      <c r="A1510" t="s">
        <v>22808</v>
      </c>
      <c r="B1510" t="s">
        <v>22809</v>
      </c>
      <c r="C1510">
        <v>2250</v>
      </c>
      <c r="E1510" t="s">
        <v>22810</v>
      </c>
      <c r="F1510" t="s">
        <v>22811</v>
      </c>
      <c r="G1510" s="7">
        <v>44050</v>
      </c>
      <c r="H1510">
        <v>43.642282000000002</v>
      </c>
      <c r="I1510">
        <v>-79.377208999999993</v>
      </c>
      <c r="J1510" t="s">
        <v>12605</v>
      </c>
      <c r="K1510" t="s">
        <v>12605</v>
      </c>
      <c r="L1510" t="s">
        <v>12344</v>
      </c>
      <c r="M1510">
        <v>1</v>
      </c>
      <c r="N1510">
        <v>1</v>
      </c>
      <c r="O1510" t="b">
        <v>1</v>
      </c>
      <c r="P1510" t="b">
        <v>0</v>
      </c>
      <c r="Q1510" t="s">
        <v>22812</v>
      </c>
      <c r="R1510" t="s">
        <v>15275</v>
      </c>
    </row>
    <row r="1511" spans="1:18" x14ac:dyDescent="0.3">
      <c r="A1511" t="s">
        <v>22813</v>
      </c>
      <c r="B1511" t="s">
        <v>22814</v>
      </c>
      <c r="C1511">
        <v>2900</v>
      </c>
      <c r="E1511" t="s">
        <v>22815</v>
      </c>
      <c r="F1511" t="s">
        <v>22816</v>
      </c>
      <c r="G1511" s="7">
        <v>44050</v>
      </c>
      <c r="H1511">
        <v>43.643790000000003</v>
      </c>
      <c r="I1511">
        <v>-79.379315000000005</v>
      </c>
      <c r="J1511" t="s">
        <v>17355</v>
      </c>
      <c r="K1511" t="s">
        <v>12293</v>
      </c>
      <c r="L1511" t="s">
        <v>12344</v>
      </c>
      <c r="M1511">
        <v>2</v>
      </c>
      <c r="N1511">
        <v>2</v>
      </c>
      <c r="P1511" t="b">
        <v>0</v>
      </c>
      <c r="Q1511" t="s">
        <v>22817</v>
      </c>
      <c r="R1511" t="s">
        <v>15275</v>
      </c>
    </row>
    <row r="1512" spans="1:18" x14ac:dyDescent="0.3">
      <c r="A1512" t="s">
        <v>22818</v>
      </c>
      <c r="B1512" t="s">
        <v>22819</v>
      </c>
      <c r="C1512">
        <v>2450</v>
      </c>
      <c r="E1512" t="s">
        <v>22820</v>
      </c>
      <c r="F1512" t="s">
        <v>22821</v>
      </c>
      <c r="G1512" s="7">
        <v>44050</v>
      </c>
      <c r="H1512">
        <v>43.641286000000001</v>
      </c>
      <c r="I1512">
        <v>-79.422871000000001</v>
      </c>
      <c r="J1512" t="s">
        <v>12799</v>
      </c>
      <c r="K1512" t="s">
        <v>12799</v>
      </c>
      <c r="L1512" t="s">
        <v>12344</v>
      </c>
      <c r="M1512">
        <v>2</v>
      </c>
      <c r="N1512">
        <v>1</v>
      </c>
      <c r="O1512" t="b">
        <v>1</v>
      </c>
      <c r="P1512" t="b">
        <v>0</v>
      </c>
      <c r="Q1512" t="s">
        <v>22822</v>
      </c>
      <c r="R1512" t="s">
        <v>15275</v>
      </c>
    </row>
    <row r="1513" spans="1:18" x14ac:dyDescent="0.3">
      <c r="A1513" t="s">
        <v>22823</v>
      </c>
      <c r="B1513" t="s">
        <v>22824</v>
      </c>
      <c r="C1513">
        <v>1950</v>
      </c>
      <c r="E1513" t="s">
        <v>22825</v>
      </c>
      <c r="F1513" t="s">
        <v>22826</v>
      </c>
      <c r="G1513" s="7">
        <v>44050</v>
      </c>
      <c r="H1513">
        <v>43.664181999999997</v>
      </c>
      <c r="I1513">
        <v>-79.418660000000003</v>
      </c>
      <c r="J1513" t="s">
        <v>13450</v>
      </c>
      <c r="K1513" t="s">
        <v>13450</v>
      </c>
      <c r="L1513" t="s">
        <v>12344</v>
      </c>
      <c r="M1513">
        <v>1</v>
      </c>
      <c r="N1513">
        <v>1</v>
      </c>
      <c r="P1513" t="b">
        <v>0</v>
      </c>
      <c r="Q1513" t="s">
        <v>22827</v>
      </c>
      <c r="R1513" t="s">
        <v>15275</v>
      </c>
    </row>
    <row r="1514" spans="1:18" x14ac:dyDescent="0.3">
      <c r="A1514" t="s">
        <v>22828</v>
      </c>
      <c r="B1514" t="s">
        <v>22829</v>
      </c>
      <c r="C1514">
        <v>3200</v>
      </c>
      <c r="E1514" t="s">
        <v>22830</v>
      </c>
      <c r="F1514" t="s">
        <v>22831</v>
      </c>
      <c r="G1514" s="7">
        <v>44050</v>
      </c>
      <c r="H1514">
        <v>43.661808999999998</v>
      </c>
      <c r="I1514">
        <v>-79.380039999999994</v>
      </c>
      <c r="J1514" t="s">
        <v>22832</v>
      </c>
      <c r="K1514" t="s">
        <v>12414</v>
      </c>
      <c r="L1514" t="s">
        <v>12344</v>
      </c>
      <c r="M1514">
        <v>2</v>
      </c>
      <c r="N1514">
        <v>2</v>
      </c>
      <c r="P1514" t="b">
        <v>0</v>
      </c>
      <c r="Q1514" t="s">
        <v>22833</v>
      </c>
      <c r="R1514" t="s">
        <v>15275</v>
      </c>
    </row>
    <row r="1515" spans="1:18" x14ac:dyDescent="0.3">
      <c r="A1515" t="s">
        <v>22834</v>
      </c>
      <c r="B1515" t="s">
        <v>22835</v>
      </c>
      <c r="C1515">
        <v>3050</v>
      </c>
      <c r="E1515" t="s">
        <v>22836</v>
      </c>
      <c r="F1515" t="s">
        <v>22837</v>
      </c>
      <c r="G1515" s="7">
        <v>44050</v>
      </c>
      <c r="H1515">
        <v>43.642842999999999</v>
      </c>
      <c r="I1515">
        <v>-79.381146000000001</v>
      </c>
      <c r="J1515" t="s">
        <v>15154</v>
      </c>
      <c r="K1515" t="s">
        <v>12293</v>
      </c>
      <c r="L1515" t="s">
        <v>12344</v>
      </c>
      <c r="M1515">
        <v>2</v>
      </c>
      <c r="N1515">
        <v>2</v>
      </c>
      <c r="P1515" t="b">
        <v>0</v>
      </c>
      <c r="Q1515" t="s">
        <v>22838</v>
      </c>
      <c r="R1515" t="s">
        <v>15275</v>
      </c>
    </row>
    <row r="1516" spans="1:18" x14ac:dyDescent="0.3">
      <c r="A1516" t="s">
        <v>22839</v>
      </c>
      <c r="B1516" t="s">
        <v>22840</v>
      </c>
      <c r="C1516">
        <v>2600</v>
      </c>
      <c r="E1516" t="s">
        <v>22841</v>
      </c>
      <c r="F1516" t="s">
        <v>22842</v>
      </c>
      <c r="G1516" s="7">
        <v>44050</v>
      </c>
      <c r="H1516">
        <v>43.691426999999997</v>
      </c>
      <c r="I1516">
        <v>-79.383211000000003</v>
      </c>
      <c r="J1516" t="s">
        <v>22843</v>
      </c>
      <c r="K1516" t="s">
        <v>15361</v>
      </c>
      <c r="L1516" t="s">
        <v>2832</v>
      </c>
      <c r="M1516">
        <v>2</v>
      </c>
      <c r="N1516">
        <v>1</v>
      </c>
      <c r="P1516" t="b">
        <v>1</v>
      </c>
      <c r="Q1516" t="s">
        <v>22844</v>
      </c>
      <c r="R1516" t="s">
        <v>15275</v>
      </c>
    </row>
    <row r="1517" spans="1:18" x14ac:dyDescent="0.3">
      <c r="A1517" t="s">
        <v>22845</v>
      </c>
      <c r="B1517" t="s">
        <v>15841</v>
      </c>
      <c r="C1517">
        <v>2250</v>
      </c>
      <c r="E1517" t="s">
        <v>19668</v>
      </c>
      <c r="F1517" t="s">
        <v>22846</v>
      </c>
      <c r="G1517" s="7">
        <v>44050</v>
      </c>
      <c r="H1517">
        <v>43.668300000000002</v>
      </c>
      <c r="I1517">
        <v>-79.420500000000004</v>
      </c>
      <c r="J1517" t="s">
        <v>15389</v>
      </c>
      <c r="K1517" t="s">
        <v>13450</v>
      </c>
      <c r="L1517" t="s">
        <v>2832</v>
      </c>
      <c r="M1517">
        <v>3</v>
      </c>
      <c r="N1517">
        <v>1</v>
      </c>
      <c r="P1517" t="b">
        <v>0</v>
      </c>
      <c r="Q1517" t="s">
        <v>21921</v>
      </c>
      <c r="R1517" t="s">
        <v>15275</v>
      </c>
    </row>
    <row r="1518" spans="1:18" x14ac:dyDescent="0.3">
      <c r="A1518" t="s">
        <v>22847</v>
      </c>
      <c r="B1518" t="s">
        <v>22848</v>
      </c>
      <c r="C1518">
        <v>1600</v>
      </c>
      <c r="E1518" t="s">
        <v>22849</v>
      </c>
      <c r="F1518" t="s">
        <v>22850</v>
      </c>
      <c r="G1518" s="7">
        <v>44050</v>
      </c>
      <c r="H1518">
        <v>43.666578000000001</v>
      </c>
      <c r="I1518">
        <v>-79.419629</v>
      </c>
      <c r="J1518" t="s">
        <v>20626</v>
      </c>
      <c r="K1518" t="s">
        <v>13450</v>
      </c>
      <c r="L1518" t="s">
        <v>2832</v>
      </c>
      <c r="M1518">
        <v>1</v>
      </c>
      <c r="N1518">
        <v>1</v>
      </c>
      <c r="P1518" t="b">
        <v>1</v>
      </c>
      <c r="Q1518" t="s">
        <v>22851</v>
      </c>
      <c r="R1518" t="s">
        <v>15275</v>
      </c>
    </row>
    <row r="1519" spans="1:18" x14ac:dyDescent="0.3">
      <c r="A1519" t="s">
        <v>22852</v>
      </c>
      <c r="B1519" t="s">
        <v>15810</v>
      </c>
      <c r="C1519">
        <v>1700</v>
      </c>
      <c r="E1519" t="s">
        <v>22853</v>
      </c>
      <c r="F1519" t="s">
        <v>22854</v>
      </c>
      <c r="G1519" s="7">
        <v>44050</v>
      </c>
      <c r="H1519">
        <v>43.674995899999999</v>
      </c>
      <c r="I1519">
        <v>-79.433001699999906</v>
      </c>
      <c r="J1519" t="s">
        <v>12544</v>
      </c>
      <c r="K1519" t="s">
        <v>12434</v>
      </c>
      <c r="L1519" t="s">
        <v>2832</v>
      </c>
      <c r="M1519">
        <v>1</v>
      </c>
      <c r="N1519">
        <v>1</v>
      </c>
      <c r="P1519" t="b">
        <v>0</v>
      </c>
      <c r="Q1519" t="s">
        <v>21960</v>
      </c>
      <c r="R1519" t="s">
        <v>15275</v>
      </c>
    </row>
    <row r="1520" spans="1:18" x14ac:dyDescent="0.3">
      <c r="A1520" t="s">
        <v>22855</v>
      </c>
      <c r="B1520" t="s">
        <v>21550</v>
      </c>
      <c r="C1520">
        <v>2700</v>
      </c>
      <c r="E1520" t="s">
        <v>21940</v>
      </c>
      <c r="F1520" t="s">
        <v>22856</v>
      </c>
      <c r="G1520" s="7">
        <v>44050</v>
      </c>
      <c r="H1520">
        <v>43.668300000000002</v>
      </c>
      <c r="I1520">
        <v>-79.420500000000004</v>
      </c>
      <c r="J1520" t="s">
        <v>15389</v>
      </c>
      <c r="K1520" t="s">
        <v>13450</v>
      </c>
      <c r="L1520" t="s">
        <v>2832</v>
      </c>
      <c r="M1520">
        <v>4</v>
      </c>
      <c r="N1520">
        <v>1</v>
      </c>
      <c r="P1520" t="b">
        <v>0</v>
      </c>
      <c r="Q1520" t="s">
        <v>21942</v>
      </c>
      <c r="R1520" t="s">
        <v>15275</v>
      </c>
    </row>
    <row r="1521" spans="1:18" x14ac:dyDescent="0.3">
      <c r="A1521" t="s">
        <v>22857</v>
      </c>
      <c r="B1521" t="s">
        <v>22858</v>
      </c>
      <c r="C1521">
        <v>0</v>
      </c>
      <c r="E1521" t="s">
        <v>22859</v>
      </c>
      <c r="F1521" t="s">
        <v>22860</v>
      </c>
      <c r="G1521" s="7">
        <v>44050</v>
      </c>
      <c r="H1521">
        <v>43.653225999999997</v>
      </c>
      <c r="I1521">
        <v>-79.383184299999996</v>
      </c>
      <c r="J1521" t="s">
        <v>16055</v>
      </c>
      <c r="K1521" t="s">
        <v>12642</v>
      </c>
      <c r="L1521" t="s">
        <v>12344</v>
      </c>
      <c r="P1521" t="b">
        <v>0</v>
      </c>
      <c r="Q1521" t="s">
        <v>22861</v>
      </c>
      <c r="R1521" t="s">
        <v>15275</v>
      </c>
    </row>
    <row r="1522" spans="1:18" x14ac:dyDescent="0.3">
      <c r="A1522" t="s">
        <v>22862</v>
      </c>
      <c r="B1522" t="s">
        <v>22863</v>
      </c>
      <c r="C1522">
        <v>2100</v>
      </c>
      <c r="E1522" t="s">
        <v>22864</v>
      </c>
      <c r="F1522" t="s">
        <v>22865</v>
      </c>
      <c r="G1522" s="7">
        <v>44050</v>
      </c>
      <c r="H1522">
        <v>43.636119000000001</v>
      </c>
      <c r="I1522">
        <v>-79.402114999999995</v>
      </c>
      <c r="J1522" t="s">
        <v>17484</v>
      </c>
      <c r="K1522" t="s">
        <v>12350</v>
      </c>
      <c r="L1522" t="s">
        <v>12344</v>
      </c>
      <c r="M1522">
        <v>1</v>
      </c>
      <c r="N1522">
        <v>1</v>
      </c>
      <c r="P1522" t="b">
        <v>0</v>
      </c>
      <c r="Q1522" t="s">
        <v>22866</v>
      </c>
      <c r="R1522" t="s">
        <v>15275</v>
      </c>
    </row>
    <row r="1523" spans="1:18" x14ac:dyDescent="0.3">
      <c r="A1523" t="s">
        <v>22867</v>
      </c>
      <c r="B1523" t="s">
        <v>22868</v>
      </c>
      <c r="C1523">
        <v>2200</v>
      </c>
      <c r="D1523">
        <v>850</v>
      </c>
      <c r="E1523" t="s">
        <v>22869</v>
      </c>
      <c r="F1523" t="s">
        <v>22870</v>
      </c>
      <c r="G1523" s="7">
        <v>44050</v>
      </c>
      <c r="H1523">
        <v>43.651277</v>
      </c>
      <c r="I1523">
        <v>-79.414187999999996</v>
      </c>
      <c r="J1523" t="s">
        <v>22871</v>
      </c>
      <c r="K1523" t="s">
        <v>12799</v>
      </c>
      <c r="L1523" t="s">
        <v>15569</v>
      </c>
      <c r="M1523">
        <v>2</v>
      </c>
      <c r="N1523">
        <v>1</v>
      </c>
      <c r="P1523" t="b">
        <v>1</v>
      </c>
      <c r="Q1523" t="s">
        <v>22872</v>
      </c>
      <c r="R1523" t="s">
        <v>15275</v>
      </c>
    </row>
    <row r="1524" spans="1:18" x14ac:dyDescent="0.3">
      <c r="A1524" t="s">
        <v>22873</v>
      </c>
      <c r="B1524" t="s">
        <v>22874</v>
      </c>
      <c r="C1524">
        <v>2100</v>
      </c>
      <c r="D1524">
        <v>650</v>
      </c>
      <c r="E1524" t="s">
        <v>22875</v>
      </c>
      <c r="F1524" t="s">
        <v>22876</v>
      </c>
      <c r="G1524" s="7">
        <v>44050</v>
      </c>
      <c r="H1524">
        <v>43.656239999999997</v>
      </c>
      <c r="I1524">
        <v>-79.397345999999999</v>
      </c>
      <c r="J1524" t="s">
        <v>22877</v>
      </c>
      <c r="K1524" t="s">
        <v>12421</v>
      </c>
      <c r="L1524" t="s">
        <v>15569</v>
      </c>
      <c r="M1524">
        <v>2</v>
      </c>
      <c r="N1524">
        <v>1</v>
      </c>
      <c r="P1524" t="b">
        <v>1</v>
      </c>
      <c r="Q1524" t="s">
        <v>22878</v>
      </c>
      <c r="R1524" t="s">
        <v>15275</v>
      </c>
    </row>
    <row r="1525" spans="1:18" x14ac:dyDescent="0.3">
      <c r="A1525" t="s">
        <v>22879</v>
      </c>
      <c r="B1525" t="s">
        <v>19706</v>
      </c>
      <c r="C1525">
        <v>2800</v>
      </c>
      <c r="E1525" t="s">
        <v>22880</v>
      </c>
      <c r="F1525" t="s">
        <v>22881</v>
      </c>
      <c r="G1525" s="7">
        <v>44050</v>
      </c>
      <c r="H1525">
        <v>43.641112999999997</v>
      </c>
      <c r="I1525">
        <v>-79.393709000000001</v>
      </c>
      <c r="J1525" t="s">
        <v>22882</v>
      </c>
      <c r="K1525" t="s">
        <v>12350</v>
      </c>
      <c r="L1525" t="s">
        <v>12344</v>
      </c>
      <c r="M1525">
        <v>2</v>
      </c>
      <c r="N1525">
        <v>2</v>
      </c>
      <c r="O1525" t="b">
        <v>1</v>
      </c>
      <c r="P1525" t="b">
        <v>0</v>
      </c>
      <c r="Q1525" t="s">
        <v>22883</v>
      </c>
      <c r="R1525" t="s">
        <v>15275</v>
      </c>
    </row>
    <row r="1526" spans="1:18" x14ac:dyDescent="0.3">
      <c r="A1526" t="s">
        <v>22884</v>
      </c>
      <c r="B1526" t="s">
        <v>22885</v>
      </c>
      <c r="C1526">
        <v>3600</v>
      </c>
      <c r="D1526">
        <v>1200</v>
      </c>
      <c r="E1526" t="s">
        <v>22886</v>
      </c>
      <c r="F1526" t="s">
        <v>22887</v>
      </c>
      <c r="G1526" s="7">
        <v>44050</v>
      </c>
      <c r="H1526">
        <v>43.659269999999999</v>
      </c>
      <c r="I1526">
        <v>-79.403524000000004</v>
      </c>
      <c r="J1526" t="s">
        <v>22235</v>
      </c>
      <c r="K1526" t="s">
        <v>12649</v>
      </c>
      <c r="L1526" t="s">
        <v>15569</v>
      </c>
      <c r="M1526">
        <v>3</v>
      </c>
      <c r="N1526">
        <v>1</v>
      </c>
      <c r="P1526" t="b">
        <v>1</v>
      </c>
      <c r="Q1526" t="s">
        <v>22888</v>
      </c>
      <c r="R1526" t="s">
        <v>15275</v>
      </c>
    </row>
    <row r="1527" spans="1:18" x14ac:dyDescent="0.3">
      <c r="A1527" t="s">
        <v>22889</v>
      </c>
      <c r="B1527" t="s">
        <v>22890</v>
      </c>
      <c r="C1527">
        <v>4700</v>
      </c>
      <c r="D1527">
        <v>1500</v>
      </c>
      <c r="E1527" t="s">
        <v>22891</v>
      </c>
      <c r="F1527" t="s">
        <v>22892</v>
      </c>
      <c r="G1527" s="7">
        <v>44050</v>
      </c>
      <c r="H1527">
        <v>43.652475000000003</v>
      </c>
      <c r="I1527">
        <v>-79.40746</v>
      </c>
      <c r="J1527" t="s">
        <v>22893</v>
      </c>
      <c r="K1527" t="s">
        <v>12799</v>
      </c>
      <c r="L1527" t="s">
        <v>15569</v>
      </c>
      <c r="M1527">
        <v>4</v>
      </c>
      <c r="N1527">
        <v>2</v>
      </c>
      <c r="P1527" t="b">
        <v>1</v>
      </c>
      <c r="Q1527" t="s">
        <v>22894</v>
      </c>
      <c r="R1527" t="s">
        <v>15275</v>
      </c>
    </row>
    <row r="1528" spans="1:18" x14ac:dyDescent="0.3">
      <c r="A1528" t="s">
        <v>22895</v>
      </c>
      <c r="B1528" t="s">
        <v>22896</v>
      </c>
      <c r="C1528">
        <v>3000</v>
      </c>
      <c r="D1528">
        <v>1000</v>
      </c>
      <c r="E1528" t="s">
        <v>22897</v>
      </c>
      <c r="F1528" t="s">
        <v>22898</v>
      </c>
      <c r="G1528" s="7">
        <v>44050</v>
      </c>
      <c r="H1528">
        <v>43.648000000000003</v>
      </c>
      <c r="I1528">
        <v>-79.417699999999996</v>
      </c>
      <c r="J1528" t="s">
        <v>15648</v>
      </c>
      <c r="K1528" t="s">
        <v>12799</v>
      </c>
      <c r="L1528" t="s">
        <v>2832</v>
      </c>
      <c r="M1528">
        <v>3</v>
      </c>
      <c r="N1528">
        <v>1</v>
      </c>
      <c r="P1528" t="b">
        <v>1</v>
      </c>
      <c r="Q1528" t="s">
        <v>22899</v>
      </c>
      <c r="R1528" t="s">
        <v>15275</v>
      </c>
    </row>
    <row r="1529" spans="1:18" x14ac:dyDescent="0.3">
      <c r="A1529" t="s">
        <v>22900</v>
      </c>
      <c r="B1529" t="s">
        <v>22901</v>
      </c>
      <c r="C1529">
        <v>4200</v>
      </c>
      <c r="D1529">
        <v>1200</v>
      </c>
      <c r="E1529" t="s">
        <v>22902</v>
      </c>
      <c r="F1529" t="s">
        <v>22903</v>
      </c>
      <c r="G1529" s="7">
        <v>44050</v>
      </c>
      <c r="H1529">
        <v>43.657100999999997</v>
      </c>
      <c r="I1529">
        <v>-79.3977</v>
      </c>
      <c r="J1529" t="s">
        <v>15219</v>
      </c>
      <c r="K1529" t="s">
        <v>12421</v>
      </c>
      <c r="L1529" t="s">
        <v>15569</v>
      </c>
      <c r="M1529">
        <v>3</v>
      </c>
      <c r="N1529">
        <v>2</v>
      </c>
      <c r="P1529" t="b">
        <v>1</v>
      </c>
      <c r="Q1529" t="s">
        <v>22904</v>
      </c>
      <c r="R1529" t="s">
        <v>15275</v>
      </c>
    </row>
    <row r="1530" spans="1:18" x14ac:dyDescent="0.3">
      <c r="A1530" t="s">
        <v>22905</v>
      </c>
      <c r="B1530" t="s">
        <v>22868</v>
      </c>
      <c r="C1530">
        <v>2950</v>
      </c>
      <c r="D1530">
        <v>900</v>
      </c>
      <c r="E1530" t="s">
        <v>22906</v>
      </c>
      <c r="F1530" t="s">
        <v>22907</v>
      </c>
      <c r="G1530" s="7">
        <v>44050</v>
      </c>
      <c r="H1530">
        <v>43.657577000000003</v>
      </c>
      <c r="I1530">
        <v>-79.416602999999995</v>
      </c>
      <c r="J1530" t="s">
        <v>15996</v>
      </c>
      <c r="K1530" t="s">
        <v>13450</v>
      </c>
      <c r="L1530" t="s">
        <v>15569</v>
      </c>
      <c r="M1530">
        <v>2</v>
      </c>
      <c r="N1530">
        <v>1</v>
      </c>
      <c r="P1530" t="b">
        <v>1</v>
      </c>
      <c r="Q1530" t="s">
        <v>22908</v>
      </c>
      <c r="R1530" t="s">
        <v>15275</v>
      </c>
    </row>
    <row r="1531" spans="1:18" x14ac:dyDescent="0.3">
      <c r="A1531" t="s">
        <v>22909</v>
      </c>
      <c r="B1531" t="s">
        <v>22910</v>
      </c>
      <c r="C1531">
        <v>1800</v>
      </c>
      <c r="D1531">
        <v>500</v>
      </c>
      <c r="E1531" t="s">
        <v>22911</v>
      </c>
      <c r="F1531" t="s">
        <v>22912</v>
      </c>
      <c r="G1531" s="7">
        <v>44050</v>
      </c>
      <c r="H1531">
        <v>43.664217000000001</v>
      </c>
      <c r="I1531">
        <v>-79.414744999999996</v>
      </c>
      <c r="J1531" t="s">
        <v>22913</v>
      </c>
      <c r="K1531" t="s">
        <v>13450</v>
      </c>
      <c r="L1531" t="s">
        <v>15569</v>
      </c>
      <c r="M1531">
        <v>1</v>
      </c>
      <c r="N1531">
        <v>1</v>
      </c>
      <c r="P1531" t="b">
        <v>1</v>
      </c>
      <c r="Q1531" t="s">
        <v>22914</v>
      </c>
      <c r="R1531" t="s">
        <v>15275</v>
      </c>
    </row>
    <row r="1532" spans="1:18" x14ac:dyDescent="0.3">
      <c r="A1532" t="s">
        <v>22915</v>
      </c>
      <c r="B1532" t="s">
        <v>22916</v>
      </c>
      <c r="C1532">
        <v>2375</v>
      </c>
      <c r="D1532">
        <v>800</v>
      </c>
      <c r="E1532" t="s">
        <v>22911</v>
      </c>
      <c r="F1532" t="s">
        <v>22917</v>
      </c>
      <c r="G1532" s="7">
        <v>44050</v>
      </c>
      <c r="H1532">
        <v>43.664217000000001</v>
      </c>
      <c r="I1532">
        <v>-79.414744999999996</v>
      </c>
      <c r="J1532" t="s">
        <v>22913</v>
      </c>
      <c r="K1532" t="s">
        <v>13450</v>
      </c>
      <c r="L1532" t="s">
        <v>15569</v>
      </c>
      <c r="M1532">
        <v>2</v>
      </c>
      <c r="N1532">
        <v>1</v>
      </c>
      <c r="P1532" t="b">
        <v>1</v>
      </c>
      <c r="Q1532" t="s">
        <v>22918</v>
      </c>
      <c r="R1532" t="s">
        <v>15275</v>
      </c>
    </row>
    <row r="1533" spans="1:18" x14ac:dyDescent="0.3">
      <c r="A1533" t="s">
        <v>22919</v>
      </c>
      <c r="B1533" t="s">
        <v>22920</v>
      </c>
      <c r="C1533">
        <v>2500</v>
      </c>
      <c r="D1533">
        <v>800</v>
      </c>
      <c r="E1533" t="s">
        <v>22921</v>
      </c>
      <c r="F1533" t="s">
        <v>22922</v>
      </c>
      <c r="G1533" s="7">
        <v>44050</v>
      </c>
      <c r="H1533">
        <v>43.647282500000003</v>
      </c>
      <c r="I1533">
        <v>-79.413724599999995</v>
      </c>
      <c r="J1533" t="s">
        <v>22923</v>
      </c>
      <c r="K1533" t="s">
        <v>12799</v>
      </c>
      <c r="L1533" t="s">
        <v>15569</v>
      </c>
      <c r="M1533">
        <v>2</v>
      </c>
      <c r="N1533">
        <v>1</v>
      </c>
      <c r="P1533" t="b">
        <v>1</v>
      </c>
      <c r="Q1533" t="s">
        <v>22924</v>
      </c>
      <c r="R1533" t="s">
        <v>15275</v>
      </c>
    </row>
    <row r="1534" spans="1:18" x14ac:dyDescent="0.3">
      <c r="A1534" t="s">
        <v>22925</v>
      </c>
      <c r="B1534" t="s">
        <v>22926</v>
      </c>
      <c r="C1534">
        <v>2550</v>
      </c>
      <c r="D1534">
        <v>850</v>
      </c>
      <c r="E1534" t="s">
        <v>22927</v>
      </c>
      <c r="F1534" t="s">
        <v>22928</v>
      </c>
      <c r="G1534" s="7">
        <v>44050</v>
      </c>
      <c r="H1534">
        <v>43.659269999999999</v>
      </c>
      <c r="I1534">
        <v>-79.403524000000004</v>
      </c>
      <c r="J1534" t="s">
        <v>22235</v>
      </c>
      <c r="K1534" t="s">
        <v>12649</v>
      </c>
      <c r="L1534" t="s">
        <v>15569</v>
      </c>
      <c r="M1534">
        <v>1</v>
      </c>
      <c r="N1534">
        <v>1</v>
      </c>
      <c r="P1534" t="b">
        <v>1</v>
      </c>
      <c r="Q1534" t="s">
        <v>22929</v>
      </c>
      <c r="R1534" t="s">
        <v>15275</v>
      </c>
    </row>
    <row r="1535" spans="1:18" x14ac:dyDescent="0.3">
      <c r="A1535" t="s">
        <v>22930</v>
      </c>
      <c r="B1535" t="s">
        <v>19173</v>
      </c>
      <c r="C1535">
        <v>2250</v>
      </c>
      <c r="E1535" t="s">
        <v>22931</v>
      </c>
      <c r="F1535" t="s">
        <v>22932</v>
      </c>
      <c r="G1535" s="7">
        <v>44050</v>
      </c>
      <c r="H1535">
        <v>43.653424999999999</v>
      </c>
      <c r="I1535">
        <v>-79.369058999999993</v>
      </c>
      <c r="J1535" t="s">
        <v>14102</v>
      </c>
      <c r="K1535" t="s">
        <v>12387</v>
      </c>
      <c r="L1535" t="s">
        <v>12344</v>
      </c>
      <c r="M1535">
        <v>1</v>
      </c>
      <c r="N1535">
        <v>1</v>
      </c>
      <c r="P1535" t="b">
        <v>0</v>
      </c>
      <c r="Q1535" t="s">
        <v>22933</v>
      </c>
      <c r="R1535" t="s">
        <v>15275</v>
      </c>
    </row>
    <row r="1536" spans="1:18" x14ac:dyDescent="0.3">
      <c r="A1536" t="s">
        <v>22934</v>
      </c>
      <c r="B1536" t="s">
        <v>22935</v>
      </c>
      <c r="C1536">
        <v>0</v>
      </c>
      <c r="E1536" t="s">
        <v>22936</v>
      </c>
      <c r="F1536" t="s">
        <v>22937</v>
      </c>
      <c r="G1536" s="7">
        <v>44050</v>
      </c>
      <c r="H1536">
        <v>43.701999999999998</v>
      </c>
      <c r="I1536">
        <v>-79.385300000000001</v>
      </c>
      <c r="J1536" t="s">
        <v>15517</v>
      </c>
      <c r="K1536" t="s">
        <v>12729</v>
      </c>
      <c r="L1536" t="s">
        <v>12344</v>
      </c>
      <c r="M1536">
        <v>2</v>
      </c>
      <c r="N1536">
        <v>2</v>
      </c>
      <c r="P1536" t="b">
        <v>0</v>
      </c>
      <c r="Q1536" t="s">
        <v>22938</v>
      </c>
      <c r="R1536" t="s">
        <v>15275</v>
      </c>
    </row>
    <row r="1537" spans="1:18" x14ac:dyDescent="0.3">
      <c r="A1537" t="s">
        <v>22939</v>
      </c>
      <c r="B1537" t="s">
        <v>22940</v>
      </c>
      <c r="C1537">
        <v>2750</v>
      </c>
      <c r="E1537" t="s">
        <v>22941</v>
      </c>
      <c r="F1537" t="s">
        <v>22942</v>
      </c>
      <c r="G1537" s="7">
        <v>44050</v>
      </c>
      <c r="H1537">
        <v>43.649777</v>
      </c>
      <c r="I1537">
        <v>-79.361510999999993</v>
      </c>
      <c r="J1537" t="s">
        <v>22943</v>
      </c>
      <c r="K1537" t="s">
        <v>12387</v>
      </c>
      <c r="L1537" t="s">
        <v>12344</v>
      </c>
      <c r="M1537">
        <v>2</v>
      </c>
      <c r="N1537">
        <v>2</v>
      </c>
      <c r="P1537" t="b">
        <v>0</v>
      </c>
      <c r="Q1537" t="s">
        <v>22944</v>
      </c>
      <c r="R1537" t="s">
        <v>15275</v>
      </c>
    </row>
    <row r="1538" spans="1:18" x14ac:dyDescent="0.3">
      <c r="A1538" t="s">
        <v>22945</v>
      </c>
      <c r="B1538" t="s">
        <v>22946</v>
      </c>
      <c r="C1538">
        <v>1200</v>
      </c>
      <c r="D1538">
        <v>1300</v>
      </c>
      <c r="E1538" t="s">
        <v>22947</v>
      </c>
      <c r="F1538" t="s">
        <v>22948</v>
      </c>
      <c r="G1538" s="7">
        <v>44050</v>
      </c>
      <c r="H1538">
        <v>43.665599999999998</v>
      </c>
      <c r="I1538">
        <v>-79.382999999999996</v>
      </c>
      <c r="J1538" t="s">
        <v>15568</v>
      </c>
      <c r="K1538" t="s">
        <v>12498</v>
      </c>
      <c r="L1538" t="s">
        <v>15569</v>
      </c>
      <c r="O1538" t="b">
        <v>1</v>
      </c>
      <c r="P1538" t="b">
        <v>0</v>
      </c>
      <c r="Q1538" t="s">
        <v>22949</v>
      </c>
      <c r="R1538" t="s">
        <v>15275</v>
      </c>
    </row>
    <row r="1539" spans="1:18" x14ac:dyDescent="0.3">
      <c r="A1539" t="s">
        <v>22950</v>
      </c>
      <c r="B1539" t="s">
        <v>22951</v>
      </c>
      <c r="C1539">
        <v>1100</v>
      </c>
      <c r="E1539" t="s">
        <v>22952</v>
      </c>
      <c r="F1539" t="s">
        <v>22953</v>
      </c>
      <c r="G1539" s="7">
        <v>44050</v>
      </c>
      <c r="H1539">
        <v>43.638300000000001</v>
      </c>
      <c r="I1539">
        <v>-79.430099999999996</v>
      </c>
      <c r="J1539" t="s">
        <v>15420</v>
      </c>
      <c r="K1539" t="s">
        <v>12290</v>
      </c>
      <c r="L1539" t="s">
        <v>15292</v>
      </c>
      <c r="P1539" t="b">
        <v>0</v>
      </c>
      <c r="Q1539" t="s">
        <v>22954</v>
      </c>
      <c r="R1539" t="s">
        <v>15275</v>
      </c>
    </row>
    <row r="1540" spans="1:18" x14ac:dyDescent="0.3">
      <c r="A1540" t="s">
        <v>22955</v>
      </c>
      <c r="B1540" t="s">
        <v>22956</v>
      </c>
      <c r="C1540">
        <v>1300</v>
      </c>
      <c r="E1540" t="s">
        <v>22957</v>
      </c>
      <c r="F1540" t="s">
        <v>22958</v>
      </c>
      <c r="G1540" s="7">
        <v>44050</v>
      </c>
      <c r="H1540">
        <v>43.638300000000001</v>
      </c>
      <c r="I1540">
        <v>-79.430099999999996</v>
      </c>
      <c r="J1540" t="s">
        <v>15420</v>
      </c>
      <c r="K1540" t="s">
        <v>12290</v>
      </c>
      <c r="L1540" t="s">
        <v>15292</v>
      </c>
      <c r="P1540" t="b">
        <v>0</v>
      </c>
      <c r="Q1540" t="s">
        <v>22959</v>
      </c>
      <c r="R1540" t="s">
        <v>15275</v>
      </c>
    </row>
    <row r="1541" spans="1:18" x14ac:dyDescent="0.3">
      <c r="A1541" t="s">
        <v>22960</v>
      </c>
      <c r="B1541" t="s">
        <v>22961</v>
      </c>
      <c r="C1541">
        <v>1800</v>
      </c>
      <c r="D1541">
        <v>430</v>
      </c>
      <c r="E1541" t="s">
        <v>22962</v>
      </c>
      <c r="F1541" t="s">
        <v>22963</v>
      </c>
      <c r="G1541" s="7">
        <v>44050</v>
      </c>
      <c r="H1541">
        <v>43.6736</v>
      </c>
      <c r="I1541">
        <v>-79.403499999999994</v>
      </c>
      <c r="J1541" t="s">
        <v>15533</v>
      </c>
      <c r="K1541" t="s">
        <v>12295</v>
      </c>
      <c r="L1541" t="s">
        <v>15569</v>
      </c>
      <c r="M1541">
        <v>0</v>
      </c>
      <c r="N1541">
        <v>1</v>
      </c>
      <c r="O1541" t="b">
        <v>0</v>
      </c>
      <c r="P1541" t="b">
        <v>0</v>
      </c>
      <c r="Q1541" t="s">
        <v>22964</v>
      </c>
      <c r="R1541" t="s">
        <v>15275</v>
      </c>
    </row>
    <row r="1542" spans="1:18" x14ac:dyDescent="0.3">
      <c r="A1542" t="s">
        <v>22965</v>
      </c>
      <c r="B1542" t="s">
        <v>22966</v>
      </c>
      <c r="C1542">
        <v>1950</v>
      </c>
      <c r="D1542">
        <v>742</v>
      </c>
      <c r="E1542" t="s">
        <v>22967</v>
      </c>
      <c r="F1542" t="s">
        <v>22968</v>
      </c>
      <c r="G1542" s="7">
        <v>44050</v>
      </c>
      <c r="H1542">
        <v>43.6736</v>
      </c>
      <c r="I1542">
        <v>-79.403499999999994</v>
      </c>
      <c r="J1542" t="s">
        <v>15533</v>
      </c>
      <c r="K1542" t="s">
        <v>12295</v>
      </c>
      <c r="L1542" t="s">
        <v>15569</v>
      </c>
      <c r="M1542">
        <v>1</v>
      </c>
      <c r="N1542">
        <v>1</v>
      </c>
      <c r="O1542" t="b">
        <v>0</v>
      </c>
      <c r="P1542" t="b">
        <v>0</v>
      </c>
      <c r="Q1542" t="s">
        <v>22969</v>
      </c>
      <c r="R1542" t="s">
        <v>15275</v>
      </c>
    </row>
    <row r="1543" spans="1:18" x14ac:dyDescent="0.3">
      <c r="A1543" t="s">
        <v>22970</v>
      </c>
      <c r="B1543" t="s">
        <v>22971</v>
      </c>
      <c r="C1543">
        <v>5095</v>
      </c>
      <c r="D1543">
        <v>2609</v>
      </c>
      <c r="E1543" t="s">
        <v>22972</v>
      </c>
      <c r="F1543" t="s">
        <v>22973</v>
      </c>
      <c r="G1543" s="7">
        <v>44050</v>
      </c>
      <c r="H1543">
        <v>43.648183000000003</v>
      </c>
      <c r="I1543">
        <v>-79.404346000000004</v>
      </c>
      <c r="J1543" t="s">
        <v>12421</v>
      </c>
      <c r="K1543" t="s">
        <v>12421</v>
      </c>
      <c r="P1543" t="b">
        <v>0</v>
      </c>
      <c r="Q1543" t="s">
        <v>22974</v>
      </c>
      <c r="R1543" t="s">
        <v>15275</v>
      </c>
    </row>
    <row r="1544" spans="1:18" x14ac:dyDescent="0.3">
      <c r="A1544" t="s">
        <v>22975</v>
      </c>
      <c r="B1544" t="s">
        <v>22976</v>
      </c>
      <c r="C1544">
        <v>2750</v>
      </c>
      <c r="E1544" t="s">
        <v>22977</v>
      </c>
      <c r="F1544" t="s">
        <v>22978</v>
      </c>
      <c r="G1544" s="7">
        <v>44050</v>
      </c>
      <c r="H1544">
        <v>43.660155000000003</v>
      </c>
      <c r="I1544">
        <v>-79.373176000000001</v>
      </c>
      <c r="J1544" t="s">
        <v>22979</v>
      </c>
      <c r="K1544" t="s">
        <v>12387</v>
      </c>
      <c r="L1544" t="s">
        <v>2832</v>
      </c>
      <c r="M1544">
        <v>3</v>
      </c>
      <c r="N1544">
        <v>2</v>
      </c>
      <c r="P1544" t="b">
        <v>1</v>
      </c>
      <c r="Q1544" t="s">
        <v>22980</v>
      </c>
      <c r="R1544" t="s">
        <v>15275</v>
      </c>
    </row>
    <row r="1545" spans="1:18" x14ac:dyDescent="0.3">
      <c r="A1545" t="s">
        <v>22981</v>
      </c>
      <c r="B1545" t="s">
        <v>22982</v>
      </c>
      <c r="C1545">
        <v>1590</v>
      </c>
      <c r="E1545" t="s">
        <v>22983</v>
      </c>
      <c r="F1545" t="s">
        <v>22984</v>
      </c>
      <c r="G1545" s="7">
        <v>44050</v>
      </c>
      <c r="H1545">
        <v>43.648730999999998</v>
      </c>
      <c r="I1545">
        <v>-79.386949999999999</v>
      </c>
      <c r="J1545" t="s">
        <v>22985</v>
      </c>
      <c r="K1545" t="s">
        <v>12642</v>
      </c>
      <c r="L1545" t="s">
        <v>12344</v>
      </c>
      <c r="O1545" t="b">
        <v>1</v>
      </c>
      <c r="P1545" t="b">
        <v>0</v>
      </c>
      <c r="Q1545" t="s">
        <v>22986</v>
      </c>
      <c r="R1545" t="s">
        <v>15275</v>
      </c>
    </row>
    <row r="1546" spans="1:18" x14ac:dyDescent="0.3">
      <c r="A1546" t="s">
        <v>22987</v>
      </c>
      <c r="B1546" t="s">
        <v>22988</v>
      </c>
      <c r="C1546">
        <v>2100</v>
      </c>
      <c r="D1546">
        <v>1100</v>
      </c>
      <c r="E1546" t="s">
        <v>22989</v>
      </c>
      <c r="F1546" t="s">
        <v>22990</v>
      </c>
      <c r="G1546" s="7">
        <v>44050</v>
      </c>
      <c r="H1546">
        <v>43.686338999999997</v>
      </c>
      <c r="I1546">
        <v>-79.411839999999998</v>
      </c>
      <c r="J1546" t="s">
        <v>22991</v>
      </c>
      <c r="K1546" t="s">
        <v>13429</v>
      </c>
      <c r="L1546" t="s">
        <v>15292</v>
      </c>
      <c r="M1546">
        <v>1</v>
      </c>
      <c r="N1546">
        <v>25</v>
      </c>
      <c r="O1546" t="b">
        <v>1</v>
      </c>
      <c r="P1546" t="b">
        <v>0</v>
      </c>
      <c r="Q1546" t="s">
        <v>22992</v>
      </c>
      <c r="R1546" t="s">
        <v>15275</v>
      </c>
    </row>
    <row r="1547" spans="1:18" x14ac:dyDescent="0.3">
      <c r="A1547" t="s">
        <v>22993</v>
      </c>
      <c r="B1547" t="s">
        <v>22994</v>
      </c>
      <c r="C1547">
        <v>2100</v>
      </c>
      <c r="D1547">
        <v>1100</v>
      </c>
      <c r="E1547" t="s">
        <v>22995</v>
      </c>
      <c r="F1547" t="s">
        <v>22996</v>
      </c>
      <c r="G1547" s="7">
        <v>44050</v>
      </c>
      <c r="H1547">
        <v>43.686514000000003</v>
      </c>
      <c r="I1547">
        <v>-79.412172999999996</v>
      </c>
      <c r="J1547" t="s">
        <v>22997</v>
      </c>
      <c r="K1547" t="s">
        <v>13429</v>
      </c>
      <c r="L1547" t="s">
        <v>15292</v>
      </c>
      <c r="M1547">
        <v>1</v>
      </c>
      <c r="N1547">
        <v>15</v>
      </c>
      <c r="O1547" t="b">
        <v>1</v>
      </c>
      <c r="P1547" t="b">
        <v>0</v>
      </c>
      <c r="Q1547" t="s">
        <v>22998</v>
      </c>
      <c r="R1547" t="s">
        <v>15275</v>
      </c>
    </row>
    <row r="1548" spans="1:18" x14ac:dyDescent="0.3">
      <c r="A1548" t="s">
        <v>22999</v>
      </c>
      <c r="B1548" t="s">
        <v>23000</v>
      </c>
      <c r="C1548">
        <v>500</v>
      </c>
      <c r="F1548" t="s">
        <v>23001</v>
      </c>
      <c r="G1548" s="7">
        <v>44050</v>
      </c>
      <c r="H1548">
        <v>43.665500000000002</v>
      </c>
      <c r="I1548">
        <v>-79.437799999999996</v>
      </c>
      <c r="J1548" t="s">
        <v>15426</v>
      </c>
      <c r="K1548" t="s">
        <v>12434</v>
      </c>
      <c r="L1548" t="s">
        <v>2832</v>
      </c>
      <c r="P1548" t="b">
        <v>1</v>
      </c>
      <c r="Q1548" t="s">
        <v>23002</v>
      </c>
      <c r="R1548" t="s">
        <v>15275</v>
      </c>
    </row>
    <row r="1549" spans="1:18" x14ac:dyDescent="0.3">
      <c r="A1549" t="s">
        <v>23003</v>
      </c>
      <c r="B1549" t="s">
        <v>23004</v>
      </c>
      <c r="C1549">
        <v>0</v>
      </c>
      <c r="E1549" t="s">
        <v>23005</v>
      </c>
      <c r="F1549" t="s">
        <v>23006</v>
      </c>
      <c r="G1549" s="7">
        <v>44050</v>
      </c>
      <c r="H1549" s="8" t="s">
        <v>23007</v>
      </c>
      <c r="I1549">
        <v>-79.375489599999995</v>
      </c>
      <c r="J1549" t="s">
        <v>12605</v>
      </c>
      <c r="K1549" t="s">
        <v>12605</v>
      </c>
      <c r="L1549" t="s">
        <v>15292</v>
      </c>
      <c r="P1549" t="b">
        <v>1</v>
      </c>
      <c r="Q1549" t="s">
        <v>23008</v>
      </c>
      <c r="R1549" t="s">
        <v>15275</v>
      </c>
    </row>
    <row r="1550" spans="1:18" x14ac:dyDescent="0.3">
      <c r="A1550" t="s">
        <v>23009</v>
      </c>
      <c r="B1550" t="s">
        <v>23010</v>
      </c>
      <c r="C1550">
        <v>2647</v>
      </c>
      <c r="E1550" t="s">
        <v>23011</v>
      </c>
      <c r="F1550" t="s">
        <v>23012</v>
      </c>
      <c r="G1550" s="7">
        <v>44050</v>
      </c>
      <c r="H1550">
        <v>43.655500000000004</v>
      </c>
      <c r="I1550">
        <v>-79.3626</v>
      </c>
      <c r="J1550" t="s">
        <v>15297</v>
      </c>
      <c r="K1550" t="s">
        <v>12387</v>
      </c>
      <c r="L1550" t="s">
        <v>15543</v>
      </c>
      <c r="M1550">
        <v>1</v>
      </c>
      <c r="N1550">
        <v>2</v>
      </c>
      <c r="O1550" t="b">
        <v>1</v>
      </c>
      <c r="P1550" t="b">
        <v>0</v>
      </c>
      <c r="Q1550" t="s">
        <v>23013</v>
      </c>
      <c r="R1550" t="s">
        <v>15275</v>
      </c>
    </row>
    <row r="1551" spans="1:18" x14ac:dyDescent="0.3">
      <c r="A1551" t="s">
        <v>23014</v>
      </c>
      <c r="B1551" t="s">
        <v>23015</v>
      </c>
      <c r="C1551">
        <v>3500</v>
      </c>
      <c r="D1551">
        <v>1500</v>
      </c>
      <c r="E1551" t="s">
        <v>23016</v>
      </c>
      <c r="F1551" t="s">
        <v>23017</v>
      </c>
      <c r="G1551" s="7">
        <v>44050</v>
      </c>
      <c r="H1551">
        <v>43.6541</v>
      </c>
      <c r="I1551">
        <v>-79.397800000000004</v>
      </c>
      <c r="J1551" t="s">
        <v>15702</v>
      </c>
      <c r="K1551" t="s">
        <v>12421</v>
      </c>
      <c r="L1551" t="s">
        <v>2832</v>
      </c>
      <c r="M1551">
        <v>4</v>
      </c>
      <c r="N1551">
        <v>1</v>
      </c>
      <c r="P1551" t="b">
        <v>0</v>
      </c>
      <c r="Q1551" t="s">
        <v>23018</v>
      </c>
      <c r="R1551" t="s">
        <v>15275</v>
      </c>
    </row>
    <row r="1552" spans="1:18" x14ac:dyDescent="0.3">
      <c r="A1552" t="s">
        <v>23019</v>
      </c>
      <c r="B1552" t="s">
        <v>23020</v>
      </c>
      <c r="C1552">
        <v>2500</v>
      </c>
      <c r="D1552">
        <v>1000</v>
      </c>
      <c r="E1552" t="s">
        <v>23021</v>
      </c>
      <c r="F1552" t="s">
        <v>23022</v>
      </c>
      <c r="G1552" s="7">
        <v>44050</v>
      </c>
      <c r="H1552">
        <v>43.648000000000003</v>
      </c>
      <c r="I1552">
        <v>-79.417699999999996</v>
      </c>
      <c r="J1552" t="s">
        <v>15648</v>
      </c>
      <c r="K1552" t="s">
        <v>12799</v>
      </c>
      <c r="L1552" t="s">
        <v>15292</v>
      </c>
      <c r="M1552">
        <v>3</v>
      </c>
      <c r="N1552">
        <v>1</v>
      </c>
      <c r="P1552" t="b">
        <v>0</v>
      </c>
      <c r="Q1552" t="s">
        <v>23023</v>
      </c>
      <c r="R1552" t="s">
        <v>15275</v>
      </c>
    </row>
    <row r="1553" spans="1:18" x14ac:dyDescent="0.3">
      <c r="A1553" t="s">
        <v>23024</v>
      </c>
      <c r="B1553" t="s">
        <v>23025</v>
      </c>
      <c r="C1553">
        <v>2800</v>
      </c>
      <c r="E1553" t="s">
        <v>23026</v>
      </c>
      <c r="F1553" t="s">
        <v>23027</v>
      </c>
      <c r="G1553" s="7">
        <v>44050</v>
      </c>
      <c r="H1553">
        <v>43.665599999999998</v>
      </c>
      <c r="I1553">
        <v>-79.382999999999996</v>
      </c>
      <c r="J1553" t="s">
        <v>15568</v>
      </c>
      <c r="K1553" t="s">
        <v>12498</v>
      </c>
      <c r="L1553" t="s">
        <v>12344</v>
      </c>
      <c r="M1553">
        <v>2</v>
      </c>
      <c r="N1553">
        <v>1</v>
      </c>
      <c r="P1553" t="b">
        <v>0</v>
      </c>
      <c r="Q1553" t="s">
        <v>23028</v>
      </c>
      <c r="R1553" t="s">
        <v>15275</v>
      </c>
    </row>
    <row r="1554" spans="1:18" x14ac:dyDescent="0.3">
      <c r="A1554" t="s">
        <v>23029</v>
      </c>
      <c r="B1554" t="s">
        <v>23030</v>
      </c>
      <c r="C1554">
        <v>945</v>
      </c>
      <c r="F1554" t="s">
        <v>23031</v>
      </c>
      <c r="G1554" s="7">
        <v>44050</v>
      </c>
      <c r="H1554">
        <v>43.645600000000002</v>
      </c>
      <c r="I1554">
        <v>-79.375399999999999</v>
      </c>
      <c r="J1554" t="s">
        <v>15474</v>
      </c>
      <c r="K1554" t="s">
        <v>12605</v>
      </c>
      <c r="L1554" t="s">
        <v>15569</v>
      </c>
      <c r="M1554">
        <v>1</v>
      </c>
      <c r="N1554">
        <v>1</v>
      </c>
      <c r="O1554" t="b">
        <v>1</v>
      </c>
      <c r="P1554" t="b">
        <v>1</v>
      </c>
      <c r="Q1554" t="s">
        <v>23032</v>
      </c>
      <c r="R1554" t="s">
        <v>15275</v>
      </c>
    </row>
    <row r="1555" spans="1:18" x14ac:dyDescent="0.3">
      <c r="A1555" t="s">
        <v>23033</v>
      </c>
      <c r="B1555" t="s">
        <v>23034</v>
      </c>
      <c r="C1555">
        <v>2150</v>
      </c>
      <c r="D1555">
        <v>650</v>
      </c>
      <c r="E1555" t="s">
        <v>23035</v>
      </c>
      <c r="F1555" t="s">
        <v>23036</v>
      </c>
      <c r="G1555" s="7">
        <v>44050</v>
      </c>
      <c r="H1555">
        <v>43.661278000000003</v>
      </c>
      <c r="I1555">
        <v>-79.381789999999995</v>
      </c>
      <c r="J1555" t="s">
        <v>23037</v>
      </c>
      <c r="K1555" t="s">
        <v>12414</v>
      </c>
      <c r="L1555" t="s">
        <v>12344</v>
      </c>
      <c r="M1555">
        <v>1</v>
      </c>
      <c r="N1555">
        <v>1</v>
      </c>
      <c r="O1555" t="b">
        <v>1</v>
      </c>
      <c r="P1555" t="b">
        <v>0</v>
      </c>
      <c r="Q1555" t="s">
        <v>23038</v>
      </c>
      <c r="R1555" t="s">
        <v>15275</v>
      </c>
    </row>
    <row r="1556" spans="1:18" x14ac:dyDescent="0.3">
      <c r="A1556" t="s">
        <v>23039</v>
      </c>
      <c r="B1556" t="s">
        <v>23040</v>
      </c>
      <c r="C1556">
        <v>1695</v>
      </c>
      <c r="D1556">
        <v>750</v>
      </c>
      <c r="E1556" t="s">
        <v>23041</v>
      </c>
      <c r="F1556" t="s">
        <v>23042</v>
      </c>
      <c r="G1556" s="7">
        <v>44050</v>
      </c>
      <c r="H1556">
        <v>43.671784000000002</v>
      </c>
      <c r="I1556">
        <v>-79.287235999999993</v>
      </c>
      <c r="J1556" t="s">
        <v>23043</v>
      </c>
      <c r="K1556" t="s">
        <v>12910</v>
      </c>
      <c r="L1556" t="s">
        <v>2832</v>
      </c>
      <c r="M1556">
        <v>1</v>
      </c>
      <c r="N1556">
        <v>1</v>
      </c>
      <c r="P1556" t="b">
        <v>0</v>
      </c>
      <c r="Q1556" t="s">
        <v>23044</v>
      </c>
      <c r="R1556" t="s">
        <v>15275</v>
      </c>
    </row>
    <row r="1557" spans="1:18" x14ac:dyDescent="0.3">
      <c r="A1557" t="s">
        <v>23045</v>
      </c>
      <c r="B1557" t="s">
        <v>23046</v>
      </c>
      <c r="C1557">
        <v>3400</v>
      </c>
      <c r="D1557">
        <v>1000</v>
      </c>
      <c r="E1557" t="s">
        <v>23047</v>
      </c>
      <c r="F1557" t="s">
        <v>23048</v>
      </c>
      <c r="G1557" s="7">
        <v>44050</v>
      </c>
      <c r="H1557">
        <v>43.675514</v>
      </c>
      <c r="I1557">
        <v>-79.428363000000004</v>
      </c>
      <c r="J1557" t="s">
        <v>23049</v>
      </c>
      <c r="K1557" t="s">
        <v>13450</v>
      </c>
      <c r="L1557" t="s">
        <v>2832</v>
      </c>
      <c r="M1557">
        <v>3</v>
      </c>
      <c r="N1557">
        <v>2</v>
      </c>
      <c r="P1557" t="b">
        <v>0</v>
      </c>
      <c r="Q1557" t="s">
        <v>23050</v>
      </c>
      <c r="R1557" t="s">
        <v>15275</v>
      </c>
    </row>
    <row r="1558" spans="1:18" x14ac:dyDescent="0.3">
      <c r="A1558" t="s">
        <v>23051</v>
      </c>
      <c r="B1558" t="s">
        <v>23052</v>
      </c>
      <c r="C1558">
        <v>925</v>
      </c>
      <c r="F1558" t="s">
        <v>23053</v>
      </c>
      <c r="G1558" s="7">
        <v>44050</v>
      </c>
      <c r="H1558">
        <v>43.657200000000003</v>
      </c>
      <c r="I1558">
        <v>-79.378299999999996</v>
      </c>
      <c r="J1558" t="s">
        <v>15366</v>
      </c>
      <c r="K1558" t="s">
        <v>12414</v>
      </c>
      <c r="L1558" t="s">
        <v>2832</v>
      </c>
      <c r="M1558">
        <v>1</v>
      </c>
      <c r="N1558">
        <v>0</v>
      </c>
      <c r="O1558" t="b">
        <v>1</v>
      </c>
      <c r="P1558" t="b">
        <v>1</v>
      </c>
      <c r="Q1558" t="s">
        <v>23054</v>
      </c>
      <c r="R1558" t="s">
        <v>15275</v>
      </c>
    </row>
    <row r="1559" spans="1:18" x14ac:dyDescent="0.3">
      <c r="A1559" t="s">
        <v>23055</v>
      </c>
      <c r="B1559" t="s">
        <v>23056</v>
      </c>
      <c r="C1559">
        <v>881</v>
      </c>
      <c r="F1559" t="s">
        <v>23057</v>
      </c>
      <c r="G1559" s="7">
        <v>44050</v>
      </c>
      <c r="H1559">
        <v>43.655500000000004</v>
      </c>
      <c r="I1559">
        <v>-79.3626</v>
      </c>
      <c r="J1559" t="s">
        <v>15297</v>
      </c>
      <c r="K1559" t="s">
        <v>12387</v>
      </c>
      <c r="L1559" t="s">
        <v>2832</v>
      </c>
      <c r="M1559">
        <v>1</v>
      </c>
      <c r="N1559">
        <v>0</v>
      </c>
      <c r="O1559" t="b">
        <v>1</v>
      </c>
      <c r="P1559" t="b">
        <v>1</v>
      </c>
      <c r="Q1559" t="s">
        <v>23058</v>
      </c>
      <c r="R1559" t="s">
        <v>15275</v>
      </c>
    </row>
    <row r="1560" spans="1:18" x14ac:dyDescent="0.3">
      <c r="A1560" t="s">
        <v>23059</v>
      </c>
      <c r="B1560" t="s">
        <v>23060</v>
      </c>
      <c r="C1560">
        <v>2250</v>
      </c>
      <c r="D1560">
        <v>700</v>
      </c>
      <c r="E1560" t="s">
        <v>23061</v>
      </c>
      <c r="F1560" t="s">
        <v>23062</v>
      </c>
      <c r="G1560" s="7">
        <v>44049</v>
      </c>
      <c r="H1560">
        <v>43.652473999999998</v>
      </c>
      <c r="I1560">
        <v>-79.367830999999995</v>
      </c>
      <c r="J1560" t="s">
        <v>23063</v>
      </c>
      <c r="K1560" t="s">
        <v>12387</v>
      </c>
      <c r="L1560" t="s">
        <v>2832</v>
      </c>
      <c r="M1560">
        <v>2</v>
      </c>
      <c r="N1560">
        <v>1</v>
      </c>
      <c r="P1560" t="b">
        <v>0</v>
      </c>
      <c r="Q1560" t="s">
        <v>23064</v>
      </c>
      <c r="R1560" t="s">
        <v>15275</v>
      </c>
    </row>
    <row r="1561" spans="1:18" x14ac:dyDescent="0.3">
      <c r="A1561" t="s">
        <v>23065</v>
      </c>
      <c r="B1561" t="s">
        <v>23066</v>
      </c>
      <c r="C1561">
        <v>2300</v>
      </c>
      <c r="E1561" t="s">
        <v>23067</v>
      </c>
      <c r="F1561" t="s">
        <v>23068</v>
      </c>
      <c r="G1561" s="7">
        <v>44049</v>
      </c>
      <c r="H1561">
        <v>43.653244999999998</v>
      </c>
      <c r="I1561">
        <v>-79.369172000000006</v>
      </c>
      <c r="J1561" t="s">
        <v>13204</v>
      </c>
      <c r="K1561" t="s">
        <v>12387</v>
      </c>
      <c r="L1561" t="s">
        <v>15569</v>
      </c>
      <c r="M1561">
        <v>1</v>
      </c>
      <c r="N1561">
        <v>1</v>
      </c>
      <c r="P1561" t="b">
        <v>1</v>
      </c>
      <c r="Q1561" t="s">
        <v>23069</v>
      </c>
      <c r="R1561" t="s">
        <v>15275</v>
      </c>
    </row>
    <row r="1562" spans="1:18" x14ac:dyDescent="0.3">
      <c r="A1562" t="s">
        <v>23070</v>
      </c>
      <c r="B1562" t="s">
        <v>16691</v>
      </c>
      <c r="C1562">
        <v>1300</v>
      </c>
      <c r="F1562" t="s">
        <v>23071</v>
      </c>
      <c r="G1562" s="7">
        <v>44049</v>
      </c>
      <c r="H1562">
        <v>43.682699999999997</v>
      </c>
      <c r="I1562">
        <v>-79.373000000000005</v>
      </c>
      <c r="J1562" t="s">
        <v>15468</v>
      </c>
      <c r="K1562" t="s">
        <v>13499</v>
      </c>
      <c r="L1562" t="s">
        <v>15569</v>
      </c>
      <c r="M1562">
        <v>2</v>
      </c>
      <c r="N1562">
        <v>0</v>
      </c>
      <c r="O1562" t="b">
        <v>1</v>
      </c>
      <c r="P1562" t="b">
        <v>1</v>
      </c>
      <c r="Q1562" t="s">
        <v>16693</v>
      </c>
      <c r="R1562" t="s">
        <v>15275</v>
      </c>
    </row>
    <row r="1563" spans="1:18" x14ac:dyDescent="0.3">
      <c r="A1563" t="s">
        <v>23072</v>
      </c>
      <c r="B1563" t="s">
        <v>23073</v>
      </c>
      <c r="C1563">
        <v>1800</v>
      </c>
      <c r="D1563">
        <v>500</v>
      </c>
      <c r="E1563" t="s">
        <v>23074</v>
      </c>
      <c r="F1563" t="s">
        <v>23075</v>
      </c>
      <c r="G1563" s="7">
        <v>44049</v>
      </c>
      <c r="H1563">
        <v>43.669113000000003</v>
      </c>
      <c r="I1563">
        <v>-79.383989</v>
      </c>
      <c r="J1563" t="s">
        <v>17969</v>
      </c>
      <c r="K1563" t="s">
        <v>12498</v>
      </c>
      <c r="L1563" t="s">
        <v>12344</v>
      </c>
      <c r="M1563">
        <v>0</v>
      </c>
      <c r="N1563">
        <v>1</v>
      </c>
      <c r="P1563" t="b">
        <v>0</v>
      </c>
      <c r="Q1563" t="s">
        <v>23076</v>
      </c>
      <c r="R1563" t="s">
        <v>15275</v>
      </c>
    </row>
    <row r="1564" spans="1:18" x14ac:dyDescent="0.3">
      <c r="A1564" t="s">
        <v>23077</v>
      </c>
      <c r="B1564" t="s">
        <v>23078</v>
      </c>
      <c r="C1564">
        <v>895</v>
      </c>
      <c r="E1564" t="s">
        <v>23079</v>
      </c>
      <c r="F1564" t="s">
        <v>23080</v>
      </c>
      <c r="G1564" s="7">
        <v>44049</v>
      </c>
      <c r="H1564">
        <v>43.661799000000002</v>
      </c>
      <c r="I1564">
        <v>-79.416614999999993</v>
      </c>
      <c r="J1564" t="s">
        <v>23081</v>
      </c>
      <c r="K1564" t="s">
        <v>13450</v>
      </c>
      <c r="L1564" t="s">
        <v>15292</v>
      </c>
      <c r="O1564" t="b">
        <v>1</v>
      </c>
      <c r="P1564" t="b">
        <v>0</v>
      </c>
      <c r="Q1564" t="s">
        <v>23082</v>
      </c>
      <c r="R1564" t="s">
        <v>15275</v>
      </c>
    </row>
    <row r="1565" spans="1:18" x14ac:dyDescent="0.3">
      <c r="A1565" t="s">
        <v>23083</v>
      </c>
      <c r="B1565" t="s">
        <v>23084</v>
      </c>
      <c r="C1565">
        <v>1800</v>
      </c>
      <c r="D1565">
        <v>500</v>
      </c>
      <c r="E1565" t="s">
        <v>23085</v>
      </c>
      <c r="F1565" t="s">
        <v>23086</v>
      </c>
      <c r="G1565" s="7">
        <v>44049</v>
      </c>
      <c r="H1565">
        <v>43.657456000000003</v>
      </c>
      <c r="I1565">
        <v>-79.389559000000006</v>
      </c>
      <c r="J1565" t="s">
        <v>12400</v>
      </c>
      <c r="K1565" t="s">
        <v>12400</v>
      </c>
      <c r="L1565" t="s">
        <v>12344</v>
      </c>
      <c r="M1565">
        <v>1</v>
      </c>
      <c r="N1565">
        <v>1</v>
      </c>
      <c r="P1565" t="b">
        <v>0</v>
      </c>
      <c r="Q1565" t="s">
        <v>23087</v>
      </c>
      <c r="R1565" t="s">
        <v>15275</v>
      </c>
    </row>
    <row r="1566" spans="1:18" x14ac:dyDescent="0.3">
      <c r="A1566" t="s">
        <v>23088</v>
      </c>
      <c r="B1566" t="s">
        <v>23089</v>
      </c>
      <c r="C1566">
        <v>1460</v>
      </c>
      <c r="E1566" t="s">
        <v>23090</v>
      </c>
      <c r="F1566" t="s">
        <v>23091</v>
      </c>
      <c r="G1566" s="7">
        <v>44049</v>
      </c>
      <c r="H1566">
        <v>43.662481999999997</v>
      </c>
      <c r="I1566">
        <v>-79.493943999999999</v>
      </c>
      <c r="J1566" t="s">
        <v>23092</v>
      </c>
      <c r="K1566" t="s">
        <v>12519</v>
      </c>
      <c r="L1566" t="s">
        <v>15292</v>
      </c>
      <c r="M1566">
        <v>0</v>
      </c>
      <c r="N1566">
        <v>15</v>
      </c>
      <c r="P1566" t="b">
        <v>1</v>
      </c>
      <c r="Q1566" t="s">
        <v>23093</v>
      </c>
      <c r="R1566" t="s">
        <v>15275</v>
      </c>
    </row>
    <row r="1567" spans="1:18" x14ac:dyDescent="0.3">
      <c r="A1567" t="s">
        <v>23094</v>
      </c>
      <c r="B1567" t="s">
        <v>23095</v>
      </c>
      <c r="C1567">
        <v>0</v>
      </c>
      <c r="F1567" t="s">
        <v>23096</v>
      </c>
      <c r="G1567" s="7">
        <v>44049</v>
      </c>
      <c r="H1567">
        <v>43.665500000000002</v>
      </c>
      <c r="I1567">
        <v>-79.437799999999996</v>
      </c>
      <c r="J1567" t="s">
        <v>15426</v>
      </c>
      <c r="K1567" t="s">
        <v>12434</v>
      </c>
      <c r="L1567" t="s">
        <v>15335</v>
      </c>
      <c r="M1567">
        <v>2</v>
      </c>
      <c r="N1567">
        <v>2</v>
      </c>
      <c r="O1567" t="b">
        <v>1</v>
      </c>
      <c r="P1567" t="b">
        <v>0</v>
      </c>
      <c r="Q1567" t="s">
        <v>23097</v>
      </c>
      <c r="R1567" t="s">
        <v>15275</v>
      </c>
    </row>
    <row r="1568" spans="1:18" x14ac:dyDescent="0.3">
      <c r="A1568" t="s">
        <v>23098</v>
      </c>
      <c r="B1568" t="s">
        <v>23099</v>
      </c>
      <c r="C1568">
        <v>3500</v>
      </c>
      <c r="E1568" t="s">
        <v>23100</v>
      </c>
      <c r="F1568" t="s">
        <v>23101</v>
      </c>
      <c r="G1568" s="7">
        <v>44049</v>
      </c>
      <c r="H1568">
        <v>43.6404</v>
      </c>
      <c r="I1568">
        <v>-79.399500000000003</v>
      </c>
      <c r="J1568" t="s">
        <v>15432</v>
      </c>
      <c r="K1568" t="s">
        <v>12350</v>
      </c>
      <c r="L1568" t="s">
        <v>12344</v>
      </c>
      <c r="M1568">
        <v>2</v>
      </c>
      <c r="N1568">
        <v>2</v>
      </c>
      <c r="P1568" t="b">
        <v>0</v>
      </c>
      <c r="Q1568" t="s">
        <v>23102</v>
      </c>
      <c r="R1568" t="s">
        <v>15275</v>
      </c>
    </row>
    <row r="1569" spans="1:18" x14ac:dyDescent="0.3">
      <c r="A1569" t="s">
        <v>23103</v>
      </c>
      <c r="B1569" t="s">
        <v>15810</v>
      </c>
      <c r="C1569">
        <v>1700</v>
      </c>
      <c r="E1569" t="s">
        <v>16651</v>
      </c>
      <c r="F1569" t="s">
        <v>23104</v>
      </c>
      <c r="G1569" s="7">
        <v>44049</v>
      </c>
      <c r="H1569">
        <v>43.665500000000002</v>
      </c>
      <c r="I1569">
        <v>-79.437799999999996</v>
      </c>
      <c r="J1569" t="s">
        <v>15426</v>
      </c>
      <c r="K1569" t="s">
        <v>12434</v>
      </c>
      <c r="L1569" t="s">
        <v>2832</v>
      </c>
      <c r="M1569">
        <v>1</v>
      </c>
      <c r="N1569">
        <v>1</v>
      </c>
      <c r="P1569" t="b">
        <v>0</v>
      </c>
      <c r="Q1569" t="s">
        <v>21960</v>
      </c>
      <c r="R1569" t="s">
        <v>15275</v>
      </c>
    </row>
    <row r="1570" spans="1:18" x14ac:dyDescent="0.3">
      <c r="A1570" t="s">
        <v>23105</v>
      </c>
      <c r="B1570" t="s">
        <v>23106</v>
      </c>
      <c r="C1570">
        <v>2950</v>
      </c>
      <c r="E1570" t="s">
        <v>23107</v>
      </c>
      <c r="F1570" t="s">
        <v>23108</v>
      </c>
      <c r="G1570" s="7">
        <v>44049</v>
      </c>
      <c r="H1570">
        <v>43.655500000000004</v>
      </c>
      <c r="I1570">
        <v>-79.3626</v>
      </c>
      <c r="J1570" t="s">
        <v>15297</v>
      </c>
      <c r="K1570" t="s">
        <v>12387</v>
      </c>
      <c r="L1570" t="s">
        <v>12344</v>
      </c>
      <c r="M1570">
        <v>2</v>
      </c>
      <c r="N1570">
        <v>2</v>
      </c>
      <c r="P1570" t="b">
        <v>1</v>
      </c>
      <c r="Q1570" t="s">
        <v>23109</v>
      </c>
      <c r="R1570" t="s">
        <v>15275</v>
      </c>
    </row>
    <row r="1571" spans="1:18" x14ac:dyDescent="0.3">
      <c r="A1571" t="s">
        <v>23110</v>
      </c>
      <c r="B1571" t="s">
        <v>15763</v>
      </c>
      <c r="C1571">
        <v>2700</v>
      </c>
      <c r="E1571" t="s">
        <v>23111</v>
      </c>
      <c r="F1571" t="s">
        <v>23112</v>
      </c>
      <c r="G1571" s="7">
        <v>44049</v>
      </c>
      <c r="H1571">
        <v>43.622999999999998</v>
      </c>
      <c r="I1571">
        <v>-79.393600000000006</v>
      </c>
      <c r="J1571" t="s">
        <v>15496</v>
      </c>
      <c r="K1571" t="s">
        <v>12350</v>
      </c>
      <c r="L1571" t="s">
        <v>12344</v>
      </c>
      <c r="M1571">
        <v>2</v>
      </c>
      <c r="N1571">
        <v>2</v>
      </c>
      <c r="P1571" t="b">
        <v>1</v>
      </c>
      <c r="Q1571" t="s">
        <v>23113</v>
      </c>
      <c r="R1571" t="s">
        <v>15275</v>
      </c>
    </row>
    <row r="1572" spans="1:18" x14ac:dyDescent="0.3">
      <c r="A1572" t="s">
        <v>23114</v>
      </c>
      <c r="B1572" t="s">
        <v>23115</v>
      </c>
      <c r="C1572">
        <v>2600</v>
      </c>
      <c r="E1572" t="s">
        <v>23116</v>
      </c>
      <c r="F1572" t="s">
        <v>23117</v>
      </c>
      <c r="G1572" s="7">
        <v>44049</v>
      </c>
      <c r="H1572">
        <v>43.6629</v>
      </c>
      <c r="I1572">
        <v>-79.398700000000005</v>
      </c>
      <c r="J1572" t="s">
        <v>15409</v>
      </c>
      <c r="K1572" t="s">
        <v>12649</v>
      </c>
      <c r="L1572" t="s">
        <v>12344</v>
      </c>
      <c r="M1572">
        <v>2</v>
      </c>
      <c r="N1572">
        <v>2</v>
      </c>
      <c r="P1572" t="b">
        <v>1</v>
      </c>
      <c r="Q1572" t="s">
        <v>23118</v>
      </c>
      <c r="R1572" t="s">
        <v>15275</v>
      </c>
    </row>
    <row r="1573" spans="1:18" x14ac:dyDescent="0.3">
      <c r="A1573" t="s">
        <v>23119</v>
      </c>
      <c r="B1573" t="s">
        <v>21004</v>
      </c>
      <c r="C1573">
        <v>2590</v>
      </c>
      <c r="D1573">
        <v>1100</v>
      </c>
      <c r="E1573" t="s">
        <v>23120</v>
      </c>
      <c r="F1573" t="s">
        <v>23121</v>
      </c>
      <c r="G1573" s="7">
        <v>44049</v>
      </c>
      <c r="H1573">
        <v>43.665349999999997</v>
      </c>
      <c r="I1573">
        <v>-79.467950999999999</v>
      </c>
      <c r="J1573" t="s">
        <v>21007</v>
      </c>
      <c r="K1573" t="s">
        <v>13186</v>
      </c>
      <c r="L1573" t="s">
        <v>2832</v>
      </c>
      <c r="M1573">
        <v>2</v>
      </c>
      <c r="N1573">
        <v>1</v>
      </c>
      <c r="P1573" t="b">
        <v>0</v>
      </c>
      <c r="Q1573" t="s">
        <v>23122</v>
      </c>
      <c r="R1573" t="s">
        <v>15275</v>
      </c>
    </row>
    <row r="1574" spans="1:18" x14ac:dyDescent="0.3">
      <c r="A1574" t="s">
        <v>23123</v>
      </c>
      <c r="B1574" t="s">
        <v>23124</v>
      </c>
      <c r="C1574">
        <v>1200</v>
      </c>
      <c r="D1574">
        <v>900</v>
      </c>
      <c r="E1574" t="s">
        <v>23125</v>
      </c>
      <c r="F1574" t="s">
        <v>23126</v>
      </c>
      <c r="G1574" s="7">
        <v>44049</v>
      </c>
      <c r="H1574">
        <v>43.647782999999997</v>
      </c>
      <c r="I1574">
        <v>-79.395939999999996</v>
      </c>
      <c r="J1574" t="s">
        <v>12350</v>
      </c>
      <c r="K1574" t="s">
        <v>12350</v>
      </c>
      <c r="L1574" t="s">
        <v>2832</v>
      </c>
      <c r="O1574" t="b">
        <v>1</v>
      </c>
      <c r="P1574" t="b">
        <v>0</v>
      </c>
      <c r="Q1574" t="s">
        <v>23127</v>
      </c>
      <c r="R1574" t="s">
        <v>15275</v>
      </c>
    </row>
    <row r="1575" spans="1:18" x14ac:dyDescent="0.3">
      <c r="A1575" t="s">
        <v>23128</v>
      </c>
      <c r="B1575" t="s">
        <v>23129</v>
      </c>
      <c r="C1575">
        <v>2500</v>
      </c>
      <c r="E1575" t="s">
        <v>20506</v>
      </c>
      <c r="F1575" t="s">
        <v>23130</v>
      </c>
      <c r="G1575" s="7">
        <v>44049</v>
      </c>
      <c r="H1575">
        <v>43.648000000000003</v>
      </c>
      <c r="I1575">
        <v>-79.417699999999996</v>
      </c>
      <c r="J1575" t="s">
        <v>15648</v>
      </c>
      <c r="K1575" t="s">
        <v>12799</v>
      </c>
      <c r="L1575" t="s">
        <v>15292</v>
      </c>
      <c r="M1575">
        <v>2</v>
      </c>
      <c r="N1575">
        <v>2</v>
      </c>
      <c r="P1575" t="b">
        <v>1</v>
      </c>
      <c r="Q1575" t="s">
        <v>23131</v>
      </c>
      <c r="R1575" t="s">
        <v>15275</v>
      </c>
    </row>
    <row r="1576" spans="1:18" x14ac:dyDescent="0.3">
      <c r="A1576" t="s">
        <v>23132</v>
      </c>
      <c r="B1576" t="s">
        <v>23133</v>
      </c>
      <c r="C1576">
        <v>2350</v>
      </c>
      <c r="D1576">
        <v>697</v>
      </c>
      <c r="E1576" t="s">
        <v>23134</v>
      </c>
      <c r="F1576" t="s">
        <v>23135</v>
      </c>
      <c r="G1576" s="7">
        <v>44049</v>
      </c>
      <c r="H1576">
        <v>43.638300000000001</v>
      </c>
      <c r="I1576">
        <v>-79.430099999999996</v>
      </c>
      <c r="J1576" t="s">
        <v>15420</v>
      </c>
      <c r="K1576" t="s">
        <v>12290</v>
      </c>
      <c r="L1576" t="s">
        <v>12344</v>
      </c>
      <c r="M1576">
        <v>2</v>
      </c>
      <c r="N1576">
        <v>2</v>
      </c>
      <c r="P1576" t="b">
        <v>0</v>
      </c>
      <c r="Q1576" t="s">
        <v>23136</v>
      </c>
      <c r="R1576" t="s">
        <v>15275</v>
      </c>
    </row>
    <row r="1577" spans="1:18" x14ac:dyDescent="0.3">
      <c r="A1577" t="s">
        <v>23137</v>
      </c>
      <c r="B1577" t="s">
        <v>23138</v>
      </c>
      <c r="C1577">
        <v>2300</v>
      </c>
      <c r="E1577" t="s">
        <v>20495</v>
      </c>
      <c r="F1577" t="s">
        <v>23139</v>
      </c>
      <c r="G1577" s="7">
        <v>44049</v>
      </c>
      <c r="H1577">
        <v>43.665500000000002</v>
      </c>
      <c r="I1577">
        <v>-79.437799999999996</v>
      </c>
      <c r="J1577" t="s">
        <v>15426</v>
      </c>
      <c r="K1577" t="s">
        <v>12434</v>
      </c>
      <c r="L1577" t="s">
        <v>2832</v>
      </c>
      <c r="M1577">
        <v>1</v>
      </c>
      <c r="N1577">
        <v>1</v>
      </c>
      <c r="P1577" t="b">
        <v>1</v>
      </c>
      <c r="Q1577" t="s">
        <v>23140</v>
      </c>
      <c r="R1577" t="s">
        <v>15275</v>
      </c>
    </row>
    <row r="1578" spans="1:18" x14ac:dyDescent="0.3">
      <c r="A1578" t="s">
        <v>23141</v>
      </c>
      <c r="B1578" t="s">
        <v>23142</v>
      </c>
      <c r="C1578">
        <v>2300</v>
      </c>
      <c r="E1578" t="s">
        <v>23143</v>
      </c>
      <c r="F1578" t="s">
        <v>23144</v>
      </c>
      <c r="G1578" s="7">
        <v>44049</v>
      </c>
      <c r="H1578">
        <v>43.696599999999997</v>
      </c>
      <c r="I1578">
        <v>-79.412000000000006</v>
      </c>
      <c r="J1578" t="s">
        <v>16071</v>
      </c>
      <c r="K1578" t="s">
        <v>13429</v>
      </c>
      <c r="L1578" t="s">
        <v>12344</v>
      </c>
      <c r="M1578">
        <v>2</v>
      </c>
      <c r="N1578">
        <v>1</v>
      </c>
      <c r="P1578" t="b">
        <v>1</v>
      </c>
      <c r="Q1578" t="s">
        <v>23145</v>
      </c>
      <c r="R1578" t="s">
        <v>15275</v>
      </c>
    </row>
    <row r="1579" spans="1:18" x14ac:dyDescent="0.3">
      <c r="A1579" t="s">
        <v>23146</v>
      </c>
      <c r="B1579" t="s">
        <v>23147</v>
      </c>
      <c r="C1579">
        <v>750</v>
      </c>
      <c r="E1579" t="s">
        <v>23148</v>
      </c>
      <c r="F1579" t="s">
        <v>23149</v>
      </c>
      <c r="G1579" s="7">
        <v>44049</v>
      </c>
      <c r="H1579">
        <v>43.638300000000001</v>
      </c>
      <c r="I1579">
        <v>-79.430099999999996</v>
      </c>
      <c r="J1579" t="s">
        <v>15420</v>
      </c>
      <c r="K1579" t="s">
        <v>12290</v>
      </c>
      <c r="L1579" t="s">
        <v>15292</v>
      </c>
      <c r="O1579" t="b">
        <v>0</v>
      </c>
      <c r="P1579" t="b">
        <v>0</v>
      </c>
      <c r="Q1579" t="s">
        <v>23150</v>
      </c>
      <c r="R1579" t="s">
        <v>15275</v>
      </c>
    </row>
    <row r="1580" spans="1:18" x14ac:dyDescent="0.3">
      <c r="A1580" t="s">
        <v>23151</v>
      </c>
      <c r="B1580" t="s">
        <v>23152</v>
      </c>
      <c r="C1580">
        <v>900</v>
      </c>
      <c r="E1580" t="s">
        <v>23153</v>
      </c>
      <c r="F1580" t="s">
        <v>23154</v>
      </c>
      <c r="G1580" s="7">
        <v>44049</v>
      </c>
      <c r="H1580">
        <v>43.665500000000002</v>
      </c>
      <c r="I1580">
        <v>-79.437799999999996</v>
      </c>
      <c r="J1580" t="s">
        <v>15426</v>
      </c>
      <c r="K1580" t="s">
        <v>12434</v>
      </c>
      <c r="L1580" t="s">
        <v>15292</v>
      </c>
      <c r="O1580" t="b">
        <v>1</v>
      </c>
      <c r="P1580" t="b">
        <v>0</v>
      </c>
      <c r="Q1580" t="s">
        <v>23155</v>
      </c>
      <c r="R1580" t="s">
        <v>15275</v>
      </c>
    </row>
    <row r="1581" spans="1:18" x14ac:dyDescent="0.3">
      <c r="A1581" t="s">
        <v>23156</v>
      </c>
      <c r="B1581" t="s">
        <v>23157</v>
      </c>
      <c r="C1581">
        <v>2150</v>
      </c>
      <c r="E1581" t="s">
        <v>23158</v>
      </c>
      <c r="F1581" t="s">
        <v>23159</v>
      </c>
      <c r="G1581" s="7">
        <v>44049</v>
      </c>
      <c r="H1581">
        <v>43.682222000000003</v>
      </c>
      <c r="I1581">
        <v>-79.346069</v>
      </c>
      <c r="J1581" t="s">
        <v>23160</v>
      </c>
      <c r="K1581" t="s">
        <v>12868</v>
      </c>
      <c r="L1581" t="s">
        <v>15292</v>
      </c>
      <c r="M1581">
        <v>2</v>
      </c>
      <c r="N1581">
        <v>1</v>
      </c>
      <c r="P1581" t="b">
        <v>0</v>
      </c>
      <c r="Q1581" t="s">
        <v>23161</v>
      </c>
      <c r="R1581" t="s">
        <v>15275</v>
      </c>
    </row>
    <row r="1582" spans="1:18" x14ac:dyDescent="0.3">
      <c r="A1582" t="s">
        <v>23162</v>
      </c>
      <c r="B1582" t="s">
        <v>23163</v>
      </c>
      <c r="C1582">
        <v>2100</v>
      </c>
      <c r="E1582" t="s">
        <v>23164</v>
      </c>
      <c r="F1582" t="s">
        <v>23165</v>
      </c>
      <c r="G1582" s="7">
        <v>44049</v>
      </c>
      <c r="H1582">
        <v>43.683414999999997</v>
      </c>
      <c r="I1582">
        <v>-79.302835000000002</v>
      </c>
      <c r="J1582" t="s">
        <v>23166</v>
      </c>
      <c r="K1582" t="s">
        <v>12910</v>
      </c>
      <c r="L1582" t="s">
        <v>15292</v>
      </c>
      <c r="M1582">
        <v>2</v>
      </c>
      <c r="N1582">
        <v>1</v>
      </c>
      <c r="P1582" t="b">
        <v>0</v>
      </c>
      <c r="Q1582" t="s">
        <v>23167</v>
      </c>
      <c r="R1582" t="s">
        <v>15275</v>
      </c>
    </row>
    <row r="1583" spans="1:18" x14ac:dyDescent="0.3">
      <c r="A1583" t="s">
        <v>23168</v>
      </c>
      <c r="B1583" t="s">
        <v>23169</v>
      </c>
      <c r="C1583">
        <v>2500</v>
      </c>
      <c r="D1583">
        <v>625</v>
      </c>
      <c r="E1583" t="s">
        <v>23170</v>
      </c>
      <c r="F1583" t="s">
        <v>23171</v>
      </c>
      <c r="G1583" s="7">
        <v>44049</v>
      </c>
      <c r="H1583">
        <v>43.665106000000002</v>
      </c>
      <c r="I1583">
        <v>-79.402896999999996</v>
      </c>
      <c r="J1583" t="s">
        <v>12649</v>
      </c>
      <c r="K1583" t="s">
        <v>12649</v>
      </c>
      <c r="L1583" t="s">
        <v>15569</v>
      </c>
      <c r="M1583">
        <v>2</v>
      </c>
      <c r="N1583">
        <v>1</v>
      </c>
      <c r="O1583" t="b">
        <v>1</v>
      </c>
      <c r="P1583" t="b">
        <v>0</v>
      </c>
      <c r="Q1583" t="s">
        <v>23172</v>
      </c>
      <c r="R1583" t="s">
        <v>15275</v>
      </c>
    </row>
    <row r="1584" spans="1:18" x14ac:dyDescent="0.3">
      <c r="A1584" t="s">
        <v>23173</v>
      </c>
      <c r="B1584" t="s">
        <v>23174</v>
      </c>
      <c r="C1584">
        <v>2200</v>
      </c>
      <c r="D1584">
        <v>600</v>
      </c>
      <c r="E1584" t="s">
        <v>23175</v>
      </c>
      <c r="F1584" t="s">
        <v>23176</v>
      </c>
      <c r="G1584" s="7">
        <v>44049</v>
      </c>
      <c r="H1584">
        <v>43.666401</v>
      </c>
      <c r="I1584">
        <v>-79.448121999999998</v>
      </c>
      <c r="J1584" t="s">
        <v>23177</v>
      </c>
      <c r="K1584" t="s">
        <v>12434</v>
      </c>
      <c r="L1584" t="s">
        <v>12344</v>
      </c>
      <c r="M1584">
        <v>1</v>
      </c>
      <c r="N1584">
        <v>2</v>
      </c>
      <c r="P1584" t="b">
        <v>1</v>
      </c>
      <c r="Q1584" t="s">
        <v>23178</v>
      </c>
      <c r="R1584" t="s">
        <v>15275</v>
      </c>
    </row>
    <row r="1585" spans="1:18" x14ac:dyDescent="0.3">
      <c r="A1585" t="s">
        <v>23179</v>
      </c>
      <c r="B1585" t="s">
        <v>23180</v>
      </c>
      <c r="C1585">
        <v>2100</v>
      </c>
      <c r="D1585">
        <v>750</v>
      </c>
      <c r="E1585" t="s">
        <v>23181</v>
      </c>
      <c r="F1585" t="s">
        <v>23182</v>
      </c>
      <c r="G1585" s="7">
        <v>44049</v>
      </c>
      <c r="H1585">
        <v>43.673371000000003</v>
      </c>
      <c r="I1585">
        <v>-79.413383999999994</v>
      </c>
      <c r="J1585" t="s">
        <v>19187</v>
      </c>
      <c r="K1585" t="s">
        <v>12295</v>
      </c>
      <c r="L1585" t="s">
        <v>15292</v>
      </c>
      <c r="M1585">
        <v>1</v>
      </c>
      <c r="N1585">
        <v>1</v>
      </c>
      <c r="P1585" t="b">
        <v>1</v>
      </c>
      <c r="Q1585" t="s">
        <v>23183</v>
      </c>
      <c r="R1585" t="s">
        <v>15275</v>
      </c>
    </row>
    <row r="1586" spans="1:18" x14ac:dyDescent="0.3">
      <c r="A1586" t="s">
        <v>23184</v>
      </c>
      <c r="B1586" t="s">
        <v>23185</v>
      </c>
      <c r="C1586">
        <v>2750</v>
      </c>
      <c r="D1586">
        <v>625</v>
      </c>
      <c r="E1586" t="s">
        <v>23170</v>
      </c>
      <c r="F1586" t="s">
        <v>23186</v>
      </c>
      <c r="G1586" s="7">
        <v>44049</v>
      </c>
      <c r="H1586">
        <v>43.665106000000002</v>
      </c>
      <c r="I1586">
        <v>-79.402896999999996</v>
      </c>
      <c r="J1586" t="s">
        <v>12649</v>
      </c>
      <c r="K1586" t="s">
        <v>12649</v>
      </c>
      <c r="L1586" t="s">
        <v>15569</v>
      </c>
      <c r="M1586">
        <v>2</v>
      </c>
      <c r="N1586">
        <v>1</v>
      </c>
      <c r="O1586" t="b">
        <v>1</v>
      </c>
      <c r="P1586" t="b">
        <v>0</v>
      </c>
      <c r="Q1586" t="s">
        <v>23187</v>
      </c>
      <c r="R1586" t="s">
        <v>15275</v>
      </c>
    </row>
    <row r="1587" spans="1:18" x14ac:dyDescent="0.3">
      <c r="A1587" t="s">
        <v>23188</v>
      </c>
      <c r="B1587" t="s">
        <v>23189</v>
      </c>
      <c r="C1587">
        <v>1995</v>
      </c>
      <c r="E1587" t="s">
        <v>23190</v>
      </c>
      <c r="F1587" t="s">
        <v>23191</v>
      </c>
      <c r="G1587" s="7">
        <v>44049</v>
      </c>
      <c r="H1587">
        <v>43.667971000000001</v>
      </c>
      <c r="I1587">
        <v>-79.305066999999994</v>
      </c>
      <c r="J1587" t="s">
        <v>23192</v>
      </c>
      <c r="K1587" t="s">
        <v>15323</v>
      </c>
      <c r="L1587" t="s">
        <v>15292</v>
      </c>
      <c r="M1587">
        <v>2</v>
      </c>
      <c r="N1587">
        <v>1</v>
      </c>
      <c r="P1587" t="b">
        <v>0</v>
      </c>
      <c r="Q1587" t="s">
        <v>23193</v>
      </c>
      <c r="R1587" t="s">
        <v>15275</v>
      </c>
    </row>
    <row r="1588" spans="1:18" x14ac:dyDescent="0.3">
      <c r="A1588" t="s">
        <v>23194</v>
      </c>
      <c r="B1588" t="s">
        <v>23195</v>
      </c>
      <c r="C1588">
        <v>4500</v>
      </c>
      <c r="E1588" t="s">
        <v>23196</v>
      </c>
      <c r="F1588" t="s">
        <v>23197</v>
      </c>
      <c r="G1588" s="7">
        <v>44049</v>
      </c>
      <c r="H1588">
        <v>43.646900000000002</v>
      </c>
      <c r="I1588">
        <v>-79.452100000000002</v>
      </c>
      <c r="J1588" t="s">
        <v>15291</v>
      </c>
      <c r="K1588" t="s">
        <v>13217</v>
      </c>
      <c r="L1588" t="s">
        <v>15543</v>
      </c>
      <c r="M1588">
        <v>2</v>
      </c>
      <c r="N1588">
        <v>2</v>
      </c>
      <c r="O1588" t="b">
        <v>0</v>
      </c>
      <c r="P1588" t="b">
        <v>0</v>
      </c>
      <c r="Q1588" t="s">
        <v>23198</v>
      </c>
      <c r="R1588" t="s">
        <v>15275</v>
      </c>
    </row>
    <row r="1589" spans="1:18" x14ac:dyDescent="0.3">
      <c r="A1589" t="s">
        <v>23199</v>
      </c>
      <c r="B1589" t="s">
        <v>23200</v>
      </c>
      <c r="C1589">
        <v>6700</v>
      </c>
      <c r="D1589">
        <v>1900</v>
      </c>
      <c r="E1589" t="s">
        <v>23201</v>
      </c>
      <c r="F1589" t="s">
        <v>23202</v>
      </c>
      <c r="G1589" s="7">
        <v>44049</v>
      </c>
      <c r="H1589">
        <v>43.646900000000002</v>
      </c>
      <c r="I1589">
        <v>-79.452100000000002</v>
      </c>
      <c r="J1589" t="s">
        <v>15291</v>
      </c>
      <c r="K1589" t="s">
        <v>13217</v>
      </c>
      <c r="L1589" t="s">
        <v>15543</v>
      </c>
      <c r="M1589">
        <v>3</v>
      </c>
      <c r="N1589">
        <v>3</v>
      </c>
      <c r="O1589" t="b">
        <v>1</v>
      </c>
      <c r="P1589" t="b">
        <v>0</v>
      </c>
      <c r="Q1589" t="s">
        <v>23203</v>
      </c>
      <c r="R1589" t="s">
        <v>15275</v>
      </c>
    </row>
    <row r="1590" spans="1:18" x14ac:dyDescent="0.3">
      <c r="A1590" t="s">
        <v>23204</v>
      </c>
      <c r="B1590" t="s">
        <v>23205</v>
      </c>
      <c r="C1590">
        <v>6000</v>
      </c>
      <c r="D1590">
        <v>1700</v>
      </c>
      <c r="E1590" t="s">
        <v>23206</v>
      </c>
      <c r="F1590" t="s">
        <v>23207</v>
      </c>
      <c r="G1590" s="7">
        <v>44049</v>
      </c>
      <c r="H1590">
        <v>43.644128000000002</v>
      </c>
      <c r="I1590">
        <v>-79.419150000000002</v>
      </c>
      <c r="J1590" t="s">
        <v>23208</v>
      </c>
      <c r="K1590" t="s">
        <v>12799</v>
      </c>
      <c r="L1590" t="s">
        <v>15543</v>
      </c>
      <c r="M1590">
        <v>2</v>
      </c>
      <c r="N1590">
        <v>2</v>
      </c>
      <c r="O1590" t="b">
        <v>0</v>
      </c>
      <c r="P1590" t="b">
        <v>0</v>
      </c>
      <c r="Q1590" t="s">
        <v>23209</v>
      </c>
      <c r="R1590" t="s">
        <v>15275</v>
      </c>
    </row>
    <row r="1591" spans="1:18" x14ac:dyDescent="0.3">
      <c r="A1591" t="s">
        <v>23210</v>
      </c>
      <c r="B1591" t="s">
        <v>23211</v>
      </c>
      <c r="C1591">
        <v>4000</v>
      </c>
      <c r="E1591" t="s">
        <v>23212</v>
      </c>
      <c r="F1591" t="s">
        <v>23213</v>
      </c>
      <c r="G1591" s="7">
        <v>44049</v>
      </c>
      <c r="H1591">
        <v>43.646535</v>
      </c>
      <c r="I1591">
        <v>-79.422741000000002</v>
      </c>
      <c r="J1591" t="s">
        <v>23214</v>
      </c>
      <c r="K1591" t="s">
        <v>12799</v>
      </c>
      <c r="L1591" t="s">
        <v>15543</v>
      </c>
      <c r="M1591">
        <v>2</v>
      </c>
      <c r="N1591">
        <v>2</v>
      </c>
      <c r="P1591" t="b">
        <v>0</v>
      </c>
      <c r="Q1591" t="s">
        <v>23215</v>
      </c>
      <c r="R1591" t="s">
        <v>15275</v>
      </c>
    </row>
    <row r="1592" spans="1:18" x14ac:dyDescent="0.3">
      <c r="A1592" t="s">
        <v>23216</v>
      </c>
      <c r="B1592" t="s">
        <v>23217</v>
      </c>
      <c r="C1592">
        <v>1995</v>
      </c>
      <c r="D1592">
        <v>600</v>
      </c>
      <c r="F1592" t="s">
        <v>23218</v>
      </c>
      <c r="G1592" s="7">
        <v>44049</v>
      </c>
      <c r="H1592">
        <v>43.6404</v>
      </c>
      <c r="I1592">
        <v>-79.399500000000003</v>
      </c>
      <c r="J1592" t="s">
        <v>15432</v>
      </c>
      <c r="K1592" t="s">
        <v>12350</v>
      </c>
      <c r="L1592" t="s">
        <v>12344</v>
      </c>
      <c r="M1592">
        <v>1</v>
      </c>
      <c r="N1592">
        <v>1</v>
      </c>
      <c r="P1592" t="b">
        <v>0</v>
      </c>
      <c r="Q1592" t="s">
        <v>23219</v>
      </c>
      <c r="R1592" t="s">
        <v>15275</v>
      </c>
    </row>
    <row r="1593" spans="1:18" x14ac:dyDescent="0.3">
      <c r="A1593" t="s">
        <v>23220</v>
      </c>
      <c r="B1593" t="s">
        <v>23221</v>
      </c>
      <c r="C1593">
        <v>2045</v>
      </c>
      <c r="E1593" t="s">
        <v>23222</v>
      </c>
      <c r="F1593" t="s">
        <v>23223</v>
      </c>
      <c r="G1593" s="7">
        <v>44049</v>
      </c>
      <c r="H1593">
        <v>43.661352999999998</v>
      </c>
      <c r="I1593">
        <v>-79.338815999999994</v>
      </c>
      <c r="J1593" t="s">
        <v>23224</v>
      </c>
      <c r="K1593" t="s">
        <v>12716</v>
      </c>
      <c r="L1593" t="s">
        <v>15292</v>
      </c>
      <c r="M1593">
        <v>2</v>
      </c>
      <c r="N1593">
        <v>1</v>
      </c>
      <c r="P1593" t="b">
        <v>0</v>
      </c>
      <c r="Q1593" t="s">
        <v>23225</v>
      </c>
      <c r="R1593" t="s">
        <v>15275</v>
      </c>
    </row>
    <row r="1594" spans="1:18" x14ac:dyDescent="0.3">
      <c r="A1594" t="s">
        <v>23226</v>
      </c>
      <c r="B1594" t="s">
        <v>23227</v>
      </c>
      <c r="C1594">
        <v>2000</v>
      </c>
      <c r="E1594" t="s">
        <v>23228</v>
      </c>
      <c r="F1594" t="s">
        <v>23229</v>
      </c>
      <c r="G1594" s="7">
        <v>44049</v>
      </c>
      <c r="H1594">
        <v>43.685322999999997</v>
      </c>
      <c r="I1594">
        <v>-79.300611000000004</v>
      </c>
      <c r="J1594" t="s">
        <v>23230</v>
      </c>
      <c r="K1594" t="s">
        <v>12910</v>
      </c>
      <c r="L1594" t="s">
        <v>15292</v>
      </c>
      <c r="M1594">
        <v>2</v>
      </c>
      <c r="N1594">
        <v>1</v>
      </c>
      <c r="P1594" t="b">
        <v>0</v>
      </c>
      <c r="Q1594" t="s">
        <v>23231</v>
      </c>
      <c r="R1594" t="s">
        <v>15275</v>
      </c>
    </row>
    <row r="1595" spans="1:18" x14ac:dyDescent="0.3">
      <c r="A1595" t="s">
        <v>23232</v>
      </c>
      <c r="B1595" t="s">
        <v>23227</v>
      </c>
      <c r="C1595">
        <v>2000</v>
      </c>
      <c r="E1595" t="s">
        <v>23233</v>
      </c>
      <c r="F1595" t="s">
        <v>23234</v>
      </c>
      <c r="G1595" s="7">
        <v>44049</v>
      </c>
      <c r="H1595">
        <v>43.685322999999997</v>
      </c>
      <c r="I1595">
        <v>-79.300611000000004</v>
      </c>
      <c r="J1595" t="s">
        <v>23230</v>
      </c>
      <c r="K1595" t="s">
        <v>12910</v>
      </c>
      <c r="L1595" t="s">
        <v>15292</v>
      </c>
      <c r="M1595">
        <v>2</v>
      </c>
      <c r="N1595">
        <v>1</v>
      </c>
      <c r="O1595" t="b">
        <v>1</v>
      </c>
      <c r="P1595" t="b">
        <v>0</v>
      </c>
      <c r="Q1595" t="s">
        <v>23235</v>
      </c>
      <c r="R1595" t="s">
        <v>15275</v>
      </c>
    </row>
    <row r="1596" spans="1:18" x14ac:dyDescent="0.3">
      <c r="A1596" t="s">
        <v>23236</v>
      </c>
      <c r="B1596" t="s">
        <v>23237</v>
      </c>
      <c r="C1596">
        <v>2000</v>
      </c>
      <c r="E1596" t="s">
        <v>23238</v>
      </c>
      <c r="F1596" t="s">
        <v>23239</v>
      </c>
      <c r="G1596" s="7">
        <v>44049</v>
      </c>
      <c r="H1596">
        <v>43.686245999999997</v>
      </c>
      <c r="I1596">
        <v>-79.353527</v>
      </c>
      <c r="J1596" t="s">
        <v>23240</v>
      </c>
      <c r="K1596" t="s">
        <v>12868</v>
      </c>
      <c r="L1596" t="s">
        <v>15292</v>
      </c>
      <c r="M1596">
        <v>2</v>
      </c>
      <c r="N1596">
        <v>1</v>
      </c>
      <c r="P1596" t="b">
        <v>0</v>
      </c>
      <c r="Q1596" t="s">
        <v>23241</v>
      </c>
      <c r="R1596" t="s">
        <v>15275</v>
      </c>
    </row>
    <row r="1597" spans="1:18" x14ac:dyDescent="0.3">
      <c r="A1597" t="s">
        <v>23242</v>
      </c>
      <c r="B1597" t="s">
        <v>23243</v>
      </c>
      <c r="C1597">
        <v>996</v>
      </c>
      <c r="E1597" t="s">
        <v>23244</v>
      </c>
      <c r="F1597" t="s">
        <v>23245</v>
      </c>
      <c r="G1597" s="7">
        <v>44049</v>
      </c>
      <c r="H1597">
        <v>43.6404</v>
      </c>
      <c r="I1597">
        <v>-79.399500000000003</v>
      </c>
      <c r="J1597" t="s">
        <v>15432</v>
      </c>
      <c r="K1597" t="s">
        <v>12350</v>
      </c>
      <c r="O1597" t="b">
        <v>1</v>
      </c>
      <c r="P1597" t="b">
        <v>0</v>
      </c>
      <c r="Q1597" t="s">
        <v>23246</v>
      </c>
      <c r="R1597" t="s">
        <v>15275</v>
      </c>
    </row>
    <row r="1598" spans="1:18" x14ac:dyDescent="0.3">
      <c r="A1598" t="s">
        <v>23247</v>
      </c>
      <c r="B1598" t="s">
        <v>23248</v>
      </c>
      <c r="C1598">
        <v>619000</v>
      </c>
      <c r="D1598">
        <v>733</v>
      </c>
      <c r="E1598" t="s">
        <v>23249</v>
      </c>
      <c r="F1598" t="s">
        <v>23250</v>
      </c>
      <c r="G1598" s="7">
        <v>44049</v>
      </c>
      <c r="H1598">
        <v>43.6404</v>
      </c>
      <c r="I1598">
        <v>-79.399500000000003</v>
      </c>
      <c r="J1598" t="s">
        <v>15432</v>
      </c>
      <c r="K1598" t="s">
        <v>12350</v>
      </c>
      <c r="L1598" t="s">
        <v>12344</v>
      </c>
      <c r="M1598">
        <v>1</v>
      </c>
      <c r="N1598">
        <v>1</v>
      </c>
      <c r="P1598" t="b">
        <v>0</v>
      </c>
      <c r="Q1598" t="s">
        <v>23251</v>
      </c>
      <c r="R1598" t="s">
        <v>15275</v>
      </c>
    </row>
    <row r="1599" spans="1:18" x14ac:dyDescent="0.3">
      <c r="A1599" t="s">
        <v>23252</v>
      </c>
      <c r="B1599" t="s">
        <v>23189</v>
      </c>
      <c r="C1599">
        <v>1995</v>
      </c>
      <c r="E1599" t="s">
        <v>23253</v>
      </c>
      <c r="F1599" t="s">
        <v>23254</v>
      </c>
      <c r="G1599" s="7">
        <v>44049</v>
      </c>
      <c r="H1599">
        <v>43.668095000000001</v>
      </c>
      <c r="I1599">
        <v>-79.304552000000001</v>
      </c>
      <c r="J1599" t="s">
        <v>23192</v>
      </c>
      <c r="K1599" t="s">
        <v>15323</v>
      </c>
      <c r="L1599" t="s">
        <v>15292</v>
      </c>
      <c r="M1599">
        <v>2</v>
      </c>
      <c r="N1599">
        <v>1</v>
      </c>
      <c r="P1599" t="b">
        <v>0</v>
      </c>
      <c r="Q1599" t="s">
        <v>23255</v>
      </c>
      <c r="R1599" t="s">
        <v>15275</v>
      </c>
    </row>
    <row r="1600" spans="1:18" x14ac:dyDescent="0.3">
      <c r="A1600" t="s">
        <v>23256</v>
      </c>
      <c r="B1600" t="s">
        <v>23257</v>
      </c>
      <c r="C1600">
        <v>1995</v>
      </c>
      <c r="E1600" t="s">
        <v>23258</v>
      </c>
      <c r="F1600" t="s">
        <v>23259</v>
      </c>
      <c r="G1600" s="7">
        <v>44049</v>
      </c>
      <c r="H1600">
        <v>43.667755</v>
      </c>
      <c r="I1600">
        <v>-79.323395000000005</v>
      </c>
      <c r="J1600" t="s">
        <v>23260</v>
      </c>
      <c r="K1600" t="s">
        <v>15323</v>
      </c>
      <c r="L1600" t="s">
        <v>15292</v>
      </c>
      <c r="M1600">
        <v>2</v>
      </c>
      <c r="N1600">
        <v>1</v>
      </c>
      <c r="P1600" t="b">
        <v>0</v>
      </c>
      <c r="Q1600" t="s">
        <v>23261</v>
      </c>
      <c r="R1600" t="s">
        <v>15275</v>
      </c>
    </row>
    <row r="1601" spans="1:18" x14ac:dyDescent="0.3">
      <c r="A1601" t="s">
        <v>23262</v>
      </c>
      <c r="B1601" t="s">
        <v>23263</v>
      </c>
      <c r="C1601">
        <v>1050</v>
      </c>
      <c r="E1601" t="s">
        <v>23264</v>
      </c>
      <c r="F1601" t="s">
        <v>23265</v>
      </c>
      <c r="G1601" s="7">
        <v>44049</v>
      </c>
      <c r="H1601">
        <v>43.655500000000004</v>
      </c>
      <c r="I1601">
        <v>-79.3626</v>
      </c>
      <c r="J1601" t="s">
        <v>15297</v>
      </c>
      <c r="K1601" t="s">
        <v>12387</v>
      </c>
      <c r="O1601" t="b">
        <v>1</v>
      </c>
      <c r="P1601" t="b">
        <v>0</v>
      </c>
      <c r="Q1601" t="s">
        <v>23266</v>
      </c>
      <c r="R1601" t="s">
        <v>15275</v>
      </c>
    </row>
    <row r="1602" spans="1:18" x14ac:dyDescent="0.3">
      <c r="A1602" t="s">
        <v>23267</v>
      </c>
      <c r="B1602" t="s">
        <v>23268</v>
      </c>
      <c r="C1602">
        <v>1900</v>
      </c>
      <c r="E1602" t="s">
        <v>23269</v>
      </c>
      <c r="F1602" t="s">
        <v>23270</v>
      </c>
      <c r="G1602" s="7">
        <v>44049</v>
      </c>
      <c r="H1602">
        <v>43.679329000000003</v>
      </c>
      <c r="I1602">
        <v>-79.361507000000003</v>
      </c>
      <c r="J1602" t="s">
        <v>23271</v>
      </c>
      <c r="K1602" t="s">
        <v>12868</v>
      </c>
      <c r="L1602" t="s">
        <v>15292</v>
      </c>
      <c r="M1602">
        <v>2</v>
      </c>
      <c r="N1602">
        <v>1</v>
      </c>
      <c r="P1602" t="b">
        <v>0</v>
      </c>
      <c r="Q1602" t="s">
        <v>23272</v>
      </c>
      <c r="R1602" t="s">
        <v>15275</v>
      </c>
    </row>
    <row r="1603" spans="1:18" x14ac:dyDescent="0.3">
      <c r="A1603" t="s">
        <v>23273</v>
      </c>
      <c r="B1603" t="s">
        <v>23274</v>
      </c>
      <c r="C1603">
        <v>800</v>
      </c>
      <c r="E1603" t="s">
        <v>23275</v>
      </c>
      <c r="F1603" t="s">
        <v>23276</v>
      </c>
      <c r="G1603" s="7">
        <v>44049</v>
      </c>
      <c r="H1603">
        <v>43.6614</v>
      </c>
      <c r="I1603">
        <v>-79.378799999999998</v>
      </c>
      <c r="J1603" t="s">
        <v>23277</v>
      </c>
      <c r="K1603" t="s">
        <v>12414</v>
      </c>
      <c r="L1603" t="s">
        <v>15292</v>
      </c>
      <c r="P1603" t="b">
        <v>0</v>
      </c>
      <c r="Q1603" t="s">
        <v>23278</v>
      </c>
      <c r="R1603" t="s">
        <v>15275</v>
      </c>
    </row>
    <row r="1604" spans="1:18" x14ac:dyDescent="0.3">
      <c r="A1604" t="s">
        <v>23279</v>
      </c>
      <c r="B1604" t="s">
        <v>23280</v>
      </c>
      <c r="C1604">
        <v>2100</v>
      </c>
      <c r="D1604">
        <v>800</v>
      </c>
      <c r="E1604" t="s">
        <v>23281</v>
      </c>
      <c r="F1604" t="s">
        <v>23282</v>
      </c>
      <c r="G1604" s="7">
        <v>44049</v>
      </c>
      <c r="H1604">
        <v>43.642961999999997</v>
      </c>
      <c r="I1604">
        <v>-79.414544000000006</v>
      </c>
      <c r="J1604" t="s">
        <v>23283</v>
      </c>
      <c r="K1604" t="s">
        <v>12799</v>
      </c>
      <c r="L1604" t="s">
        <v>15292</v>
      </c>
      <c r="M1604">
        <v>2</v>
      </c>
      <c r="N1604">
        <v>1</v>
      </c>
      <c r="P1604" t="b">
        <v>0</v>
      </c>
      <c r="Q1604" t="s">
        <v>23284</v>
      </c>
      <c r="R1604" t="s">
        <v>15275</v>
      </c>
    </row>
    <row r="1605" spans="1:18" x14ac:dyDescent="0.3">
      <c r="A1605" t="s">
        <v>23285</v>
      </c>
      <c r="B1605" t="s">
        <v>23286</v>
      </c>
      <c r="C1605">
        <v>1400</v>
      </c>
      <c r="E1605" t="s">
        <v>23287</v>
      </c>
      <c r="F1605" t="s">
        <v>23288</v>
      </c>
      <c r="G1605" s="7">
        <v>44049</v>
      </c>
      <c r="H1605">
        <v>43.673785000000002</v>
      </c>
      <c r="I1605">
        <v>-79.320931000000002</v>
      </c>
      <c r="J1605" t="s">
        <v>15322</v>
      </c>
      <c r="K1605" t="s">
        <v>15323</v>
      </c>
      <c r="L1605" t="s">
        <v>2832</v>
      </c>
      <c r="M1605">
        <v>1</v>
      </c>
      <c r="N1605">
        <v>1</v>
      </c>
      <c r="P1605" t="b">
        <v>0</v>
      </c>
      <c r="Q1605" t="s">
        <v>23289</v>
      </c>
      <c r="R1605" t="s">
        <v>15275</v>
      </c>
    </row>
    <row r="1606" spans="1:18" x14ac:dyDescent="0.3">
      <c r="A1606" t="s">
        <v>23290</v>
      </c>
      <c r="B1606" t="s">
        <v>23291</v>
      </c>
      <c r="C1606">
        <v>1040</v>
      </c>
      <c r="E1606" t="s">
        <v>23292</v>
      </c>
      <c r="F1606" t="s">
        <v>23293</v>
      </c>
      <c r="G1606" s="7">
        <v>44049</v>
      </c>
      <c r="H1606">
        <v>43.6496</v>
      </c>
      <c r="I1606">
        <v>-79.383300000000006</v>
      </c>
      <c r="J1606" t="s">
        <v>15490</v>
      </c>
      <c r="K1606" t="s">
        <v>12642</v>
      </c>
      <c r="O1606" t="b">
        <v>1</v>
      </c>
      <c r="P1606" t="b">
        <v>0</v>
      </c>
      <c r="Q1606" t="s">
        <v>23294</v>
      </c>
      <c r="R1606" t="s">
        <v>15275</v>
      </c>
    </row>
    <row r="1607" spans="1:18" x14ac:dyDescent="0.3">
      <c r="A1607" t="s">
        <v>23295</v>
      </c>
      <c r="B1607" t="s">
        <v>23296</v>
      </c>
      <c r="C1607">
        <v>2220</v>
      </c>
      <c r="E1607" t="s">
        <v>23297</v>
      </c>
      <c r="F1607" t="s">
        <v>23298</v>
      </c>
      <c r="G1607" s="7">
        <v>44049</v>
      </c>
      <c r="H1607">
        <v>43.651299999999999</v>
      </c>
      <c r="I1607">
        <v>-79.375600000000006</v>
      </c>
      <c r="J1607" t="s">
        <v>21617</v>
      </c>
      <c r="K1607" t="s">
        <v>13657</v>
      </c>
      <c r="O1607" t="b">
        <v>1</v>
      </c>
      <c r="P1607" t="b">
        <v>0</v>
      </c>
      <c r="Q1607" t="s">
        <v>23299</v>
      </c>
      <c r="R1607" t="s">
        <v>15275</v>
      </c>
    </row>
    <row r="1608" spans="1:18" x14ac:dyDescent="0.3">
      <c r="A1608" t="s">
        <v>23300</v>
      </c>
      <c r="B1608" t="s">
        <v>23301</v>
      </c>
      <c r="C1608">
        <v>1150</v>
      </c>
      <c r="E1608" t="s">
        <v>23302</v>
      </c>
      <c r="F1608" t="s">
        <v>23303</v>
      </c>
      <c r="G1608" s="7">
        <v>44049</v>
      </c>
      <c r="H1608">
        <v>43.6496</v>
      </c>
      <c r="I1608">
        <v>-79.383300000000006</v>
      </c>
      <c r="J1608" t="s">
        <v>15490</v>
      </c>
      <c r="K1608" t="s">
        <v>12642</v>
      </c>
      <c r="O1608" t="b">
        <v>1</v>
      </c>
      <c r="P1608" t="b">
        <v>0</v>
      </c>
      <c r="Q1608" t="s">
        <v>23304</v>
      </c>
      <c r="R1608" t="s">
        <v>15275</v>
      </c>
    </row>
    <row r="1609" spans="1:18" x14ac:dyDescent="0.3">
      <c r="A1609" t="s">
        <v>23305</v>
      </c>
      <c r="B1609" t="s">
        <v>23306</v>
      </c>
      <c r="C1609">
        <v>140</v>
      </c>
      <c r="E1609" t="s">
        <v>23307</v>
      </c>
      <c r="F1609" t="s">
        <v>23308</v>
      </c>
      <c r="G1609" s="7">
        <v>44049</v>
      </c>
      <c r="H1609">
        <v>43.637901999999997</v>
      </c>
      <c r="I1609">
        <v>-79.421479000000005</v>
      </c>
      <c r="J1609" t="s">
        <v>23309</v>
      </c>
      <c r="K1609" t="s">
        <v>12290</v>
      </c>
      <c r="L1609" t="s">
        <v>15348</v>
      </c>
      <c r="P1609" t="b">
        <v>0</v>
      </c>
      <c r="Q1609" t="s">
        <v>23310</v>
      </c>
      <c r="R1609" t="s">
        <v>15275</v>
      </c>
    </row>
    <row r="1610" spans="1:18" x14ac:dyDescent="0.3">
      <c r="A1610" t="s">
        <v>23311</v>
      </c>
      <c r="B1610" t="s">
        <v>23312</v>
      </c>
      <c r="C1610">
        <v>2500</v>
      </c>
      <c r="D1610">
        <v>673</v>
      </c>
      <c r="E1610" t="s">
        <v>23313</v>
      </c>
      <c r="F1610" t="s">
        <v>23314</v>
      </c>
      <c r="G1610" s="7">
        <v>44049</v>
      </c>
      <c r="H1610">
        <v>43.665599999999998</v>
      </c>
      <c r="I1610">
        <v>-79.382999999999996</v>
      </c>
      <c r="J1610" t="s">
        <v>15568</v>
      </c>
      <c r="K1610" t="s">
        <v>12498</v>
      </c>
      <c r="L1610" t="s">
        <v>12344</v>
      </c>
      <c r="M1610">
        <v>1</v>
      </c>
      <c r="N1610">
        <v>1</v>
      </c>
      <c r="O1610" t="b">
        <v>1</v>
      </c>
      <c r="P1610" t="b">
        <v>0</v>
      </c>
      <c r="Q1610" t="s">
        <v>23315</v>
      </c>
      <c r="R1610" t="s">
        <v>15275</v>
      </c>
    </row>
    <row r="1611" spans="1:18" x14ac:dyDescent="0.3">
      <c r="A1611" t="s">
        <v>23316</v>
      </c>
      <c r="B1611" t="s">
        <v>23317</v>
      </c>
      <c r="C1611">
        <v>1140</v>
      </c>
      <c r="E1611" t="s">
        <v>23318</v>
      </c>
      <c r="F1611" t="s">
        <v>23319</v>
      </c>
      <c r="G1611" s="7">
        <v>44049</v>
      </c>
      <c r="H1611">
        <v>43.6496</v>
      </c>
      <c r="I1611">
        <v>-79.383300000000006</v>
      </c>
      <c r="J1611" t="s">
        <v>15490</v>
      </c>
      <c r="K1611" t="s">
        <v>12642</v>
      </c>
      <c r="O1611" t="b">
        <v>1</v>
      </c>
      <c r="P1611" t="b">
        <v>0</v>
      </c>
      <c r="Q1611" t="s">
        <v>23320</v>
      </c>
      <c r="R1611" t="s">
        <v>15275</v>
      </c>
    </row>
    <row r="1612" spans="1:18" x14ac:dyDescent="0.3">
      <c r="A1612" t="s">
        <v>23321</v>
      </c>
      <c r="B1612" t="s">
        <v>23322</v>
      </c>
      <c r="C1612">
        <v>780</v>
      </c>
      <c r="E1612" t="s">
        <v>23323</v>
      </c>
      <c r="F1612" t="s">
        <v>23324</v>
      </c>
      <c r="G1612" s="7">
        <v>44049</v>
      </c>
      <c r="H1612">
        <v>43.6496</v>
      </c>
      <c r="I1612">
        <v>-79.383300000000006</v>
      </c>
      <c r="J1612" t="s">
        <v>15490</v>
      </c>
      <c r="K1612" t="s">
        <v>12642</v>
      </c>
      <c r="O1612" t="b">
        <v>1</v>
      </c>
      <c r="P1612" t="b">
        <v>0</v>
      </c>
      <c r="Q1612" t="s">
        <v>23325</v>
      </c>
      <c r="R1612" t="s">
        <v>15275</v>
      </c>
    </row>
    <row r="1613" spans="1:18" x14ac:dyDescent="0.3">
      <c r="A1613" t="s">
        <v>23326</v>
      </c>
      <c r="B1613" t="s">
        <v>23327</v>
      </c>
      <c r="C1613">
        <v>750</v>
      </c>
      <c r="E1613" t="s">
        <v>23328</v>
      </c>
      <c r="F1613" t="s">
        <v>23329</v>
      </c>
      <c r="G1613" s="7">
        <v>44049</v>
      </c>
      <c r="H1613">
        <v>43.664802000000002</v>
      </c>
      <c r="I1613">
        <v>-79.412687000000005</v>
      </c>
      <c r="J1613" t="s">
        <v>23330</v>
      </c>
      <c r="K1613" t="s">
        <v>13450</v>
      </c>
      <c r="N1613">
        <v>2</v>
      </c>
      <c r="P1613" t="b">
        <v>0</v>
      </c>
      <c r="Q1613" t="s">
        <v>23331</v>
      </c>
      <c r="R1613" t="s">
        <v>15275</v>
      </c>
    </row>
    <row r="1614" spans="1:18" x14ac:dyDescent="0.3">
      <c r="A1614" t="s">
        <v>23332</v>
      </c>
      <c r="B1614" t="s">
        <v>21550</v>
      </c>
      <c r="C1614">
        <v>2700</v>
      </c>
      <c r="D1614">
        <v>1200</v>
      </c>
      <c r="E1614" t="s">
        <v>21551</v>
      </c>
      <c r="F1614" t="s">
        <v>23333</v>
      </c>
      <c r="G1614" s="7">
        <v>44049</v>
      </c>
      <c r="H1614">
        <v>43.655154000000003</v>
      </c>
      <c r="I1614">
        <v>-79.419072999999997</v>
      </c>
      <c r="J1614" t="s">
        <v>21553</v>
      </c>
      <c r="K1614" t="s">
        <v>13450</v>
      </c>
      <c r="L1614" t="s">
        <v>2832</v>
      </c>
      <c r="M1614">
        <v>4</v>
      </c>
      <c r="N1614">
        <v>1</v>
      </c>
      <c r="P1614" t="b">
        <v>0</v>
      </c>
      <c r="Q1614" t="s">
        <v>21554</v>
      </c>
      <c r="R1614" t="s">
        <v>15275</v>
      </c>
    </row>
    <row r="1615" spans="1:18" x14ac:dyDescent="0.3">
      <c r="A1615" t="s">
        <v>23334</v>
      </c>
      <c r="B1615" t="s">
        <v>23335</v>
      </c>
      <c r="C1615">
        <v>905</v>
      </c>
      <c r="F1615" t="s">
        <v>23336</v>
      </c>
      <c r="G1615" s="7">
        <v>44049</v>
      </c>
      <c r="H1615">
        <v>43.665599999999998</v>
      </c>
      <c r="I1615">
        <v>-79.382999999999996</v>
      </c>
      <c r="J1615" t="s">
        <v>15568</v>
      </c>
      <c r="K1615" t="s">
        <v>12498</v>
      </c>
      <c r="L1615" t="s">
        <v>12344</v>
      </c>
      <c r="M1615">
        <v>1</v>
      </c>
      <c r="N1615">
        <v>0</v>
      </c>
      <c r="O1615" t="b">
        <v>1</v>
      </c>
      <c r="P1615" t="b">
        <v>1</v>
      </c>
      <c r="Q1615" t="s">
        <v>23337</v>
      </c>
      <c r="R1615" t="s">
        <v>15275</v>
      </c>
    </row>
    <row r="1616" spans="1:18" x14ac:dyDescent="0.3">
      <c r="A1616" t="s">
        <v>23338</v>
      </c>
      <c r="B1616" t="s">
        <v>23339</v>
      </c>
      <c r="C1616">
        <v>890</v>
      </c>
      <c r="F1616" t="s">
        <v>23340</v>
      </c>
      <c r="G1616" s="7">
        <v>44049</v>
      </c>
      <c r="H1616">
        <v>43.6404</v>
      </c>
      <c r="I1616">
        <v>-79.399500000000003</v>
      </c>
      <c r="J1616" t="s">
        <v>15432</v>
      </c>
      <c r="K1616" t="s">
        <v>12350</v>
      </c>
      <c r="L1616" t="s">
        <v>12344</v>
      </c>
      <c r="M1616">
        <v>1</v>
      </c>
      <c r="N1616">
        <v>0</v>
      </c>
      <c r="O1616" t="b">
        <v>1</v>
      </c>
      <c r="P1616" t="b">
        <v>1</v>
      </c>
      <c r="Q1616" t="s">
        <v>23341</v>
      </c>
      <c r="R1616" t="s">
        <v>15275</v>
      </c>
    </row>
    <row r="1617" spans="1:18" x14ac:dyDescent="0.3">
      <c r="A1617" t="s">
        <v>23342</v>
      </c>
      <c r="B1617" t="s">
        <v>15841</v>
      </c>
      <c r="C1617">
        <v>2250</v>
      </c>
      <c r="D1617">
        <v>800</v>
      </c>
      <c r="E1617" t="s">
        <v>15842</v>
      </c>
      <c r="F1617" t="s">
        <v>23343</v>
      </c>
      <c r="G1617" s="7">
        <v>44049</v>
      </c>
      <c r="H1617">
        <v>43.668300000000002</v>
      </c>
      <c r="I1617">
        <v>-79.420500000000004</v>
      </c>
      <c r="J1617" t="s">
        <v>15389</v>
      </c>
      <c r="K1617" t="s">
        <v>13450</v>
      </c>
      <c r="L1617" t="s">
        <v>2832</v>
      </c>
      <c r="M1617">
        <v>3</v>
      </c>
      <c r="N1617">
        <v>1</v>
      </c>
      <c r="P1617" t="b">
        <v>0</v>
      </c>
      <c r="Q1617" t="s">
        <v>20983</v>
      </c>
      <c r="R1617" t="s">
        <v>15275</v>
      </c>
    </row>
    <row r="1618" spans="1:18" x14ac:dyDescent="0.3">
      <c r="A1618" t="s">
        <v>23344</v>
      </c>
      <c r="B1618" t="s">
        <v>15810</v>
      </c>
      <c r="C1618">
        <v>1700</v>
      </c>
      <c r="D1618">
        <v>650</v>
      </c>
      <c r="E1618" t="s">
        <v>15811</v>
      </c>
      <c r="F1618" t="s">
        <v>23345</v>
      </c>
      <c r="G1618" s="7">
        <v>44049</v>
      </c>
      <c r="H1618">
        <v>43.674573000000002</v>
      </c>
      <c r="I1618">
        <v>-79.432618000000005</v>
      </c>
      <c r="J1618" t="s">
        <v>15813</v>
      </c>
      <c r="K1618" t="s">
        <v>12434</v>
      </c>
      <c r="L1618" t="s">
        <v>2832</v>
      </c>
      <c r="M1618">
        <v>1</v>
      </c>
      <c r="N1618">
        <v>1</v>
      </c>
      <c r="P1618" t="b">
        <v>0</v>
      </c>
      <c r="Q1618" t="s">
        <v>23346</v>
      </c>
      <c r="R1618" t="s">
        <v>15275</v>
      </c>
    </row>
    <row r="1619" spans="1:18" x14ac:dyDescent="0.3">
      <c r="A1619" t="s">
        <v>23347</v>
      </c>
      <c r="B1619" t="s">
        <v>7</v>
      </c>
      <c r="C1619">
        <v>2000</v>
      </c>
      <c r="F1619" t="s">
        <v>23348</v>
      </c>
      <c r="G1619" s="7">
        <v>44049</v>
      </c>
      <c r="H1619">
        <v>43.646900000000002</v>
      </c>
      <c r="I1619">
        <v>-79.452100000000002</v>
      </c>
      <c r="J1619" t="s">
        <v>15291</v>
      </c>
      <c r="K1619" t="s">
        <v>13217</v>
      </c>
      <c r="L1619" t="s">
        <v>15543</v>
      </c>
      <c r="M1619">
        <v>1</v>
      </c>
      <c r="N1619">
        <v>1</v>
      </c>
      <c r="P1619" t="b">
        <v>0</v>
      </c>
      <c r="Q1619" t="s">
        <v>23349</v>
      </c>
      <c r="R1619" t="s">
        <v>15275</v>
      </c>
    </row>
    <row r="1620" spans="1:18" x14ac:dyDescent="0.3">
      <c r="A1620" t="s">
        <v>23350</v>
      </c>
      <c r="B1620" t="s">
        <v>23351</v>
      </c>
      <c r="C1620">
        <v>2550</v>
      </c>
      <c r="D1620">
        <v>799</v>
      </c>
      <c r="E1620" t="s">
        <v>23352</v>
      </c>
      <c r="F1620" t="s">
        <v>23353</v>
      </c>
      <c r="G1620" s="7">
        <v>44049</v>
      </c>
      <c r="H1620">
        <v>43.667997</v>
      </c>
      <c r="I1620">
        <v>-79.397389000000004</v>
      </c>
      <c r="J1620" t="s">
        <v>16744</v>
      </c>
      <c r="K1620" t="s">
        <v>12649</v>
      </c>
      <c r="L1620" t="s">
        <v>12344</v>
      </c>
      <c r="M1620">
        <v>2</v>
      </c>
      <c r="N1620">
        <v>1</v>
      </c>
      <c r="P1620" t="b">
        <v>0</v>
      </c>
      <c r="Q1620" t="s">
        <v>23354</v>
      </c>
      <c r="R1620" t="s">
        <v>15275</v>
      </c>
    </row>
    <row r="1621" spans="1:18" x14ac:dyDescent="0.3">
      <c r="A1621" t="s">
        <v>23355</v>
      </c>
      <c r="B1621" t="s">
        <v>23356</v>
      </c>
      <c r="C1621">
        <v>1244</v>
      </c>
      <c r="E1621" t="s">
        <v>23357</v>
      </c>
      <c r="F1621" t="s">
        <v>23358</v>
      </c>
      <c r="G1621" s="7">
        <v>44049</v>
      </c>
      <c r="H1621">
        <v>43.6492</v>
      </c>
      <c r="I1621">
        <v>-79.382300000000001</v>
      </c>
      <c r="J1621" t="s">
        <v>23359</v>
      </c>
      <c r="K1621" t="s">
        <v>12642</v>
      </c>
      <c r="O1621" t="b">
        <v>1</v>
      </c>
      <c r="P1621" t="b">
        <v>0</v>
      </c>
      <c r="Q1621" t="s">
        <v>23360</v>
      </c>
      <c r="R1621" t="s">
        <v>15275</v>
      </c>
    </row>
    <row r="1622" spans="1:18" x14ac:dyDescent="0.3">
      <c r="A1622" t="s">
        <v>23361</v>
      </c>
      <c r="B1622" t="s">
        <v>23362</v>
      </c>
      <c r="C1622">
        <v>1170</v>
      </c>
      <c r="E1622" t="s">
        <v>23363</v>
      </c>
      <c r="F1622" t="s">
        <v>23364</v>
      </c>
      <c r="G1622" s="7">
        <v>44049</v>
      </c>
      <c r="H1622">
        <v>43.6541</v>
      </c>
      <c r="I1622">
        <v>-79.397800000000004</v>
      </c>
      <c r="J1622" t="s">
        <v>15702</v>
      </c>
      <c r="K1622" t="s">
        <v>12421</v>
      </c>
      <c r="O1622" t="b">
        <v>1</v>
      </c>
      <c r="P1622" t="b">
        <v>0</v>
      </c>
      <c r="Q1622" t="s">
        <v>23365</v>
      </c>
      <c r="R1622" t="s">
        <v>15275</v>
      </c>
    </row>
    <row r="1623" spans="1:18" x14ac:dyDescent="0.3">
      <c r="A1623" t="s">
        <v>23366</v>
      </c>
      <c r="B1623" t="s">
        <v>23367</v>
      </c>
      <c r="C1623">
        <v>2500</v>
      </c>
      <c r="D1623">
        <v>700</v>
      </c>
      <c r="E1623" t="s">
        <v>23368</v>
      </c>
      <c r="F1623" t="s">
        <v>23369</v>
      </c>
      <c r="G1623" s="7">
        <v>44049</v>
      </c>
      <c r="H1623">
        <v>43.648209000000001</v>
      </c>
      <c r="I1623">
        <v>-79.491072000000003</v>
      </c>
      <c r="J1623" t="s">
        <v>12519</v>
      </c>
      <c r="K1623" t="s">
        <v>12519</v>
      </c>
      <c r="L1623" t="s">
        <v>12344</v>
      </c>
      <c r="M1623">
        <v>2</v>
      </c>
      <c r="N1623">
        <v>2</v>
      </c>
      <c r="P1623" t="b">
        <v>1</v>
      </c>
      <c r="Q1623" t="s">
        <v>23370</v>
      </c>
      <c r="R1623" t="s">
        <v>15275</v>
      </c>
    </row>
    <row r="1624" spans="1:18" x14ac:dyDescent="0.3">
      <c r="A1624" t="s">
        <v>23371</v>
      </c>
      <c r="B1624" t="s">
        <v>23372</v>
      </c>
      <c r="C1624">
        <v>1499900</v>
      </c>
      <c r="D1624">
        <v>2249</v>
      </c>
      <c r="E1624" t="s">
        <v>23373</v>
      </c>
      <c r="F1624" t="s">
        <v>23374</v>
      </c>
      <c r="G1624" s="7">
        <v>44049</v>
      </c>
      <c r="H1624">
        <v>43.665500000000002</v>
      </c>
      <c r="I1624">
        <v>-79.437799999999996</v>
      </c>
      <c r="J1624" t="s">
        <v>15426</v>
      </c>
      <c r="K1624" t="s">
        <v>12434</v>
      </c>
      <c r="L1624" t="s">
        <v>12344</v>
      </c>
      <c r="M1624">
        <v>4</v>
      </c>
      <c r="N1624">
        <v>4</v>
      </c>
      <c r="P1624" t="b">
        <v>0</v>
      </c>
      <c r="Q1624" t="s">
        <v>23375</v>
      </c>
      <c r="R1624" t="s">
        <v>15275</v>
      </c>
    </row>
    <row r="1625" spans="1:18" x14ac:dyDescent="0.3">
      <c r="A1625" t="s">
        <v>23376</v>
      </c>
      <c r="B1625" t="s">
        <v>23377</v>
      </c>
      <c r="C1625">
        <v>2000</v>
      </c>
      <c r="D1625">
        <v>550</v>
      </c>
      <c r="E1625" t="s">
        <v>23378</v>
      </c>
      <c r="F1625" t="s">
        <v>23379</v>
      </c>
      <c r="G1625" s="7">
        <v>44049</v>
      </c>
      <c r="H1625">
        <v>43.661597999999998</v>
      </c>
      <c r="I1625">
        <v>-79.386075000000005</v>
      </c>
      <c r="J1625" t="s">
        <v>17736</v>
      </c>
      <c r="K1625" t="s">
        <v>12649</v>
      </c>
      <c r="L1625" t="s">
        <v>12344</v>
      </c>
      <c r="M1625">
        <v>1</v>
      </c>
      <c r="N1625">
        <v>1</v>
      </c>
      <c r="P1625" t="b">
        <v>0</v>
      </c>
      <c r="Q1625" t="s">
        <v>23380</v>
      </c>
      <c r="R1625" t="s">
        <v>15275</v>
      </c>
    </row>
    <row r="1626" spans="1:18" x14ac:dyDescent="0.3">
      <c r="A1626" t="s">
        <v>23381</v>
      </c>
      <c r="B1626" t="s">
        <v>23382</v>
      </c>
      <c r="C1626">
        <v>1764</v>
      </c>
      <c r="E1626" t="s">
        <v>23383</v>
      </c>
      <c r="F1626" t="s">
        <v>23384</v>
      </c>
      <c r="G1626" s="7">
        <v>44049</v>
      </c>
      <c r="H1626">
        <v>43.651299999999999</v>
      </c>
      <c r="I1626">
        <v>-79.375600000000006</v>
      </c>
      <c r="J1626" t="s">
        <v>21617</v>
      </c>
      <c r="K1626" t="s">
        <v>13657</v>
      </c>
      <c r="O1626" t="b">
        <v>1</v>
      </c>
      <c r="P1626" t="b">
        <v>0</v>
      </c>
      <c r="Q1626" t="s">
        <v>23385</v>
      </c>
      <c r="R1626" t="s">
        <v>15275</v>
      </c>
    </row>
    <row r="1627" spans="1:18" x14ac:dyDescent="0.3">
      <c r="A1627" t="s">
        <v>23386</v>
      </c>
      <c r="B1627" t="s">
        <v>23387</v>
      </c>
      <c r="C1627">
        <v>1499900</v>
      </c>
      <c r="D1627">
        <v>1599</v>
      </c>
      <c r="E1627" t="s">
        <v>23388</v>
      </c>
      <c r="F1627" t="s">
        <v>23389</v>
      </c>
      <c r="G1627" s="7">
        <v>44049</v>
      </c>
      <c r="H1627">
        <v>43.665500000000002</v>
      </c>
      <c r="I1627">
        <v>-79.437799999999996</v>
      </c>
      <c r="J1627" t="s">
        <v>15426</v>
      </c>
      <c r="K1627" t="s">
        <v>12434</v>
      </c>
      <c r="L1627" t="s">
        <v>12344</v>
      </c>
      <c r="M1627">
        <v>2</v>
      </c>
      <c r="N1627">
        <v>3</v>
      </c>
      <c r="P1627" t="b">
        <v>0</v>
      </c>
      <c r="Q1627" t="s">
        <v>23390</v>
      </c>
      <c r="R1627" t="s">
        <v>15275</v>
      </c>
    </row>
    <row r="1628" spans="1:18" x14ac:dyDescent="0.3">
      <c r="A1628" t="s">
        <v>23391</v>
      </c>
      <c r="B1628" t="s">
        <v>23392</v>
      </c>
      <c r="C1628">
        <v>480000</v>
      </c>
      <c r="D1628">
        <v>499</v>
      </c>
      <c r="E1628" t="s">
        <v>23373</v>
      </c>
      <c r="F1628" t="s">
        <v>23393</v>
      </c>
      <c r="G1628" s="7">
        <v>44049</v>
      </c>
      <c r="H1628">
        <v>43.665599999999998</v>
      </c>
      <c r="I1628">
        <v>-79.382999999999996</v>
      </c>
      <c r="J1628" t="s">
        <v>15568</v>
      </c>
      <c r="K1628" t="s">
        <v>12498</v>
      </c>
      <c r="L1628" t="s">
        <v>12344</v>
      </c>
      <c r="M1628">
        <v>1</v>
      </c>
      <c r="N1628">
        <v>1</v>
      </c>
      <c r="P1628" t="b">
        <v>0</v>
      </c>
      <c r="Q1628" t="s">
        <v>23394</v>
      </c>
      <c r="R1628" t="s">
        <v>15275</v>
      </c>
    </row>
    <row r="1629" spans="1:18" x14ac:dyDescent="0.3">
      <c r="A1629" t="s">
        <v>23395</v>
      </c>
      <c r="B1629" t="s">
        <v>23396</v>
      </c>
      <c r="C1629">
        <v>719000</v>
      </c>
      <c r="D1629">
        <v>899</v>
      </c>
      <c r="E1629" t="s">
        <v>23373</v>
      </c>
      <c r="F1629" t="s">
        <v>23397</v>
      </c>
      <c r="G1629" s="7">
        <v>44049</v>
      </c>
      <c r="H1629">
        <v>43.638300000000001</v>
      </c>
      <c r="I1629">
        <v>-79.430099999999996</v>
      </c>
      <c r="J1629" t="s">
        <v>15420</v>
      </c>
      <c r="K1629" t="s">
        <v>12290</v>
      </c>
      <c r="L1629" t="s">
        <v>12344</v>
      </c>
      <c r="M1629">
        <v>1</v>
      </c>
      <c r="N1629">
        <v>2</v>
      </c>
      <c r="P1629" t="b">
        <v>0</v>
      </c>
      <c r="Q1629" t="s">
        <v>23398</v>
      </c>
      <c r="R1629" t="s">
        <v>15275</v>
      </c>
    </row>
    <row r="1630" spans="1:18" x14ac:dyDescent="0.3">
      <c r="A1630" t="s">
        <v>23399</v>
      </c>
      <c r="B1630" t="s">
        <v>23400</v>
      </c>
      <c r="C1630">
        <v>1576</v>
      </c>
      <c r="E1630" t="s">
        <v>23401</v>
      </c>
      <c r="F1630" t="s">
        <v>23402</v>
      </c>
      <c r="G1630" s="7">
        <v>44049</v>
      </c>
      <c r="H1630">
        <v>43.6404</v>
      </c>
      <c r="I1630">
        <v>-79.399500000000003</v>
      </c>
      <c r="J1630" t="s">
        <v>15432</v>
      </c>
      <c r="K1630" t="s">
        <v>12350</v>
      </c>
      <c r="O1630" t="b">
        <v>1</v>
      </c>
      <c r="P1630" t="b">
        <v>0</v>
      </c>
      <c r="Q1630" t="s">
        <v>23403</v>
      </c>
      <c r="R1630" t="s">
        <v>15275</v>
      </c>
    </row>
    <row r="1631" spans="1:18" x14ac:dyDescent="0.3">
      <c r="A1631" t="s">
        <v>23404</v>
      </c>
      <c r="B1631" t="s">
        <v>23405</v>
      </c>
      <c r="C1631">
        <v>1750</v>
      </c>
      <c r="D1631">
        <v>500</v>
      </c>
      <c r="E1631" t="s">
        <v>23406</v>
      </c>
      <c r="F1631" t="s">
        <v>23407</v>
      </c>
      <c r="G1631" s="7">
        <v>44049</v>
      </c>
      <c r="H1631">
        <v>43.646900000000002</v>
      </c>
      <c r="I1631">
        <v>-79.452100000000002</v>
      </c>
      <c r="J1631" t="s">
        <v>15291</v>
      </c>
      <c r="K1631" t="s">
        <v>13217</v>
      </c>
      <c r="L1631" t="s">
        <v>15569</v>
      </c>
      <c r="M1631">
        <v>1</v>
      </c>
      <c r="N1631">
        <v>1</v>
      </c>
      <c r="P1631" t="b">
        <v>0</v>
      </c>
      <c r="Q1631" t="s">
        <v>23408</v>
      </c>
      <c r="R1631" t="s">
        <v>15275</v>
      </c>
    </row>
    <row r="1632" spans="1:18" x14ac:dyDescent="0.3">
      <c r="A1632" t="s">
        <v>23409</v>
      </c>
      <c r="B1632" t="s">
        <v>23410</v>
      </c>
      <c r="C1632">
        <v>949000</v>
      </c>
      <c r="D1632">
        <v>1199</v>
      </c>
      <c r="E1632" t="s">
        <v>23388</v>
      </c>
      <c r="F1632" t="s">
        <v>23411</v>
      </c>
      <c r="G1632" s="7">
        <v>44049</v>
      </c>
      <c r="H1632">
        <v>43.648000000000003</v>
      </c>
      <c r="I1632">
        <v>-79.417699999999996</v>
      </c>
      <c r="J1632" t="s">
        <v>15648</v>
      </c>
      <c r="K1632" t="s">
        <v>12799</v>
      </c>
      <c r="L1632" t="s">
        <v>12344</v>
      </c>
      <c r="M1632">
        <v>3</v>
      </c>
      <c r="N1632">
        <v>2</v>
      </c>
      <c r="P1632" t="b">
        <v>0</v>
      </c>
      <c r="Q1632" t="s">
        <v>23412</v>
      </c>
      <c r="R1632" t="s">
        <v>15275</v>
      </c>
    </row>
    <row r="1633" spans="1:18" x14ac:dyDescent="0.3">
      <c r="A1633" t="s">
        <v>23413</v>
      </c>
      <c r="B1633" t="s">
        <v>23414</v>
      </c>
      <c r="C1633">
        <v>4500</v>
      </c>
      <c r="E1633" t="s">
        <v>23415</v>
      </c>
      <c r="F1633" t="s">
        <v>23416</v>
      </c>
      <c r="G1633" s="7">
        <v>44049</v>
      </c>
      <c r="H1633">
        <v>43.661586</v>
      </c>
      <c r="I1633">
        <v>-79.329470999999998</v>
      </c>
      <c r="J1633" t="s">
        <v>23417</v>
      </c>
      <c r="K1633" t="s">
        <v>15323</v>
      </c>
      <c r="L1633" t="s">
        <v>15292</v>
      </c>
      <c r="M1633">
        <v>4</v>
      </c>
      <c r="N1633">
        <v>3</v>
      </c>
      <c r="P1633" t="b">
        <v>0</v>
      </c>
      <c r="Q1633" t="s">
        <v>23418</v>
      </c>
      <c r="R1633" t="s">
        <v>15275</v>
      </c>
    </row>
    <row r="1634" spans="1:18" x14ac:dyDescent="0.3">
      <c r="A1634" t="s">
        <v>23419</v>
      </c>
      <c r="B1634" t="s">
        <v>23420</v>
      </c>
      <c r="C1634">
        <v>4500</v>
      </c>
      <c r="E1634" t="s">
        <v>23421</v>
      </c>
      <c r="F1634" t="s">
        <v>23422</v>
      </c>
      <c r="G1634" s="7">
        <v>44049</v>
      </c>
      <c r="H1634">
        <v>43.678400000000003</v>
      </c>
      <c r="I1634">
        <v>-79.2941</v>
      </c>
      <c r="J1634" t="s">
        <v>18004</v>
      </c>
      <c r="K1634" t="s">
        <v>12910</v>
      </c>
      <c r="L1634" t="s">
        <v>15292</v>
      </c>
      <c r="M1634">
        <v>4</v>
      </c>
      <c r="N1634">
        <v>2</v>
      </c>
      <c r="P1634" t="b">
        <v>0</v>
      </c>
      <c r="Q1634" t="s">
        <v>23423</v>
      </c>
      <c r="R1634" t="s">
        <v>15275</v>
      </c>
    </row>
    <row r="1635" spans="1:18" x14ac:dyDescent="0.3">
      <c r="A1635" t="s">
        <v>23424</v>
      </c>
      <c r="B1635" t="s">
        <v>23425</v>
      </c>
      <c r="C1635">
        <v>3000</v>
      </c>
      <c r="D1635">
        <v>1200</v>
      </c>
      <c r="E1635" t="s">
        <v>23426</v>
      </c>
      <c r="F1635" t="s">
        <v>23427</v>
      </c>
      <c r="G1635" s="7">
        <v>44049</v>
      </c>
      <c r="H1635">
        <v>43.652974</v>
      </c>
      <c r="I1635">
        <v>-79.429446999999996</v>
      </c>
      <c r="J1635" t="s">
        <v>15354</v>
      </c>
      <c r="K1635" t="s">
        <v>12434</v>
      </c>
      <c r="L1635" t="s">
        <v>2832</v>
      </c>
      <c r="M1635">
        <v>2</v>
      </c>
      <c r="N1635">
        <v>1</v>
      </c>
      <c r="P1635" t="b">
        <v>0</v>
      </c>
      <c r="Q1635" t="s">
        <v>23428</v>
      </c>
      <c r="R1635" t="s">
        <v>15275</v>
      </c>
    </row>
    <row r="1636" spans="1:18" x14ac:dyDescent="0.3">
      <c r="A1636" t="s">
        <v>23429</v>
      </c>
      <c r="B1636" t="s">
        <v>23414</v>
      </c>
      <c r="C1636">
        <v>4500</v>
      </c>
      <c r="E1636" t="s">
        <v>23415</v>
      </c>
      <c r="F1636" t="s">
        <v>23430</v>
      </c>
      <c r="G1636" s="7">
        <v>44049</v>
      </c>
      <c r="H1636">
        <v>43.661586</v>
      </c>
      <c r="I1636">
        <v>-79.329470999999998</v>
      </c>
      <c r="J1636" t="s">
        <v>23417</v>
      </c>
      <c r="K1636" t="s">
        <v>15323</v>
      </c>
      <c r="L1636" t="s">
        <v>15292</v>
      </c>
      <c r="M1636">
        <v>4</v>
      </c>
      <c r="N1636">
        <v>3</v>
      </c>
      <c r="P1636" t="b">
        <v>0</v>
      </c>
      <c r="Q1636" t="s">
        <v>23418</v>
      </c>
      <c r="R1636" t="s">
        <v>15275</v>
      </c>
    </row>
    <row r="1637" spans="1:18" x14ac:dyDescent="0.3">
      <c r="A1637" t="s">
        <v>23431</v>
      </c>
      <c r="B1637" t="s">
        <v>23432</v>
      </c>
      <c r="C1637">
        <v>4000</v>
      </c>
      <c r="E1637" t="s">
        <v>23433</v>
      </c>
      <c r="F1637" t="s">
        <v>23434</v>
      </c>
      <c r="G1637" s="7">
        <v>44049</v>
      </c>
      <c r="H1637">
        <v>43.678016999999997</v>
      </c>
      <c r="I1637">
        <v>-79.359818000000004</v>
      </c>
      <c r="J1637" t="s">
        <v>23435</v>
      </c>
      <c r="K1637" t="s">
        <v>12868</v>
      </c>
      <c r="L1637" t="s">
        <v>15292</v>
      </c>
      <c r="M1637">
        <v>3</v>
      </c>
      <c r="N1637">
        <v>2</v>
      </c>
      <c r="P1637" t="b">
        <v>0</v>
      </c>
      <c r="Q1637" t="s">
        <v>23436</v>
      </c>
      <c r="R1637" t="s">
        <v>15275</v>
      </c>
    </row>
    <row r="1638" spans="1:18" x14ac:dyDescent="0.3">
      <c r="A1638" t="s">
        <v>23437</v>
      </c>
      <c r="B1638" t="s">
        <v>23438</v>
      </c>
      <c r="C1638">
        <v>2100</v>
      </c>
      <c r="E1638" t="s">
        <v>23439</v>
      </c>
      <c r="F1638" t="s">
        <v>23440</v>
      </c>
      <c r="G1638" s="7">
        <v>44049</v>
      </c>
      <c r="H1638">
        <v>43.662981000000002</v>
      </c>
      <c r="I1638">
        <v>-79.386545999999996</v>
      </c>
      <c r="J1638" t="s">
        <v>23441</v>
      </c>
      <c r="K1638" t="s">
        <v>12649</v>
      </c>
      <c r="L1638" t="s">
        <v>12344</v>
      </c>
      <c r="M1638">
        <v>1</v>
      </c>
      <c r="N1638">
        <v>1</v>
      </c>
      <c r="P1638" t="b">
        <v>0</v>
      </c>
      <c r="Q1638" t="s">
        <v>23442</v>
      </c>
      <c r="R1638" t="s">
        <v>15275</v>
      </c>
    </row>
    <row r="1639" spans="1:18" x14ac:dyDescent="0.3">
      <c r="A1639" t="s">
        <v>23443</v>
      </c>
      <c r="B1639" t="s">
        <v>23444</v>
      </c>
      <c r="C1639">
        <v>1950</v>
      </c>
      <c r="D1639">
        <v>572</v>
      </c>
      <c r="E1639" t="s">
        <v>23445</v>
      </c>
      <c r="F1639" t="s">
        <v>23446</v>
      </c>
      <c r="G1639" s="7">
        <v>44049</v>
      </c>
      <c r="H1639">
        <v>43.639203999999999</v>
      </c>
      <c r="I1639">
        <v>-79.425988000000004</v>
      </c>
      <c r="J1639" t="s">
        <v>16920</v>
      </c>
      <c r="K1639" t="s">
        <v>12290</v>
      </c>
      <c r="L1639" t="s">
        <v>2832</v>
      </c>
      <c r="M1639">
        <v>1</v>
      </c>
      <c r="N1639">
        <v>1</v>
      </c>
      <c r="P1639" t="b">
        <v>0</v>
      </c>
      <c r="Q1639" t="s">
        <v>23447</v>
      </c>
      <c r="R1639" t="s">
        <v>15275</v>
      </c>
    </row>
    <row r="1640" spans="1:18" x14ac:dyDescent="0.3">
      <c r="A1640" t="s">
        <v>23448</v>
      </c>
      <c r="B1640" t="s">
        <v>23449</v>
      </c>
      <c r="C1640">
        <v>996</v>
      </c>
      <c r="E1640" t="s">
        <v>23450</v>
      </c>
      <c r="F1640" t="s">
        <v>23451</v>
      </c>
      <c r="G1640" s="7">
        <v>44049</v>
      </c>
      <c r="H1640">
        <v>43.651299999999999</v>
      </c>
      <c r="I1640">
        <v>-79.375600000000006</v>
      </c>
      <c r="J1640" t="s">
        <v>21617</v>
      </c>
      <c r="K1640" t="s">
        <v>13657</v>
      </c>
      <c r="L1640" t="s">
        <v>15348</v>
      </c>
      <c r="O1640" t="b">
        <v>1</v>
      </c>
      <c r="P1640" t="b">
        <v>0</v>
      </c>
      <c r="Q1640" t="s">
        <v>23452</v>
      </c>
      <c r="R1640" t="s">
        <v>15275</v>
      </c>
    </row>
    <row r="1641" spans="1:18" x14ac:dyDescent="0.3">
      <c r="A1641" t="s">
        <v>23453</v>
      </c>
      <c r="B1641" t="s">
        <v>21395</v>
      </c>
      <c r="C1641">
        <v>2300</v>
      </c>
      <c r="E1641" t="s">
        <v>21039</v>
      </c>
      <c r="F1641" t="s">
        <v>23454</v>
      </c>
      <c r="G1641" s="7">
        <v>44049</v>
      </c>
      <c r="H1641">
        <v>43.6404</v>
      </c>
      <c r="I1641">
        <v>-79.399500000000003</v>
      </c>
      <c r="J1641" t="s">
        <v>15432</v>
      </c>
      <c r="K1641" t="s">
        <v>12350</v>
      </c>
      <c r="L1641" t="s">
        <v>12344</v>
      </c>
      <c r="M1641">
        <v>1</v>
      </c>
      <c r="N1641">
        <v>1</v>
      </c>
      <c r="P1641" t="b">
        <v>0</v>
      </c>
      <c r="Q1641" t="s">
        <v>23455</v>
      </c>
      <c r="R1641" t="s">
        <v>15275</v>
      </c>
    </row>
    <row r="1642" spans="1:18" x14ac:dyDescent="0.3">
      <c r="A1642" t="s">
        <v>23456</v>
      </c>
      <c r="B1642" t="s">
        <v>15894</v>
      </c>
      <c r="C1642">
        <v>40</v>
      </c>
      <c r="D1642">
        <v>120</v>
      </c>
      <c r="E1642" t="s">
        <v>15895</v>
      </c>
      <c r="F1642" t="s">
        <v>23457</v>
      </c>
      <c r="G1642" s="7">
        <v>44049</v>
      </c>
      <c r="H1642">
        <v>43.654425000000003</v>
      </c>
      <c r="I1642">
        <v>-79.380502000000007</v>
      </c>
      <c r="J1642" t="s">
        <v>15886</v>
      </c>
      <c r="K1642" t="s">
        <v>12414</v>
      </c>
      <c r="L1642" t="s">
        <v>15569</v>
      </c>
      <c r="O1642" t="b">
        <v>1</v>
      </c>
      <c r="P1642" t="b">
        <v>0</v>
      </c>
      <c r="Q1642" t="s">
        <v>15897</v>
      </c>
      <c r="R1642" t="s">
        <v>15275</v>
      </c>
    </row>
    <row r="1643" spans="1:18" x14ac:dyDescent="0.3">
      <c r="A1643" t="s">
        <v>23458</v>
      </c>
      <c r="B1643" t="s">
        <v>23459</v>
      </c>
      <c r="C1643">
        <v>4200</v>
      </c>
      <c r="E1643" t="s">
        <v>23460</v>
      </c>
      <c r="F1643" t="s">
        <v>23461</v>
      </c>
      <c r="G1643" s="7">
        <v>44049</v>
      </c>
      <c r="H1643">
        <v>43.6404</v>
      </c>
      <c r="I1643">
        <v>-79.399500000000003</v>
      </c>
      <c r="J1643" t="s">
        <v>15432</v>
      </c>
      <c r="K1643" t="s">
        <v>12350</v>
      </c>
      <c r="L1643" t="s">
        <v>15569</v>
      </c>
      <c r="O1643" t="b">
        <v>1</v>
      </c>
      <c r="P1643" t="b">
        <v>0</v>
      </c>
      <c r="Q1643" t="s">
        <v>23462</v>
      </c>
      <c r="R1643" t="s">
        <v>15275</v>
      </c>
    </row>
    <row r="1644" spans="1:18" x14ac:dyDescent="0.3">
      <c r="A1644" t="s">
        <v>23463</v>
      </c>
      <c r="B1644" t="s">
        <v>23464</v>
      </c>
      <c r="C1644">
        <v>3750</v>
      </c>
      <c r="E1644" t="s">
        <v>23465</v>
      </c>
      <c r="F1644" t="s">
        <v>23466</v>
      </c>
      <c r="G1644" s="7">
        <v>44049</v>
      </c>
      <c r="H1644">
        <v>43.67313</v>
      </c>
      <c r="I1644">
        <v>-79.345004000000003</v>
      </c>
      <c r="J1644" t="s">
        <v>23467</v>
      </c>
      <c r="K1644" t="s">
        <v>12868</v>
      </c>
      <c r="L1644" t="s">
        <v>15292</v>
      </c>
      <c r="M1644">
        <v>3</v>
      </c>
      <c r="N1644">
        <v>2</v>
      </c>
      <c r="P1644" t="b">
        <v>0</v>
      </c>
      <c r="Q1644" t="s">
        <v>23468</v>
      </c>
      <c r="R1644" t="s">
        <v>15275</v>
      </c>
    </row>
    <row r="1645" spans="1:18" x14ac:dyDescent="0.3">
      <c r="A1645" t="s">
        <v>23469</v>
      </c>
      <c r="B1645" t="s">
        <v>15883</v>
      </c>
      <c r="C1645">
        <v>20</v>
      </c>
      <c r="D1645">
        <v>120</v>
      </c>
      <c r="E1645" t="s">
        <v>15884</v>
      </c>
      <c r="F1645" t="s">
        <v>23470</v>
      </c>
      <c r="G1645" s="7">
        <v>44049</v>
      </c>
      <c r="H1645">
        <v>43.654511999999997</v>
      </c>
      <c r="I1645">
        <v>-79.380571000000003</v>
      </c>
      <c r="J1645" t="s">
        <v>15886</v>
      </c>
      <c r="K1645" t="s">
        <v>12414</v>
      </c>
      <c r="L1645" t="s">
        <v>15569</v>
      </c>
      <c r="O1645" t="b">
        <v>1</v>
      </c>
      <c r="P1645" t="b">
        <v>0</v>
      </c>
      <c r="Q1645" t="s">
        <v>15887</v>
      </c>
      <c r="R1645" t="s">
        <v>15275</v>
      </c>
    </row>
    <row r="1646" spans="1:18" x14ac:dyDescent="0.3">
      <c r="A1646" t="s">
        <v>23471</v>
      </c>
      <c r="B1646" t="s">
        <v>23472</v>
      </c>
      <c r="C1646">
        <v>549800</v>
      </c>
      <c r="E1646" t="s">
        <v>21028</v>
      </c>
      <c r="F1646" t="s">
        <v>23473</v>
      </c>
      <c r="G1646" s="7">
        <v>44049</v>
      </c>
      <c r="H1646">
        <v>43.656399999999998</v>
      </c>
      <c r="I1646">
        <v>-79.385999999999996</v>
      </c>
      <c r="J1646" t="s">
        <v>12459</v>
      </c>
      <c r="K1646" t="s">
        <v>12400</v>
      </c>
      <c r="L1646" t="s">
        <v>12344</v>
      </c>
      <c r="M1646">
        <v>1</v>
      </c>
      <c r="N1646">
        <v>1</v>
      </c>
      <c r="P1646" t="b">
        <v>0</v>
      </c>
      <c r="Q1646" t="s">
        <v>23474</v>
      </c>
      <c r="R1646" t="s">
        <v>15275</v>
      </c>
    </row>
    <row r="1647" spans="1:18" x14ac:dyDescent="0.3">
      <c r="A1647" t="s">
        <v>23475</v>
      </c>
      <c r="B1647" t="s">
        <v>23476</v>
      </c>
      <c r="C1647">
        <v>3650</v>
      </c>
      <c r="E1647" t="s">
        <v>23477</v>
      </c>
      <c r="F1647" t="s">
        <v>23478</v>
      </c>
      <c r="G1647" s="7">
        <v>44049</v>
      </c>
      <c r="H1647">
        <v>43.682222000000003</v>
      </c>
      <c r="I1647">
        <v>-79.346069</v>
      </c>
      <c r="J1647" t="s">
        <v>23160</v>
      </c>
      <c r="K1647" t="s">
        <v>12868</v>
      </c>
      <c r="L1647" t="s">
        <v>15292</v>
      </c>
      <c r="M1647">
        <v>3</v>
      </c>
      <c r="N1647">
        <v>3</v>
      </c>
      <c r="P1647" t="b">
        <v>0</v>
      </c>
      <c r="Q1647" t="s">
        <v>23479</v>
      </c>
      <c r="R1647" t="s">
        <v>15275</v>
      </c>
    </row>
    <row r="1648" spans="1:18" x14ac:dyDescent="0.3">
      <c r="A1648" t="s">
        <v>23480</v>
      </c>
      <c r="B1648" t="s">
        <v>23481</v>
      </c>
      <c r="C1648">
        <v>3549</v>
      </c>
      <c r="E1648" t="s">
        <v>23482</v>
      </c>
      <c r="F1648" t="s">
        <v>23483</v>
      </c>
      <c r="G1648" s="7">
        <v>44049</v>
      </c>
      <c r="H1648">
        <v>43.676456000000002</v>
      </c>
      <c r="I1648">
        <v>-79.313215999999997</v>
      </c>
      <c r="J1648" t="s">
        <v>23484</v>
      </c>
      <c r="K1648" t="s">
        <v>15323</v>
      </c>
      <c r="L1648" t="s">
        <v>15292</v>
      </c>
      <c r="M1648">
        <v>3</v>
      </c>
      <c r="N1648">
        <v>3</v>
      </c>
      <c r="P1648" t="b">
        <v>0</v>
      </c>
      <c r="Q1648" t="s">
        <v>23485</v>
      </c>
      <c r="R1648" t="s">
        <v>15275</v>
      </c>
    </row>
    <row r="1649" spans="1:18" x14ac:dyDescent="0.3">
      <c r="A1649" t="s">
        <v>23486</v>
      </c>
      <c r="B1649" t="s">
        <v>23487</v>
      </c>
      <c r="C1649">
        <v>1650</v>
      </c>
      <c r="E1649" t="s">
        <v>23488</v>
      </c>
      <c r="F1649" t="s">
        <v>23489</v>
      </c>
      <c r="G1649" s="7">
        <v>44049</v>
      </c>
      <c r="H1649">
        <v>43.650398000000003</v>
      </c>
      <c r="I1649">
        <v>-79.387797000000006</v>
      </c>
      <c r="J1649" t="s">
        <v>23490</v>
      </c>
      <c r="K1649" t="s">
        <v>12350</v>
      </c>
      <c r="L1649" t="s">
        <v>12344</v>
      </c>
      <c r="M1649">
        <v>0</v>
      </c>
      <c r="N1649">
        <v>1</v>
      </c>
      <c r="P1649" t="b">
        <v>0</v>
      </c>
      <c r="Q1649" t="s">
        <v>23491</v>
      </c>
      <c r="R1649" t="s">
        <v>15275</v>
      </c>
    </row>
    <row r="1650" spans="1:18" x14ac:dyDescent="0.3">
      <c r="A1650" t="s">
        <v>23492</v>
      </c>
      <c r="B1650" t="s">
        <v>23493</v>
      </c>
      <c r="C1650">
        <v>3300</v>
      </c>
      <c r="E1650" t="s">
        <v>23494</v>
      </c>
      <c r="F1650" t="s">
        <v>23495</v>
      </c>
      <c r="G1650" s="7">
        <v>44049</v>
      </c>
      <c r="H1650">
        <v>43.668219000000001</v>
      </c>
      <c r="I1650">
        <v>-79.304036999999994</v>
      </c>
      <c r="J1650" t="s">
        <v>23496</v>
      </c>
      <c r="K1650" t="s">
        <v>15323</v>
      </c>
      <c r="L1650" t="s">
        <v>15292</v>
      </c>
      <c r="M1650">
        <v>4</v>
      </c>
      <c r="N1650">
        <v>2</v>
      </c>
      <c r="P1650" t="b">
        <v>0</v>
      </c>
      <c r="Q1650" t="s">
        <v>23497</v>
      </c>
      <c r="R1650" t="s">
        <v>15275</v>
      </c>
    </row>
    <row r="1651" spans="1:18" x14ac:dyDescent="0.3">
      <c r="A1651" t="s">
        <v>23498</v>
      </c>
      <c r="B1651" t="s">
        <v>23499</v>
      </c>
      <c r="C1651">
        <v>1750</v>
      </c>
      <c r="D1651">
        <v>450</v>
      </c>
      <c r="E1651" t="s">
        <v>23500</v>
      </c>
      <c r="F1651" t="s">
        <v>23501</v>
      </c>
      <c r="G1651" s="7">
        <v>44049</v>
      </c>
      <c r="H1651">
        <v>43.650784999999999</v>
      </c>
      <c r="I1651">
        <v>-79.409419999999997</v>
      </c>
      <c r="J1651" t="s">
        <v>20649</v>
      </c>
      <c r="K1651" t="s">
        <v>12799</v>
      </c>
      <c r="L1651" t="s">
        <v>2832</v>
      </c>
      <c r="M1651">
        <v>0</v>
      </c>
      <c r="N1651">
        <v>1</v>
      </c>
      <c r="O1651" t="b">
        <v>1</v>
      </c>
      <c r="P1651" t="b">
        <v>0</v>
      </c>
      <c r="Q1651" t="s">
        <v>23502</v>
      </c>
      <c r="R1651" t="s">
        <v>15275</v>
      </c>
    </row>
    <row r="1652" spans="1:18" x14ac:dyDescent="0.3">
      <c r="A1652" t="s">
        <v>23503</v>
      </c>
      <c r="B1652" t="s">
        <v>23504</v>
      </c>
      <c r="C1652">
        <v>3700</v>
      </c>
      <c r="E1652" t="s">
        <v>23505</v>
      </c>
      <c r="F1652" t="s">
        <v>23506</v>
      </c>
      <c r="G1652" s="7">
        <v>44049</v>
      </c>
      <c r="H1652">
        <v>43.660159999999998</v>
      </c>
      <c r="I1652">
        <v>-79.331085000000002</v>
      </c>
      <c r="J1652" t="s">
        <v>23507</v>
      </c>
      <c r="K1652" t="s">
        <v>12716</v>
      </c>
      <c r="L1652" t="s">
        <v>15292</v>
      </c>
      <c r="M1652">
        <v>3</v>
      </c>
      <c r="N1652">
        <v>2</v>
      </c>
      <c r="P1652" t="b">
        <v>0</v>
      </c>
      <c r="Q1652" t="s">
        <v>23508</v>
      </c>
      <c r="R1652" t="s">
        <v>15275</v>
      </c>
    </row>
    <row r="1653" spans="1:18" x14ac:dyDescent="0.3">
      <c r="A1653" t="s">
        <v>23509</v>
      </c>
      <c r="B1653" t="s">
        <v>23510</v>
      </c>
      <c r="C1653">
        <v>1056</v>
      </c>
      <c r="E1653" t="s">
        <v>23511</v>
      </c>
      <c r="F1653" t="s">
        <v>23512</v>
      </c>
      <c r="G1653" s="7">
        <v>44049</v>
      </c>
      <c r="H1653">
        <v>43.638300000000001</v>
      </c>
      <c r="I1653">
        <v>-79.430099999999996</v>
      </c>
      <c r="J1653" t="s">
        <v>15420</v>
      </c>
      <c r="K1653" t="s">
        <v>12290</v>
      </c>
      <c r="O1653" t="b">
        <v>1</v>
      </c>
      <c r="P1653" t="b">
        <v>0</v>
      </c>
      <c r="Q1653" t="s">
        <v>23513</v>
      </c>
      <c r="R1653" t="s">
        <v>15275</v>
      </c>
    </row>
    <row r="1654" spans="1:18" x14ac:dyDescent="0.3">
      <c r="A1654" t="s">
        <v>23514</v>
      </c>
      <c r="B1654" t="s">
        <v>23515</v>
      </c>
      <c r="C1654">
        <v>83</v>
      </c>
      <c r="D1654">
        <v>525</v>
      </c>
      <c r="E1654" t="s">
        <v>23516</v>
      </c>
      <c r="F1654" t="s">
        <v>23517</v>
      </c>
      <c r="G1654" s="7">
        <v>44049</v>
      </c>
      <c r="H1654">
        <v>43.659319000000004</v>
      </c>
      <c r="I1654">
        <v>-79.385182</v>
      </c>
      <c r="J1654" t="s">
        <v>21418</v>
      </c>
      <c r="K1654" t="s">
        <v>12400</v>
      </c>
      <c r="L1654" t="s">
        <v>12344</v>
      </c>
      <c r="M1654">
        <v>1</v>
      </c>
      <c r="N1654">
        <v>1</v>
      </c>
      <c r="O1654" t="b">
        <v>1</v>
      </c>
      <c r="P1654" t="b">
        <v>1</v>
      </c>
      <c r="Q1654" t="s">
        <v>23518</v>
      </c>
      <c r="R1654" t="s">
        <v>15275</v>
      </c>
    </row>
    <row r="1655" spans="1:18" x14ac:dyDescent="0.3">
      <c r="A1655" t="s">
        <v>23519</v>
      </c>
      <c r="B1655" t="s">
        <v>23520</v>
      </c>
      <c r="C1655">
        <v>2450</v>
      </c>
      <c r="E1655" t="s">
        <v>23521</v>
      </c>
      <c r="F1655" t="s">
        <v>23522</v>
      </c>
      <c r="G1655" s="7">
        <v>44049</v>
      </c>
      <c r="H1655">
        <v>43.6404</v>
      </c>
      <c r="I1655">
        <v>-79.399500000000003</v>
      </c>
      <c r="J1655" t="s">
        <v>15432</v>
      </c>
      <c r="K1655" t="s">
        <v>12350</v>
      </c>
      <c r="L1655" t="s">
        <v>12344</v>
      </c>
      <c r="M1655">
        <v>2</v>
      </c>
      <c r="N1655">
        <v>1</v>
      </c>
      <c r="P1655" t="b">
        <v>1</v>
      </c>
      <c r="Q1655" t="s">
        <v>23523</v>
      </c>
      <c r="R1655" t="s">
        <v>15275</v>
      </c>
    </row>
    <row r="1656" spans="1:18" x14ac:dyDescent="0.3">
      <c r="A1656" t="s">
        <v>23524</v>
      </c>
      <c r="B1656" t="s">
        <v>23525</v>
      </c>
      <c r="C1656">
        <v>3300</v>
      </c>
      <c r="E1656" t="s">
        <v>23526</v>
      </c>
      <c r="F1656" t="s">
        <v>23527</v>
      </c>
      <c r="G1656" s="7">
        <v>44049</v>
      </c>
      <c r="H1656">
        <v>43.667006000000001</v>
      </c>
      <c r="I1656">
        <v>-79.330647999999997</v>
      </c>
      <c r="J1656" t="s">
        <v>20421</v>
      </c>
      <c r="K1656" t="s">
        <v>15323</v>
      </c>
      <c r="L1656" t="s">
        <v>15292</v>
      </c>
      <c r="M1656">
        <v>4</v>
      </c>
      <c r="N1656">
        <v>3</v>
      </c>
      <c r="P1656" t="b">
        <v>0</v>
      </c>
      <c r="Q1656" t="s">
        <v>23528</v>
      </c>
      <c r="R1656" t="s">
        <v>15275</v>
      </c>
    </row>
    <row r="1657" spans="1:18" x14ac:dyDescent="0.3">
      <c r="A1657" t="s">
        <v>23529</v>
      </c>
      <c r="B1657" t="s">
        <v>23530</v>
      </c>
      <c r="C1657">
        <v>1990</v>
      </c>
      <c r="D1657">
        <v>750</v>
      </c>
      <c r="E1657" t="s">
        <v>23531</v>
      </c>
      <c r="F1657" t="s">
        <v>23532</v>
      </c>
      <c r="G1657" s="7">
        <v>44049</v>
      </c>
      <c r="H1657">
        <v>43.646900000000002</v>
      </c>
      <c r="I1657">
        <v>-79.452100000000002</v>
      </c>
      <c r="J1657" t="s">
        <v>15291</v>
      </c>
      <c r="K1657" t="s">
        <v>13217</v>
      </c>
      <c r="P1657" t="b">
        <v>0</v>
      </c>
      <c r="Q1657" t="s">
        <v>23533</v>
      </c>
      <c r="R1657" t="s">
        <v>15275</v>
      </c>
    </row>
    <row r="1658" spans="1:18" x14ac:dyDescent="0.3">
      <c r="A1658" t="s">
        <v>23534</v>
      </c>
      <c r="B1658" t="s">
        <v>23535</v>
      </c>
      <c r="C1658">
        <v>1344</v>
      </c>
      <c r="E1658" t="s">
        <v>23536</v>
      </c>
      <c r="F1658" t="s">
        <v>23537</v>
      </c>
      <c r="G1658" s="7">
        <v>44049</v>
      </c>
      <c r="H1658">
        <v>43.6736</v>
      </c>
      <c r="I1658">
        <v>-79.403499999999994</v>
      </c>
      <c r="J1658" t="s">
        <v>15533</v>
      </c>
      <c r="K1658" t="s">
        <v>12295</v>
      </c>
      <c r="O1658" t="b">
        <v>1</v>
      </c>
      <c r="P1658" t="b">
        <v>0</v>
      </c>
      <c r="Q1658" t="s">
        <v>23538</v>
      </c>
      <c r="R1658" t="s">
        <v>15275</v>
      </c>
    </row>
    <row r="1659" spans="1:18" x14ac:dyDescent="0.3">
      <c r="A1659" t="s">
        <v>23539</v>
      </c>
      <c r="B1659" t="s">
        <v>23540</v>
      </c>
      <c r="C1659">
        <v>1620</v>
      </c>
      <c r="E1659" t="s">
        <v>23541</v>
      </c>
      <c r="F1659" t="s">
        <v>23542</v>
      </c>
      <c r="G1659" s="7">
        <v>44049</v>
      </c>
      <c r="H1659">
        <v>43.6496</v>
      </c>
      <c r="I1659">
        <v>-79.383300000000006</v>
      </c>
      <c r="J1659" t="s">
        <v>15490</v>
      </c>
      <c r="K1659" t="s">
        <v>12642</v>
      </c>
      <c r="O1659" t="b">
        <v>1</v>
      </c>
      <c r="P1659" t="b">
        <v>0</v>
      </c>
      <c r="Q1659" t="s">
        <v>23543</v>
      </c>
      <c r="R1659" t="s">
        <v>15275</v>
      </c>
    </row>
    <row r="1660" spans="1:18" x14ac:dyDescent="0.3">
      <c r="A1660" t="s">
        <v>23544</v>
      </c>
      <c r="B1660" t="s">
        <v>23545</v>
      </c>
      <c r="C1660">
        <v>2650</v>
      </c>
      <c r="E1660" t="s">
        <v>23546</v>
      </c>
      <c r="F1660" t="s">
        <v>23547</v>
      </c>
      <c r="G1660" s="7">
        <v>44049</v>
      </c>
      <c r="H1660">
        <v>43.681303</v>
      </c>
      <c r="I1660">
        <v>-79.309742999999997</v>
      </c>
      <c r="J1660" t="s">
        <v>17992</v>
      </c>
      <c r="K1660" t="s">
        <v>12910</v>
      </c>
      <c r="L1660" t="s">
        <v>15292</v>
      </c>
      <c r="M1660">
        <v>3</v>
      </c>
      <c r="N1660">
        <v>2</v>
      </c>
      <c r="P1660" t="b">
        <v>0</v>
      </c>
      <c r="Q1660" t="s">
        <v>23548</v>
      </c>
      <c r="R1660" t="s">
        <v>15275</v>
      </c>
    </row>
    <row r="1661" spans="1:18" x14ac:dyDescent="0.3">
      <c r="A1661" t="s">
        <v>23549</v>
      </c>
      <c r="B1661" t="s">
        <v>23550</v>
      </c>
      <c r="C1661">
        <v>719900</v>
      </c>
      <c r="E1661" t="s">
        <v>23551</v>
      </c>
      <c r="F1661" t="s">
        <v>23552</v>
      </c>
      <c r="G1661" s="7">
        <v>44049</v>
      </c>
      <c r="H1661">
        <v>43.636997999999998</v>
      </c>
      <c r="I1661">
        <v>-79.406147000000004</v>
      </c>
      <c r="J1661" t="s">
        <v>16129</v>
      </c>
      <c r="K1661" t="s">
        <v>12350</v>
      </c>
      <c r="L1661" t="s">
        <v>12344</v>
      </c>
      <c r="M1661">
        <v>2</v>
      </c>
      <c r="N1661">
        <v>2</v>
      </c>
      <c r="P1661" t="b">
        <v>0</v>
      </c>
      <c r="Q1661" t="s">
        <v>16130</v>
      </c>
      <c r="R1661" t="s">
        <v>15275</v>
      </c>
    </row>
    <row r="1662" spans="1:18" x14ac:dyDescent="0.3">
      <c r="A1662" t="s">
        <v>23553</v>
      </c>
      <c r="B1662" t="s">
        <v>23554</v>
      </c>
      <c r="C1662">
        <v>83</v>
      </c>
      <c r="D1662">
        <v>550</v>
      </c>
      <c r="E1662" t="s">
        <v>23555</v>
      </c>
      <c r="F1662" t="s">
        <v>23556</v>
      </c>
      <c r="G1662" s="7">
        <v>44049</v>
      </c>
      <c r="H1662">
        <v>43.659319000000004</v>
      </c>
      <c r="I1662">
        <v>-79.385182</v>
      </c>
      <c r="J1662" t="s">
        <v>21418</v>
      </c>
      <c r="K1662" t="s">
        <v>12400</v>
      </c>
      <c r="L1662" t="s">
        <v>12344</v>
      </c>
      <c r="M1662">
        <v>1</v>
      </c>
      <c r="N1662">
        <v>1</v>
      </c>
      <c r="O1662" t="b">
        <v>1</v>
      </c>
      <c r="P1662" t="b">
        <v>1</v>
      </c>
      <c r="Q1662" t="s">
        <v>23557</v>
      </c>
      <c r="R1662" t="s">
        <v>15275</v>
      </c>
    </row>
    <row r="1663" spans="1:18" x14ac:dyDescent="0.3">
      <c r="A1663" t="s">
        <v>23558</v>
      </c>
      <c r="B1663" t="s">
        <v>23559</v>
      </c>
      <c r="C1663">
        <v>2800</v>
      </c>
      <c r="E1663" t="s">
        <v>23560</v>
      </c>
      <c r="F1663" t="s">
        <v>23561</v>
      </c>
      <c r="G1663" s="7">
        <v>44049</v>
      </c>
      <c r="H1663">
        <v>43.672522999999998</v>
      </c>
      <c r="I1663">
        <v>-79.355328999999998</v>
      </c>
      <c r="J1663" t="s">
        <v>23562</v>
      </c>
      <c r="K1663" t="s">
        <v>12868</v>
      </c>
      <c r="L1663" t="s">
        <v>15292</v>
      </c>
      <c r="M1663">
        <v>3</v>
      </c>
      <c r="N1663">
        <v>2</v>
      </c>
      <c r="P1663" t="b">
        <v>0</v>
      </c>
      <c r="Q1663" t="s">
        <v>23563</v>
      </c>
      <c r="R1663" t="s">
        <v>15275</v>
      </c>
    </row>
    <row r="1664" spans="1:18" x14ac:dyDescent="0.3">
      <c r="A1664" t="s">
        <v>23564</v>
      </c>
      <c r="B1664" t="s">
        <v>23565</v>
      </c>
      <c r="C1664">
        <v>2300</v>
      </c>
      <c r="D1664">
        <v>700</v>
      </c>
      <c r="E1664" t="s">
        <v>23566</v>
      </c>
      <c r="F1664" t="s">
        <v>23567</v>
      </c>
      <c r="G1664" s="7">
        <v>44049</v>
      </c>
      <c r="H1664">
        <v>43.673727</v>
      </c>
      <c r="I1664">
        <v>-79.405361999999997</v>
      </c>
      <c r="J1664" t="s">
        <v>23568</v>
      </c>
      <c r="K1664" t="s">
        <v>12295</v>
      </c>
      <c r="L1664" t="s">
        <v>15292</v>
      </c>
      <c r="M1664">
        <v>1</v>
      </c>
      <c r="N1664">
        <v>15</v>
      </c>
      <c r="O1664" t="b">
        <v>1</v>
      </c>
      <c r="P1664" t="b">
        <v>0</v>
      </c>
      <c r="Q1664" t="s">
        <v>23569</v>
      </c>
      <c r="R1664" t="s">
        <v>15275</v>
      </c>
    </row>
    <row r="1665" spans="1:18" x14ac:dyDescent="0.3">
      <c r="A1665" t="s">
        <v>23570</v>
      </c>
      <c r="B1665" t="s">
        <v>23571</v>
      </c>
      <c r="C1665">
        <v>2499</v>
      </c>
      <c r="D1665">
        <v>550</v>
      </c>
      <c r="E1665" t="s">
        <v>23572</v>
      </c>
      <c r="F1665" t="s">
        <v>23573</v>
      </c>
      <c r="G1665" s="7">
        <v>44049</v>
      </c>
      <c r="H1665">
        <v>43.659319000000004</v>
      </c>
      <c r="I1665">
        <v>-79.385182</v>
      </c>
      <c r="J1665" t="s">
        <v>21418</v>
      </c>
      <c r="K1665" t="s">
        <v>12400</v>
      </c>
      <c r="L1665" t="s">
        <v>12344</v>
      </c>
      <c r="M1665">
        <v>1</v>
      </c>
      <c r="N1665">
        <v>1</v>
      </c>
      <c r="O1665" t="b">
        <v>1</v>
      </c>
      <c r="P1665" t="b">
        <v>1</v>
      </c>
      <c r="Q1665" t="s">
        <v>23574</v>
      </c>
      <c r="R1665" t="s">
        <v>15275</v>
      </c>
    </row>
    <row r="1666" spans="1:18" x14ac:dyDescent="0.3">
      <c r="A1666" t="s">
        <v>23575</v>
      </c>
      <c r="B1666" t="s">
        <v>23576</v>
      </c>
      <c r="C1666">
        <v>1100</v>
      </c>
      <c r="E1666" t="s">
        <v>23577</v>
      </c>
      <c r="F1666" t="s">
        <v>23578</v>
      </c>
      <c r="G1666" s="7">
        <v>44049</v>
      </c>
      <c r="H1666">
        <v>43.6629</v>
      </c>
      <c r="I1666">
        <v>-79.398700000000005</v>
      </c>
      <c r="J1666" t="s">
        <v>15409</v>
      </c>
      <c r="K1666" t="s">
        <v>12649</v>
      </c>
      <c r="O1666" t="b">
        <v>1</v>
      </c>
      <c r="P1666" t="b">
        <v>0</v>
      </c>
      <c r="Q1666" t="s">
        <v>23579</v>
      </c>
      <c r="R1666" t="s">
        <v>15275</v>
      </c>
    </row>
    <row r="1667" spans="1:18" x14ac:dyDescent="0.3">
      <c r="A1667" t="s">
        <v>23580</v>
      </c>
      <c r="B1667" t="s">
        <v>23581</v>
      </c>
      <c r="C1667">
        <v>1700</v>
      </c>
      <c r="D1667">
        <v>500</v>
      </c>
      <c r="F1667" t="s">
        <v>23582</v>
      </c>
      <c r="G1667" s="7">
        <v>44049</v>
      </c>
      <c r="H1667">
        <v>43.680300000000003</v>
      </c>
      <c r="I1667">
        <v>-79.353800000000007</v>
      </c>
      <c r="J1667" t="s">
        <v>15643</v>
      </c>
      <c r="K1667" t="s">
        <v>12868</v>
      </c>
      <c r="L1667" t="s">
        <v>2832</v>
      </c>
      <c r="M1667">
        <v>1</v>
      </c>
      <c r="N1667">
        <v>1</v>
      </c>
      <c r="O1667" t="b">
        <v>1</v>
      </c>
      <c r="P1667" t="b">
        <v>0</v>
      </c>
      <c r="Q1667" t="s">
        <v>23583</v>
      </c>
      <c r="R1667" t="s">
        <v>15275</v>
      </c>
    </row>
    <row r="1668" spans="1:18" x14ac:dyDescent="0.3">
      <c r="A1668" t="s">
        <v>23584</v>
      </c>
      <c r="B1668" t="s">
        <v>23585</v>
      </c>
      <c r="C1668">
        <v>2950</v>
      </c>
      <c r="E1668" t="s">
        <v>23586</v>
      </c>
      <c r="F1668" t="s">
        <v>23587</v>
      </c>
      <c r="G1668" s="7">
        <v>44049</v>
      </c>
      <c r="H1668">
        <v>43.6629</v>
      </c>
      <c r="I1668">
        <v>-79.398700000000005</v>
      </c>
      <c r="J1668" t="s">
        <v>15409</v>
      </c>
      <c r="K1668" t="s">
        <v>12649</v>
      </c>
      <c r="L1668" t="s">
        <v>2832</v>
      </c>
      <c r="P1668" t="b">
        <v>1</v>
      </c>
      <c r="Q1668" t="s">
        <v>23588</v>
      </c>
      <c r="R1668" t="s">
        <v>15275</v>
      </c>
    </row>
    <row r="1669" spans="1:18" x14ac:dyDescent="0.3">
      <c r="A1669" t="s">
        <v>23589</v>
      </c>
      <c r="B1669" t="s">
        <v>15841</v>
      </c>
      <c r="C1669">
        <v>2250</v>
      </c>
      <c r="D1669">
        <v>800</v>
      </c>
      <c r="E1669" t="s">
        <v>15842</v>
      </c>
      <c r="F1669" t="s">
        <v>23590</v>
      </c>
      <c r="G1669" s="7">
        <v>44049</v>
      </c>
      <c r="H1669">
        <v>43.657879999999999</v>
      </c>
      <c r="I1669">
        <v>-79.422759999999997</v>
      </c>
      <c r="J1669" t="s">
        <v>15844</v>
      </c>
      <c r="K1669" t="s">
        <v>13450</v>
      </c>
      <c r="L1669" t="s">
        <v>2832</v>
      </c>
      <c r="M1669">
        <v>3</v>
      </c>
      <c r="N1669">
        <v>1</v>
      </c>
      <c r="P1669" t="b">
        <v>0</v>
      </c>
      <c r="Q1669" t="s">
        <v>20983</v>
      </c>
      <c r="R1669" t="s">
        <v>15275</v>
      </c>
    </row>
    <row r="1670" spans="1:18" x14ac:dyDescent="0.3">
      <c r="A1670" t="s">
        <v>23591</v>
      </c>
      <c r="B1670" t="s">
        <v>23592</v>
      </c>
      <c r="C1670">
        <v>1462</v>
      </c>
      <c r="E1670" t="s">
        <v>23593</v>
      </c>
      <c r="F1670" t="s">
        <v>23594</v>
      </c>
      <c r="G1670" s="7">
        <v>44049</v>
      </c>
      <c r="H1670">
        <v>43.6404</v>
      </c>
      <c r="I1670">
        <v>-79.399500000000003</v>
      </c>
      <c r="J1670" t="s">
        <v>15432</v>
      </c>
      <c r="K1670" t="s">
        <v>12350</v>
      </c>
      <c r="O1670" t="b">
        <v>1</v>
      </c>
      <c r="P1670" t="b">
        <v>0</v>
      </c>
      <c r="Q1670" t="s">
        <v>23595</v>
      </c>
      <c r="R1670" t="s">
        <v>15275</v>
      </c>
    </row>
    <row r="1671" spans="1:18" x14ac:dyDescent="0.3">
      <c r="A1671" t="s">
        <v>23596</v>
      </c>
      <c r="B1671" t="s">
        <v>15810</v>
      </c>
      <c r="C1671">
        <v>1700</v>
      </c>
      <c r="D1671">
        <v>650</v>
      </c>
      <c r="E1671" t="s">
        <v>15811</v>
      </c>
      <c r="F1671" t="s">
        <v>23597</v>
      </c>
      <c r="G1671" s="7">
        <v>44049</v>
      </c>
      <c r="H1671">
        <v>43.674573000000002</v>
      </c>
      <c r="I1671">
        <v>-79.432618000000005</v>
      </c>
      <c r="J1671" t="s">
        <v>15813</v>
      </c>
      <c r="K1671" t="s">
        <v>12434</v>
      </c>
      <c r="L1671" t="s">
        <v>2832</v>
      </c>
      <c r="M1671">
        <v>1</v>
      </c>
      <c r="N1671">
        <v>1</v>
      </c>
      <c r="P1671" t="b">
        <v>0</v>
      </c>
      <c r="Q1671" t="s">
        <v>23346</v>
      </c>
      <c r="R1671" t="s">
        <v>15275</v>
      </c>
    </row>
    <row r="1672" spans="1:18" x14ac:dyDescent="0.3">
      <c r="A1672" t="s">
        <v>23598</v>
      </c>
      <c r="B1672" t="s">
        <v>23599</v>
      </c>
      <c r="C1672">
        <v>1450</v>
      </c>
      <c r="E1672" t="s">
        <v>23600</v>
      </c>
      <c r="F1672" t="s">
        <v>23601</v>
      </c>
      <c r="G1672" s="7">
        <v>44049</v>
      </c>
      <c r="H1672">
        <v>43.6404</v>
      </c>
      <c r="I1672">
        <v>-79.399500000000003</v>
      </c>
      <c r="J1672" t="s">
        <v>15432</v>
      </c>
      <c r="K1672" t="s">
        <v>12350</v>
      </c>
      <c r="L1672" t="s">
        <v>12344</v>
      </c>
      <c r="O1672" t="b">
        <v>1</v>
      </c>
      <c r="P1672" t="b">
        <v>0</v>
      </c>
      <c r="Q1672" t="s">
        <v>23602</v>
      </c>
      <c r="R1672" t="s">
        <v>15275</v>
      </c>
    </row>
    <row r="1673" spans="1:18" x14ac:dyDescent="0.3">
      <c r="A1673" t="s">
        <v>23603</v>
      </c>
      <c r="B1673" t="s">
        <v>21027</v>
      </c>
      <c r="C1673">
        <v>549800</v>
      </c>
      <c r="E1673" t="s">
        <v>21028</v>
      </c>
      <c r="F1673" t="s">
        <v>23604</v>
      </c>
      <c r="G1673" s="7">
        <v>44049</v>
      </c>
      <c r="H1673">
        <v>43.654761000000001</v>
      </c>
      <c r="I1673">
        <v>-79.386967999999996</v>
      </c>
      <c r="J1673" t="s">
        <v>21387</v>
      </c>
      <c r="K1673" t="s">
        <v>12400</v>
      </c>
      <c r="L1673" t="s">
        <v>12344</v>
      </c>
      <c r="M1673">
        <v>1</v>
      </c>
      <c r="N1673">
        <v>1</v>
      </c>
      <c r="P1673" t="b">
        <v>0</v>
      </c>
      <c r="Q1673" t="s">
        <v>21388</v>
      </c>
      <c r="R1673" t="s">
        <v>15275</v>
      </c>
    </row>
    <row r="1674" spans="1:18" x14ac:dyDescent="0.3">
      <c r="A1674" t="s">
        <v>23605</v>
      </c>
      <c r="B1674" t="s">
        <v>23606</v>
      </c>
      <c r="C1674">
        <v>2052</v>
      </c>
      <c r="E1674" t="s">
        <v>23607</v>
      </c>
      <c r="F1674" t="s">
        <v>23608</v>
      </c>
      <c r="G1674" s="7">
        <v>44049</v>
      </c>
      <c r="H1674">
        <v>43.6404</v>
      </c>
      <c r="I1674">
        <v>-79.399500000000003</v>
      </c>
      <c r="J1674" t="s">
        <v>15432</v>
      </c>
      <c r="K1674" t="s">
        <v>12350</v>
      </c>
      <c r="O1674" t="b">
        <v>1</v>
      </c>
      <c r="P1674" t="b">
        <v>0</v>
      </c>
      <c r="Q1674" t="s">
        <v>23609</v>
      </c>
      <c r="R1674" t="s">
        <v>15275</v>
      </c>
    </row>
    <row r="1675" spans="1:18" x14ac:dyDescent="0.3">
      <c r="A1675" t="s">
        <v>23610</v>
      </c>
      <c r="B1675" t="s">
        <v>23611</v>
      </c>
      <c r="C1675">
        <v>780</v>
      </c>
      <c r="E1675" t="s">
        <v>23612</v>
      </c>
      <c r="F1675" t="s">
        <v>23613</v>
      </c>
      <c r="G1675" s="7">
        <v>44049</v>
      </c>
      <c r="H1675">
        <v>43.664239000000002</v>
      </c>
      <c r="I1675">
        <v>-79.426688999999996</v>
      </c>
      <c r="J1675" t="s">
        <v>23614</v>
      </c>
      <c r="K1675" t="s">
        <v>13450</v>
      </c>
      <c r="L1675" t="s">
        <v>15292</v>
      </c>
      <c r="O1675" t="b">
        <v>1</v>
      </c>
      <c r="P1675" t="b">
        <v>0</v>
      </c>
      <c r="Q1675" t="s">
        <v>23615</v>
      </c>
      <c r="R1675" t="s">
        <v>15275</v>
      </c>
    </row>
    <row r="1676" spans="1:18" x14ac:dyDescent="0.3">
      <c r="A1676" t="s">
        <v>23616</v>
      </c>
      <c r="B1676" t="s">
        <v>23617</v>
      </c>
      <c r="C1676">
        <v>2500</v>
      </c>
      <c r="D1676">
        <v>700</v>
      </c>
      <c r="E1676" t="s">
        <v>23618</v>
      </c>
      <c r="F1676" t="s">
        <v>23619</v>
      </c>
      <c r="G1676" s="7">
        <v>44049</v>
      </c>
      <c r="H1676">
        <v>43.635235000000002</v>
      </c>
      <c r="I1676">
        <v>-79.401366999999993</v>
      </c>
      <c r="J1676" t="s">
        <v>23620</v>
      </c>
      <c r="K1676" t="s">
        <v>12350</v>
      </c>
      <c r="L1676" t="s">
        <v>12344</v>
      </c>
      <c r="M1676">
        <v>1</v>
      </c>
      <c r="N1676">
        <v>1</v>
      </c>
      <c r="O1676" t="b">
        <v>1</v>
      </c>
      <c r="P1676" t="b">
        <v>0</v>
      </c>
      <c r="Q1676" t="s">
        <v>23621</v>
      </c>
      <c r="R1676" t="s">
        <v>15275</v>
      </c>
    </row>
    <row r="1677" spans="1:18" x14ac:dyDescent="0.3">
      <c r="A1677" t="s">
        <v>23622</v>
      </c>
      <c r="B1677" t="s">
        <v>23623</v>
      </c>
      <c r="C1677">
        <v>0</v>
      </c>
      <c r="E1677" t="s">
        <v>23624</v>
      </c>
      <c r="F1677" t="s">
        <v>23625</v>
      </c>
      <c r="G1677" s="7">
        <v>44049</v>
      </c>
      <c r="H1677">
        <v>43.656399999999998</v>
      </c>
      <c r="I1677">
        <v>-79.385999999999996</v>
      </c>
      <c r="J1677" t="s">
        <v>12459</v>
      </c>
      <c r="K1677" t="s">
        <v>12400</v>
      </c>
      <c r="P1677" t="b">
        <v>0</v>
      </c>
      <c r="Q1677" t="s">
        <v>23626</v>
      </c>
      <c r="R1677" t="s">
        <v>15275</v>
      </c>
    </row>
    <row r="1678" spans="1:18" x14ac:dyDescent="0.3">
      <c r="A1678" t="s">
        <v>23627</v>
      </c>
      <c r="B1678" t="s">
        <v>23628</v>
      </c>
      <c r="C1678">
        <v>1750</v>
      </c>
      <c r="E1678" t="s">
        <v>23629</v>
      </c>
      <c r="F1678" t="s">
        <v>23630</v>
      </c>
      <c r="G1678" s="7">
        <v>44049</v>
      </c>
      <c r="H1678">
        <v>43.646900000000002</v>
      </c>
      <c r="I1678">
        <v>-79.452100000000002</v>
      </c>
      <c r="J1678" t="s">
        <v>15291</v>
      </c>
      <c r="K1678" t="s">
        <v>13217</v>
      </c>
      <c r="L1678" t="s">
        <v>15292</v>
      </c>
      <c r="M1678">
        <v>1</v>
      </c>
      <c r="N1678">
        <v>1</v>
      </c>
      <c r="P1678" t="b">
        <v>0</v>
      </c>
      <c r="Q1678" t="s">
        <v>23631</v>
      </c>
      <c r="R1678" t="s">
        <v>15275</v>
      </c>
    </row>
    <row r="1679" spans="1:18" x14ac:dyDescent="0.3">
      <c r="A1679" t="s">
        <v>23632</v>
      </c>
      <c r="B1679" t="s">
        <v>23633</v>
      </c>
      <c r="C1679">
        <v>1450</v>
      </c>
      <c r="D1679">
        <v>500</v>
      </c>
      <c r="E1679" t="s">
        <v>23634</v>
      </c>
      <c r="F1679" t="s">
        <v>23635</v>
      </c>
      <c r="G1679" s="7">
        <v>44049</v>
      </c>
      <c r="H1679">
        <v>43.690233999999997</v>
      </c>
      <c r="I1679">
        <v>-79.383151999999995</v>
      </c>
      <c r="J1679" t="s">
        <v>15360</v>
      </c>
      <c r="K1679" t="s">
        <v>15361</v>
      </c>
      <c r="L1679" t="s">
        <v>2832</v>
      </c>
      <c r="M1679">
        <v>1</v>
      </c>
      <c r="N1679">
        <v>1</v>
      </c>
      <c r="P1679" t="b">
        <v>1</v>
      </c>
      <c r="Q1679" t="s">
        <v>23636</v>
      </c>
      <c r="R1679" t="s">
        <v>15275</v>
      </c>
    </row>
    <row r="1680" spans="1:18" x14ac:dyDescent="0.3">
      <c r="A1680" t="s">
        <v>23637</v>
      </c>
      <c r="B1680" t="s">
        <v>23638</v>
      </c>
      <c r="C1680">
        <v>1250</v>
      </c>
      <c r="E1680" t="s">
        <v>23639</v>
      </c>
      <c r="F1680" t="s">
        <v>23640</v>
      </c>
      <c r="G1680" s="7">
        <v>44049</v>
      </c>
      <c r="H1680">
        <v>43.648000000000003</v>
      </c>
      <c r="I1680">
        <v>-79.417699999999996</v>
      </c>
      <c r="J1680" t="s">
        <v>15648</v>
      </c>
      <c r="K1680" t="s">
        <v>12799</v>
      </c>
      <c r="O1680" t="b">
        <v>1</v>
      </c>
      <c r="P1680" t="b">
        <v>0</v>
      </c>
      <c r="Q1680" t="s">
        <v>23641</v>
      </c>
      <c r="R1680" t="s">
        <v>15275</v>
      </c>
    </row>
    <row r="1681" spans="1:18" x14ac:dyDescent="0.3">
      <c r="A1681" t="s">
        <v>23642</v>
      </c>
      <c r="B1681" t="s">
        <v>21550</v>
      </c>
      <c r="C1681">
        <v>2700</v>
      </c>
      <c r="D1681">
        <v>1200</v>
      </c>
      <c r="E1681" t="s">
        <v>21551</v>
      </c>
      <c r="F1681" t="s">
        <v>23643</v>
      </c>
      <c r="G1681" s="7">
        <v>44049</v>
      </c>
      <c r="H1681">
        <v>43.655154000000003</v>
      </c>
      <c r="I1681">
        <v>-79.419072999999997</v>
      </c>
      <c r="J1681" t="s">
        <v>21553</v>
      </c>
      <c r="K1681" t="s">
        <v>13450</v>
      </c>
      <c r="L1681" t="s">
        <v>2832</v>
      </c>
      <c r="M1681">
        <v>4</v>
      </c>
      <c r="N1681">
        <v>1</v>
      </c>
      <c r="P1681" t="b">
        <v>0</v>
      </c>
      <c r="Q1681" t="s">
        <v>21554</v>
      </c>
      <c r="R1681" t="s">
        <v>15275</v>
      </c>
    </row>
    <row r="1682" spans="1:18" x14ac:dyDescent="0.3">
      <c r="A1682" t="s">
        <v>23644</v>
      </c>
      <c r="B1682" t="s">
        <v>23645</v>
      </c>
      <c r="C1682">
        <v>780</v>
      </c>
      <c r="E1682" t="s">
        <v>23646</v>
      </c>
      <c r="F1682" t="s">
        <v>23647</v>
      </c>
      <c r="G1682" s="7">
        <v>44049</v>
      </c>
      <c r="H1682">
        <v>43.655500000000004</v>
      </c>
      <c r="I1682">
        <v>-79.3626</v>
      </c>
      <c r="J1682" t="s">
        <v>15297</v>
      </c>
      <c r="K1682" t="s">
        <v>12387</v>
      </c>
      <c r="L1682" t="s">
        <v>15292</v>
      </c>
      <c r="N1682">
        <v>2</v>
      </c>
      <c r="O1682" t="b">
        <v>1</v>
      </c>
      <c r="P1682" t="b">
        <v>0</v>
      </c>
      <c r="Q1682" t="s">
        <v>23648</v>
      </c>
      <c r="R1682" t="s">
        <v>15275</v>
      </c>
    </row>
    <row r="1683" spans="1:18" x14ac:dyDescent="0.3">
      <c r="A1683" t="s">
        <v>23649</v>
      </c>
      <c r="B1683" t="s">
        <v>21049</v>
      </c>
      <c r="C1683">
        <v>2000</v>
      </c>
      <c r="E1683" t="s">
        <v>21050</v>
      </c>
      <c r="F1683" t="s">
        <v>23650</v>
      </c>
      <c r="G1683" s="7">
        <v>44049</v>
      </c>
      <c r="H1683">
        <v>43.656100000000002</v>
      </c>
      <c r="I1683">
        <v>-79.340599999999995</v>
      </c>
      <c r="J1683" t="s">
        <v>15681</v>
      </c>
      <c r="K1683" t="s">
        <v>12716</v>
      </c>
      <c r="L1683" t="s">
        <v>12344</v>
      </c>
      <c r="M1683">
        <v>1</v>
      </c>
      <c r="N1683">
        <v>1</v>
      </c>
      <c r="P1683" t="b">
        <v>0</v>
      </c>
      <c r="Q1683" t="s">
        <v>21505</v>
      </c>
      <c r="R1683" t="s">
        <v>15275</v>
      </c>
    </row>
    <row r="1684" spans="1:18" x14ac:dyDescent="0.3">
      <c r="A1684" t="s">
        <v>23651</v>
      </c>
      <c r="B1684" t="s">
        <v>23652</v>
      </c>
      <c r="C1684">
        <v>1350</v>
      </c>
      <c r="E1684" t="s">
        <v>23653</v>
      </c>
      <c r="F1684" t="s">
        <v>23654</v>
      </c>
      <c r="G1684" s="7">
        <v>44049</v>
      </c>
      <c r="H1684">
        <v>43.704379000000003</v>
      </c>
      <c r="I1684">
        <v>-79.409477999999993</v>
      </c>
      <c r="J1684" t="s">
        <v>23655</v>
      </c>
      <c r="K1684" t="s">
        <v>13429</v>
      </c>
      <c r="L1684" t="s">
        <v>2832</v>
      </c>
      <c r="M1684">
        <v>0</v>
      </c>
      <c r="N1684">
        <v>1</v>
      </c>
      <c r="P1684" t="b">
        <v>0</v>
      </c>
      <c r="Q1684" t="s">
        <v>23656</v>
      </c>
      <c r="R1684" t="s">
        <v>15275</v>
      </c>
    </row>
    <row r="1685" spans="1:18" x14ac:dyDescent="0.3">
      <c r="A1685" t="s">
        <v>23657</v>
      </c>
      <c r="B1685" t="s">
        <v>23658</v>
      </c>
      <c r="C1685">
        <v>764</v>
      </c>
      <c r="E1685" t="s">
        <v>23659</v>
      </c>
      <c r="F1685" t="s">
        <v>23660</v>
      </c>
      <c r="G1685" s="7">
        <v>44049</v>
      </c>
      <c r="H1685">
        <v>43.656399999999998</v>
      </c>
      <c r="I1685">
        <v>-79.385999999999996</v>
      </c>
      <c r="J1685" t="s">
        <v>12459</v>
      </c>
      <c r="K1685" t="s">
        <v>12400</v>
      </c>
      <c r="O1685" t="b">
        <v>1</v>
      </c>
      <c r="P1685" t="b">
        <v>0</v>
      </c>
      <c r="Q1685" t="s">
        <v>23661</v>
      </c>
      <c r="R1685" t="s">
        <v>15275</v>
      </c>
    </row>
    <row r="1686" spans="1:18" x14ac:dyDescent="0.3">
      <c r="A1686" t="s">
        <v>23662</v>
      </c>
      <c r="B1686" t="s">
        <v>23663</v>
      </c>
      <c r="C1686">
        <v>2000</v>
      </c>
      <c r="E1686" t="s">
        <v>23664</v>
      </c>
      <c r="F1686" t="s">
        <v>23665</v>
      </c>
      <c r="G1686" s="7">
        <v>44049</v>
      </c>
      <c r="H1686">
        <v>43.645431000000002</v>
      </c>
      <c r="I1686">
        <v>-79.392075000000006</v>
      </c>
      <c r="J1686" t="s">
        <v>17687</v>
      </c>
      <c r="K1686" t="s">
        <v>12350</v>
      </c>
      <c r="L1686" t="s">
        <v>2832</v>
      </c>
      <c r="M1686">
        <v>1</v>
      </c>
      <c r="N1686">
        <v>1</v>
      </c>
      <c r="P1686" t="b">
        <v>0</v>
      </c>
      <c r="Q1686" t="s">
        <v>23666</v>
      </c>
      <c r="R1686" t="s">
        <v>15275</v>
      </c>
    </row>
    <row r="1687" spans="1:18" x14ac:dyDescent="0.3">
      <c r="A1687" t="s">
        <v>23667</v>
      </c>
      <c r="B1687" t="s">
        <v>23668</v>
      </c>
      <c r="C1687">
        <v>904</v>
      </c>
      <c r="E1687" t="s">
        <v>23669</v>
      </c>
      <c r="F1687" t="s">
        <v>23670</v>
      </c>
      <c r="G1687" s="7">
        <v>44049</v>
      </c>
      <c r="H1687">
        <v>43.665599999999998</v>
      </c>
      <c r="I1687">
        <v>-79.382999999999996</v>
      </c>
      <c r="J1687" t="s">
        <v>15568</v>
      </c>
      <c r="K1687" t="s">
        <v>12498</v>
      </c>
      <c r="O1687" t="b">
        <v>1</v>
      </c>
      <c r="P1687" t="b">
        <v>0</v>
      </c>
      <c r="Q1687" t="s">
        <v>23671</v>
      </c>
      <c r="R1687" t="s">
        <v>15275</v>
      </c>
    </row>
    <row r="1688" spans="1:18" x14ac:dyDescent="0.3">
      <c r="A1688" t="s">
        <v>23672</v>
      </c>
      <c r="B1688" t="s">
        <v>23673</v>
      </c>
      <c r="C1688">
        <v>2200</v>
      </c>
      <c r="D1688">
        <v>650</v>
      </c>
      <c r="E1688" t="s">
        <v>23674</v>
      </c>
      <c r="F1688" t="s">
        <v>23675</v>
      </c>
      <c r="G1688" s="7">
        <v>44049</v>
      </c>
      <c r="H1688">
        <v>43.649265</v>
      </c>
      <c r="I1688">
        <v>-79.386814000000001</v>
      </c>
      <c r="J1688" t="s">
        <v>16439</v>
      </c>
      <c r="K1688" t="s">
        <v>12642</v>
      </c>
      <c r="L1688" t="s">
        <v>12344</v>
      </c>
      <c r="M1688">
        <v>1</v>
      </c>
      <c r="N1688">
        <v>1</v>
      </c>
      <c r="P1688" t="b">
        <v>0</v>
      </c>
      <c r="Q1688" t="s">
        <v>23676</v>
      </c>
      <c r="R1688" t="s">
        <v>15275</v>
      </c>
    </row>
    <row r="1689" spans="1:18" x14ac:dyDescent="0.3">
      <c r="A1689" t="s">
        <v>23677</v>
      </c>
      <c r="B1689" t="s">
        <v>23678</v>
      </c>
      <c r="C1689">
        <v>2450</v>
      </c>
      <c r="E1689" t="s">
        <v>23679</v>
      </c>
      <c r="F1689" t="s">
        <v>23680</v>
      </c>
      <c r="G1689" s="7">
        <v>44049</v>
      </c>
      <c r="H1689">
        <v>43.665326</v>
      </c>
      <c r="I1689">
        <v>-79.352338000000003</v>
      </c>
      <c r="J1689" t="s">
        <v>23681</v>
      </c>
      <c r="K1689" t="s">
        <v>12716</v>
      </c>
      <c r="L1689" t="s">
        <v>2832</v>
      </c>
      <c r="M1689">
        <v>2</v>
      </c>
      <c r="N1689">
        <v>1</v>
      </c>
      <c r="P1689" t="b">
        <v>0</v>
      </c>
      <c r="Q1689" t="s">
        <v>23682</v>
      </c>
      <c r="R1689" t="s">
        <v>15275</v>
      </c>
    </row>
    <row r="1690" spans="1:18" x14ac:dyDescent="0.3">
      <c r="A1690" t="s">
        <v>23683</v>
      </c>
      <c r="B1690" t="s">
        <v>21038</v>
      </c>
      <c r="C1690">
        <v>2300</v>
      </c>
      <c r="E1690" t="s">
        <v>21039</v>
      </c>
      <c r="F1690" t="s">
        <v>23684</v>
      </c>
      <c r="G1690" s="7">
        <v>44049</v>
      </c>
      <c r="H1690">
        <v>43.639783999999999</v>
      </c>
      <c r="I1690">
        <v>-79.391362000000001</v>
      </c>
      <c r="J1690" t="s">
        <v>16367</v>
      </c>
      <c r="K1690" t="s">
        <v>12350</v>
      </c>
      <c r="L1690" t="s">
        <v>12344</v>
      </c>
      <c r="M1690">
        <v>1</v>
      </c>
      <c r="N1690">
        <v>1</v>
      </c>
      <c r="P1690" t="b">
        <v>0</v>
      </c>
      <c r="Q1690" t="s">
        <v>21041</v>
      </c>
      <c r="R1690" t="s">
        <v>15275</v>
      </c>
    </row>
    <row r="1691" spans="1:18" x14ac:dyDescent="0.3">
      <c r="A1691" t="s">
        <v>23685</v>
      </c>
      <c r="B1691" t="s">
        <v>20230</v>
      </c>
      <c r="C1691">
        <v>3850</v>
      </c>
      <c r="E1691" t="s">
        <v>20231</v>
      </c>
      <c r="F1691" t="s">
        <v>23686</v>
      </c>
      <c r="G1691" s="7">
        <v>44049</v>
      </c>
      <c r="H1691">
        <v>43.659531000000001</v>
      </c>
      <c r="I1691">
        <v>-79.415565999999998</v>
      </c>
      <c r="J1691" t="s">
        <v>20233</v>
      </c>
      <c r="K1691" t="s">
        <v>13450</v>
      </c>
      <c r="L1691" t="s">
        <v>15292</v>
      </c>
      <c r="M1691">
        <v>5</v>
      </c>
      <c r="N1691">
        <v>2</v>
      </c>
      <c r="P1691" t="b">
        <v>1</v>
      </c>
      <c r="Q1691" t="s">
        <v>23687</v>
      </c>
      <c r="R1691" t="s">
        <v>15275</v>
      </c>
    </row>
    <row r="1692" spans="1:18" x14ac:dyDescent="0.3">
      <c r="A1692" t="s">
        <v>23688</v>
      </c>
      <c r="B1692" t="s">
        <v>23689</v>
      </c>
      <c r="C1692">
        <v>1050</v>
      </c>
      <c r="E1692" t="s">
        <v>23690</v>
      </c>
      <c r="F1692" t="s">
        <v>23691</v>
      </c>
      <c r="G1692" s="7">
        <v>44049</v>
      </c>
      <c r="H1692">
        <v>43.6404</v>
      </c>
      <c r="I1692">
        <v>-79.399500000000003</v>
      </c>
      <c r="J1692" t="s">
        <v>15432</v>
      </c>
      <c r="K1692" t="s">
        <v>12350</v>
      </c>
      <c r="O1692" t="b">
        <v>1</v>
      </c>
      <c r="P1692" t="b">
        <v>0</v>
      </c>
      <c r="Q1692" t="s">
        <v>23692</v>
      </c>
      <c r="R1692" t="s">
        <v>15275</v>
      </c>
    </row>
    <row r="1693" spans="1:18" x14ac:dyDescent="0.3">
      <c r="A1693" t="s">
        <v>23693</v>
      </c>
      <c r="B1693" t="s">
        <v>23694</v>
      </c>
      <c r="C1693">
        <v>1639900</v>
      </c>
      <c r="D1693">
        <v>1599</v>
      </c>
      <c r="E1693" t="s">
        <v>23695</v>
      </c>
      <c r="F1693" t="s">
        <v>23696</v>
      </c>
      <c r="G1693" s="7">
        <v>44049</v>
      </c>
      <c r="H1693">
        <v>43.682699999999997</v>
      </c>
      <c r="I1693">
        <v>-79.373000000000005</v>
      </c>
      <c r="J1693" t="s">
        <v>15468</v>
      </c>
      <c r="K1693" t="s">
        <v>13499</v>
      </c>
      <c r="L1693" t="s">
        <v>12344</v>
      </c>
      <c r="M1693">
        <v>2</v>
      </c>
      <c r="N1693">
        <v>3</v>
      </c>
      <c r="P1693" t="b">
        <v>0</v>
      </c>
      <c r="Q1693" t="s">
        <v>23697</v>
      </c>
      <c r="R1693" t="s">
        <v>15275</v>
      </c>
    </row>
    <row r="1694" spans="1:18" x14ac:dyDescent="0.3">
      <c r="A1694" t="s">
        <v>23698</v>
      </c>
      <c r="B1694" t="s">
        <v>23699</v>
      </c>
      <c r="C1694">
        <v>5980000</v>
      </c>
      <c r="D1694">
        <v>2999</v>
      </c>
      <c r="E1694" t="s">
        <v>23695</v>
      </c>
      <c r="F1694" t="s">
        <v>23700</v>
      </c>
      <c r="G1694" s="7">
        <v>44049</v>
      </c>
      <c r="H1694">
        <v>43.6736</v>
      </c>
      <c r="I1694">
        <v>-79.403499999999994</v>
      </c>
      <c r="J1694" t="s">
        <v>15533</v>
      </c>
      <c r="K1694" t="s">
        <v>12295</v>
      </c>
      <c r="L1694" t="s">
        <v>12344</v>
      </c>
      <c r="M1694">
        <v>2</v>
      </c>
      <c r="N1694">
        <v>4</v>
      </c>
      <c r="P1694" t="b">
        <v>0</v>
      </c>
      <c r="Q1694" t="s">
        <v>23701</v>
      </c>
      <c r="R1694" t="s">
        <v>15275</v>
      </c>
    </row>
    <row r="1695" spans="1:18" x14ac:dyDescent="0.3">
      <c r="A1695" t="s">
        <v>23702</v>
      </c>
      <c r="B1695" t="s">
        <v>23703</v>
      </c>
      <c r="C1695">
        <v>1799000</v>
      </c>
      <c r="D1695">
        <v>1999</v>
      </c>
      <c r="E1695" t="s">
        <v>23695</v>
      </c>
      <c r="F1695" t="s">
        <v>23704</v>
      </c>
      <c r="G1695" s="7">
        <v>44049</v>
      </c>
      <c r="H1695">
        <v>43.648000000000003</v>
      </c>
      <c r="I1695">
        <v>-79.417699999999996</v>
      </c>
      <c r="J1695" t="s">
        <v>15648</v>
      </c>
      <c r="K1695" t="s">
        <v>12799</v>
      </c>
      <c r="L1695" t="s">
        <v>12344</v>
      </c>
      <c r="M1695">
        <v>3</v>
      </c>
      <c r="N1695">
        <v>3</v>
      </c>
      <c r="P1695" t="b">
        <v>0</v>
      </c>
      <c r="Q1695" t="s">
        <v>23705</v>
      </c>
      <c r="R1695" t="s">
        <v>15275</v>
      </c>
    </row>
    <row r="1696" spans="1:18" x14ac:dyDescent="0.3">
      <c r="A1696" t="s">
        <v>23706</v>
      </c>
      <c r="B1696" t="s">
        <v>21503</v>
      </c>
      <c r="C1696">
        <v>2000</v>
      </c>
      <c r="E1696" t="s">
        <v>23707</v>
      </c>
      <c r="F1696" t="s">
        <v>23708</v>
      </c>
      <c r="G1696" s="7">
        <v>44049</v>
      </c>
      <c r="H1696">
        <v>43.656100000000002</v>
      </c>
      <c r="I1696">
        <v>-79.340599999999995</v>
      </c>
      <c r="J1696" t="s">
        <v>15681</v>
      </c>
      <c r="K1696" t="s">
        <v>12716</v>
      </c>
      <c r="L1696" t="s">
        <v>2832</v>
      </c>
      <c r="M1696">
        <v>1</v>
      </c>
      <c r="N1696">
        <v>1</v>
      </c>
      <c r="P1696" t="b">
        <v>0</v>
      </c>
      <c r="Q1696" t="s">
        <v>23709</v>
      </c>
      <c r="R1696" t="s">
        <v>15275</v>
      </c>
    </row>
    <row r="1697" spans="1:18" x14ac:dyDescent="0.3">
      <c r="A1697" t="s">
        <v>23710</v>
      </c>
      <c r="B1697" t="s">
        <v>23711</v>
      </c>
      <c r="C1697">
        <v>1522</v>
      </c>
      <c r="E1697" t="s">
        <v>23712</v>
      </c>
      <c r="F1697" t="s">
        <v>23713</v>
      </c>
      <c r="G1697" s="7">
        <v>44049</v>
      </c>
      <c r="H1697">
        <v>43.651299999999999</v>
      </c>
      <c r="I1697">
        <v>-79.375600000000006</v>
      </c>
      <c r="J1697" t="s">
        <v>21617</v>
      </c>
      <c r="K1697" t="s">
        <v>13657</v>
      </c>
      <c r="O1697" t="b">
        <v>1</v>
      </c>
      <c r="P1697" t="b">
        <v>0</v>
      </c>
      <c r="Q1697" t="s">
        <v>23714</v>
      </c>
      <c r="R1697" t="s">
        <v>15275</v>
      </c>
    </row>
    <row r="1698" spans="1:18" x14ac:dyDescent="0.3">
      <c r="A1698" t="s">
        <v>23715</v>
      </c>
      <c r="B1698" t="s">
        <v>23716</v>
      </c>
      <c r="C1698">
        <v>2995</v>
      </c>
      <c r="D1698">
        <v>1300</v>
      </c>
      <c r="E1698" t="s">
        <v>23717</v>
      </c>
      <c r="F1698" t="s">
        <v>23718</v>
      </c>
      <c r="G1698" s="7">
        <v>44049</v>
      </c>
      <c r="H1698">
        <v>43.6736</v>
      </c>
      <c r="I1698">
        <v>-79.403499999999994</v>
      </c>
      <c r="J1698" t="s">
        <v>15533</v>
      </c>
      <c r="K1698" t="s">
        <v>12295</v>
      </c>
      <c r="L1698" t="s">
        <v>2832</v>
      </c>
      <c r="M1698">
        <v>1</v>
      </c>
      <c r="N1698">
        <v>1</v>
      </c>
      <c r="P1698" t="b">
        <v>0</v>
      </c>
      <c r="Q1698" t="s">
        <v>23719</v>
      </c>
      <c r="R1698" t="s">
        <v>15275</v>
      </c>
    </row>
    <row r="1699" spans="1:18" x14ac:dyDescent="0.3">
      <c r="A1699" t="s">
        <v>23720</v>
      </c>
      <c r="B1699" t="s">
        <v>16021</v>
      </c>
      <c r="C1699">
        <v>0</v>
      </c>
      <c r="E1699" t="s">
        <v>16022</v>
      </c>
      <c r="F1699" t="s">
        <v>23721</v>
      </c>
      <c r="G1699" s="7">
        <v>44049</v>
      </c>
      <c r="H1699">
        <v>43.662455999999999</v>
      </c>
      <c r="I1699">
        <v>-79.376675000000006</v>
      </c>
      <c r="J1699" t="s">
        <v>16002</v>
      </c>
      <c r="K1699" t="s">
        <v>12387</v>
      </c>
      <c r="O1699" t="b">
        <v>1</v>
      </c>
      <c r="P1699" t="b">
        <v>0</v>
      </c>
      <c r="Q1699" t="s">
        <v>16024</v>
      </c>
      <c r="R1699" t="s">
        <v>15275</v>
      </c>
    </row>
    <row r="1700" spans="1:18" x14ac:dyDescent="0.3">
      <c r="A1700" t="s">
        <v>23722</v>
      </c>
      <c r="B1700" t="s">
        <v>15999</v>
      </c>
      <c r="C1700">
        <v>0</v>
      </c>
      <c r="E1700" t="s">
        <v>16000</v>
      </c>
      <c r="F1700" t="s">
        <v>23723</v>
      </c>
      <c r="G1700" s="7">
        <v>44049</v>
      </c>
      <c r="H1700">
        <v>43.662455999999999</v>
      </c>
      <c r="I1700">
        <v>-79.376675000000006</v>
      </c>
      <c r="J1700" t="s">
        <v>16002</v>
      </c>
      <c r="K1700" t="s">
        <v>12387</v>
      </c>
      <c r="O1700" t="b">
        <v>1</v>
      </c>
      <c r="P1700" t="b">
        <v>0</v>
      </c>
      <c r="Q1700" t="s">
        <v>16003</v>
      </c>
      <c r="R1700" t="s">
        <v>15275</v>
      </c>
    </row>
    <row r="1701" spans="1:18" x14ac:dyDescent="0.3">
      <c r="A1701" t="s">
        <v>23724</v>
      </c>
      <c r="B1701" t="s">
        <v>23725</v>
      </c>
      <c r="C1701">
        <v>2300</v>
      </c>
      <c r="E1701" t="s">
        <v>23726</v>
      </c>
      <c r="F1701" t="s">
        <v>23727</v>
      </c>
      <c r="G1701" s="7">
        <v>44049</v>
      </c>
      <c r="H1701">
        <v>43.6541</v>
      </c>
      <c r="I1701">
        <v>-79.397800000000004</v>
      </c>
      <c r="J1701" t="s">
        <v>15702</v>
      </c>
      <c r="K1701" t="s">
        <v>12421</v>
      </c>
      <c r="L1701" t="s">
        <v>15304</v>
      </c>
      <c r="M1701">
        <v>3</v>
      </c>
      <c r="N1701">
        <v>1</v>
      </c>
      <c r="O1701" t="b">
        <v>1</v>
      </c>
      <c r="P1701" t="b">
        <v>1</v>
      </c>
      <c r="Q1701" t="s">
        <v>23728</v>
      </c>
      <c r="R1701" t="s">
        <v>15275</v>
      </c>
    </row>
    <row r="1702" spans="1:18" x14ac:dyDescent="0.3">
      <c r="A1702" t="s">
        <v>23729</v>
      </c>
      <c r="B1702" t="s">
        <v>23730</v>
      </c>
      <c r="C1702">
        <v>618</v>
      </c>
      <c r="E1702" t="s">
        <v>23731</v>
      </c>
      <c r="F1702" t="s">
        <v>23732</v>
      </c>
      <c r="G1702" s="7">
        <v>44049</v>
      </c>
      <c r="H1702">
        <v>43.6496</v>
      </c>
      <c r="I1702">
        <v>-79.383300000000006</v>
      </c>
      <c r="J1702" t="s">
        <v>15490</v>
      </c>
      <c r="K1702" t="s">
        <v>12642</v>
      </c>
      <c r="O1702" t="b">
        <v>1</v>
      </c>
      <c r="P1702" t="b">
        <v>0</v>
      </c>
      <c r="Q1702" t="s">
        <v>23733</v>
      </c>
      <c r="R1702" t="s">
        <v>15275</v>
      </c>
    </row>
    <row r="1703" spans="1:18" x14ac:dyDescent="0.3">
      <c r="A1703" t="s">
        <v>23734</v>
      </c>
      <c r="B1703" t="s">
        <v>23735</v>
      </c>
      <c r="C1703">
        <v>950</v>
      </c>
      <c r="E1703" t="s">
        <v>23736</v>
      </c>
      <c r="F1703" t="s">
        <v>23737</v>
      </c>
      <c r="G1703" s="7">
        <v>44049</v>
      </c>
      <c r="H1703">
        <v>43.664819000000001</v>
      </c>
      <c r="I1703">
        <v>-79.384507999999997</v>
      </c>
      <c r="J1703" t="s">
        <v>23738</v>
      </c>
      <c r="K1703" t="s">
        <v>12498</v>
      </c>
      <c r="L1703" t="s">
        <v>12344</v>
      </c>
      <c r="O1703" t="b">
        <v>1</v>
      </c>
      <c r="P1703" t="b">
        <v>0</v>
      </c>
      <c r="Q1703" t="s">
        <v>23739</v>
      </c>
      <c r="R1703" t="s">
        <v>15275</v>
      </c>
    </row>
    <row r="1704" spans="1:18" x14ac:dyDescent="0.3">
      <c r="A1704" t="s">
        <v>23740</v>
      </c>
      <c r="B1704" t="s">
        <v>23741</v>
      </c>
      <c r="C1704">
        <v>2082</v>
      </c>
      <c r="E1704" t="s">
        <v>23742</v>
      </c>
      <c r="F1704" t="s">
        <v>23743</v>
      </c>
      <c r="G1704" s="7">
        <v>44049</v>
      </c>
      <c r="H1704">
        <v>43.6496</v>
      </c>
      <c r="I1704">
        <v>-79.383300000000006</v>
      </c>
      <c r="J1704" t="s">
        <v>15490</v>
      </c>
      <c r="K1704" t="s">
        <v>12642</v>
      </c>
      <c r="O1704" t="b">
        <v>1</v>
      </c>
      <c r="P1704" t="b">
        <v>0</v>
      </c>
      <c r="Q1704" t="s">
        <v>23744</v>
      </c>
      <c r="R1704" t="s">
        <v>15275</v>
      </c>
    </row>
    <row r="1705" spans="1:18" x14ac:dyDescent="0.3">
      <c r="A1705" t="s">
        <v>23745</v>
      </c>
      <c r="B1705" t="s">
        <v>23746</v>
      </c>
      <c r="C1705">
        <v>950</v>
      </c>
      <c r="E1705" t="s">
        <v>23747</v>
      </c>
      <c r="F1705" t="s">
        <v>23748</v>
      </c>
      <c r="G1705" s="7">
        <v>44049</v>
      </c>
      <c r="H1705">
        <v>43.669051000000003</v>
      </c>
      <c r="I1705">
        <v>-79.420552000000001</v>
      </c>
      <c r="J1705" t="s">
        <v>23749</v>
      </c>
      <c r="K1705" t="s">
        <v>13450</v>
      </c>
      <c r="L1705" t="s">
        <v>2832</v>
      </c>
      <c r="M1705">
        <v>0</v>
      </c>
      <c r="N1705">
        <v>1</v>
      </c>
      <c r="P1705" t="b">
        <v>0</v>
      </c>
      <c r="Q1705" t="s">
        <v>23750</v>
      </c>
      <c r="R1705" t="s">
        <v>15275</v>
      </c>
    </row>
    <row r="1706" spans="1:18" x14ac:dyDescent="0.3">
      <c r="A1706" t="s">
        <v>23751</v>
      </c>
      <c r="B1706" t="s">
        <v>17113</v>
      </c>
      <c r="C1706">
        <v>3300</v>
      </c>
      <c r="D1706">
        <v>900</v>
      </c>
      <c r="E1706" t="s">
        <v>17114</v>
      </c>
      <c r="F1706" t="s">
        <v>23752</v>
      </c>
      <c r="G1706" s="7">
        <v>44049</v>
      </c>
      <c r="H1706">
        <v>43.6404</v>
      </c>
      <c r="I1706">
        <v>-79.399500000000003</v>
      </c>
      <c r="J1706" t="s">
        <v>15432</v>
      </c>
      <c r="K1706" t="s">
        <v>12350</v>
      </c>
      <c r="L1706" t="s">
        <v>12344</v>
      </c>
      <c r="M1706">
        <v>2</v>
      </c>
      <c r="N1706">
        <v>2</v>
      </c>
      <c r="P1706" t="b">
        <v>0</v>
      </c>
      <c r="Q1706" t="s">
        <v>23753</v>
      </c>
      <c r="R1706" t="s">
        <v>15275</v>
      </c>
    </row>
    <row r="1707" spans="1:18" x14ac:dyDescent="0.3">
      <c r="A1707" t="s">
        <v>23754</v>
      </c>
      <c r="B1707" t="s">
        <v>23755</v>
      </c>
      <c r="C1707">
        <v>0</v>
      </c>
      <c r="E1707" t="s">
        <v>23756</v>
      </c>
      <c r="F1707" t="s">
        <v>23757</v>
      </c>
      <c r="G1707" s="7">
        <v>44049</v>
      </c>
      <c r="H1707">
        <v>43.665599999999998</v>
      </c>
      <c r="I1707">
        <v>-79.382999999999996</v>
      </c>
      <c r="J1707" t="s">
        <v>15568</v>
      </c>
      <c r="K1707" t="s">
        <v>12498</v>
      </c>
      <c r="L1707" t="s">
        <v>12344</v>
      </c>
      <c r="O1707" t="b">
        <v>1</v>
      </c>
      <c r="P1707" t="b">
        <v>0</v>
      </c>
      <c r="Q1707" t="s">
        <v>23758</v>
      </c>
      <c r="R1707" t="s">
        <v>15275</v>
      </c>
    </row>
    <row r="1708" spans="1:18" x14ac:dyDescent="0.3">
      <c r="A1708" t="s">
        <v>23759</v>
      </c>
      <c r="B1708" t="s">
        <v>23760</v>
      </c>
      <c r="C1708">
        <v>1950</v>
      </c>
      <c r="F1708" t="s">
        <v>23761</v>
      </c>
      <c r="G1708" s="7">
        <v>44049</v>
      </c>
      <c r="H1708">
        <v>43.686329000000001</v>
      </c>
      <c r="I1708">
        <v>-79.374722000000006</v>
      </c>
      <c r="J1708" t="s">
        <v>23762</v>
      </c>
      <c r="K1708" t="s">
        <v>13499</v>
      </c>
      <c r="L1708" t="s">
        <v>2832</v>
      </c>
      <c r="M1708">
        <v>2</v>
      </c>
      <c r="N1708">
        <v>1</v>
      </c>
      <c r="P1708" t="b">
        <v>0</v>
      </c>
      <c r="Q1708" t="s">
        <v>23763</v>
      </c>
      <c r="R1708" t="s">
        <v>15275</v>
      </c>
    </row>
    <row r="1709" spans="1:18" x14ac:dyDescent="0.3">
      <c r="A1709" t="s">
        <v>23764</v>
      </c>
      <c r="B1709" t="s">
        <v>23765</v>
      </c>
      <c r="C1709">
        <v>2100</v>
      </c>
      <c r="E1709" t="s">
        <v>23766</v>
      </c>
      <c r="F1709" t="s">
        <v>23767</v>
      </c>
      <c r="G1709" s="7">
        <v>44049</v>
      </c>
      <c r="H1709">
        <v>43.673521000000001</v>
      </c>
      <c r="I1709">
        <v>-79.410381000000001</v>
      </c>
      <c r="J1709" t="s">
        <v>23768</v>
      </c>
      <c r="K1709" t="s">
        <v>12295</v>
      </c>
      <c r="L1709" t="s">
        <v>15292</v>
      </c>
      <c r="M1709">
        <v>1</v>
      </c>
      <c r="N1709">
        <v>1</v>
      </c>
      <c r="P1709" t="b">
        <v>1</v>
      </c>
      <c r="Q1709" t="s">
        <v>23769</v>
      </c>
      <c r="R1709" t="s">
        <v>15275</v>
      </c>
    </row>
    <row r="1710" spans="1:18" x14ac:dyDescent="0.3">
      <c r="A1710" t="s">
        <v>23770</v>
      </c>
      <c r="B1710" t="s">
        <v>23771</v>
      </c>
      <c r="C1710">
        <v>1094</v>
      </c>
      <c r="E1710" t="s">
        <v>23772</v>
      </c>
      <c r="F1710" t="s">
        <v>23773</v>
      </c>
      <c r="G1710" s="7">
        <v>44049</v>
      </c>
      <c r="H1710">
        <v>43.682699999999997</v>
      </c>
      <c r="I1710">
        <v>-79.373000000000005</v>
      </c>
      <c r="J1710" t="s">
        <v>15468</v>
      </c>
      <c r="K1710" t="s">
        <v>13499</v>
      </c>
      <c r="O1710" t="b">
        <v>1</v>
      </c>
      <c r="P1710" t="b">
        <v>0</v>
      </c>
      <c r="Q1710" t="s">
        <v>23774</v>
      </c>
      <c r="R1710" t="s">
        <v>15275</v>
      </c>
    </row>
    <row r="1711" spans="1:18" x14ac:dyDescent="0.3">
      <c r="A1711" t="s">
        <v>23775</v>
      </c>
      <c r="B1711" t="s">
        <v>23776</v>
      </c>
      <c r="C1711">
        <v>3450</v>
      </c>
      <c r="E1711" t="s">
        <v>23777</v>
      </c>
      <c r="F1711" t="s">
        <v>23778</v>
      </c>
      <c r="G1711" s="7">
        <v>44049</v>
      </c>
      <c r="H1711">
        <v>43.669167000000002</v>
      </c>
      <c r="I1711">
        <v>-79.38373</v>
      </c>
      <c r="J1711" t="s">
        <v>23779</v>
      </c>
      <c r="K1711" t="s">
        <v>12498</v>
      </c>
      <c r="L1711" t="s">
        <v>12344</v>
      </c>
      <c r="M1711">
        <v>3</v>
      </c>
      <c r="N1711">
        <v>2</v>
      </c>
      <c r="O1711" t="b">
        <v>0</v>
      </c>
      <c r="P1711" t="b">
        <v>0</v>
      </c>
      <c r="Q1711" t="s">
        <v>23780</v>
      </c>
      <c r="R1711" t="s">
        <v>15275</v>
      </c>
    </row>
    <row r="1712" spans="1:18" x14ac:dyDescent="0.3">
      <c r="A1712" t="s">
        <v>23781</v>
      </c>
      <c r="B1712" t="s">
        <v>23782</v>
      </c>
      <c r="C1712">
        <v>2600</v>
      </c>
      <c r="E1712" t="s">
        <v>23783</v>
      </c>
      <c r="F1712" t="s">
        <v>23784</v>
      </c>
      <c r="G1712" s="7">
        <v>44049</v>
      </c>
      <c r="H1712">
        <v>43.638401999999999</v>
      </c>
      <c r="I1712">
        <v>-79.397510999999994</v>
      </c>
      <c r="J1712" t="s">
        <v>19149</v>
      </c>
      <c r="K1712" t="s">
        <v>12350</v>
      </c>
      <c r="L1712" t="s">
        <v>12344</v>
      </c>
      <c r="M1712">
        <v>2</v>
      </c>
      <c r="N1712">
        <v>2</v>
      </c>
      <c r="P1712" t="b">
        <v>0</v>
      </c>
      <c r="Q1712" t="s">
        <v>23785</v>
      </c>
      <c r="R1712" t="s">
        <v>15275</v>
      </c>
    </row>
    <row r="1713" spans="1:18" x14ac:dyDescent="0.3">
      <c r="A1713" t="s">
        <v>23786</v>
      </c>
      <c r="B1713" t="s">
        <v>23787</v>
      </c>
      <c r="C1713">
        <v>3800</v>
      </c>
      <c r="E1713" t="s">
        <v>23788</v>
      </c>
      <c r="F1713" t="s">
        <v>23789</v>
      </c>
      <c r="G1713" s="7">
        <v>44049</v>
      </c>
      <c r="H1713">
        <v>43.689086000000003</v>
      </c>
      <c r="I1713">
        <v>-79.401347999999999</v>
      </c>
      <c r="J1713" t="s">
        <v>23790</v>
      </c>
      <c r="K1713" t="s">
        <v>12473</v>
      </c>
      <c r="L1713" t="s">
        <v>2832</v>
      </c>
      <c r="M1713">
        <v>1</v>
      </c>
      <c r="N1713">
        <v>2</v>
      </c>
      <c r="P1713" t="b">
        <v>0</v>
      </c>
      <c r="Q1713" t="s">
        <v>23791</v>
      </c>
      <c r="R1713" t="s">
        <v>15275</v>
      </c>
    </row>
    <row r="1714" spans="1:18" x14ac:dyDescent="0.3">
      <c r="A1714" t="s">
        <v>23792</v>
      </c>
      <c r="B1714" t="s">
        <v>23793</v>
      </c>
      <c r="C1714">
        <v>2050</v>
      </c>
      <c r="E1714" t="s">
        <v>23794</v>
      </c>
      <c r="F1714" t="s">
        <v>23795</v>
      </c>
      <c r="G1714" s="7">
        <v>44049</v>
      </c>
      <c r="H1714">
        <v>43.704155999999998</v>
      </c>
      <c r="I1714">
        <v>-79.399905000000004</v>
      </c>
      <c r="J1714" t="s">
        <v>23796</v>
      </c>
      <c r="K1714" t="s">
        <v>13429</v>
      </c>
      <c r="L1714" t="s">
        <v>12344</v>
      </c>
      <c r="M1714">
        <v>1</v>
      </c>
      <c r="N1714">
        <v>1</v>
      </c>
      <c r="P1714" t="b">
        <v>0</v>
      </c>
      <c r="Q1714" t="s">
        <v>23797</v>
      </c>
      <c r="R1714" t="s">
        <v>15275</v>
      </c>
    </row>
    <row r="1715" spans="1:18" x14ac:dyDescent="0.3">
      <c r="A1715" t="s">
        <v>23798</v>
      </c>
      <c r="B1715" t="s">
        <v>23799</v>
      </c>
      <c r="C1715">
        <v>2350</v>
      </c>
      <c r="E1715" t="s">
        <v>23800</v>
      </c>
      <c r="F1715" t="s">
        <v>23801</v>
      </c>
      <c r="G1715" s="7">
        <v>44049</v>
      </c>
      <c r="H1715">
        <v>43.651128</v>
      </c>
      <c r="I1715">
        <v>-79.446060000000003</v>
      </c>
      <c r="J1715" t="s">
        <v>23802</v>
      </c>
      <c r="K1715" t="s">
        <v>13217</v>
      </c>
      <c r="L1715" t="s">
        <v>2832</v>
      </c>
      <c r="M1715">
        <v>2</v>
      </c>
      <c r="N1715">
        <v>1</v>
      </c>
      <c r="P1715" t="b">
        <v>0</v>
      </c>
      <c r="Q1715" t="s">
        <v>23803</v>
      </c>
      <c r="R1715" t="s">
        <v>15275</v>
      </c>
    </row>
    <row r="1716" spans="1:18" x14ac:dyDescent="0.3">
      <c r="A1716" t="s">
        <v>23804</v>
      </c>
      <c r="B1716" t="s">
        <v>23805</v>
      </c>
      <c r="C1716">
        <v>2100</v>
      </c>
      <c r="E1716" t="s">
        <v>23806</v>
      </c>
      <c r="F1716" t="s">
        <v>23807</v>
      </c>
      <c r="G1716" s="7">
        <v>44049</v>
      </c>
      <c r="H1716">
        <v>43.683754</v>
      </c>
      <c r="I1716">
        <v>-79.418862000000004</v>
      </c>
      <c r="J1716" t="s">
        <v>23808</v>
      </c>
      <c r="K1716" t="s">
        <v>13429</v>
      </c>
      <c r="L1716" t="s">
        <v>12344</v>
      </c>
      <c r="M1716">
        <v>1</v>
      </c>
      <c r="N1716">
        <v>1</v>
      </c>
      <c r="P1716" t="b">
        <v>0</v>
      </c>
      <c r="Q1716" t="s">
        <v>23809</v>
      </c>
      <c r="R1716" t="s">
        <v>15275</v>
      </c>
    </row>
    <row r="1717" spans="1:18" x14ac:dyDescent="0.3">
      <c r="A1717" t="s">
        <v>23810</v>
      </c>
      <c r="B1717" t="s">
        <v>23811</v>
      </c>
      <c r="C1717">
        <v>2200</v>
      </c>
      <c r="E1717" t="s">
        <v>23812</v>
      </c>
      <c r="F1717" t="s">
        <v>23813</v>
      </c>
      <c r="G1717" s="7">
        <v>44049</v>
      </c>
      <c r="H1717">
        <v>43.683785</v>
      </c>
      <c r="I1717">
        <v>-79.418904999999995</v>
      </c>
      <c r="J1717" t="s">
        <v>23808</v>
      </c>
      <c r="K1717" t="s">
        <v>13429</v>
      </c>
      <c r="L1717" t="s">
        <v>12344</v>
      </c>
      <c r="M1717">
        <v>1</v>
      </c>
      <c r="N1717">
        <v>1</v>
      </c>
      <c r="P1717" t="b">
        <v>0</v>
      </c>
      <c r="Q1717" t="s">
        <v>23814</v>
      </c>
      <c r="R1717" t="s">
        <v>15275</v>
      </c>
    </row>
    <row r="1718" spans="1:18" x14ac:dyDescent="0.3">
      <c r="A1718" t="s">
        <v>23815</v>
      </c>
      <c r="B1718" t="s">
        <v>23816</v>
      </c>
      <c r="C1718">
        <v>2250</v>
      </c>
      <c r="E1718" t="s">
        <v>23817</v>
      </c>
      <c r="F1718" t="s">
        <v>23818</v>
      </c>
      <c r="G1718" s="7">
        <v>44049</v>
      </c>
      <c r="H1718">
        <v>43.686726</v>
      </c>
      <c r="I1718">
        <v>-79.399485999999996</v>
      </c>
      <c r="J1718" t="s">
        <v>14373</v>
      </c>
      <c r="K1718" t="s">
        <v>12473</v>
      </c>
      <c r="L1718" t="s">
        <v>2832</v>
      </c>
      <c r="M1718">
        <v>1</v>
      </c>
      <c r="N1718">
        <v>1</v>
      </c>
      <c r="P1718" t="b">
        <v>0</v>
      </c>
      <c r="Q1718" t="s">
        <v>23819</v>
      </c>
      <c r="R1718" t="s">
        <v>15275</v>
      </c>
    </row>
    <row r="1719" spans="1:18" x14ac:dyDescent="0.3">
      <c r="A1719" t="s">
        <v>23820</v>
      </c>
      <c r="B1719" t="s">
        <v>23821</v>
      </c>
      <c r="C1719">
        <v>2550</v>
      </c>
      <c r="D1719">
        <v>644</v>
      </c>
      <c r="E1719" t="s">
        <v>23822</v>
      </c>
      <c r="F1719" t="s">
        <v>23823</v>
      </c>
      <c r="G1719" s="7">
        <v>44049</v>
      </c>
      <c r="H1719">
        <v>43.689805999999997</v>
      </c>
      <c r="I1719">
        <v>-79.402103999999994</v>
      </c>
      <c r="J1719" t="s">
        <v>23824</v>
      </c>
      <c r="K1719" t="s">
        <v>12473</v>
      </c>
      <c r="L1719" t="s">
        <v>12344</v>
      </c>
      <c r="M1719">
        <v>2</v>
      </c>
      <c r="N1719">
        <v>2</v>
      </c>
      <c r="P1719" t="b">
        <v>0</v>
      </c>
      <c r="Q1719" t="s">
        <v>23825</v>
      </c>
      <c r="R1719" t="s">
        <v>15275</v>
      </c>
    </row>
    <row r="1720" spans="1:18" x14ac:dyDescent="0.3">
      <c r="A1720" t="s">
        <v>23826</v>
      </c>
      <c r="B1720" t="s">
        <v>23827</v>
      </c>
      <c r="C1720">
        <v>2200</v>
      </c>
      <c r="E1720" t="s">
        <v>23828</v>
      </c>
      <c r="F1720" t="s">
        <v>23829</v>
      </c>
      <c r="G1720" s="7">
        <v>44049</v>
      </c>
      <c r="H1720">
        <v>43.683801000000003</v>
      </c>
      <c r="I1720">
        <v>-79.418915999999996</v>
      </c>
      <c r="J1720" t="s">
        <v>23808</v>
      </c>
      <c r="K1720" t="s">
        <v>13429</v>
      </c>
      <c r="L1720" t="s">
        <v>12344</v>
      </c>
      <c r="M1720">
        <v>1</v>
      </c>
      <c r="N1720">
        <v>1</v>
      </c>
      <c r="P1720" t="b">
        <v>0</v>
      </c>
      <c r="Q1720" t="s">
        <v>23830</v>
      </c>
      <c r="R1720" t="s">
        <v>15275</v>
      </c>
    </row>
    <row r="1721" spans="1:18" x14ac:dyDescent="0.3">
      <c r="A1721" t="s">
        <v>23831</v>
      </c>
      <c r="B1721" t="s">
        <v>23832</v>
      </c>
      <c r="C1721">
        <v>2799</v>
      </c>
      <c r="E1721" t="s">
        <v>23833</v>
      </c>
      <c r="F1721" t="s">
        <v>23834</v>
      </c>
      <c r="G1721" s="7">
        <v>44049</v>
      </c>
      <c r="H1721">
        <v>43.708267999999997</v>
      </c>
      <c r="I1721">
        <v>-79.400243000000003</v>
      </c>
      <c r="J1721" t="s">
        <v>18015</v>
      </c>
      <c r="K1721" t="s">
        <v>12297</v>
      </c>
      <c r="L1721" t="s">
        <v>12344</v>
      </c>
      <c r="M1721">
        <v>2</v>
      </c>
      <c r="N1721">
        <v>2</v>
      </c>
      <c r="P1721" t="b">
        <v>0</v>
      </c>
      <c r="Q1721" t="s">
        <v>23835</v>
      </c>
      <c r="R1721" t="s">
        <v>15275</v>
      </c>
    </row>
    <row r="1722" spans="1:18" x14ac:dyDescent="0.3">
      <c r="A1722" t="s">
        <v>23836</v>
      </c>
      <c r="B1722" t="s">
        <v>23837</v>
      </c>
      <c r="C1722">
        <v>2500</v>
      </c>
      <c r="E1722" t="s">
        <v>23838</v>
      </c>
      <c r="F1722" t="s">
        <v>23839</v>
      </c>
      <c r="G1722" s="7">
        <v>44049</v>
      </c>
      <c r="H1722">
        <v>43.708112</v>
      </c>
      <c r="I1722">
        <v>-79.400570000000002</v>
      </c>
      <c r="J1722" t="s">
        <v>18015</v>
      </c>
      <c r="K1722" t="s">
        <v>12297</v>
      </c>
      <c r="L1722" t="s">
        <v>12344</v>
      </c>
      <c r="M1722">
        <v>2</v>
      </c>
      <c r="N1722">
        <v>2</v>
      </c>
      <c r="P1722" t="b">
        <v>0</v>
      </c>
      <c r="Q1722" t="s">
        <v>23840</v>
      </c>
      <c r="R1722" t="s">
        <v>15275</v>
      </c>
    </row>
    <row r="1723" spans="1:18" x14ac:dyDescent="0.3">
      <c r="A1723" t="s">
        <v>23841</v>
      </c>
      <c r="B1723" t="s">
        <v>23842</v>
      </c>
      <c r="C1723">
        <v>3700</v>
      </c>
      <c r="E1723" t="s">
        <v>23843</v>
      </c>
      <c r="F1723" t="s">
        <v>23844</v>
      </c>
      <c r="G1723" s="7">
        <v>44049</v>
      </c>
      <c r="H1723">
        <v>43.689309000000002</v>
      </c>
      <c r="I1723">
        <v>-79.395323000000005</v>
      </c>
      <c r="J1723" t="s">
        <v>23845</v>
      </c>
      <c r="K1723" t="s">
        <v>12473</v>
      </c>
      <c r="L1723" t="s">
        <v>12344</v>
      </c>
      <c r="M1723">
        <v>2</v>
      </c>
      <c r="N1723">
        <v>2</v>
      </c>
      <c r="P1723" t="b">
        <v>0</v>
      </c>
      <c r="Q1723" t="s">
        <v>23846</v>
      </c>
      <c r="R1723" t="s">
        <v>15275</v>
      </c>
    </row>
    <row r="1724" spans="1:18" x14ac:dyDescent="0.3">
      <c r="A1724" t="s">
        <v>23847</v>
      </c>
      <c r="B1724" t="s">
        <v>23848</v>
      </c>
      <c r="C1724">
        <v>1880</v>
      </c>
      <c r="E1724" t="s">
        <v>23849</v>
      </c>
      <c r="F1724" t="s">
        <v>23850</v>
      </c>
      <c r="G1724" s="7">
        <v>44049</v>
      </c>
      <c r="H1724">
        <v>43.651299999999999</v>
      </c>
      <c r="I1724">
        <v>-79.375600000000006</v>
      </c>
      <c r="J1724" t="s">
        <v>21617</v>
      </c>
      <c r="K1724" t="s">
        <v>13657</v>
      </c>
      <c r="O1724" t="b">
        <v>1</v>
      </c>
      <c r="P1724" t="b">
        <v>0</v>
      </c>
      <c r="Q1724" t="s">
        <v>23851</v>
      </c>
      <c r="R1724" t="s">
        <v>15275</v>
      </c>
    </row>
    <row r="1725" spans="1:18" x14ac:dyDescent="0.3">
      <c r="A1725" t="s">
        <v>23852</v>
      </c>
      <c r="B1725" t="s">
        <v>23853</v>
      </c>
      <c r="C1725">
        <v>2100</v>
      </c>
      <c r="D1725">
        <v>650</v>
      </c>
      <c r="E1725" t="s">
        <v>23854</v>
      </c>
      <c r="F1725" t="s">
        <v>23855</v>
      </c>
      <c r="G1725" s="7">
        <v>44049</v>
      </c>
      <c r="H1725">
        <v>43.671931999999998</v>
      </c>
      <c r="I1725">
        <v>-79.377421999999996</v>
      </c>
      <c r="J1725" t="s">
        <v>23856</v>
      </c>
      <c r="K1725" t="s">
        <v>13499</v>
      </c>
      <c r="L1725" t="s">
        <v>12344</v>
      </c>
      <c r="M1725">
        <v>1</v>
      </c>
      <c r="N1725">
        <v>1</v>
      </c>
      <c r="P1725" t="b">
        <v>0</v>
      </c>
      <c r="Q1725" t="s">
        <v>23857</v>
      </c>
      <c r="R1725" t="s">
        <v>15275</v>
      </c>
    </row>
    <row r="1726" spans="1:18" x14ac:dyDescent="0.3">
      <c r="A1726" t="s">
        <v>23858</v>
      </c>
      <c r="B1726" t="s">
        <v>23859</v>
      </c>
      <c r="C1726">
        <v>1600</v>
      </c>
      <c r="D1726">
        <v>500</v>
      </c>
      <c r="E1726" t="s">
        <v>23860</v>
      </c>
      <c r="F1726" t="s">
        <v>23861</v>
      </c>
      <c r="G1726" s="7">
        <v>44049</v>
      </c>
      <c r="H1726">
        <v>43.653373000000002</v>
      </c>
      <c r="I1726">
        <v>-79.407505999999998</v>
      </c>
      <c r="J1726" t="s">
        <v>23862</v>
      </c>
      <c r="K1726" t="s">
        <v>12799</v>
      </c>
      <c r="L1726" t="s">
        <v>15292</v>
      </c>
      <c r="M1726">
        <v>0</v>
      </c>
      <c r="N1726">
        <v>1</v>
      </c>
      <c r="P1726" t="b">
        <v>1</v>
      </c>
      <c r="Q1726" t="s">
        <v>23863</v>
      </c>
      <c r="R1726" t="s">
        <v>15275</v>
      </c>
    </row>
    <row r="1727" spans="1:18" x14ac:dyDescent="0.3">
      <c r="A1727" t="s">
        <v>23864</v>
      </c>
      <c r="B1727" t="s">
        <v>23865</v>
      </c>
      <c r="C1727">
        <v>1000</v>
      </c>
      <c r="D1727">
        <v>700</v>
      </c>
      <c r="E1727" t="s">
        <v>23866</v>
      </c>
      <c r="F1727" t="s">
        <v>23867</v>
      </c>
      <c r="G1727" s="7">
        <v>44049</v>
      </c>
      <c r="H1727">
        <v>43.6404</v>
      </c>
      <c r="I1727">
        <v>-79.399500000000003</v>
      </c>
      <c r="J1727" t="s">
        <v>15432</v>
      </c>
      <c r="K1727" t="s">
        <v>12350</v>
      </c>
      <c r="L1727" t="s">
        <v>12344</v>
      </c>
      <c r="O1727" t="b">
        <v>1</v>
      </c>
      <c r="P1727" t="b">
        <v>0</v>
      </c>
      <c r="Q1727" t="s">
        <v>23868</v>
      </c>
      <c r="R1727" t="s">
        <v>15275</v>
      </c>
    </row>
    <row r="1728" spans="1:18" x14ac:dyDescent="0.3">
      <c r="A1728" t="s">
        <v>23869</v>
      </c>
      <c r="B1728" t="s">
        <v>23870</v>
      </c>
      <c r="C1728">
        <v>1198</v>
      </c>
      <c r="E1728" t="s">
        <v>23871</v>
      </c>
      <c r="F1728" t="s">
        <v>23872</v>
      </c>
      <c r="G1728" s="7">
        <v>44049</v>
      </c>
      <c r="H1728">
        <v>43.638300000000001</v>
      </c>
      <c r="I1728">
        <v>-79.430099999999996</v>
      </c>
      <c r="J1728" t="s">
        <v>15420</v>
      </c>
      <c r="K1728" t="s">
        <v>12290</v>
      </c>
      <c r="O1728" t="b">
        <v>1</v>
      </c>
      <c r="P1728" t="b">
        <v>0</v>
      </c>
      <c r="Q1728" t="s">
        <v>23873</v>
      </c>
      <c r="R1728" t="s">
        <v>15275</v>
      </c>
    </row>
    <row r="1729" spans="1:18" x14ac:dyDescent="0.3">
      <c r="A1729" t="s">
        <v>23874</v>
      </c>
      <c r="B1729" t="s">
        <v>23875</v>
      </c>
      <c r="C1729">
        <v>900</v>
      </c>
      <c r="E1729" t="s">
        <v>23876</v>
      </c>
      <c r="F1729" t="s">
        <v>23877</v>
      </c>
      <c r="G1729" s="7">
        <v>44049</v>
      </c>
      <c r="H1729">
        <v>43.639870999999999</v>
      </c>
      <c r="I1729">
        <v>-79.390826000000004</v>
      </c>
      <c r="J1729" t="s">
        <v>16367</v>
      </c>
      <c r="K1729" t="s">
        <v>12350</v>
      </c>
      <c r="L1729" t="s">
        <v>12344</v>
      </c>
      <c r="O1729" t="b">
        <v>0</v>
      </c>
      <c r="P1729" t="b">
        <v>0</v>
      </c>
      <c r="Q1729" t="s">
        <v>23878</v>
      </c>
      <c r="R1729" t="s">
        <v>15275</v>
      </c>
    </row>
    <row r="1730" spans="1:18" x14ac:dyDescent="0.3">
      <c r="A1730" t="s">
        <v>23879</v>
      </c>
      <c r="B1730" t="s">
        <v>23880</v>
      </c>
      <c r="C1730">
        <v>2000</v>
      </c>
      <c r="E1730" t="s">
        <v>23881</v>
      </c>
      <c r="F1730" t="s">
        <v>23882</v>
      </c>
      <c r="G1730" s="7">
        <v>44049</v>
      </c>
      <c r="H1730">
        <v>43.718783000000002</v>
      </c>
      <c r="I1730">
        <v>-79.400890000000004</v>
      </c>
      <c r="J1730" t="s">
        <v>15627</v>
      </c>
      <c r="K1730" t="s">
        <v>15627</v>
      </c>
      <c r="L1730" t="s">
        <v>12344</v>
      </c>
      <c r="M1730">
        <v>1</v>
      </c>
      <c r="N1730">
        <v>1</v>
      </c>
      <c r="P1730" t="b">
        <v>0</v>
      </c>
      <c r="Q1730" t="s">
        <v>23883</v>
      </c>
      <c r="R1730" t="s">
        <v>15275</v>
      </c>
    </row>
    <row r="1731" spans="1:18" x14ac:dyDescent="0.3">
      <c r="A1731" t="s">
        <v>23884</v>
      </c>
      <c r="B1731" t="s">
        <v>23885</v>
      </c>
      <c r="C1731">
        <v>1270</v>
      </c>
      <c r="E1731" t="s">
        <v>23886</v>
      </c>
      <c r="F1731" t="s">
        <v>23887</v>
      </c>
      <c r="G1731" s="7">
        <v>44049</v>
      </c>
      <c r="H1731">
        <v>43.6496</v>
      </c>
      <c r="I1731">
        <v>-79.383300000000006</v>
      </c>
      <c r="J1731" t="s">
        <v>15490</v>
      </c>
      <c r="K1731" t="s">
        <v>12642</v>
      </c>
      <c r="O1731" t="b">
        <v>1</v>
      </c>
      <c r="P1731" t="b">
        <v>0</v>
      </c>
      <c r="Q1731" t="s">
        <v>23888</v>
      </c>
      <c r="R1731" t="s">
        <v>15275</v>
      </c>
    </row>
    <row r="1732" spans="1:18" x14ac:dyDescent="0.3">
      <c r="A1732" t="s">
        <v>23889</v>
      </c>
      <c r="B1732" t="s">
        <v>23890</v>
      </c>
      <c r="C1732">
        <v>994</v>
      </c>
      <c r="E1732" t="s">
        <v>23891</v>
      </c>
      <c r="F1732" t="s">
        <v>23892</v>
      </c>
      <c r="G1732" s="7">
        <v>44049</v>
      </c>
      <c r="H1732">
        <v>43.696599999999997</v>
      </c>
      <c r="I1732">
        <v>-79.412000000000006</v>
      </c>
      <c r="J1732" t="s">
        <v>16071</v>
      </c>
      <c r="K1732" t="s">
        <v>13429</v>
      </c>
      <c r="L1732" t="s">
        <v>2832</v>
      </c>
      <c r="M1732">
        <v>2</v>
      </c>
      <c r="N1732">
        <v>1</v>
      </c>
      <c r="P1732" t="b">
        <v>1</v>
      </c>
      <c r="Q1732" t="s">
        <v>23893</v>
      </c>
      <c r="R1732" t="s">
        <v>15275</v>
      </c>
    </row>
    <row r="1733" spans="1:18" x14ac:dyDescent="0.3">
      <c r="A1733" t="s">
        <v>23894</v>
      </c>
      <c r="B1733" t="s">
        <v>23895</v>
      </c>
      <c r="C1733">
        <v>630000</v>
      </c>
      <c r="D1733">
        <v>680</v>
      </c>
      <c r="E1733" t="s">
        <v>23896</v>
      </c>
      <c r="F1733" t="s">
        <v>23897</v>
      </c>
      <c r="G1733" s="7">
        <v>44049</v>
      </c>
      <c r="H1733">
        <v>43.653114000000002</v>
      </c>
      <c r="I1733">
        <v>-79.370416000000006</v>
      </c>
      <c r="J1733" t="s">
        <v>23898</v>
      </c>
      <c r="K1733" t="s">
        <v>12387</v>
      </c>
      <c r="L1733" t="s">
        <v>15543</v>
      </c>
      <c r="M1733">
        <v>1</v>
      </c>
      <c r="N1733">
        <v>1</v>
      </c>
      <c r="P1733" t="b">
        <v>0</v>
      </c>
      <c r="Q1733" t="s">
        <v>23899</v>
      </c>
      <c r="R1733" t="s">
        <v>15275</v>
      </c>
    </row>
    <row r="1734" spans="1:18" x14ac:dyDescent="0.3">
      <c r="A1734" t="s">
        <v>23900</v>
      </c>
      <c r="B1734" t="s">
        <v>23689</v>
      </c>
      <c r="C1734">
        <v>1778</v>
      </c>
      <c r="E1734" t="s">
        <v>23901</v>
      </c>
      <c r="F1734" t="s">
        <v>23902</v>
      </c>
      <c r="G1734" s="7">
        <v>44049</v>
      </c>
      <c r="H1734">
        <v>43.6496</v>
      </c>
      <c r="I1734">
        <v>-79.383300000000006</v>
      </c>
      <c r="J1734" t="s">
        <v>15490</v>
      </c>
      <c r="K1734" t="s">
        <v>12642</v>
      </c>
      <c r="O1734" t="b">
        <v>1</v>
      </c>
      <c r="P1734" t="b">
        <v>0</v>
      </c>
      <c r="Q1734" t="s">
        <v>23903</v>
      </c>
      <c r="R1734" t="s">
        <v>15275</v>
      </c>
    </row>
    <row r="1735" spans="1:18" x14ac:dyDescent="0.3">
      <c r="A1735" t="s">
        <v>23904</v>
      </c>
      <c r="B1735" t="s">
        <v>23905</v>
      </c>
      <c r="C1735">
        <v>2100</v>
      </c>
      <c r="D1735">
        <v>600</v>
      </c>
      <c r="E1735" t="s">
        <v>23906</v>
      </c>
      <c r="F1735" t="s">
        <v>23907</v>
      </c>
      <c r="G1735" s="7">
        <v>44049</v>
      </c>
      <c r="H1735">
        <v>43.674235000000003</v>
      </c>
      <c r="I1735">
        <v>-79.434607</v>
      </c>
      <c r="J1735" t="s">
        <v>23908</v>
      </c>
      <c r="K1735" t="s">
        <v>12434</v>
      </c>
      <c r="L1735" t="s">
        <v>2832</v>
      </c>
      <c r="M1735">
        <v>2</v>
      </c>
      <c r="N1735">
        <v>1</v>
      </c>
      <c r="P1735" t="b">
        <v>0</v>
      </c>
      <c r="Q1735" t="s">
        <v>23909</v>
      </c>
      <c r="R1735" t="s">
        <v>15275</v>
      </c>
    </row>
    <row r="1736" spans="1:18" x14ac:dyDescent="0.3">
      <c r="A1736" t="s">
        <v>23910</v>
      </c>
      <c r="B1736" t="s">
        <v>23911</v>
      </c>
      <c r="C1736">
        <v>2000</v>
      </c>
      <c r="E1736" t="s">
        <v>23912</v>
      </c>
      <c r="F1736" t="s">
        <v>23913</v>
      </c>
      <c r="G1736" s="7">
        <v>44049</v>
      </c>
      <c r="H1736">
        <v>43.651299999999999</v>
      </c>
      <c r="I1736">
        <v>-79.375600000000006</v>
      </c>
      <c r="J1736" t="s">
        <v>21617</v>
      </c>
      <c r="K1736" t="s">
        <v>13657</v>
      </c>
      <c r="L1736" t="s">
        <v>15348</v>
      </c>
      <c r="O1736" t="b">
        <v>1</v>
      </c>
      <c r="P1736" t="b">
        <v>0</v>
      </c>
      <c r="Q1736" t="s">
        <v>23914</v>
      </c>
      <c r="R1736" t="s">
        <v>15275</v>
      </c>
    </row>
    <row r="1737" spans="1:18" x14ac:dyDescent="0.3">
      <c r="A1737" t="s">
        <v>23915</v>
      </c>
      <c r="B1737" t="s">
        <v>23916</v>
      </c>
      <c r="C1737">
        <v>875</v>
      </c>
      <c r="D1737">
        <v>150</v>
      </c>
      <c r="E1737" t="s">
        <v>23917</v>
      </c>
      <c r="F1737" t="s">
        <v>23918</v>
      </c>
      <c r="G1737" s="7">
        <v>44049</v>
      </c>
      <c r="H1737">
        <v>43.658143000000003</v>
      </c>
      <c r="I1737">
        <v>-79.395655000000005</v>
      </c>
      <c r="J1737" t="s">
        <v>23919</v>
      </c>
      <c r="K1737" t="s">
        <v>12421</v>
      </c>
      <c r="L1737" t="s">
        <v>15292</v>
      </c>
      <c r="O1737" t="b">
        <v>0</v>
      </c>
      <c r="P1737" t="b">
        <v>0</v>
      </c>
      <c r="Q1737" t="s">
        <v>23920</v>
      </c>
      <c r="R1737" t="s">
        <v>15275</v>
      </c>
    </row>
    <row r="1738" spans="1:18" x14ac:dyDescent="0.3">
      <c r="A1738" t="s">
        <v>23921</v>
      </c>
      <c r="B1738" t="s">
        <v>23922</v>
      </c>
      <c r="C1738">
        <v>980</v>
      </c>
      <c r="E1738" t="s">
        <v>23923</v>
      </c>
      <c r="F1738" t="s">
        <v>23924</v>
      </c>
      <c r="G1738" s="7">
        <v>44049</v>
      </c>
      <c r="H1738">
        <v>43.663401</v>
      </c>
      <c r="I1738">
        <v>-79.374567999999996</v>
      </c>
      <c r="J1738" t="s">
        <v>23925</v>
      </c>
      <c r="K1738" t="s">
        <v>12498</v>
      </c>
      <c r="L1738" t="s">
        <v>15292</v>
      </c>
      <c r="O1738" t="b">
        <v>1</v>
      </c>
      <c r="P1738" t="b">
        <v>0</v>
      </c>
      <c r="Q1738" t="s">
        <v>23926</v>
      </c>
      <c r="R1738" t="s">
        <v>15275</v>
      </c>
    </row>
  </sheetData>
  <hyperlinks>
    <hyperlink ref="F2" r:id="rId1" xr:uid="{6980D640-0F5F-4086-98A0-9B8DE20DB0A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kijiji_new</vt:lpstr>
      <vt:lpstr>old_kijiji</vt:lpstr>
      <vt:lpstr>old_craigslist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Malika Gupta</dc:creator>
  <cp:lastModifiedBy>Malika Gupta</cp:lastModifiedBy>
  <dcterms:created xsi:type="dcterms:W3CDTF">2024-07-28T20:57:27Z</dcterms:created>
  <dcterms:modified xsi:type="dcterms:W3CDTF">2024-07-28T20:57:57Z</dcterms:modified>
</cp:coreProperties>
</file>