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a3d712ce4048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129fa3e85c04226"/>
    <x:sheet xmlns:r="http://schemas.openxmlformats.org/officeDocument/2006/relationships" name="Matched Orders" sheetId="2" r:id="Rf3e4140c29b840b0"/>
    <x:sheet xmlns:r="http://schemas.openxmlformats.org/officeDocument/2006/relationships" name="Missing Shopify" sheetId="3" r:id="R9111c4d1da2441f2"/>
    <x:sheet xmlns:r="http://schemas.openxmlformats.org/officeDocument/2006/relationships" name="ShipBob Only" sheetId="4" r:id="R7d0de637e0cd44a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yyyy-mm-dd hh:mm"/>
    <x:numFmt numFmtId="202" formatCode="0"/>
    <x:numFmt numFmtId="203" formatCode="@"/>
  </x:numFmts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246B78"/>
      </x:patternFill>
    </x:fill>
  </x:fills>
  <x:borders count="7">
    <x:border/>
    <x:border>
      <x:left style="thin">
        <x:color rgb="FFB7C4CE"/>
      </x:left>
      <x:top style="thin">
        <x:color rgb="FFB7C4CE"/>
      </x:top>
    </x:border>
    <x:border>
      <x:right style="thin">
        <x:color rgb="FFB7C4CE"/>
      </x:right>
      <x:top style="thin">
        <x:color rgb="FFB7C4CE"/>
      </x:top>
    </x:border>
    <x:border>
      <x:left style="thin">
        <x:color rgb="FFB7C4CE"/>
      </x:left>
    </x:border>
    <x:border>
      <x:right style="thin">
        <x:color rgb="FFB7C4CE"/>
      </x:right>
    </x:border>
    <x:border>
      <x:left style="thin">
        <x:color rgb="FFB7C4CE"/>
      </x:left>
      <x:bottom style="thin">
        <x:color rgb="FFB7C4CE"/>
      </x:bottom>
    </x:border>
    <x:border>
      <x:right style="thin">
        <x:color rgb="FFB7C4CE"/>
      </x:right>
      <x:bottom style="thin">
        <x:color rgb="FFB7C4CE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3" borderId="1" xfId="0" applyNumberFormat="1" applyFont="1" applyFill="1" applyBorder="1"/>
    <x:xf numFmtId="0" fontId="0" fillId="3" borderId="2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201" fontId="0" fillId="0" borderId="4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201" fontId="0" fillId="0" borderId="4" xfId="0" applyNumberFormat="1" applyFont="1" applyFill="1" applyBorder="1" applyAlignment="1">
      <x:alignment horizontal="left"/>
    </x:xf>
    <x:xf numFmtId="202" fontId="0" fillId="0" borderId="0" xfId="0" applyNumberFormat="1" applyFont="1" applyFill="1" applyBorder="1"/>
    <x:xf numFmtId="201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7240484dd640c9" /><Relationship Type="http://schemas.openxmlformats.org/officeDocument/2006/relationships/theme" Target="/xl/theme/theme1.xml" Id="Rd8ba7506e60b41d8" /><Relationship Type="http://schemas.openxmlformats.org/officeDocument/2006/relationships/sharedStrings" Target="/xl/sharedStrings.xml" Id="R4b913e8d8f5641b7" /><Relationship Type="http://schemas.openxmlformats.org/officeDocument/2006/relationships/worksheet" Target="/xl/worksheets/sheet1.xml" Id="R4129fa3e85c04226" /><Relationship Type="http://schemas.openxmlformats.org/officeDocument/2006/relationships/worksheet" Target="/xl/worksheets/sheet2.xml" Id="Rf3e4140c29b840b0" /><Relationship Type="http://schemas.openxmlformats.org/officeDocument/2006/relationships/worksheet" Target="/xl/worksheets/sheet3.xml" Id="R9111c4d1da2441f2" /><Relationship Type="http://schemas.openxmlformats.org/officeDocument/2006/relationships/worksheet" Target="/xl/worksheets/sheet4.xml" Id="R7d0de637e0cd44a1" /></Relationships>
</file>

<file path=xl/tables/table1.xml><?xml version="1.0" encoding="utf-8"?>
<x:table xmlns:x="http://schemas.openxmlformats.org/spreadsheetml/2006/main" id="1" name="MatchedOrdersTable" displayName="MatchedOrdersTable" ref="A3:I152" headerRowCount="1" totalsRowCount="0" totalsRowShown="0">
  <x:tableColumns count="9">
    <x:tableColumn id="1" name="Shopify Order"/>
    <x:tableColumn id="2" name="Shopify Order ID"/>
    <x:tableColumn id="3" name="Created"/>
    <x:tableColumn id="4" name="ShipBob Order ID"/>
    <x:tableColumn id="5" name="ShipBob Store Order"/>
    <x:tableColumn id="6" name="ShipBob Status"/>
    <x:tableColumn id="7" name="Product Lines"/>
    <x:tableColumn id="8" name="Accounting Note"/>
    <x:tableColumn id="9" name="Simeon App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issingShopifyTable" displayName="MissingShopifyTable" ref="A3:J10" headerRowCount="1" totalsRowCount="0" totalsRowShown="0">
  <x:tableColumns count="10">
    <x:tableColumn id="1" name="Shopify Order"/>
    <x:tableColumn id="2" name="Shopify Order ID"/>
    <x:tableColumn id="3" name="Created"/>
    <x:tableColumn id="4" name="Payment"/>
    <x:tableColumn id="5" name="Shopify Fulfilment"/>
    <x:tableColumn id="6" name="Shippable Lines"/>
    <x:tableColumn id="7" name="Shipping Address"/>
    <x:tableColumn id="8" name="Billing Address"/>
    <x:tableColumn id="9" name="Precise Exclusion Reason"/>
    <x:tableColumn id="10" name="Simeon App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hipBobOnlyTable" displayName="ShipBobOnlyTable" ref="A3:G8" headerRowCount="1" totalsRowCount="0" totalsRowShown="0">
  <x:tableColumns count="7">
    <x:tableColumn id="1" name="ShipBob Order ID"/>
    <x:tableColumn id="2" name="Reference ID"/>
    <x:tableColumn id="3" name="Store Order Number"/>
    <x:tableColumn id="4" name="Channel"/>
    <x:tableColumn id="5" name="Status"/>
    <x:tableColumn id="6" name="Record Purpose"/>
    <x:tableColumn id="7" name="Simeon App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d0a0586efe44f7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52039b9fe7c49a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49fda5cb021477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82" hidden="0" customWidth="1"/>
  </x:cols>
  <x:sheetData>
    <x:row r="1" ht="30" customHeight="1">
      <x:c r="A1" s="3" t="str">
        <x:v>Shopify ↔ ShipBob Reconciliation</x:v>
      </x:c>
    </x:row>
    <x:row r="3">
      <x:c r="A3" s="12" t="str">
        <x:v>Metric</x:v>
      </x:c>
      <x:c r="B3" s="13" t="str">
        <x:v>Count</x:v>
      </x:c>
    </x:row>
    <x:row r="4">
      <x:c r="A4" s="6" t="str">
        <x:v>Shopify orders</x:v>
      </x:c>
      <x:c r="B4" s="14" t="n">
        <x:f>COUNTA('Matched Orders'!A4:A152)+COUNTA('Missing Shopify'!A4:A10)</x:f>
        <x:v>156</x:v>
      </x:c>
    </x:row>
    <x:row r="5">
      <x:c r="A5" s="6" t="str">
        <x:v>ShipBob orders in unauth-test</x:v>
      </x:c>
      <x:c r="B5" s="14" t="n">
        <x:f>COUNTA('Matched Orders'!D4:D152)</x:f>
        <x:v>149</x:v>
      </x:c>
    </x:row>
    <x:row r="6">
      <x:c r="A6" s="6" t="str">
        <x:v>Matched Shopify orders</x:v>
      </x:c>
      <x:c r="B6" s="14" t="n">
        <x:f>COUNTA('Matched Orders'!A4:A152)</x:f>
        <x:v>149</x:v>
      </x:c>
    </x:row>
    <x:row r="7">
      <x:c r="A7" s="6" t="str">
        <x:v>Shopify orders excluded from ShipBob</x:v>
      </x:c>
      <x:c r="B7" s="14" t="n">
        <x:f>COUNTA('Missing Shopify'!A4:A10)</x:f>
        <x:v>7</x:v>
      </x:c>
    </x:row>
    <x:row r="8">
      <x:c r="A8" s="6" t="str">
        <x:v>ShipBob-only test fixtures</x:v>
      </x:c>
      <x:c r="B8" s="14" t="n">
        <x:f>COUNTA('ShipBob Only'!A4:A8)</x:f>
        <x:v>5</x:v>
      </x:c>
    </x:row>
    <x:row r="9">
      <x:c r="A9" s="6" t="str">
        <x:v>Shopify orders fully accounted for</x:v>
      </x:c>
      <x:c r="B9" s="14" t="n">
        <x:f>B6+B7</x:f>
        <x:v>156</x:v>
      </x:c>
    </x:row>
    <x:row r="10">
      <x:c r="A10" s="8" t="str">
        <x:v>Matched orders present in Simeon app</x:v>
      </x:c>
      <x:c r="B10" s="15" t="n">
        <x:f>COUNTIF('Matched Orders'!I4:I152,"Present")</x:f>
        <x:v>149</x:v>
      </x:c>
    </x:row>
    <x:row r="12">
      <x:c r="A12" s="12" t="str">
        <x:v>Configuration / verification</x:v>
      </x:c>
      <x:c r="B12" s="13" t="str">
        <x:v>Result</x:v>
      </x:c>
    </x:row>
    <x:row r="13">
      <x:c r="A13" s="6" t="str">
        <x:v>Selected ShipBob channel</x:v>
      </x:c>
      <x:c r="B13" s="7" t="str">
        <x:v>unauth-test (208684)</x:v>
      </x:c>
    </x:row>
    <x:row r="14">
      <x:c r="A14" s="6" t="str">
        <x:v>Connection status</x:v>
      </x:c>
      <x:c r="B14" s="7" t="str">
        <x:v>connected</x:v>
      </x:c>
    </x:row>
    <x:row r="15">
      <x:c r="A15" s="6" t="str">
        <x:v>Last sync</x:v>
      </x:c>
      <x:c r="B15" s="19" t="n">
        <x:v>46222.90826321759</x:v>
      </x:c>
    </x:row>
    <x:row r="16">
      <x:c r="A16" s="6" t="str">
        <x:v>Sync job status</x:v>
      </x:c>
      <x:c r="B16" s="7" t="str">
        <x:v>completed</x:v>
      </x:c>
    </x:row>
    <x:row r="17">
      <x:c r="A17" s="6" t="str">
        <x:v>Processed records</x:v>
      </x:c>
      <x:c r="B17" s="14" t="n">
        <x:v>513</x:v>
      </x:c>
    </x:row>
    <x:row r="18">
      <x:c r="A18" s="6" t="str">
        <x:v>Failed records</x:v>
      </x:c>
      <x:c r="B18" s="14" t="n">
        <x:v>0</x:v>
      </x:c>
    </x:row>
    <x:row r="19" ht="32" customHeight="1">
      <x:c r="A19" s="6" t="str">
        <x:v>Inventory position</x:v>
      </x:c>
      <x:c r="B19" s="17" t="str">
        <x:v>All mapped catalog variants currently have on-hand quantity 0; imported orders may remain in Action Required/Exception until receiving inventory.</x:v>
      </x:c>
    </x:row>
    <x:row r="20" ht="32" customHeight="1">
      <x:c r="A20" s="8" t="str">
        <x:v>Shopify changes made</x:v>
      </x:c>
      <x:c r="B20" s="18" t="str">
        <x:v>None — no Shopify orders were removed, cancelled, refunded, or edited.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2" hidden="0" customWidth="1"/>
    <x:col min="3" max="3" width="20" hidden="0" customWidth="1"/>
    <x:col min="4" max="4" width="20" hidden="0" customWidth="1"/>
    <x:col min="5" max="5" width="18" hidden="0" customWidth="1"/>
    <x:col min="6" max="6" width="18" hidden="0" customWidth="1"/>
    <x:col min="7" max="7" width="14" hidden="0" customWidth="1"/>
    <x:col min="8" max="8" width="76" hidden="0" customWidth="1"/>
    <x:col min="9" max="9" width="16" hidden="0" customWidth="1"/>
  </x:cols>
  <x:sheetData>
    <x:row r="1" ht="30" customHeight="1">
      <x:c r="A1" s="3" t="str">
        <x:v>Matched Shopify Orders</x:v>
      </x:c>
    </x:row>
    <x:row r="3">
      <x:c r="A3" t="str">
        <x:v>Shopify Order</x:v>
      </x:c>
      <x:c r="B3" t="str">
        <x:v>Shopify Order ID</x:v>
      </x:c>
      <x:c r="C3" t="str">
        <x:v>Created</x:v>
      </x:c>
      <x:c r="D3" t="str">
        <x:v>ShipBob Order ID</x:v>
      </x:c>
      <x:c r="E3" t="str">
        <x:v>ShipBob Store Order</x:v>
      </x:c>
      <x:c r="F3" t="str">
        <x:v>ShipBob Status</x:v>
      </x:c>
      <x:c r="G3" t="str">
        <x:v>Product Lines</x:v>
      </x:c>
      <x:c r="H3" t="str">
        <x:v>Accounting Note</x:v>
      </x:c>
      <x:c r="I3" t="str">
        <x:v>Simeon App</x:v>
      </x:c>
    </x:row>
    <x:row r="4">
      <x:c r="A4" t="str">
        <x:v>#1156</x:v>
      </x:c>
      <x:c r="B4" s="20" t="n">
        <x:v>16964900487537</x:v>
      </x:c>
      <x:c r="C4" s="21" t="n">
        <x:v>46222.7371875</x:v>
      </x:c>
      <x:c r="D4" s="22" t="str">
        <x:v>23344444</x:v>
      </x:c>
      <x:c r="E4" s="22" t="str">
        <x:v>1156</x:v>
      </x:c>
      <x:c r="F4" t="str">
        <x:v>Exception</x:v>
      </x:c>
      <x:c r="G4" t="n">
        <x:v>1</x:v>
      </x:c>
      <x:c r="H4" s="23" t="str">
        <x:v>Shopify order ID is present in the ShipBob unauth-test channel.</x:v>
      </x:c>
      <x:c r="I4" t="str">
        <x:v>Present</x:v>
      </x:c>
    </x:row>
    <x:row r="5">
      <x:c r="A5" t="str">
        <x:v>#1155</x:v>
      </x:c>
      <x:c r="B5" s="20" t="n">
        <x:v>16963589669233</x:v>
      </x:c>
      <x:c r="C5" s="21" t="n">
        <x:v>46221.89921296296</x:v>
      </x:c>
      <x:c r="D5" s="22" t="str">
        <x:v>23344504</x:v>
      </x:c>
      <x:c r="E5" s="22" t="str">
        <x:v>1155</x:v>
      </x:c>
      <x:c r="F5" t="str">
        <x:v>Exception</x:v>
      </x:c>
      <x:c r="G5" t="n">
        <x:v>1</x:v>
      </x:c>
      <x:c r="H5" s="23" t="str">
        <x:v>Shopify order ID is present in the ShipBob unauth-test channel.</x:v>
      </x:c>
      <x:c r="I5" t="str">
        <x:v>Present</x:v>
      </x:c>
    </x:row>
    <x:row r="6">
      <x:c r="A6" t="str">
        <x:v>#1154</x:v>
      </x:c>
      <x:c r="B6" s="20" t="n">
        <x:v>16963589276017</x:v>
      </x:c>
      <x:c r="C6" s="21" t="n">
        <x:v>46221.899050925924</x:v>
      </x:c>
      <x:c r="D6" s="22" t="str">
        <x:v>23344542</x:v>
      </x:c>
      <x:c r="E6" s="22" t="str">
        <x:v>1154</x:v>
      </x:c>
      <x:c r="F6" t="str">
        <x:v>Exception</x:v>
      </x:c>
      <x:c r="G6" t="n">
        <x:v>1</x:v>
      </x:c>
      <x:c r="H6" s="23" t="str">
        <x:v>Shopify order ID is present in the ShipBob unauth-test channel.</x:v>
      </x:c>
      <x:c r="I6" t="str">
        <x:v>Present</x:v>
      </x:c>
    </x:row>
    <x:row r="7">
      <x:c r="A7" t="str">
        <x:v>#1153</x:v>
      </x:c>
      <x:c r="B7" s="20" t="n">
        <x:v>16963589144945</x:v>
      </x:c>
      <x:c r="C7" s="21" t="n">
        <x:v>46221.898888888885</x:v>
      </x:c>
      <x:c r="D7" s="22" t="str">
        <x:v>23344549</x:v>
      </x:c>
      <x:c r="E7" s="22" t="str">
        <x:v>1153</x:v>
      </x:c>
      <x:c r="F7" t="str">
        <x:v>Exception</x:v>
      </x:c>
      <x:c r="G7" t="n">
        <x:v>1</x:v>
      </x:c>
      <x:c r="H7" s="23" t="str">
        <x:v>Shopify order ID is present in the ShipBob unauth-test channel.</x:v>
      </x:c>
      <x:c r="I7" t="str">
        <x:v>Present</x:v>
      </x:c>
    </x:row>
    <x:row r="8">
      <x:c r="A8" t="str">
        <x:v>#1152</x:v>
      </x:c>
      <x:c r="B8" s="20" t="n">
        <x:v>16963588686193</x:v>
      </x:c>
      <x:c r="C8" s="21" t="n">
        <x:v>46221.898726851854</x:v>
      </x:c>
      <x:c r="D8" s="22" t="str">
        <x:v>23344540</x:v>
      </x:c>
      <x:c r="E8" s="22" t="str">
        <x:v>1152</x:v>
      </x:c>
      <x:c r="F8" t="str">
        <x:v>Exception</x:v>
      </x:c>
      <x:c r="G8" t="n">
        <x:v>1</x:v>
      </x:c>
      <x:c r="H8" s="23" t="str">
        <x:v>Shopify order ID is present in the ShipBob unauth-test channel.</x:v>
      </x:c>
      <x:c r="I8" t="str">
        <x:v>Present</x:v>
      </x:c>
    </x:row>
    <x:row r="9">
      <x:c r="A9" t="str">
        <x:v>#1151</x:v>
      </x:c>
      <x:c r="B9" s="20" t="n">
        <x:v>16963588227441</x:v>
      </x:c>
      <x:c r="C9" s="21" t="n">
        <x:v>46221.898518518516</x:v>
      </x:c>
      <x:c r="D9" s="22" t="str">
        <x:v>23344590</x:v>
      </x:c>
      <x:c r="E9" s="22" t="str">
        <x:v>1151</x:v>
      </x:c>
      <x:c r="F9" t="str">
        <x:v>Exception</x:v>
      </x:c>
      <x:c r="G9" t="n">
        <x:v>1</x:v>
      </x:c>
      <x:c r="H9" s="23" t="str">
        <x:v>Shopify order ID is present in the ShipBob unauth-test channel.</x:v>
      </x:c>
      <x:c r="I9" t="str">
        <x:v>Present</x:v>
      </x:c>
    </x:row>
    <x:row r="10">
      <x:c r="A10" t="str">
        <x:v>#1150</x:v>
      </x:c>
      <x:c r="B10" s="20" t="n">
        <x:v>16963587899761</x:v>
      </x:c>
      <x:c r="C10" s="21" t="n">
        <x:v>46221.898356481484</x:v>
      </x:c>
      <x:c r="D10" s="22" t="str">
        <x:v>23344537</x:v>
      </x:c>
      <x:c r="E10" s="22" t="str">
        <x:v>1150</x:v>
      </x:c>
      <x:c r="F10" t="str">
        <x:v>Exception</x:v>
      </x:c>
      <x:c r="G10" t="n">
        <x:v>1</x:v>
      </x:c>
      <x:c r="H10" s="23" t="str">
        <x:v>Shopify order ID is present in the ShipBob unauth-test channel.</x:v>
      </x:c>
      <x:c r="I10" t="str">
        <x:v>Present</x:v>
      </x:c>
    </x:row>
    <x:row r="11">
      <x:c r="A11" t="str">
        <x:v>#1149</x:v>
      </x:c>
      <x:c r="B11" s="20" t="n">
        <x:v>16963587735921</x:v>
      </x:c>
      <x:c r="C11" s="21" t="n">
        <x:v>46221.898194444446</x:v>
      </x:c>
      <x:c r="D11" s="22" t="str">
        <x:v>23344556</x:v>
      </x:c>
      <x:c r="E11" s="22" t="str">
        <x:v>1149</x:v>
      </x:c>
      <x:c r="F11" t="str">
        <x:v>Exception</x:v>
      </x:c>
      <x:c r="G11" t="n">
        <x:v>1</x:v>
      </x:c>
      <x:c r="H11" s="23" t="str">
        <x:v>Shopify order ID is present in the ShipBob unauth-test channel.</x:v>
      </x:c>
      <x:c r="I11" t="str">
        <x:v>Present</x:v>
      </x:c>
    </x:row>
    <x:row r="12">
      <x:c r="A12" t="str">
        <x:v>#1148</x:v>
      </x:c>
      <x:c r="B12" s="20" t="n">
        <x:v>16963587441009</x:v>
      </x:c>
      <x:c r="C12" s="21" t="n">
        <x:v>46221.89803240741</x:v>
      </x:c>
      <x:c r="D12" s="22" t="str">
        <x:v>23344543</x:v>
      </x:c>
      <x:c r="E12" s="22" t="str">
        <x:v>1148</x:v>
      </x:c>
      <x:c r="F12" t="str">
        <x:v>Exception</x:v>
      </x:c>
      <x:c r="G12" t="n">
        <x:v>1</x:v>
      </x:c>
      <x:c r="H12" s="23" t="str">
        <x:v>Shopify order ID is present in the ShipBob unauth-test channel.</x:v>
      </x:c>
      <x:c r="I12" t="str">
        <x:v>Present</x:v>
      </x:c>
    </x:row>
    <x:row r="13">
      <x:c r="A13" t="str">
        <x:v>#1147</x:v>
      </x:c>
      <x:c r="B13" s="20" t="n">
        <x:v>16963587113329</x:v>
      </x:c>
      <x:c r="C13" s="21" t="n">
        <x:v>46221.897824074076</x:v>
      </x:c>
      <x:c r="D13" s="22" t="str">
        <x:v>23344518</x:v>
      </x:c>
      <x:c r="E13" s="22" t="str">
        <x:v>1147</x:v>
      </x:c>
      <x:c r="F13" t="str">
        <x:v>Exception</x:v>
      </x:c>
      <x:c r="G13" t="n">
        <x:v>1</x:v>
      </x:c>
      <x:c r="H13" s="23" t="str">
        <x:v>Shopify order ID is present in the ShipBob unauth-test channel.</x:v>
      </x:c>
      <x:c r="I13" t="str">
        <x:v>Present</x:v>
      </x:c>
    </x:row>
    <x:row r="14">
      <x:c r="A14" t="str">
        <x:v>#1146</x:v>
      </x:c>
      <x:c r="B14" s="20" t="n">
        <x:v>16963586720113</x:v>
      </x:c>
      <x:c r="C14" s="21" t="n">
        <x:v>46221.89766203704</x:v>
      </x:c>
      <x:c r="D14" s="22" t="str">
        <x:v>23344475</x:v>
      </x:c>
      <x:c r="E14" s="22" t="str">
        <x:v>1146</x:v>
      </x:c>
      <x:c r="F14" t="str">
        <x:v>Exception</x:v>
      </x:c>
      <x:c r="G14" t="n">
        <x:v>1</x:v>
      </x:c>
      <x:c r="H14" s="23" t="str">
        <x:v>Shopify order ID is present in the ShipBob unauth-test channel.</x:v>
      </x:c>
      <x:c r="I14" t="str">
        <x:v>Present</x:v>
      </x:c>
    </x:row>
    <x:row r="15">
      <x:c r="A15" t="str">
        <x:v>#1145</x:v>
      </x:c>
      <x:c r="B15" s="20" t="n">
        <x:v>16963586523505</x:v>
      </x:c>
      <x:c r="C15" s="21" t="n">
        <x:v>46221.8975</x:v>
      </x:c>
      <x:c r="D15" s="22" t="str">
        <x:v>23344506</x:v>
      </x:c>
      <x:c r="E15" s="22" t="str">
        <x:v>1145</x:v>
      </x:c>
      <x:c r="F15" t="str">
        <x:v>Exception</x:v>
      </x:c>
      <x:c r="G15" t="n">
        <x:v>1</x:v>
      </x:c>
      <x:c r="H15" s="23" t="str">
        <x:v>Shopify order ID is present in the ShipBob unauth-test channel.</x:v>
      </x:c>
      <x:c r="I15" t="str">
        <x:v>Present</x:v>
      </x:c>
    </x:row>
    <x:row r="16">
      <x:c r="A16" t="str">
        <x:v>#1144</x:v>
      </x:c>
      <x:c r="B16" s="20" t="n">
        <x:v>16963586228593</x:v>
      </x:c>
      <x:c r="C16" s="21" t="n">
        <x:v>46221.89733796296</x:v>
      </x:c>
      <x:c r="D16" s="22" t="str">
        <x:v>23344538</x:v>
      </x:c>
      <x:c r="E16" s="22" t="str">
        <x:v>1144</x:v>
      </x:c>
      <x:c r="F16" t="str">
        <x:v>Exception</x:v>
      </x:c>
      <x:c r="G16" t="n">
        <x:v>1</x:v>
      </x:c>
      <x:c r="H16" s="23" t="str">
        <x:v>Shopify order ID is present in the ShipBob unauth-test channel.</x:v>
      </x:c>
      <x:c r="I16" t="str">
        <x:v>Present</x:v>
      </x:c>
    </x:row>
    <x:row r="17">
      <x:c r="A17" t="str">
        <x:v>#1143</x:v>
      </x:c>
      <x:c r="B17" s="20" t="n">
        <x:v>16963585769841</x:v>
      </x:c>
      <x:c r="C17" s="21" t="n">
        <x:v>46221.89711805555</x:v>
      </x:c>
      <x:c r="D17" s="22" t="str">
        <x:v>23344531</x:v>
      </x:c>
      <x:c r="E17" s="22" t="str">
        <x:v>1143</x:v>
      </x:c>
      <x:c r="F17" t="str">
        <x:v>Exception</x:v>
      </x:c>
      <x:c r="G17" t="n">
        <x:v>1</x:v>
      </x:c>
      <x:c r="H17" s="23" t="str">
        <x:v>Shopify order ID is present in the ShipBob unauth-test channel.</x:v>
      </x:c>
      <x:c r="I17" t="str">
        <x:v>Present</x:v>
      </x:c>
    </x:row>
    <x:row r="18">
      <x:c r="A18" t="str">
        <x:v>#1142</x:v>
      </x:c>
      <x:c r="B18" s="20" t="n">
        <x:v>16963585573233</x:v>
      </x:c>
      <x:c r="C18" s="21" t="n">
        <x:v>46221.89695601852</x:v>
      </x:c>
      <x:c r="D18" s="22" t="str">
        <x:v>23344553</x:v>
      </x:c>
      <x:c r="E18" s="22" t="str">
        <x:v>1142</x:v>
      </x:c>
      <x:c r="F18" t="str">
        <x:v>Exception</x:v>
      </x:c>
      <x:c r="G18" t="n">
        <x:v>1</x:v>
      </x:c>
      <x:c r="H18" s="23" t="str">
        <x:v>Shopify order ID is present in the ShipBob unauth-test channel.</x:v>
      </x:c>
      <x:c r="I18" t="str">
        <x:v>Present</x:v>
      </x:c>
    </x:row>
    <x:row r="19">
      <x:c r="A19" t="str">
        <x:v>#1141</x:v>
      </x:c>
      <x:c r="B19" s="20" t="n">
        <x:v>16963585212785</x:v>
      </x:c>
      <x:c r="C19" s="21" t="n">
        <x:v>46221.89679398148</x:v>
      </x:c>
      <x:c r="D19" s="22" t="str">
        <x:v>23344472</x:v>
      </x:c>
      <x:c r="E19" s="22" t="str">
        <x:v>1141</x:v>
      </x:c>
      <x:c r="F19" t="str">
        <x:v>Exception</x:v>
      </x:c>
      <x:c r="G19" t="n">
        <x:v>1</x:v>
      </x:c>
      <x:c r="H19" s="23" t="str">
        <x:v>Shopify order ID is present in the ShipBob unauth-test channel.</x:v>
      </x:c>
      <x:c r="I19" t="str">
        <x:v>Present</x:v>
      </x:c>
    </x:row>
    <x:row r="20">
      <x:c r="A20" t="str">
        <x:v>#1140</x:v>
      </x:c>
      <x:c r="B20" s="20" t="n">
        <x:v>16963584950641</x:v>
      </x:c>
      <x:c r="C20" s="21" t="n">
        <x:v>46221.896631944444</x:v>
      </x:c>
      <x:c r="D20" s="22" t="str">
        <x:v>23344536</x:v>
      </x:c>
      <x:c r="E20" s="22" t="str">
        <x:v>1140</x:v>
      </x:c>
      <x:c r="F20" t="str">
        <x:v>Exception</x:v>
      </x:c>
      <x:c r="G20" t="n">
        <x:v>1</x:v>
      </x:c>
      <x:c r="H20" s="23" t="str">
        <x:v>Shopify order ID is present in the ShipBob unauth-test channel.</x:v>
      </x:c>
      <x:c r="I20" t="str">
        <x:v>Present</x:v>
      </x:c>
    </x:row>
    <x:row r="21">
      <x:c r="A21" t="str">
        <x:v>#1139</x:v>
      </x:c>
      <x:c r="B21" s="20" t="n">
        <x:v>16963584426353</x:v>
      </x:c>
      <x:c r="C21" s="21" t="n">
        <x:v>46221.89642361111</x:v>
      </x:c>
      <x:c r="D21" s="22" t="str">
        <x:v>23344525</x:v>
      </x:c>
      <x:c r="E21" s="22" t="str">
        <x:v>1139</x:v>
      </x:c>
      <x:c r="F21" t="str">
        <x:v>Exception</x:v>
      </x:c>
      <x:c r="G21" t="n">
        <x:v>1</x:v>
      </x:c>
      <x:c r="H21" s="23" t="str">
        <x:v>Shopify order ID is present in the ShipBob unauth-test channel.</x:v>
      </x:c>
      <x:c r="I21" t="str">
        <x:v>Present</x:v>
      </x:c>
    </x:row>
    <x:row r="22">
      <x:c r="A22" t="str">
        <x:v>#1138</x:v>
      </x:c>
      <x:c r="B22" s="20" t="n">
        <x:v>16963584229745</x:v>
      </x:c>
      <x:c r="C22" s="21" t="n">
        <x:v>46221.896261574075</x:v>
      </x:c>
      <x:c r="D22" s="22" t="str">
        <x:v>23344466</x:v>
      </x:c>
      <x:c r="E22" s="22" t="str">
        <x:v>1138</x:v>
      </x:c>
      <x:c r="F22" t="str">
        <x:v>Exception</x:v>
      </x:c>
      <x:c r="G22" t="n">
        <x:v>1</x:v>
      </x:c>
      <x:c r="H22" s="23" t="str">
        <x:v>Shopify order ID is present in the ShipBob unauth-test channel.</x:v>
      </x:c>
      <x:c r="I22" t="str">
        <x:v>Present</x:v>
      </x:c>
    </x:row>
    <x:row r="23">
      <x:c r="A23" t="str">
        <x:v>#1137</x:v>
      </x:c>
      <x:c r="B23" s="20" t="n">
        <x:v>16963583836529</x:v>
      </x:c>
      <x:c r="C23" s="21" t="n">
        <x:v>46221.896099537036</x:v>
      </x:c>
      <x:c r="D23" s="22" t="str">
        <x:v>23344467</x:v>
      </x:c>
      <x:c r="E23" s="22" t="str">
        <x:v>1137</x:v>
      </x:c>
      <x:c r="F23" t="str">
        <x:v>Exception</x:v>
      </x:c>
      <x:c r="G23" t="n">
        <x:v>1</x:v>
      </x:c>
      <x:c r="H23" s="23" t="str">
        <x:v>Shopify order ID is present in the ShipBob unauth-test channel.</x:v>
      </x:c>
      <x:c r="I23" t="str">
        <x:v>Present</x:v>
      </x:c>
    </x:row>
    <x:row r="24">
      <x:c r="A24" t="str">
        <x:v>#1136</x:v>
      </x:c>
      <x:c r="B24" s="20" t="n">
        <x:v>16963583443313</x:v>
      </x:c>
      <x:c r="C24" s="21" t="n">
        <x:v>46221.8959375</x:v>
      </x:c>
      <x:c r="D24" s="22" t="str">
        <x:v>23344487</x:v>
      </x:c>
      <x:c r="E24" s="22" t="str">
        <x:v>1136</x:v>
      </x:c>
      <x:c r="F24" t="str">
        <x:v>Exception</x:v>
      </x:c>
      <x:c r="G24" t="n">
        <x:v>1</x:v>
      </x:c>
      <x:c r="H24" s="23" t="str">
        <x:v>Shopify order ID is present in the ShipBob unauth-test channel.</x:v>
      </x:c>
      <x:c r="I24" t="str">
        <x:v>Present</x:v>
      </x:c>
    </x:row>
    <x:row r="25">
      <x:c r="A25" t="str">
        <x:v>#1135</x:v>
      </x:c>
      <x:c r="B25" s="20" t="n">
        <x:v>16963583082865</x:v>
      </x:c>
      <x:c r="C25" s="21" t="n">
        <x:v>46221.89572916667</x:v>
      </x:c>
      <x:c r="D25" s="22" t="str">
        <x:v>23344468</x:v>
      </x:c>
      <x:c r="E25" s="22" t="str">
        <x:v>1135</x:v>
      </x:c>
      <x:c r="F25" t="str">
        <x:v>Exception</x:v>
      </x:c>
      <x:c r="G25" t="n">
        <x:v>1</x:v>
      </x:c>
      <x:c r="H25" s="23" t="str">
        <x:v>Shopify order ID is present in the ShipBob unauth-test channel.</x:v>
      </x:c>
      <x:c r="I25" t="str">
        <x:v>Present</x:v>
      </x:c>
    </x:row>
    <x:row r="26">
      <x:c r="A26" t="str">
        <x:v>#1134</x:v>
      </x:c>
      <x:c r="B26" s="20" t="n">
        <x:v>16963582591345</x:v>
      </x:c>
      <x:c r="C26" s="21" t="n">
        <x:v>46221.89556712963</x:v>
      </x:c>
      <x:c r="D26" s="22" t="str">
        <x:v>23344501</x:v>
      </x:c>
      <x:c r="E26" s="22" t="str">
        <x:v>1134</x:v>
      </x:c>
      <x:c r="F26" t="str">
        <x:v>Exception</x:v>
      </x:c>
      <x:c r="G26" t="n">
        <x:v>1</x:v>
      </x:c>
      <x:c r="H26" s="23" t="str">
        <x:v>Shopify order ID is present in the ShipBob unauth-test channel.</x:v>
      </x:c>
      <x:c r="I26" t="str">
        <x:v>Present</x:v>
      </x:c>
    </x:row>
    <x:row r="27">
      <x:c r="A27" t="str">
        <x:v>#1133</x:v>
      </x:c>
      <x:c r="B27" s="20" t="n">
        <x:v>16963582263665</x:v>
      </x:c>
      <x:c r="C27" s="21" t="n">
        <x:v>46221.89540509259</x:v>
      </x:c>
      <x:c r="D27" s="22" t="str">
        <x:v>23344526</x:v>
      </x:c>
      <x:c r="E27" s="22" t="str">
        <x:v>1133</x:v>
      </x:c>
      <x:c r="F27" t="str">
        <x:v>Exception</x:v>
      </x:c>
      <x:c r="G27" t="n">
        <x:v>1</x:v>
      </x:c>
      <x:c r="H27" s="23" t="str">
        <x:v>Shopify order ID is present in the ShipBob unauth-test channel.</x:v>
      </x:c>
      <x:c r="I27" t="str">
        <x:v>Present</x:v>
      </x:c>
    </x:row>
    <x:row r="28">
      <x:c r="A28" t="str">
        <x:v>#1132</x:v>
      </x:c>
      <x:c r="B28" s="20" t="n">
        <x:v>16963581935985</x:v>
      </x:c>
      <x:c r="C28" s="21" t="n">
        <x:v>46221.89524305556</x:v>
      </x:c>
      <x:c r="D28" s="22" t="str">
        <x:v>23344484</x:v>
      </x:c>
      <x:c r="E28" s="22" t="str">
        <x:v>1132</x:v>
      </x:c>
      <x:c r="F28" t="str">
        <x:v>Exception</x:v>
      </x:c>
      <x:c r="G28" t="n">
        <x:v>1</x:v>
      </x:c>
      <x:c r="H28" s="23" t="str">
        <x:v>Shopify order ID is present in the ShipBob unauth-test channel.</x:v>
      </x:c>
      <x:c r="I28" t="str">
        <x:v>Present</x:v>
      </x:c>
    </x:row>
    <x:row r="29">
      <x:c r="A29" t="str">
        <x:v>#1131</x:v>
      </x:c>
      <x:c r="B29" s="20" t="n">
        <x:v>16963581706609</x:v>
      </x:c>
      <x:c r="C29" s="21" t="n">
        <x:v>46221.89503472222</x:v>
      </x:c>
      <x:c r="D29" s="22" t="str">
        <x:v>23344523</x:v>
      </x:c>
      <x:c r="E29" s="22" t="str">
        <x:v>1131</x:v>
      </x:c>
      <x:c r="F29" t="str">
        <x:v>Exception</x:v>
      </x:c>
      <x:c r="G29" t="n">
        <x:v>1</x:v>
      </x:c>
      <x:c r="H29" s="23" t="str">
        <x:v>Shopify order ID is present in the ShipBob unauth-test channel.</x:v>
      </x:c>
      <x:c r="I29" t="str">
        <x:v>Present</x:v>
      </x:c>
    </x:row>
    <x:row r="30">
      <x:c r="A30" t="str">
        <x:v>#1130</x:v>
      </x:c>
      <x:c r="B30" s="20" t="n">
        <x:v>16963581280625</x:v>
      </x:c>
      <x:c r="C30" s="21" t="n">
        <x:v>46221.89487268519</x:v>
      </x:c>
      <x:c r="D30" s="22" t="str">
        <x:v>23344464</x:v>
      </x:c>
      <x:c r="E30" s="22" t="str">
        <x:v>1130</x:v>
      </x:c>
      <x:c r="F30" t="str">
        <x:v>Exception</x:v>
      </x:c>
      <x:c r="G30" t="n">
        <x:v>1</x:v>
      </x:c>
      <x:c r="H30" s="23" t="str">
        <x:v>Shopify order ID is present in the ShipBob unauth-test channel.</x:v>
      </x:c>
      <x:c r="I30" t="str">
        <x:v>Present</x:v>
      </x:c>
    </x:row>
    <x:row r="31">
      <x:c r="A31" t="str">
        <x:v>#1129</x:v>
      </x:c>
      <x:c r="B31" s="20" t="n">
        <x:v>16963580985713</x:v>
      </x:c>
      <x:c r="C31" s="21" t="n">
        <x:v>46221.89471064815</x:v>
      </x:c>
      <x:c r="D31" s="22" t="str">
        <x:v>23344465</x:v>
      </x:c>
      <x:c r="E31" s="22" t="str">
        <x:v>1129</x:v>
      </x:c>
      <x:c r="F31" t="str">
        <x:v>Exception</x:v>
      </x:c>
      <x:c r="G31" t="n">
        <x:v>1</x:v>
      </x:c>
      <x:c r="H31" s="23" t="str">
        <x:v>Shopify order ID is present in the ShipBob unauth-test channel.</x:v>
      </x:c>
      <x:c r="I31" t="str">
        <x:v>Present</x:v>
      </x:c>
    </x:row>
    <x:row r="32">
      <x:c r="A32" t="str">
        <x:v>#1128</x:v>
      </x:c>
      <x:c r="B32" s="20" t="n">
        <x:v>16963580526961</x:v>
      </x:c>
      <x:c r="C32" s="21" t="n">
        <x:v>46221.89454861111</x:v>
      </x:c>
      <x:c r="D32" s="22" t="str">
        <x:v>23344535</x:v>
      </x:c>
      <x:c r="E32" s="22" t="str">
        <x:v>1128</x:v>
      </x:c>
      <x:c r="F32" t="str">
        <x:v>Exception</x:v>
      </x:c>
      <x:c r="G32" t="n">
        <x:v>1</x:v>
      </x:c>
      <x:c r="H32" s="23" t="str">
        <x:v>Shopify order ID is present in the ShipBob unauth-test channel.</x:v>
      </x:c>
      <x:c r="I32" t="str">
        <x:v>Present</x:v>
      </x:c>
    </x:row>
    <x:row r="33">
      <x:c r="A33" t="str">
        <x:v>#1127</x:v>
      </x:c>
      <x:c r="B33" s="20" t="n">
        <x:v>16963580133745</x:v>
      </x:c>
      <x:c r="C33" s="21" t="n">
        <x:v>46221.89434027778</x:v>
      </x:c>
      <x:c r="D33" s="22" t="str">
        <x:v>23344560</x:v>
      </x:c>
      <x:c r="E33" s="22" t="str">
        <x:v>1127</x:v>
      </x:c>
      <x:c r="F33" t="str">
        <x:v>Exception</x:v>
      </x:c>
      <x:c r="G33" t="n">
        <x:v>1</x:v>
      </x:c>
      <x:c r="H33" s="23" t="str">
        <x:v>Shopify order ID is present in the ShipBob unauth-test channel.</x:v>
      </x:c>
      <x:c r="I33" t="str">
        <x:v>Present</x:v>
      </x:c>
    </x:row>
    <x:row r="34">
      <x:c r="A34" t="str">
        <x:v>#1126</x:v>
      </x:c>
      <x:c r="B34" s="20" t="n">
        <x:v>16963579740529</x:v>
      </x:c>
      <x:c r="C34" s="21" t="n">
        <x:v>46221.89417824074</x:v>
      </x:c>
      <x:c r="D34" s="22" t="str">
        <x:v>23344516</x:v>
      </x:c>
      <x:c r="E34" s="22" t="str">
        <x:v>1126</x:v>
      </x:c>
      <x:c r="F34" t="str">
        <x:v>Exception</x:v>
      </x:c>
      <x:c r="G34" t="n">
        <x:v>1</x:v>
      </x:c>
      <x:c r="H34" s="23" t="str">
        <x:v>Shopify order ID is present in the ShipBob unauth-test channel.</x:v>
      </x:c>
      <x:c r="I34" t="str">
        <x:v>Present</x:v>
      </x:c>
    </x:row>
    <x:row r="35">
      <x:c r="A35" t="str">
        <x:v>#1125</x:v>
      </x:c>
      <x:c r="B35" s="20" t="n">
        <x:v>16963579511153</x:v>
      </x:c>
      <x:c r="C35" s="21" t="n">
        <x:v>46221.8940162037</x:v>
      </x:c>
      <x:c r="D35" s="22" t="str">
        <x:v>23344550</x:v>
      </x:c>
      <x:c r="E35" s="22" t="str">
        <x:v>1125</x:v>
      </x:c>
      <x:c r="F35" t="str">
        <x:v>Exception</x:v>
      </x:c>
      <x:c r="G35" t="n">
        <x:v>1</x:v>
      </x:c>
      <x:c r="H35" s="23" t="str">
        <x:v>Shopify order ID is present in the ShipBob unauth-test channel.</x:v>
      </x:c>
      <x:c r="I35" t="str">
        <x:v>Present</x:v>
      </x:c>
    </x:row>
    <x:row r="36">
      <x:c r="A36" t="str">
        <x:v>#1124</x:v>
      </x:c>
      <x:c r="B36" s="20" t="n">
        <x:v>16963579117937</x:v>
      </x:c>
      <x:c r="C36" s="21" t="n">
        <x:v>46221.893854166665</x:v>
      </x:c>
      <x:c r="D36" s="22" t="str">
        <x:v>23344534</x:v>
      </x:c>
      <x:c r="E36" s="22" t="str">
        <x:v>1124</x:v>
      </x:c>
      <x:c r="F36" t="str">
        <x:v>Exception</x:v>
      </x:c>
      <x:c r="G36" t="n">
        <x:v>1</x:v>
      </x:c>
      <x:c r="H36" s="23" t="str">
        <x:v>Shopify order ID is present in the ShipBob unauth-test channel.</x:v>
      </x:c>
      <x:c r="I36" t="str">
        <x:v>Present</x:v>
      </x:c>
    </x:row>
    <x:row r="37">
      <x:c r="A37" t="str">
        <x:v>#1123</x:v>
      </x:c>
      <x:c r="B37" s="20" t="n">
        <x:v>16963578757489</x:v>
      </x:c>
      <x:c r="C37" s="21" t="n">
        <x:v>46221.893645833334</x:v>
      </x:c>
      <x:c r="D37" s="22" t="str">
        <x:v>23344470</x:v>
      </x:c>
      <x:c r="E37" s="22" t="str">
        <x:v>1123</x:v>
      </x:c>
      <x:c r="F37" t="str">
        <x:v>Exception</x:v>
      </x:c>
      <x:c r="G37" t="n">
        <x:v>1</x:v>
      </x:c>
      <x:c r="H37" s="23" t="str">
        <x:v>Shopify order ID is present in the ShipBob unauth-test channel.</x:v>
      </x:c>
      <x:c r="I37" t="str">
        <x:v>Present</x:v>
      </x:c>
    </x:row>
    <x:row r="38">
      <x:c r="A38" t="str">
        <x:v>#1122</x:v>
      </x:c>
      <x:c r="B38" s="20" t="n">
        <x:v>16963578397041</x:v>
      </x:c>
      <x:c r="C38" s="21" t="n">
        <x:v>46221.893483796295</x:v>
      </x:c>
      <x:c r="D38" s="22" t="str">
        <x:v>23344546</x:v>
      </x:c>
      <x:c r="E38" s="22" t="str">
        <x:v>1122</x:v>
      </x:c>
      <x:c r="F38" t="str">
        <x:v>Exception</x:v>
      </x:c>
      <x:c r="G38" t="n">
        <x:v>1</x:v>
      </x:c>
      <x:c r="H38" s="23" t="str">
        <x:v>Shopify order ID is present in the ShipBob unauth-test channel.</x:v>
      </x:c>
      <x:c r="I38" t="str">
        <x:v>Present</x:v>
      </x:c>
    </x:row>
    <x:row r="39">
      <x:c r="A39" t="str">
        <x:v>#1121</x:v>
      </x:c>
      <x:c r="B39" s="20" t="n">
        <x:v>16963578167665</x:v>
      </x:c>
      <x:c r="C39" s="21" t="n">
        <x:v>46221.89332175926</x:v>
      </x:c>
      <x:c r="D39" s="22" t="str">
        <x:v>23344541</x:v>
      </x:c>
      <x:c r="E39" s="22" t="str">
        <x:v>1121</x:v>
      </x:c>
      <x:c r="F39" t="str">
        <x:v>Exception</x:v>
      </x:c>
      <x:c r="G39" t="n">
        <x:v>1</x:v>
      </x:c>
      <x:c r="H39" s="23" t="str">
        <x:v>Shopify order ID is present in the ShipBob unauth-test channel.</x:v>
      </x:c>
      <x:c r="I39" t="str">
        <x:v>Present</x:v>
      </x:c>
    </x:row>
    <x:row r="40">
      <x:c r="A40" t="str">
        <x:v>#1120</x:v>
      </x:c>
      <x:c r="B40" s="20" t="n">
        <x:v>16963577807217</x:v>
      </x:c>
      <x:c r="C40" s="21" t="n">
        <x:v>46221.893159722225</x:v>
      </x:c>
      <x:c r="D40" s="22" t="str">
        <x:v>23344557</x:v>
      </x:c>
      <x:c r="E40" s="22" t="str">
        <x:v>1120</x:v>
      </x:c>
      <x:c r="F40" t="str">
        <x:v>Exception</x:v>
      </x:c>
      <x:c r="G40" t="n">
        <x:v>1</x:v>
      </x:c>
      <x:c r="H40" s="23" t="str">
        <x:v>Shopify order ID is present in the ShipBob unauth-test channel.</x:v>
      </x:c>
      <x:c r="I40" t="str">
        <x:v>Present</x:v>
      </x:c>
    </x:row>
    <x:row r="41">
      <x:c r="A41" t="str">
        <x:v>#1119</x:v>
      </x:c>
      <x:c r="B41" s="20" t="n">
        <x:v>16963577282929</x:v>
      </x:c>
      <x:c r="C41" s="21" t="n">
        <x:v>46221.89295138889</x:v>
      </x:c>
      <x:c r="D41" s="22" t="str">
        <x:v>23344528</x:v>
      </x:c>
      <x:c r="E41" s="22" t="str">
        <x:v>1119</x:v>
      </x:c>
      <x:c r="F41" t="str">
        <x:v>Exception</x:v>
      </x:c>
      <x:c r="G41" t="n">
        <x:v>1</x:v>
      </x:c>
      <x:c r="H41" s="23" t="str">
        <x:v>Shopify order ID is present in the ShipBob unauth-test channel.</x:v>
      </x:c>
      <x:c r="I41" t="str">
        <x:v>Present</x:v>
      </x:c>
    </x:row>
    <x:row r="42">
      <x:c r="A42" t="str">
        <x:v>#1118</x:v>
      </x:c>
      <x:c r="B42" s="20" t="n">
        <x:v>16963576594801</x:v>
      </x:c>
      <x:c r="C42" s="21" t="n">
        <x:v>46221.89277777778</x:v>
      </x:c>
      <x:c r="D42" s="22" t="str">
        <x:v>23344548</x:v>
      </x:c>
      <x:c r="E42" s="22" t="str">
        <x:v>1118</x:v>
      </x:c>
      <x:c r="F42" t="str">
        <x:v>Exception</x:v>
      </x:c>
      <x:c r="G42" t="n">
        <x:v>1</x:v>
      </x:c>
      <x:c r="H42" s="23" t="str">
        <x:v>Shopify order ID is present in the ShipBob unauth-test channel.</x:v>
      </x:c>
      <x:c r="I42" t="str">
        <x:v>Present</x:v>
      </x:c>
    </x:row>
    <x:row r="43">
      <x:c r="A43" t="str">
        <x:v>#1117</x:v>
      </x:c>
      <x:c r="B43" s="20" t="n">
        <x:v>16963576267121</x:v>
      </x:c>
      <x:c r="C43" s="21" t="n">
        <x:v>46221.89261574074</x:v>
      </x:c>
      <x:c r="D43" s="22" t="str">
        <x:v>23344489</x:v>
      </x:c>
      <x:c r="E43" s="22" t="str">
        <x:v>1117</x:v>
      </x:c>
      <x:c r="F43" t="str">
        <x:v>Exception</x:v>
      </x:c>
      <x:c r="G43" t="n">
        <x:v>1</x:v>
      </x:c>
      <x:c r="H43" s="23" t="str">
        <x:v>Shopify order ID is present in the ShipBob unauth-test channel.</x:v>
      </x:c>
      <x:c r="I43" t="str">
        <x:v>Present</x:v>
      </x:c>
    </x:row>
    <x:row r="44">
      <x:c r="A44" t="str">
        <x:v>#1116</x:v>
      </x:c>
      <x:c r="B44" s="20" t="n">
        <x:v>16963576070513</x:v>
      </x:c>
      <x:c r="C44" s="21" t="n">
        <x:v>46221.8924537037</x:v>
      </x:c>
      <x:c r="D44" s="22" t="str">
        <x:v>23344480</x:v>
      </x:c>
      <x:c r="E44" s="22" t="str">
        <x:v>1116</x:v>
      </x:c>
      <x:c r="F44" t="str">
        <x:v>Exception</x:v>
      </x:c>
      <x:c r="G44" t="n">
        <x:v>1</x:v>
      </x:c>
      <x:c r="H44" s="23" t="str">
        <x:v>Shopify order ID is present in the ShipBob unauth-test channel.</x:v>
      </x:c>
      <x:c r="I44" t="str">
        <x:v>Present</x:v>
      </x:c>
    </x:row>
    <x:row r="45">
      <x:c r="A45" t="str">
        <x:v>#1115</x:v>
      </x:c>
      <x:c r="B45" s="20" t="n">
        <x:v>16963575677297</x:v>
      </x:c>
      <x:c r="C45" s="21" t="n">
        <x:v>46221.892233796294</x:v>
      </x:c>
      <x:c r="D45" s="22" t="str">
        <x:v>23344471</x:v>
      </x:c>
      <x:c r="E45" s="22" t="str">
        <x:v>1115</x:v>
      </x:c>
      <x:c r="F45" t="str">
        <x:v>Exception</x:v>
      </x:c>
      <x:c r="G45" t="n">
        <x:v>1</x:v>
      </x:c>
      <x:c r="H45" s="23" t="str">
        <x:v>Shopify order ID is present in the ShipBob unauth-test channel.</x:v>
      </x:c>
      <x:c r="I45" t="str">
        <x:v>Present</x:v>
      </x:c>
    </x:row>
    <x:row r="46">
      <x:c r="A46" t="str">
        <x:v>#1114</x:v>
      </x:c>
      <x:c r="B46" s="20" t="n">
        <x:v>16963575382385</x:v>
      </x:c>
      <x:c r="C46" s="21" t="n">
        <x:v>46221.89207175926</x:v>
      </x:c>
      <x:c r="D46" s="22" t="str">
        <x:v>23344478</x:v>
      </x:c>
      <x:c r="E46" s="22" t="str">
        <x:v>1114</x:v>
      </x:c>
      <x:c r="F46" t="str">
        <x:v>Exception</x:v>
      </x:c>
      <x:c r="G46" t="n">
        <x:v>1</x:v>
      </x:c>
      <x:c r="H46" s="23" t="str">
        <x:v>Shopify order ID is present in the ShipBob unauth-test channel.</x:v>
      </x:c>
      <x:c r="I46" t="str">
        <x:v>Present</x:v>
      </x:c>
    </x:row>
    <x:row r="47">
      <x:c r="A47" t="str">
        <x:v>#1113</x:v>
      </x:c>
      <x:c r="B47" s="20" t="n">
        <x:v>16963575087473</x:v>
      </x:c>
      <x:c r="C47" s="21" t="n">
        <x:v>46221.891909722224</x:v>
      </x:c>
      <x:c r="D47" s="22" t="str">
        <x:v>23344530</x:v>
      </x:c>
      <x:c r="E47" s="22" t="str">
        <x:v>1113</x:v>
      </x:c>
      <x:c r="F47" t="str">
        <x:v>Exception</x:v>
      </x:c>
      <x:c r="G47" t="n">
        <x:v>1</x:v>
      </x:c>
      <x:c r="H47" s="23" t="str">
        <x:v>Shopify order ID is present in the ShipBob unauth-test channel.</x:v>
      </x:c>
      <x:c r="I47" t="str">
        <x:v>Present</x:v>
      </x:c>
    </x:row>
    <x:row r="48">
      <x:c r="A48" t="str">
        <x:v>#1112</x:v>
      </x:c>
      <x:c r="B48" s="20" t="n">
        <x:v>16963574661489</x:v>
      </x:c>
      <x:c r="C48" s="21" t="n">
        <x:v>46221.891747685186</x:v>
      </x:c>
      <x:c r="D48" s="22" t="str">
        <x:v>23344552</x:v>
      </x:c>
      <x:c r="E48" s="22" t="str">
        <x:v>1112</x:v>
      </x:c>
      <x:c r="F48" t="str">
        <x:v>Exception</x:v>
      </x:c>
      <x:c r="G48" t="n">
        <x:v>1</x:v>
      </x:c>
      <x:c r="H48" s="23" t="str">
        <x:v>Shopify order ID is present in the ShipBob unauth-test channel.</x:v>
      </x:c>
      <x:c r="I48" t="str">
        <x:v>Present</x:v>
      </x:c>
    </x:row>
    <x:row r="49">
      <x:c r="A49" t="str">
        <x:v>#1111</x:v>
      </x:c>
      <x:c r="B49" s="20" t="n">
        <x:v>16963574104433</x:v>
      </x:c>
      <x:c r="C49" s="21" t="n">
        <x:v>46221.891539351855</x:v>
      </x:c>
      <x:c r="D49" s="22" t="str">
        <x:v>23344533</x:v>
      </x:c>
      <x:c r="E49" s="22" t="str">
        <x:v>1111</x:v>
      </x:c>
      <x:c r="F49" t="str">
        <x:v>Exception</x:v>
      </x:c>
      <x:c r="G49" t="n">
        <x:v>1</x:v>
      </x:c>
      <x:c r="H49" s="23" t="str">
        <x:v>Shopify order ID is present in the ShipBob unauth-test channel.</x:v>
      </x:c>
      <x:c r="I49" t="str">
        <x:v>Present</x:v>
      </x:c>
    </x:row>
    <x:row r="50">
      <x:c r="A50" t="str">
        <x:v>#1110</x:v>
      </x:c>
      <x:c r="B50" s="20" t="n">
        <x:v>16963573907825</x:v>
      </x:c>
      <x:c r="C50" s="21" t="n">
        <x:v>46221.891377314816</x:v>
      </x:c>
      <x:c r="D50" s="22" t="str">
        <x:v>23344547</x:v>
      </x:c>
      <x:c r="E50" s="22" t="str">
        <x:v>1110</x:v>
      </x:c>
      <x:c r="F50" t="str">
        <x:v>Exception</x:v>
      </x:c>
      <x:c r="G50" t="n">
        <x:v>1</x:v>
      </x:c>
      <x:c r="H50" s="23" t="str">
        <x:v>Shopify order ID is present in the ShipBob unauth-test channel.</x:v>
      </x:c>
      <x:c r="I50" t="str">
        <x:v>Present</x:v>
      </x:c>
    </x:row>
    <x:row r="51">
      <x:c r="A51" t="str">
        <x:v>#1109</x:v>
      </x:c>
      <x:c r="B51" s="20" t="n">
        <x:v>16963573547377</x:v>
      </x:c>
      <x:c r="C51" s="21" t="n">
        <x:v>46221.89121527778</x:v>
      </x:c>
      <x:c r="D51" s="22" t="str">
        <x:v>23344524</x:v>
      </x:c>
      <x:c r="E51" s="22" t="str">
        <x:v>1109</x:v>
      </x:c>
      <x:c r="F51" t="str">
        <x:v>Exception</x:v>
      </x:c>
      <x:c r="G51" t="n">
        <x:v>1</x:v>
      </x:c>
      <x:c r="H51" s="23" t="str">
        <x:v>Shopify order ID is present in the ShipBob unauth-test channel.</x:v>
      </x:c>
      <x:c r="I51" t="str">
        <x:v>Present</x:v>
      </x:c>
    </x:row>
    <x:row r="52">
      <x:c r="A52" t="str">
        <x:v>#1108</x:v>
      </x:c>
      <x:c r="B52" s="20" t="n">
        <x:v>16963573154161</x:v>
      </x:c>
      <x:c r="C52" s="21" t="n">
        <x:v>46221.89105324074</x:v>
      </x:c>
      <x:c r="D52" s="22" t="str">
        <x:v>23344561</x:v>
      </x:c>
      <x:c r="E52" s="22" t="str">
        <x:v>1108</x:v>
      </x:c>
      <x:c r="F52" t="str">
        <x:v>Exception</x:v>
      </x:c>
      <x:c r="G52" t="n">
        <x:v>1</x:v>
      </x:c>
      <x:c r="H52" s="23" t="str">
        <x:v>Shopify order ID is present in the ShipBob unauth-test channel.</x:v>
      </x:c>
      <x:c r="I52" t="str">
        <x:v>Present</x:v>
      </x:c>
    </x:row>
    <x:row r="53">
      <x:c r="A53" t="str">
        <x:v>#1107</x:v>
      </x:c>
      <x:c r="B53" s="20" t="n">
        <x:v>16963572695409</x:v>
      </x:c>
      <x:c r="C53" s="21" t="n">
        <x:v>46221.89084490741</x:v>
      </x:c>
      <x:c r="D53" s="22" t="str">
        <x:v>23344469</x:v>
      </x:c>
      <x:c r="E53" s="22" t="str">
        <x:v>1107</x:v>
      </x:c>
      <x:c r="F53" t="str">
        <x:v>Exception</x:v>
      </x:c>
      <x:c r="G53" t="n">
        <x:v>1</x:v>
      </x:c>
      <x:c r="H53" s="23" t="str">
        <x:v>Shopify order ID is present in the ShipBob unauth-test channel.</x:v>
      </x:c>
      <x:c r="I53" t="str">
        <x:v>Present</x:v>
      </x:c>
    </x:row>
    <x:row r="54">
      <x:c r="A54" t="str">
        <x:v>#1106</x:v>
      </x:c>
      <x:c r="B54" s="20" t="n">
        <x:v>16963572269425</x:v>
      </x:c>
      <x:c r="C54" s="21" t="n">
        <x:v>46221.8906712963</x:v>
      </x:c>
      <x:c r="D54" s="22" t="str">
        <x:v>23344539</x:v>
      </x:c>
      <x:c r="E54" s="22" t="str">
        <x:v>1106</x:v>
      </x:c>
      <x:c r="F54" t="str">
        <x:v>Exception</x:v>
      </x:c>
      <x:c r="G54" t="n">
        <x:v>1</x:v>
      </x:c>
      <x:c r="H54" s="23" t="str">
        <x:v>Shopify order ID is present in the ShipBob unauth-test channel.</x:v>
      </x:c>
      <x:c r="I54" t="str">
        <x:v>Present</x:v>
      </x:c>
    </x:row>
    <x:row r="55">
      <x:c r="A55" t="str">
        <x:v>#1105</x:v>
      </x:c>
      <x:c r="B55" s="20" t="n">
        <x:v>16963571974513</x:v>
      </x:c>
      <x:c r="C55" s="21" t="n">
        <x:v>46221.89050925926</x:v>
      </x:c>
      <x:c r="D55" s="22" t="str">
        <x:v>23344479</x:v>
      </x:c>
      <x:c r="E55" s="22" t="str">
        <x:v>1105</x:v>
      </x:c>
      <x:c r="F55" t="str">
        <x:v>Exception</x:v>
      </x:c>
      <x:c r="G55" t="n">
        <x:v>1</x:v>
      </x:c>
      <x:c r="H55" s="23" t="str">
        <x:v>Shopify order ID is present in the ShipBob unauth-test channel.</x:v>
      </x:c>
      <x:c r="I55" t="str">
        <x:v>Present</x:v>
      </x:c>
    </x:row>
    <x:row r="56">
      <x:c r="A56" t="str">
        <x:v>#1104</x:v>
      </x:c>
      <x:c r="B56" s="20" t="n">
        <x:v>16963571679601</x:v>
      </x:c>
      <x:c r="C56" s="21" t="n">
        <x:v>46221.89034722222</x:v>
      </x:c>
      <x:c r="D56" s="22" t="str">
        <x:v>23344521</x:v>
      </x:c>
      <x:c r="E56" s="22" t="str">
        <x:v>1104</x:v>
      </x:c>
      <x:c r="F56" t="str">
        <x:v>Exception</x:v>
      </x:c>
      <x:c r="G56" t="n">
        <x:v>1</x:v>
      </x:c>
      <x:c r="H56" s="23" t="str">
        <x:v>Shopify order ID is present in the ShipBob unauth-test channel.</x:v>
      </x:c>
      <x:c r="I56" t="str">
        <x:v>Present</x:v>
      </x:c>
    </x:row>
    <x:row r="57">
      <x:c r="A57" t="str">
        <x:v>#1103</x:v>
      </x:c>
      <x:c r="B57" s="20" t="n">
        <x:v>16963571253617</x:v>
      </x:c>
      <x:c r="C57" s="21" t="n">
        <x:v>46221.89013888889</x:v>
      </x:c>
      <x:c r="D57" s="22" t="str">
        <x:v>23344497</x:v>
      </x:c>
      <x:c r="E57" s="22" t="str">
        <x:v>1103</x:v>
      </x:c>
      <x:c r="F57" t="str">
        <x:v>Exception</x:v>
      </x:c>
      <x:c r="G57" t="n">
        <x:v>1</x:v>
      </x:c>
      <x:c r="H57" s="23" t="str">
        <x:v>Shopify order ID is present in the ShipBob unauth-test channel.</x:v>
      </x:c>
      <x:c r="I57" t="str">
        <x:v>Present</x:v>
      </x:c>
    </x:row>
    <x:row r="58">
      <x:c r="A58" t="str">
        <x:v>#1102</x:v>
      </x:c>
      <x:c r="B58" s="20" t="n">
        <x:v>16963570794865</x:v>
      </x:c>
      <x:c r="C58" s="21" t="n">
        <x:v>46221.88997685185</x:v>
      </x:c>
      <x:c r="D58" s="22" t="str">
        <x:v>23344494</x:v>
      </x:c>
      <x:c r="E58" s="22" t="str">
        <x:v>1102</x:v>
      </x:c>
      <x:c r="F58" t="str">
        <x:v>Exception</x:v>
      </x:c>
      <x:c r="G58" t="n">
        <x:v>1</x:v>
      </x:c>
      <x:c r="H58" s="23" t="str">
        <x:v>Shopify order ID is present in the ShipBob unauth-test channel.</x:v>
      </x:c>
      <x:c r="I58" t="str">
        <x:v>Present</x:v>
      </x:c>
    </x:row>
    <x:row r="59">
      <x:c r="A59" t="str">
        <x:v>#1101</x:v>
      </x:c>
      <x:c r="B59" s="20" t="n">
        <x:v>16963570401649</x:v>
      </x:c>
      <x:c r="C59" s="21" t="n">
        <x:v>46221.889814814815</x:v>
      </x:c>
      <x:c r="D59" s="22" t="str">
        <x:v>23344522</x:v>
      </x:c>
      <x:c r="E59" s="22" t="str">
        <x:v>1101</x:v>
      </x:c>
      <x:c r="F59" t="str">
        <x:v>Exception</x:v>
      </x:c>
      <x:c r="G59" t="n">
        <x:v>1</x:v>
      </x:c>
      <x:c r="H59" s="23" t="str">
        <x:v>Shopify order ID is present in the ShipBob unauth-test channel.</x:v>
      </x:c>
      <x:c r="I59" t="str">
        <x:v>Present</x:v>
      </x:c>
    </x:row>
    <x:row r="60">
      <x:c r="A60" t="str">
        <x:v>#1100</x:v>
      </x:c>
      <x:c r="B60" s="20" t="n">
        <x:v>16963570172273</x:v>
      </x:c>
      <x:c r="C60" s="21" t="n">
        <x:v>46221.889652777776</x:v>
      </x:c>
      <x:c r="D60" s="22" t="str">
        <x:v>23344486</x:v>
      </x:c>
      <x:c r="E60" s="22" t="str">
        <x:v>1100</x:v>
      </x:c>
      <x:c r="F60" t="str">
        <x:v>Exception</x:v>
      </x:c>
      <x:c r="G60" t="n">
        <x:v>1</x:v>
      </x:c>
      <x:c r="H60" s="23" t="str">
        <x:v>Shopify order ID is present in the ShipBob unauth-test channel.</x:v>
      </x:c>
      <x:c r="I60" t="str">
        <x:v>Present</x:v>
      </x:c>
    </x:row>
    <x:row r="61">
      <x:c r="A61" t="str">
        <x:v>#1099</x:v>
      </x:c>
      <x:c r="B61" s="20" t="n">
        <x:v>16963569582449</x:v>
      </x:c>
      <x:c r="C61" s="21" t="n">
        <x:v>46221.889444444445</x:v>
      </x:c>
      <x:c r="D61" s="22" t="str">
        <x:v>23344512</x:v>
      </x:c>
      <x:c r="E61" s="22" t="str">
        <x:v>1099</x:v>
      </x:c>
      <x:c r="F61" t="str">
        <x:v>Exception</x:v>
      </x:c>
      <x:c r="G61" t="n">
        <x:v>1</x:v>
      </x:c>
      <x:c r="H61" s="23" t="str">
        <x:v>Shopify order ID is present in the ShipBob unauth-test channel.</x:v>
      </x:c>
      <x:c r="I61" t="str">
        <x:v>Present</x:v>
      </x:c>
    </x:row>
    <x:row r="62">
      <x:c r="A62" t="str">
        <x:v>#1098</x:v>
      </x:c>
      <x:c r="B62" s="20" t="n">
        <x:v>16963569090929</x:v>
      </x:c>
      <x:c r="C62" s="21" t="n">
        <x:v>46221.88928240741</x:v>
      </x:c>
      <x:c r="D62" s="22" t="str">
        <x:v>23344544</x:v>
      </x:c>
      <x:c r="E62" s="22" t="str">
        <x:v>1098</x:v>
      </x:c>
      <x:c r="F62" t="str">
        <x:v>Exception</x:v>
      </x:c>
      <x:c r="G62" t="n">
        <x:v>1</x:v>
      </x:c>
      <x:c r="H62" s="23" t="str">
        <x:v>Shopify order ID is present in the ShipBob unauth-test channel.</x:v>
      </x:c>
      <x:c r="I62" t="str">
        <x:v>Present</x:v>
      </x:c>
    </x:row>
    <x:row r="63">
      <x:c r="A63" t="str">
        <x:v>#1097</x:v>
      </x:c>
      <x:c r="B63" s="20" t="n">
        <x:v>16963568599409</x:v>
      </x:c>
      <x:c r="C63" s="21" t="n">
        <x:v>46221.88912037037</x:v>
      </x:c>
      <x:c r="D63" s="22" t="str">
        <x:v>23344499</x:v>
      </x:c>
      <x:c r="E63" s="22" t="str">
        <x:v>1097</x:v>
      </x:c>
      <x:c r="F63" t="str">
        <x:v>Exception</x:v>
      </x:c>
      <x:c r="G63" t="n">
        <x:v>1</x:v>
      </x:c>
      <x:c r="H63" s="23" t="str">
        <x:v>Shopify order ID is present in the ShipBob unauth-test channel.</x:v>
      </x:c>
      <x:c r="I63" t="str">
        <x:v>Present</x:v>
      </x:c>
    </x:row>
    <x:row r="64">
      <x:c r="A64" t="str">
        <x:v>#1096</x:v>
      </x:c>
      <x:c r="B64" s="20" t="n">
        <x:v>16963568075121</x:v>
      </x:c>
      <x:c r="C64" s="21" t="n">
        <x:v>46221.88895833334</x:v>
      </x:c>
      <x:c r="D64" s="22" t="str">
        <x:v>23344527</x:v>
      </x:c>
      <x:c r="E64" s="22" t="str">
        <x:v>1096</x:v>
      </x:c>
      <x:c r="F64" t="str">
        <x:v>Exception</x:v>
      </x:c>
      <x:c r="G64" t="n">
        <x:v>1</x:v>
      </x:c>
      <x:c r="H64" s="23" t="str">
        <x:v>Shopify order ID is present in the ShipBob unauth-test channel.</x:v>
      </x:c>
      <x:c r="I64" t="str">
        <x:v>Present</x:v>
      </x:c>
    </x:row>
    <x:row r="65">
      <x:c r="A65" t="str">
        <x:v>#1095</x:v>
      </x:c>
      <x:c r="B65" s="20" t="n">
        <x:v>16963567714673</x:v>
      </x:c>
      <x:c r="C65" s="21" t="n">
        <x:v>46221.88875</x:v>
      </x:c>
      <x:c r="D65" s="22" t="str">
        <x:v>23344502</x:v>
      </x:c>
      <x:c r="E65" s="22" t="str">
        <x:v>1095</x:v>
      </x:c>
      <x:c r="F65" t="str">
        <x:v>Exception</x:v>
      </x:c>
      <x:c r="G65" t="n">
        <x:v>1</x:v>
      </x:c>
      <x:c r="H65" s="23" t="str">
        <x:v>Shopify order ID is present in the ShipBob unauth-test channel.</x:v>
      </x:c>
      <x:c r="I65" t="str">
        <x:v>Present</x:v>
      </x:c>
    </x:row>
    <x:row r="66">
      <x:c r="A66" t="str">
        <x:v>#1094</x:v>
      </x:c>
      <x:c r="B66" s="20" t="n">
        <x:v>16963567485297</x:v>
      </x:c>
      <x:c r="C66" s="21" t="n">
        <x:v>46221.88858796296</x:v>
      </x:c>
      <x:c r="D66" s="22" t="str">
        <x:v>23344555</x:v>
      </x:c>
      <x:c r="E66" s="22" t="str">
        <x:v>1094</x:v>
      </x:c>
      <x:c r="F66" t="str">
        <x:v>Exception</x:v>
      </x:c>
      <x:c r="G66" t="n">
        <x:v>1</x:v>
      </x:c>
      <x:c r="H66" s="23" t="str">
        <x:v>Shopify order ID is present in the ShipBob unauth-test channel.</x:v>
      </x:c>
      <x:c r="I66" t="str">
        <x:v>Present</x:v>
      </x:c>
    </x:row>
    <x:row r="67">
      <x:c r="A67" t="str">
        <x:v>#1093</x:v>
      </x:c>
      <x:c r="B67" s="20" t="n">
        <x:v>16963567124849</x:v>
      </x:c>
      <x:c r="C67" s="21" t="n">
        <x:v>46221.88842592593</x:v>
      </x:c>
      <x:c r="D67" s="22" t="str">
        <x:v>23344483</x:v>
      </x:c>
      <x:c r="E67" s="22" t="str">
        <x:v>1093</x:v>
      </x:c>
      <x:c r="F67" t="str">
        <x:v>Exception</x:v>
      </x:c>
      <x:c r="G67" t="n">
        <x:v>1</x:v>
      </x:c>
      <x:c r="H67" s="23" t="str">
        <x:v>Shopify order ID is present in the ShipBob unauth-test channel.</x:v>
      </x:c>
      <x:c r="I67" t="str">
        <x:v>Present</x:v>
      </x:c>
    </x:row>
    <x:row r="68">
      <x:c r="A68" t="str">
        <x:v>#1092</x:v>
      </x:c>
      <x:c r="B68" s="20" t="n">
        <x:v>16963566928241</x:v>
      </x:c>
      <x:c r="C68" s="21" t="n">
        <x:v>46221.88826388889</x:v>
      </x:c>
      <x:c r="D68" s="22" t="str">
        <x:v>23344488</x:v>
      </x:c>
      <x:c r="E68" s="22" t="str">
        <x:v>1092</x:v>
      </x:c>
      <x:c r="F68" t="str">
        <x:v>Exception</x:v>
      </x:c>
      <x:c r="G68" t="n">
        <x:v>1</x:v>
      </x:c>
      <x:c r="H68" s="23" t="str">
        <x:v>Shopify order ID is present in the ShipBob unauth-test channel.</x:v>
      </x:c>
      <x:c r="I68" t="str">
        <x:v>Present</x:v>
      </x:c>
    </x:row>
    <x:row r="69">
      <x:c r="A69" t="str">
        <x:v>#1091</x:v>
      </x:c>
      <x:c r="B69" s="20" t="n">
        <x:v>16963566371185</x:v>
      </x:c>
      <x:c r="C69" s="21" t="n">
        <x:v>46221.88805555556</x:v>
      </x:c>
      <x:c r="D69" s="22" t="str">
        <x:v>23344491</x:v>
      </x:c>
      <x:c r="E69" s="22" t="str">
        <x:v>1091</x:v>
      </x:c>
      <x:c r="F69" t="str">
        <x:v>Exception</x:v>
      </x:c>
      <x:c r="G69" t="n">
        <x:v>1</x:v>
      </x:c>
      <x:c r="H69" s="23" t="str">
        <x:v>Shopify order ID is present in the ShipBob unauth-test channel.</x:v>
      </x:c>
      <x:c r="I69" t="str">
        <x:v>Present</x:v>
      </x:c>
    </x:row>
    <x:row r="70">
      <x:c r="A70" t="str">
        <x:v>#1090</x:v>
      </x:c>
      <x:c r="B70" s="20" t="n">
        <x:v>16963566010737</x:v>
      </x:c>
      <x:c r="C70" s="21" t="n">
        <x:v>46221.88789351852</x:v>
      </x:c>
      <x:c r="D70" s="22" t="str">
        <x:v>23344482</x:v>
      </x:c>
      <x:c r="E70" s="22" t="str">
        <x:v>1090</x:v>
      </x:c>
      <x:c r="F70" t="str">
        <x:v>Exception</x:v>
      </x:c>
      <x:c r="G70" t="n">
        <x:v>1</x:v>
      </x:c>
      <x:c r="H70" s="23" t="str">
        <x:v>Shopify order ID is present in the ShipBob unauth-test channel.</x:v>
      </x:c>
      <x:c r="I70" t="str">
        <x:v>Present</x:v>
      </x:c>
    </x:row>
    <x:row r="71">
      <x:c r="A71" t="str">
        <x:v>#1089</x:v>
      </x:c>
      <x:c r="B71" s="20" t="n">
        <x:v>16963565748593</x:v>
      </x:c>
      <x:c r="C71" s="21" t="n">
        <x:v>46221.88773148148</x:v>
      </x:c>
      <x:c r="D71" s="22" t="str">
        <x:v>23344554</x:v>
      </x:c>
      <x:c r="E71" s="22" t="str">
        <x:v>1089</x:v>
      </x:c>
      <x:c r="F71" t="str">
        <x:v>Exception</x:v>
      </x:c>
      <x:c r="G71" t="n">
        <x:v>1</x:v>
      </x:c>
      <x:c r="H71" s="23" t="str">
        <x:v>Shopify order ID is present in the ShipBob unauth-test channel.</x:v>
      </x:c>
      <x:c r="I71" t="str">
        <x:v>Present</x:v>
      </x:c>
    </x:row>
    <x:row r="72">
      <x:c r="A72" t="str">
        <x:v>#1088</x:v>
      </x:c>
      <x:c r="B72" s="20" t="n">
        <x:v>16963565420913</x:v>
      </x:c>
      <x:c r="C72" s="21" t="n">
        <x:v>46221.88756944444</x:v>
      </x:c>
      <x:c r="D72" s="22" t="str">
        <x:v>23344551</x:v>
      </x:c>
      <x:c r="E72" s="22" t="str">
        <x:v>1088</x:v>
      </x:c>
      <x:c r="F72" t="str">
        <x:v>Exception</x:v>
      </x:c>
      <x:c r="G72" t="n">
        <x:v>1</x:v>
      </x:c>
      <x:c r="H72" s="23" t="str">
        <x:v>Shopify order ID is present in the ShipBob unauth-test channel.</x:v>
      </x:c>
      <x:c r="I72" t="str">
        <x:v>Present</x:v>
      </x:c>
    </x:row>
    <x:row r="73">
      <x:c r="A73" t="str">
        <x:v>#1087</x:v>
      </x:c>
      <x:c r="B73" s="20" t="n">
        <x:v>16963564962161</x:v>
      </x:c>
      <x:c r="C73" s="21" t="n">
        <x:v>46221.88736111111</x:v>
      </x:c>
      <x:c r="D73" s="22" t="str">
        <x:v>23344481</x:v>
      </x:c>
      <x:c r="E73" s="22" t="str">
        <x:v>1087</x:v>
      </x:c>
      <x:c r="F73" t="str">
        <x:v>Exception</x:v>
      </x:c>
      <x:c r="G73" t="n">
        <x:v>1</x:v>
      </x:c>
      <x:c r="H73" s="23" t="str">
        <x:v>Shopify order ID is present in the ShipBob unauth-test channel.</x:v>
      </x:c>
      <x:c r="I73" t="str">
        <x:v>Present</x:v>
      </x:c>
    </x:row>
    <x:row r="74">
      <x:c r="A74" t="str">
        <x:v>#1086</x:v>
      </x:c>
      <x:c r="B74" s="20" t="n">
        <x:v>16963564667249</x:v>
      </x:c>
      <x:c r="C74" s="21" t="n">
        <x:v>46221.88719907407</x:v>
      </x:c>
      <x:c r="D74" s="22" t="str">
        <x:v>23344558</x:v>
      </x:c>
      <x:c r="E74" s="22" t="str">
        <x:v>1086</x:v>
      </x:c>
      <x:c r="F74" t="str">
        <x:v>Exception</x:v>
      </x:c>
      <x:c r="G74" t="n">
        <x:v>1</x:v>
      </x:c>
      <x:c r="H74" s="23" t="str">
        <x:v>Shopify order ID is present in the ShipBob unauth-test channel.</x:v>
      </x:c>
      <x:c r="I74" t="str">
        <x:v>Present</x:v>
      </x:c>
    </x:row>
    <x:row r="75">
      <x:c r="A75" t="str">
        <x:v>#1085</x:v>
      </x:c>
      <x:c r="B75" s="20" t="n">
        <x:v>16963564208497</x:v>
      </x:c>
      <x:c r="C75" s="21" t="n">
        <x:v>46221.887037037035</x:v>
      </x:c>
      <x:c r="D75" s="22" t="str">
        <x:v>23344474</x:v>
      </x:c>
      <x:c r="E75" s="22" t="str">
        <x:v>1085</x:v>
      </x:c>
      <x:c r="F75" t="str">
        <x:v>Exception</x:v>
      </x:c>
      <x:c r="G75" t="n">
        <x:v>1</x:v>
      </x:c>
      <x:c r="H75" s="23" t="str">
        <x:v>Shopify order ID is present in the ShipBob unauth-test channel.</x:v>
      </x:c>
      <x:c r="I75" t="str">
        <x:v>Present</x:v>
      </x:c>
    </x:row>
    <x:row r="76">
      <x:c r="A76" t="str">
        <x:v>#1084</x:v>
      </x:c>
      <x:c r="B76" s="20" t="n">
        <x:v>16963563815281</x:v>
      </x:c>
      <x:c r="C76" s="21" t="n">
        <x:v>46221.886875</x:v>
      </x:c>
      <x:c r="D76" s="22" t="str">
        <x:v>23344517</x:v>
      </x:c>
      <x:c r="E76" s="22" t="str">
        <x:v>1084</x:v>
      </x:c>
      <x:c r="F76" t="str">
        <x:v>Exception</x:v>
      </x:c>
      <x:c r="G76" t="n">
        <x:v>1</x:v>
      </x:c>
      <x:c r="H76" s="23" t="str">
        <x:v>Shopify order ID is present in the ShipBob unauth-test channel.</x:v>
      </x:c>
      <x:c r="I76" t="str">
        <x:v>Present</x:v>
      </x:c>
    </x:row>
    <x:row r="77">
      <x:c r="A77" t="str">
        <x:v>#1083</x:v>
      </x:c>
      <x:c r="B77" s="20" t="n">
        <x:v>16963563389297</x:v>
      </x:c>
      <x:c r="C77" s="21" t="n">
        <x:v>46221.886655092596</x:v>
      </x:c>
      <x:c r="D77" s="22" t="str">
        <x:v>23344476</x:v>
      </x:c>
      <x:c r="E77" s="22" t="str">
        <x:v>1083</x:v>
      </x:c>
      <x:c r="F77" t="str">
        <x:v>Exception</x:v>
      </x:c>
      <x:c r="G77" t="n">
        <x:v>1</x:v>
      </x:c>
      <x:c r="H77" s="23" t="str">
        <x:v>Shopify order ID is present in the ShipBob unauth-test channel.</x:v>
      </x:c>
      <x:c r="I77" t="str">
        <x:v>Present</x:v>
      </x:c>
    </x:row>
    <x:row r="78">
      <x:c r="A78" t="str">
        <x:v>#1082</x:v>
      </x:c>
      <x:c r="B78" s="20" t="n">
        <x:v>16963563127153</x:v>
      </x:c>
      <x:c r="C78" s="21" t="n">
        <x:v>46221.88649305556</x:v>
      </x:c>
      <x:c r="D78" s="22" t="str">
        <x:v>23344532</x:v>
      </x:c>
      <x:c r="E78" s="22" t="str">
        <x:v>1082</x:v>
      </x:c>
      <x:c r="F78" t="str">
        <x:v>Exception</x:v>
      </x:c>
      <x:c r="G78" t="n">
        <x:v>1</x:v>
      </x:c>
      <x:c r="H78" s="23" t="str">
        <x:v>Shopify order ID is present in the ShipBob unauth-test channel.</x:v>
      </x:c>
      <x:c r="I78" t="str">
        <x:v>Present</x:v>
      </x:c>
    </x:row>
    <x:row r="79">
      <x:c r="A79" t="str">
        <x:v>#1081</x:v>
      </x:c>
      <x:c r="B79" s="20" t="n">
        <x:v>16963562602865</x:v>
      </x:c>
      <x:c r="C79" s="21" t="n">
        <x:v>46221.88633101852</x:v>
      </x:c>
      <x:c r="D79" s="22" t="str">
        <x:v>23344493</x:v>
      </x:c>
      <x:c r="E79" s="22" t="str">
        <x:v>1081</x:v>
      </x:c>
      <x:c r="F79" t="str">
        <x:v>Exception</x:v>
      </x:c>
      <x:c r="G79" t="n">
        <x:v>1</x:v>
      </x:c>
      <x:c r="H79" s="23" t="str">
        <x:v>Shopify order ID is present in the ShipBob unauth-test channel.</x:v>
      </x:c>
      <x:c r="I79" t="str">
        <x:v>Present</x:v>
      </x:c>
    </x:row>
    <x:row r="80">
      <x:c r="A80" t="str">
        <x:v>#1080</x:v>
      </x:c>
      <x:c r="B80" s="20" t="n">
        <x:v>16963562307953</x:v>
      </x:c>
      <x:c r="C80" s="21" t="n">
        <x:v>46221.88616898148</x:v>
      </x:c>
      <x:c r="D80" s="22" t="str">
        <x:v>23344511</x:v>
      </x:c>
      <x:c r="E80" s="22" t="str">
        <x:v>1080</x:v>
      </x:c>
      <x:c r="F80" t="str">
        <x:v>Exception</x:v>
      </x:c>
      <x:c r="G80" t="n">
        <x:v>1</x:v>
      </x:c>
      <x:c r="H80" s="23" t="str">
        <x:v>Shopify order ID is present in the ShipBob unauth-test channel.</x:v>
      </x:c>
      <x:c r="I80" t="str">
        <x:v>Present</x:v>
      </x:c>
    </x:row>
    <x:row r="81">
      <x:c r="A81" t="str">
        <x:v>#1079</x:v>
      </x:c>
      <x:c r="B81" s="20" t="n">
        <x:v>16963561750897</x:v>
      </x:c>
      <x:c r="C81" s="21" t="n">
        <x:v>46221.88596064815</x:v>
      </x:c>
      <x:c r="D81" s="22" t="str">
        <x:v>23344513</x:v>
      </x:c>
      <x:c r="E81" s="22" t="str">
        <x:v>1079</x:v>
      </x:c>
      <x:c r="F81" t="str">
        <x:v>Exception</x:v>
      </x:c>
      <x:c r="G81" t="n">
        <x:v>1</x:v>
      </x:c>
      <x:c r="H81" s="23" t="str">
        <x:v>Shopify order ID is present in the ShipBob unauth-test channel.</x:v>
      </x:c>
      <x:c r="I81" t="str">
        <x:v>Present</x:v>
      </x:c>
    </x:row>
    <x:row r="82">
      <x:c r="A82" t="str">
        <x:v>#1078</x:v>
      </x:c>
      <x:c r="B82" s="20" t="n">
        <x:v>16963561423217</x:v>
      </x:c>
      <x:c r="C82" s="21" t="n">
        <x:v>46221.88579861111</x:v>
      </x:c>
      <x:c r="D82" s="22" t="str">
        <x:v>23344477</x:v>
      </x:c>
      <x:c r="E82" s="22" t="str">
        <x:v>1078</x:v>
      </x:c>
      <x:c r="F82" t="str">
        <x:v>Exception</x:v>
      </x:c>
      <x:c r="G82" t="n">
        <x:v>1</x:v>
      </x:c>
      <x:c r="H82" s="23" t="str">
        <x:v>Shopify order ID is present in the ShipBob unauth-test channel.</x:v>
      </x:c>
      <x:c r="I82" t="str">
        <x:v>Present</x:v>
      </x:c>
    </x:row>
    <x:row r="83">
      <x:c r="A83" t="str">
        <x:v>#1077</x:v>
      </x:c>
      <x:c r="B83" s="20" t="n">
        <x:v>16963560800625</x:v>
      </x:c>
      <x:c r="C83" s="21" t="n">
        <x:v>46221.88563657407</x:v>
      </x:c>
      <x:c r="D83" s="22" t="str">
        <x:v>23344498</x:v>
      </x:c>
      <x:c r="E83" s="22" t="str">
        <x:v>1077</x:v>
      </x:c>
      <x:c r="F83" t="str">
        <x:v>Exception</x:v>
      </x:c>
      <x:c r="G83" t="n">
        <x:v>1</x:v>
      </x:c>
      <x:c r="H83" s="23" t="str">
        <x:v>Shopify order ID is present in the ShipBob unauth-test channel.</x:v>
      </x:c>
      <x:c r="I83" t="str">
        <x:v>Present</x:v>
      </x:c>
    </x:row>
    <x:row r="84">
      <x:c r="A84" t="str">
        <x:v>#1076</x:v>
      </x:c>
      <x:c r="B84" s="20" t="n">
        <x:v>16963560604017</x:v>
      </x:c>
      <x:c r="C84" s="21" t="n">
        <x:v>46221.88547453703</x:v>
      </x:c>
      <x:c r="D84" s="22" t="str">
        <x:v>23344529</x:v>
      </x:c>
      <x:c r="E84" s="22" t="str">
        <x:v>1076</x:v>
      </x:c>
      <x:c r="F84" t="str">
        <x:v>Exception</x:v>
      </x:c>
      <x:c r="G84" t="n">
        <x:v>1</x:v>
      </x:c>
      <x:c r="H84" s="23" t="str">
        <x:v>Shopify order ID is present in the ShipBob unauth-test channel.</x:v>
      </x:c>
      <x:c r="I84" t="str">
        <x:v>Present</x:v>
      </x:c>
    </x:row>
    <x:row r="85">
      <x:c r="A85" t="str">
        <x:v>#1075</x:v>
      </x:c>
      <x:c r="B85" s="20" t="n">
        <x:v>16963560440177</x:v>
      </x:c>
      <x:c r="C85" s="21" t="n">
        <x:v>46221.88525462963</x:v>
      </x:c>
      <x:c r="D85" s="22" t="str">
        <x:v>23344514</x:v>
      </x:c>
      <x:c r="E85" s="22" t="str">
        <x:v>1075</x:v>
      </x:c>
      <x:c r="F85" t="str">
        <x:v>Exception</x:v>
      </x:c>
      <x:c r="G85" t="n">
        <x:v>1</x:v>
      </x:c>
      <x:c r="H85" s="23" t="str">
        <x:v>Shopify order ID is present in the ShipBob unauth-test channel.</x:v>
      </x:c>
      <x:c r="I85" t="str">
        <x:v>Present</x:v>
      </x:c>
    </x:row>
    <x:row r="86">
      <x:c r="A86" t="str">
        <x:v>#1074</x:v>
      </x:c>
      <x:c r="B86" s="20" t="n">
        <x:v>16963560112497</x:v>
      </x:c>
      <x:c r="C86" s="21" t="n">
        <x:v>46221.885104166664</x:v>
      </x:c>
      <x:c r="D86" s="22" t="str">
        <x:v>23344496</x:v>
      </x:c>
      <x:c r="E86" s="22" t="str">
        <x:v>1074</x:v>
      </x:c>
      <x:c r="F86" t="str">
        <x:v>Exception</x:v>
      </x:c>
      <x:c r="G86" t="n">
        <x:v>1</x:v>
      </x:c>
      <x:c r="H86" s="23" t="str">
        <x:v>Shopify order ID is present in the ShipBob unauth-test channel.</x:v>
      </x:c>
      <x:c r="I86" t="str">
        <x:v>Present</x:v>
      </x:c>
    </x:row>
    <x:row r="87">
      <x:c r="A87" t="str">
        <x:v>#1073</x:v>
      </x:c>
      <x:c r="B87" s="20" t="n">
        <x:v>16963559817585</x:v>
      </x:c>
      <x:c r="C87" s="21" t="n">
        <x:v>46221.88494212963</x:v>
      </x:c>
      <x:c r="D87" s="22" t="str">
        <x:v>23344520</x:v>
      </x:c>
      <x:c r="E87" s="22" t="str">
        <x:v>1073</x:v>
      </x:c>
      <x:c r="F87" t="str">
        <x:v>Exception</x:v>
      </x:c>
      <x:c r="G87" t="n">
        <x:v>1</x:v>
      </x:c>
      <x:c r="H87" s="23" t="str">
        <x:v>Shopify order ID is present in the ShipBob unauth-test channel.</x:v>
      </x:c>
      <x:c r="I87" t="str">
        <x:v>Present</x:v>
      </x:c>
    </x:row>
    <x:row r="88">
      <x:c r="A88" t="str">
        <x:v>#1072</x:v>
      </x:c>
      <x:c r="B88" s="20" t="n">
        <x:v>16963559555441</x:v>
      </x:c>
      <x:c r="C88" s="21" t="n">
        <x:v>46221.88476851852</x:v>
      </x:c>
      <x:c r="D88" s="22" t="str">
        <x:v>23344507</x:v>
      </x:c>
      <x:c r="E88" s="22" t="str">
        <x:v>1072</x:v>
      </x:c>
      <x:c r="F88" t="str">
        <x:v>Exception</x:v>
      </x:c>
      <x:c r="G88" t="n">
        <x:v>1</x:v>
      </x:c>
      <x:c r="H88" s="23" t="str">
        <x:v>Shopify order ID is present in the ShipBob unauth-test channel.</x:v>
      </x:c>
      <x:c r="I88" t="str">
        <x:v>Present</x:v>
      </x:c>
    </x:row>
    <x:row r="89">
      <x:c r="A89" t="str">
        <x:v>#1071</x:v>
      </x:c>
      <x:c r="B89" s="20" t="n">
        <x:v>16963559227761</x:v>
      </x:c>
      <x:c r="C89" s="21" t="n">
        <x:v>46221.88459490741</x:v>
      </x:c>
      <x:c r="D89" s="22" t="str">
        <x:v>23344559</x:v>
      </x:c>
      <x:c r="E89" s="22" t="str">
        <x:v>1071</x:v>
      </x:c>
      <x:c r="F89" t="str">
        <x:v>Exception</x:v>
      </x:c>
      <x:c r="G89" t="n">
        <x:v>1</x:v>
      </x:c>
      <x:c r="H89" s="23" t="str">
        <x:v>Shopify order ID is present in the ShipBob unauth-test channel.</x:v>
      </x:c>
      <x:c r="I89" t="str">
        <x:v>Present</x:v>
      </x:c>
    </x:row>
    <x:row r="90">
      <x:c r="A90" t="str">
        <x:v>#1070</x:v>
      </x:c>
      <x:c r="B90" s="20" t="n">
        <x:v>16963558900081</x:v>
      </x:c>
      <x:c r="C90" s="21" t="n">
        <x:v>46221.884421296294</x:v>
      </x:c>
      <x:c r="D90" s="22" t="str">
        <x:v>23344492</x:v>
      </x:c>
      <x:c r="E90" s="22" t="str">
        <x:v>1070</x:v>
      </x:c>
      <x:c r="F90" t="str">
        <x:v>Exception</x:v>
      </x:c>
      <x:c r="G90" t="n">
        <x:v>1</x:v>
      </x:c>
      <x:c r="H90" s="23" t="str">
        <x:v>Shopify order ID is present in the ShipBob unauth-test channel.</x:v>
      </x:c>
      <x:c r="I90" t="str">
        <x:v>Present</x:v>
      </x:c>
    </x:row>
    <x:row r="91">
      <x:c r="A91" t="str">
        <x:v>#1069</x:v>
      </x:c>
      <x:c r="B91" s="20" t="n">
        <x:v>16963558637937</x:v>
      </x:c>
      <x:c r="C91" s="21" t="n">
        <x:v>46221.884247685186</x:v>
      </x:c>
      <x:c r="D91" s="22" t="str">
        <x:v>23344515</x:v>
      </x:c>
      <x:c r="E91" s="22" t="str">
        <x:v>1069</x:v>
      </x:c>
      <x:c r="F91" t="str">
        <x:v>Exception</x:v>
      </x:c>
      <x:c r="G91" t="n">
        <x:v>1</x:v>
      </x:c>
      <x:c r="H91" s="23" t="str">
        <x:v>Shopify order ID is present in the ShipBob unauth-test channel.</x:v>
      </x:c>
      <x:c r="I91" t="str">
        <x:v>Present</x:v>
      </x:c>
    </x:row>
    <x:row r="92">
      <x:c r="A92" t="str">
        <x:v>#1068</x:v>
      </x:c>
      <x:c r="B92" s="20" t="n">
        <x:v>16963558244721</x:v>
      </x:c>
      <x:c r="C92" s="21" t="n">
        <x:v>46221.88407407407</x:v>
      </x:c>
      <x:c r="D92" s="22" t="str">
        <x:v>23344490</x:v>
      </x:c>
      <x:c r="E92" s="22" t="str">
        <x:v>1068</x:v>
      </x:c>
      <x:c r="F92" t="str">
        <x:v>Exception</x:v>
      </x:c>
      <x:c r="G92" t="n">
        <x:v>1</x:v>
      </x:c>
      <x:c r="H92" s="23" t="str">
        <x:v>Shopify order ID is present in the ShipBob unauth-test channel.</x:v>
      </x:c>
      <x:c r="I92" t="str">
        <x:v>Present</x:v>
      </x:c>
    </x:row>
    <x:row r="93">
      <x:c r="A93" t="str">
        <x:v>#1067</x:v>
      </x:c>
      <x:c r="B93" s="20" t="n">
        <x:v>16963557818737</x:v>
      </x:c>
      <x:c r="C93" s="21" t="n">
        <x:v>46221.88390046296</x:v>
      </x:c>
      <x:c r="D93" s="22" t="str">
        <x:v>23344500</x:v>
      </x:c>
      <x:c r="E93" s="22" t="str">
        <x:v>1067</x:v>
      </x:c>
      <x:c r="F93" t="str">
        <x:v>Exception</x:v>
      </x:c>
      <x:c r="G93" t="n">
        <x:v>1</x:v>
      </x:c>
      <x:c r="H93" s="23" t="str">
        <x:v>Shopify order ID is present in the ShipBob unauth-test channel.</x:v>
      </x:c>
      <x:c r="I93" t="str">
        <x:v>Present</x:v>
      </x:c>
    </x:row>
    <x:row r="94">
      <x:c r="A94" t="str">
        <x:v>#1066</x:v>
      </x:c>
      <x:c r="B94" s="20" t="n">
        <x:v>16963557491057</x:v>
      </x:c>
      <x:c r="C94" s="21" t="n">
        <x:v>46221.883726851855</x:v>
      </x:c>
      <x:c r="D94" s="22" t="str">
        <x:v>23344509</x:v>
      </x:c>
      <x:c r="E94" s="22" t="str">
        <x:v>1066</x:v>
      </x:c>
      <x:c r="F94" t="str">
        <x:v>Exception</x:v>
      </x:c>
      <x:c r="G94" t="n">
        <x:v>1</x:v>
      </x:c>
      <x:c r="H94" s="23" t="str">
        <x:v>Shopify order ID is present in the ShipBob unauth-test channel.</x:v>
      </x:c>
      <x:c r="I94" t="str">
        <x:v>Present</x:v>
      </x:c>
    </x:row>
    <x:row r="95">
      <x:c r="A95" t="str">
        <x:v>#1065</x:v>
      </x:c>
      <x:c r="B95" s="20" t="n">
        <x:v>16963557097841</x:v>
      </x:c>
      <x:c r="C95" s="21" t="n">
        <x:v>46221.88355324074</x:v>
      </x:c>
      <x:c r="D95" s="22" t="str">
        <x:v>23344545</x:v>
      </x:c>
      <x:c r="E95" s="22" t="str">
        <x:v>1065</x:v>
      </x:c>
      <x:c r="F95" t="str">
        <x:v>Exception</x:v>
      </x:c>
      <x:c r="G95" t="n">
        <x:v>1</x:v>
      </x:c>
      <x:c r="H95" s="23" t="str">
        <x:v>Shopify order ID is present in the ShipBob unauth-test channel.</x:v>
      </x:c>
      <x:c r="I95" t="str">
        <x:v>Present</x:v>
      </x:c>
    </x:row>
    <x:row r="96">
      <x:c r="A96" t="str">
        <x:v>#1064</x:v>
      </x:c>
      <x:c r="B96" s="20" t="n">
        <x:v>16963556770161</x:v>
      </x:c>
      <x:c r="C96" s="21" t="n">
        <x:v>46221.88337962963</x:v>
      </x:c>
      <x:c r="D96" s="22" t="str">
        <x:v>23344485</x:v>
      </x:c>
      <x:c r="E96" s="22" t="str">
        <x:v>1064</x:v>
      </x:c>
      <x:c r="F96" t="str">
        <x:v>Exception</x:v>
      </x:c>
      <x:c r="G96" t="n">
        <x:v>1</x:v>
      </x:c>
      <x:c r="H96" s="23" t="str">
        <x:v>Shopify order ID is present in the ShipBob unauth-test channel.</x:v>
      </x:c>
      <x:c r="I96" t="str">
        <x:v>Present</x:v>
      </x:c>
    </x:row>
    <x:row r="97">
      <x:c r="A97" t="str">
        <x:v>#1063</x:v>
      </x:c>
      <x:c r="B97" s="20" t="n">
        <x:v>16963556442481</x:v>
      </x:c>
      <x:c r="C97" s="21" t="n">
        <x:v>46221.883206018516</x:v>
      </x:c>
      <x:c r="D97" s="22" t="str">
        <x:v>23344505</x:v>
      </x:c>
      <x:c r="E97" s="22" t="str">
        <x:v>1063</x:v>
      </x:c>
      <x:c r="F97" t="str">
        <x:v>Exception</x:v>
      </x:c>
      <x:c r="G97" t="n">
        <x:v>1</x:v>
      </x:c>
      <x:c r="H97" s="23" t="str">
        <x:v>Shopify order ID is present in the ShipBob unauth-test channel.</x:v>
      </x:c>
      <x:c r="I97" t="str">
        <x:v>Present</x:v>
      </x:c>
    </x:row>
    <x:row r="98">
      <x:c r="A98" t="str">
        <x:v>#1062</x:v>
      </x:c>
      <x:c r="B98" s="20" t="n">
        <x:v>16963556082033</x:v>
      </x:c>
      <x:c r="C98" s="21" t="n">
        <x:v>46221.88303240741</x:v>
      </x:c>
      <x:c r="D98" s="22" t="str">
        <x:v>23344510</x:v>
      </x:c>
      <x:c r="E98" s="22" t="str">
        <x:v>1062</x:v>
      </x:c>
      <x:c r="F98" t="str">
        <x:v>Exception</x:v>
      </x:c>
      <x:c r="G98" t="n">
        <x:v>1</x:v>
      </x:c>
      <x:c r="H98" s="23" t="str">
        <x:v>Shopify order ID is present in the ShipBob unauth-test channel.</x:v>
      </x:c>
      <x:c r="I98" t="str">
        <x:v>Present</x:v>
      </x:c>
    </x:row>
    <x:row r="99">
      <x:c r="A99" t="str">
        <x:v>#1061</x:v>
      </x:c>
      <x:c r="B99" s="20" t="n">
        <x:v>16963555721585</x:v>
      </x:c>
      <x:c r="C99" s="21" t="n">
        <x:v>46221.8828587963</x:v>
      </x:c>
      <x:c r="D99" s="22" t="str">
        <x:v>23344519</x:v>
      </x:c>
      <x:c r="E99" s="22" t="str">
        <x:v>1061</x:v>
      </x:c>
      <x:c r="F99" t="str">
        <x:v>Exception</x:v>
      </x:c>
      <x:c r="G99" t="n">
        <x:v>1</x:v>
      </x:c>
      <x:c r="H99" s="23" t="str">
        <x:v>Shopify order ID is present in the ShipBob unauth-test channel.</x:v>
      </x:c>
      <x:c r="I99" t="str">
        <x:v>Present</x:v>
      </x:c>
    </x:row>
    <x:row r="100">
      <x:c r="A100" t="str">
        <x:v>#1060</x:v>
      </x:c>
      <x:c r="B100" s="20" t="n">
        <x:v>16963555328369</x:v>
      </x:c>
      <x:c r="C100" s="21" t="n">
        <x:v>46221.88269675926</x:v>
      </x:c>
      <x:c r="D100" s="22" t="str">
        <x:v>23344508</x:v>
      </x:c>
      <x:c r="E100" s="22" t="str">
        <x:v>1060</x:v>
      </x:c>
      <x:c r="F100" t="str">
        <x:v>Exception</x:v>
      </x:c>
      <x:c r="G100" t="n">
        <x:v>1</x:v>
      </x:c>
      <x:c r="H100" s="23" t="str">
        <x:v>Shopify order ID is present in the ShipBob unauth-test channel.</x:v>
      </x:c>
      <x:c r="I100" t="str">
        <x:v>Present</x:v>
      </x:c>
    </x:row>
    <x:row r="101">
      <x:c r="A101" t="str">
        <x:v>#1059</x:v>
      </x:c>
      <x:c r="B101" s="20" t="n">
        <x:v>16963554902385</x:v>
      </x:c>
      <x:c r="C101" s="21" t="n">
        <x:v>46221.8825</x:v>
      </x:c>
      <x:c r="D101" s="22" t="str">
        <x:v>23344495</x:v>
      </x:c>
      <x:c r="E101" s="22" t="str">
        <x:v>1059</x:v>
      </x:c>
      <x:c r="F101" t="str">
        <x:v>Exception</x:v>
      </x:c>
      <x:c r="G101" t="n">
        <x:v>1</x:v>
      </x:c>
      <x:c r="H101" s="23" t="str">
        <x:v>Shopify order ID is present in the ShipBob unauth-test channel.</x:v>
      </x:c>
      <x:c r="I101" t="str">
        <x:v>Present</x:v>
      </x:c>
    </x:row>
    <x:row r="102">
      <x:c r="A102" t="str">
        <x:v>#1058</x:v>
      </x:c>
      <x:c r="B102" s="20" t="n">
        <x:v>16963554574705</x:v>
      </x:c>
      <x:c r="C102" s="21" t="n">
        <x:v>46221.88232638889</x:v>
      </x:c>
      <x:c r="D102" s="22" t="str">
        <x:v>23344473</x:v>
      </x:c>
      <x:c r="E102" s="22" t="str">
        <x:v>1058</x:v>
      </x:c>
      <x:c r="F102" t="str">
        <x:v>Exception</x:v>
      </x:c>
      <x:c r="G102" t="n">
        <x:v>1</x:v>
      </x:c>
      <x:c r="H102" s="23" t="str">
        <x:v>Shopify order ID is present in the ShipBob unauth-test channel.</x:v>
      </x:c>
      <x:c r="I102" t="str">
        <x:v>Present</x:v>
      </x:c>
    </x:row>
    <x:row r="103">
      <x:c r="A103" t="str">
        <x:v>#1057</x:v>
      </x:c>
      <x:c r="B103" s="20" t="n">
        <x:v>16963554214257</x:v>
      </x:c>
      <x:c r="C103" s="21" t="n">
        <x:v>46221.88216435185</x:v>
      </x:c>
      <x:c r="D103" s="22" t="str">
        <x:v>23344503</x:v>
      </x:c>
      <x:c r="E103" s="22" t="str">
        <x:v>1057</x:v>
      </x:c>
      <x:c r="F103" t="str">
        <x:v>Exception</x:v>
      </x:c>
      <x:c r="G103" t="n">
        <x:v>1</x:v>
      </x:c>
      <x:c r="H103" s="23" t="str">
        <x:v>Shopify order ID is present in the ShipBob unauth-test channel.</x:v>
      </x:c>
      <x:c r="I103" t="str">
        <x:v>Present</x:v>
      </x:c>
    </x:row>
    <x:row r="104">
      <x:c r="A104" t="str">
        <x:v>#1056</x:v>
      </x:c>
      <x:c r="B104" s="20" t="n">
        <x:v>16963553722737</x:v>
      </x:c>
      <x:c r="C104" s="21" t="n">
        <x:v>46221.88199074074</x:v>
      </x:c>
      <x:c r="D104" s="22" t="str">
        <x:v>23345137</x:v>
      </x:c>
      <x:c r="E104" s="22" t="str">
        <x:v>1056</x:v>
      </x:c>
      <x:c r="F104" t="str">
        <x:v>Exception</x:v>
      </x:c>
      <x:c r="G104" t="n">
        <x:v>1</x:v>
      </x:c>
      <x:c r="H104" s="23" t="str">
        <x:v>Shopify order ID is present in the ShipBob unauth-test channel.</x:v>
      </x:c>
      <x:c r="I104" t="str">
        <x:v>Present</x:v>
      </x:c>
    </x:row>
    <x:row r="105">
      <x:c r="A105" t="str">
        <x:v>#1055</x:v>
      </x:c>
      <x:c r="B105" s="20" t="n">
        <x:v>16963553362289</x:v>
      </x:c>
      <x:c r="C105" s="21" t="n">
        <x:v>46221.88180555555</x:v>
      </x:c>
      <x:c r="D105" s="22" t="str">
        <x:v>23345182</x:v>
      </x:c>
      <x:c r="E105" s="22" t="str">
        <x:v>1055</x:v>
      </x:c>
      <x:c r="F105" t="str">
        <x:v>Exception</x:v>
      </x:c>
      <x:c r="G105" t="n">
        <x:v>1</x:v>
      </x:c>
      <x:c r="H105" s="23" t="str">
        <x:v>Shopify order ID is present in the ShipBob unauth-test channel.</x:v>
      </x:c>
      <x:c r="I105" t="str">
        <x:v>Present</x:v>
      </x:c>
    </x:row>
    <x:row r="106">
      <x:c r="A106" t="str">
        <x:v>#1054</x:v>
      </x:c>
      <x:c r="B106" s="20" t="n">
        <x:v>16963553100145</x:v>
      </x:c>
      <x:c r="C106" s="21" t="n">
        <x:v>46221.88164351852</x:v>
      </x:c>
      <x:c r="D106" s="22" t="str">
        <x:v>23345199</x:v>
      </x:c>
      <x:c r="E106" s="22" t="str">
        <x:v>1054</x:v>
      </x:c>
      <x:c r="F106" t="str">
        <x:v>Exception</x:v>
      </x:c>
      <x:c r="G106" t="n">
        <x:v>1</x:v>
      </x:c>
      <x:c r="H106" s="23" t="str">
        <x:v>Shopify order ID is present in the ShipBob unauth-test channel.</x:v>
      </x:c>
      <x:c r="I106" t="str">
        <x:v>Present</x:v>
      </x:c>
    </x:row>
    <x:row r="107">
      <x:c r="A107" t="str">
        <x:v>#1053</x:v>
      </x:c>
      <x:c r="B107" s="20" t="n">
        <x:v>16963552641393</x:v>
      </x:c>
      <x:c r="C107" s="21" t="n">
        <x:v>46221.88146990741</x:v>
      </x:c>
      <x:c r="D107" s="22" t="str">
        <x:v>23345190</x:v>
      </x:c>
      <x:c r="E107" s="22" t="str">
        <x:v>1053</x:v>
      </x:c>
      <x:c r="F107" t="str">
        <x:v>Exception</x:v>
      </x:c>
      <x:c r="G107" t="n">
        <x:v>1</x:v>
      </x:c>
      <x:c r="H107" s="23" t="str">
        <x:v>Shopify order ID is present in the ShipBob unauth-test channel.</x:v>
      </x:c>
      <x:c r="I107" t="str">
        <x:v>Present</x:v>
      </x:c>
    </x:row>
    <x:row r="108">
      <x:c r="A108" t="str">
        <x:v>#1052</x:v>
      </x:c>
      <x:c r="B108" s="20" t="n">
        <x:v>16963552182641</x:v>
      </x:c>
      <x:c r="C108" s="21" t="n">
        <x:v>46221.8812962963</x:v>
      </x:c>
      <x:c r="D108" s="22" t="str">
        <x:v>23345202</x:v>
      </x:c>
      <x:c r="E108" s="22" t="str">
        <x:v>1052</x:v>
      </x:c>
      <x:c r="F108" t="str">
        <x:v>Exception</x:v>
      </x:c>
      <x:c r="G108" t="n">
        <x:v>1</x:v>
      </x:c>
      <x:c r="H108" s="23" t="str">
        <x:v>Shopify order ID is present in the ShipBob unauth-test channel.</x:v>
      </x:c>
      <x:c r="I108" t="str">
        <x:v>Present</x:v>
      </x:c>
    </x:row>
    <x:row r="109">
      <x:c r="A109" t="str">
        <x:v>#1051</x:v>
      </x:c>
      <x:c r="B109" s="20" t="n">
        <x:v>16963551592817</x:v>
      </x:c>
      <x:c r="C109" s="21" t="n">
        <x:v>46221.88109953704</x:v>
      </x:c>
      <x:c r="D109" s="22" t="str">
        <x:v>23345198</x:v>
      </x:c>
      <x:c r="E109" s="22" t="str">
        <x:v>1051</x:v>
      </x:c>
      <x:c r="F109" t="str">
        <x:v>Exception</x:v>
      </x:c>
      <x:c r="G109" t="n">
        <x:v>1</x:v>
      </x:c>
      <x:c r="H109" s="23" t="str">
        <x:v>Shopify order ID is present in the ShipBob unauth-test channel.</x:v>
      </x:c>
      <x:c r="I109" t="str">
        <x:v>Present</x:v>
      </x:c>
    </x:row>
    <x:row r="110">
      <x:c r="A110" t="str">
        <x:v>#1050</x:v>
      </x:c>
      <x:c r="B110" s="20" t="n">
        <x:v>16963551199601</x:v>
      </x:c>
      <x:c r="C110" s="21" t="n">
        <x:v>46221.88092592593</x:v>
      </x:c>
      <x:c r="D110" s="22" t="str">
        <x:v>23345187</x:v>
      </x:c>
      <x:c r="E110" s="22" t="str">
        <x:v>1050</x:v>
      </x:c>
      <x:c r="F110" t="str">
        <x:v>Exception</x:v>
      </x:c>
      <x:c r="G110" t="n">
        <x:v>1</x:v>
      </x:c>
      <x:c r="H110" s="23" t="str">
        <x:v>Shopify order ID is present in the ShipBob unauth-test channel.</x:v>
      </x:c>
      <x:c r="I110" t="str">
        <x:v>Present</x:v>
      </x:c>
    </x:row>
    <x:row r="111">
      <x:c r="A111" t="str">
        <x:v>#1049</x:v>
      </x:c>
      <x:c r="B111" s="20" t="n">
        <x:v>16963550871921</x:v>
      </x:c>
      <x:c r="C111" s="21" t="n">
        <x:v>46221.88075231481</x:v>
      </x:c>
      <x:c r="D111" s="22" t="str">
        <x:v>23345195</x:v>
      </x:c>
      <x:c r="E111" s="22" t="str">
        <x:v>1049</x:v>
      </x:c>
      <x:c r="F111" t="str">
        <x:v>Exception</x:v>
      </x:c>
      <x:c r="G111" t="n">
        <x:v>1</x:v>
      </x:c>
      <x:c r="H111" s="23" t="str">
        <x:v>Shopify order ID is present in the ShipBob unauth-test channel.</x:v>
      </x:c>
      <x:c r="I111" t="str">
        <x:v>Present</x:v>
      </x:c>
    </x:row>
    <x:row r="112">
      <x:c r="A112" t="str">
        <x:v>#1048</x:v>
      </x:c>
      <x:c r="B112" s="20" t="n">
        <x:v>16963550511473</x:v>
      </x:c>
      <x:c r="C112" s="21" t="n">
        <x:v>46221.880590277775</x:v>
      </x:c>
      <x:c r="D112" s="22" t="str">
        <x:v>23345203</x:v>
      </x:c>
      <x:c r="E112" s="22" t="str">
        <x:v>1048</x:v>
      </x:c>
      <x:c r="F112" t="str">
        <x:v>Exception</x:v>
      </x:c>
      <x:c r="G112" t="n">
        <x:v>1</x:v>
      </x:c>
      <x:c r="H112" s="23" t="str">
        <x:v>Shopify order ID is present in the ShipBob unauth-test channel.</x:v>
      </x:c>
      <x:c r="I112" t="str">
        <x:v>Present</x:v>
      </x:c>
    </x:row>
    <x:row r="113">
      <x:c r="A113" t="str">
        <x:v>#1047</x:v>
      </x:c>
      <x:c r="B113" s="20" t="n">
        <x:v>16963550118257</x:v>
      </x:c>
      <x:c r="C113" s="21" t="n">
        <x:v>46221.88040509259</x:v>
      </x:c>
      <x:c r="D113" s="22" t="str">
        <x:v>23345186</x:v>
      </x:c>
      <x:c r="E113" s="22" t="str">
        <x:v>1047</x:v>
      </x:c>
      <x:c r="F113" t="str">
        <x:v>Exception</x:v>
      </x:c>
      <x:c r="G113" t="n">
        <x:v>1</x:v>
      </x:c>
      <x:c r="H113" s="23" t="str">
        <x:v>Shopify order ID is present in the ShipBob unauth-test channel.</x:v>
      </x:c>
      <x:c r="I113" t="str">
        <x:v>Present</x:v>
      </x:c>
    </x:row>
    <x:row r="114">
      <x:c r="A114" t="str">
        <x:v>#1046</x:v>
      </x:c>
      <x:c r="B114" s="20" t="n">
        <x:v>16963549692273</x:v>
      </x:c>
      <x:c r="C114" s="21" t="n">
        <x:v>46221.88023148148</x:v>
      </x:c>
      <x:c r="D114" s="22" t="str">
        <x:v>23345204</x:v>
      </x:c>
      <x:c r="E114" s="22" t="str">
        <x:v>1046</x:v>
      </x:c>
      <x:c r="F114" t="str">
        <x:v>Exception</x:v>
      </x:c>
      <x:c r="G114" t="n">
        <x:v>1</x:v>
      </x:c>
      <x:c r="H114" s="23" t="str">
        <x:v>Shopify order ID is present in the ShipBob unauth-test channel.</x:v>
      </x:c>
      <x:c r="I114" t="str">
        <x:v>Present</x:v>
      </x:c>
    </x:row>
    <x:row r="115">
      <x:c r="A115" t="str">
        <x:v>#1045</x:v>
      </x:c>
      <x:c r="B115" s="20" t="n">
        <x:v>16963549069681</x:v>
      </x:c>
      <x:c r="C115" s="21" t="n">
        <x:v>46221.88006944444</x:v>
      </x:c>
      <x:c r="D115" s="22" t="str">
        <x:v>23345180</x:v>
      </x:c>
      <x:c r="E115" s="22" t="str">
        <x:v>1045</x:v>
      </x:c>
      <x:c r="F115" t="str">
        <x:v>Exception</x:v>
      </x:c>
      <x:c r="G115" t="n">
        <x:v>1</x:v>
      </x:c>
      <x:c r="H115" s="23" t="str">
        <x:v>Shopify order ID is present in the ShipBob unauth-test channel.</x:v>
      </x:c>
      <x:c r="I115" t="str">
        <x:v>Present</x:v>
      </x:c>
    </x:row>
    <x:row r="116">
      <x:c r="A116" t="str">
        <x:v>#1044</x:v>
      </x:c>
      <x:c r="B116" s="20" t="n">
        <x:v>16963548578161</x:v>
      </x:c>
      <x:c r="C116" s="21" t="n">
        <x:v>46221.879895833335</x:v>
      </x:c>
      <x:c r="D116" s="22" t="str">
        <x:v>23345197</x:v>
      </x:c>
      <x:c r="E116" s="22" t="str">
        <x:v>1044</x:v>
      </x:c>
      <x:c r="F116" t="str">
        <x:v>Exception</x:v>
      </x:c>
      <x:c r="G116" t="n">
        <x:v>1</x:v>
      </x:c>
      <x:c r="H116" s="23" t="str">
        <x:v>Shopify order ID is present in the ShipBob unauth-test channel.</x:v>
      </x:c>
      <x:c r="I116" t="str">
        <x:v>Present</x:v>
      </x:c>
    </x:row>
    <x:row r="117">
      <x:c r="A117" t="str">
        <x:v>#1043</x:v>
      </x:c>
      <x:c r="B117" s="20" t="n">
        <x:v>16963548119409</x:v>
      </x:c>
      <x:c r="C117" s="21" t="n">
        <x:v>46221.87971064815</x:v>
      </x:c>
      <x:c r="D117" s="22" t="str">
        <x:v>23345181</x:v>
      </x:c>
      <x:c r="E117" s="22" t="str">
        <x:v>1043</x:v>
      </x:c>
      <x:c r="F117" t="str">
        <x:v>Exception</x:v>
      </x:c>
      <x:c r="G117" t="n">
        <x:v>1</x:v>
      </x:c>
      <x:c r="H117" s="23" t="str">
        <x:v>Shopify order ID is present in the ShipBob unauth-test channel.</x:v>
      </x:c>
      <x:c r="I117" t="str">
        <x:v>Present</x:v>
      </x:c>
    </x:row>
    <x:row r="118">
      <x:c r="A118" t="str">
        <x:v>#1042</x:v>
      </x:c>
      <x:c r="B118" s="20" t="n">
        <x:v>16963547627889</x:v>
      </x:c>
      <x:c r="C118" s="21" t="n">
        <x:v>46221.87954861111</x:v>
      </x:c>
      <x:c r="D118" s="22" t="str">
        <x:v>23345184</x:v>
      </x:c>
      <x:c r="E118" s="22" t="str">
        <x:v>1042</x:v>
      </x:c>
      <x:c r="F118" t="str">
        <x:v>Exception</x:v>
      </x:c>
      <x:c r="G118" t="n">
        <x:v>1</x:v>
      </x:c>
      <x:c r="H118" s="23" t="str">
        <x:v>Shopify order ID is present in the ShipBob unauth-test channel.</x:v>
      </x:c>
      <x:c r="I118" t="str">
        <x:v>Present</x:v>
      </x:c>
    </x:row>
    <x:row r="119">
      <x:c r="A119" t="str">
        <x:v>#1041</x:v>
      </x:c>
      <x:c r="B119" s="20" t="n">
        <x:v>16963547169137</x:v>
      </x:c>
      <x:c r="C119" s="21" t="n">
        <x:v>46221.879375</x:v>
      </x:c>
      <x:c r="D119" s="22" t="str">
        <x:v>23345200</x:v>
      </x:c>
      <x:c r="E119" s="22" t="str">
        <x:v>1041</x:v>
      </x:c>
      <x:c r="F119" t="str">
        <x:v>Exception</x:v>
      </x:c>
      <x:c r="G119" t="n">
        <x:v>1</x:v>
      </x:c>
      <x:c r="H119" s="23" t="str">
        <x:v>Shopify order ID is present in the ShipBob unauth-test channel.</x:v>
      </x:c>
      <x:c r="I119" t="str">
        <x:v>Present</x:v>
      </x:c>
    </x:row>
    <x:row r="120">
      <x:c r="A120" t="str">
        <x:v>#1040</x:v>
      </x:c>
      <x:c r="B120" s="20" t="n">
        <x:v>16963546743153</x:v>
      </x:c>
      <x:c r="C120" s="21" t="n">
        <x:v>46221.87918981481</x:v>
      </x:c>
      <x:c r="D120" s="22" t="str">
        <x:v>23345201</x:v>
      </x:c>
      <x:c r="E120" s="22" t="str">
        <x:v>1040</x:v>
      </x:c>
      <x:c r="F120" t="str">
        <x:v>Exception</x:v>
      </x:c>
      <x:c r="G120" t="n">
        <x:v>1</x:v>
      </x:c>
      <x:c r="H120" s="23" t="str">
        <x:v>Shopify order ID is present in the ShipBob unauth-test channel.</x:v>
      </x:c>
      <x:c r="I120" t="str">
        <x:v>Present</x:v>
      </x:c>
    </x:row>
    <x:row r="121">
      <x:c r="A121" t="str">
        <x:v>#1039</x:v>
      </x:c>
      <x:c r="B121" s="20" t="n">
        <x:v>16963546317169</x:v>
      </x:c>
      <x:c r="C121" s="21" t="n">
        <x:v>46221.879016203704</x:v>
      </x:c>
      <x:c r="D121" s="22" t="str">
        <x:v>23345183</x:v>
      </x:c>
      <x:c r="E121" s="22" t="str">
        <x:v>1039</x:v>
      </x:c>
      <x:c r="F121" t="str">
        <x:v>Exception</x:v>
      </x:c>
      <x:c r="G121" t="n">
        <x:v>1</x:v>
      </x:c>
      <x:c r="H121" s="23" t="str">
        <x:v>Shopify order ID is present in the ShipBob unauth-test channel.</x:v>
      </x:c>
      <x:c r="I121" t="str">
        <x:v>Present</x:v>
      </x:c>
    </x:row>
    <x:row r="122">
      <x:c r="A122" t="str">
        <x:v>#1038</x:v>
      </x:c>
      <x:c r="B122" s="20" t="n">
        <x:v>16963546022257</x:v>
      </x:c>
      <x:c r="C122" s="21" t="n">
        <x:v>46221.878842592596</x:v>
      </x:c>
      <x:c r="D122" s="22" t="str">
        <x:v>23345196</x:v>
      </x:c>
      <x:c r="E122" s="22" t="str">
        <x:v>1038</x:v>
      </x:c>
      <x:c r="F122" t="str">
        <x:v>Exception</x:v>
      </x:c>
      <x:c r="G122" t="n">
        <x:v>1</x:v>
      </x:c>
      <x:c r="H122" s="23" t="str">
        <x:v>Shopify order ID is present in the ShipBob unauth-test channel.</x:v>
      </x:c>
      <x:c r="I122" t="str">
        <x:v>Present</x:v>
      </x:c>
    </x:row>
    <x:row r="123">
      <x:c r="A123" t="str">
        <x:v>#1037</x:v>
      </x:c>
      <x:c r="B123" s="20" t="n">
        <x:v>16963545760113</x:v>
      </x:c>
      <x:c r="C123" s="21" t="n">
        <x:v>46221.87868055556</x:v>
      </x:c>
      <x:c r="D123" s="22" t="str">
        <x:v>23345189</x:v>
      </x:c>
      <x:c r="E123" s="22" t="str">
        <x:v>1037</x:v>
      </x:c>
      <x:c r="F123" t="str">
        <x:v>Exception</x:v>
      </x:c>
      <x:c r="G123" t="n">
        <x:v>1</x:v>
      </x:c>
      <x:c r="H123" s="23" t="str">
        <x:v>Shopify order ID is present in the ShipBob unauth-test channel.</x:v>
      </x:c>
      <x:c r="I123" t="str">
        <x:v>Present</x:v>
      </x:c>
    </x:row>
    <x:row r="124">
      <x:c r="A124" t="str">
        <x:v>#1036</x:v>
      </x:c>
      <x:c r="B124" s="20" t="n">
        <x:v>16963545432433</x:v>
      </x:c>
      <x:c r="C124" s="21" t="n">
        <x:v>46221.87850694444</x:v>
      </x:c>
      <x:c r="D124" s="22" t="str">
        <x:v>23345185</x:v>
      </x:c>
      <x:c r="E124" s="22" t="str">
        <x:v>1036</x:v>
      </x:c>
      <x:c r="F124" t="str">
        <x:v>Exception</x:v>
      </x:c>
      <x:c r="G124" t="n">
        <x:v>1</x:v>
      </x:c>
      <x:c r="H124" s="23" t="str">
        <x:v>Shopify order ID is present in the ShipBob unauth-test channel.</x:v>
      </x:c>
      <x:c r="I124" t="str">
        <x:v>Present</x:v>
      </x:c>
    </x:row>
    <x:row r="125">
      <x:c r="A125" t="str">
        <x:v>#1035</x:v>
      </x:c>
      <x:c r="B125" s="20" t="n">
        <x:v>16963542712689</x:v>
      </x:c>
      <x:c r="C125" s="21" t="n">
        <x:v>46221.87716435185</x:v>
      </x:c>
      <x:c r="D125" s="22" t="str">
        <x:v>23345192</x:v>
      </x:c>
      <x:c r="E125" s="22" t="str">
        <x:v>1035</x:v>
      </x:c>
      <x:c r="F125" t="str">
        <x:v>Exception</x:v>
      </x:c>
      <x:c r="G125" t="n">
        <x:v>1</x:v>
      </x:c>
      <x:c r="H125" s="23" t="str">
        <x:v>Shopify order ID is present in the ShipBob unauth-test channel.</x:v>
      </x:c>
      <x:c r="I125" t="str">
        <x:v>Present</x:v>
      </x:c>
    </x:row>
    <x:row r="126">
      <x:c r="A126" t="str">
        <x:v>#1034</x:v>
      </x:c>
      <x:c r="B126" s="20" t="n">
        <x:v>16963542647153</x:v>
      </x:c>
      <x:c r="C126" s="21" t="n">
        <x:v>46221.877118055556</x:v>
      </x:c>
      <x:c r="D126" s="22" t="str">
        <x:v>23345188</x:v>
      </x:c>
      <x:c r="E126" s="22" t="str">
        <x:v>1034</x:v>
      </x:c>
      <x:c r="F126" t="str">
        <x:v>Exception</x:v>
      </x:c>
      <x:c r="G126" t="n">
        <x:v>1</x:v>
      </x:c>
      <x:c r="H126" s="23" t="str">
        <x:v>Shopify order ID is present in the ShipBob unauth-test channel.</x:v>
      </x:c>
      <x:c r="I126" t="str">
        <x:v>Present</x:v>
      </x:c>
    </x:row>
    <x:row r="127">
      <x:c r="A127" t="str">
        <x:v>#1033</x:v>
      </x:c>
      <x:c r="B127" s="20" t="n">
        <x:v>16963542385009</x:v>
      </x:c>
      <x:c r="C127" s="21" t="n">
        <x:v>46221.877071759256</x:v>
      </x:c>
      <x:c r="D127" s="22" t="str">
        <x:v>23345194</x:v>
      </x:c>
      <x:c r="E127" s="22" t="str">
        <x:v>1033</x:v>
      </x:c>
      <x:c r="F127" t="str">
        <x:v>Exception</x:v>
      </x:c>
      <x:c r="G127" t="n">
        <x:v>1</x:v>
      </x:c>
      <x:c r="H127" s="23" t="str">
        <x:v>Shopify order ID is present in the ShipBob unauth-test channel.</x:v>
      </x:c>
      <x:c r="I127" t="str">
        <x:v>Present</x:v>
      </x:c>
    </x:row>
    <x:row r="128">
      <x:c r="A128" t="str">
        <x:v>#1032</x:v>
      </x:c>
      <x:c r="B128" s="20" t="n">
        <x:v>16963542352241</x:v>
      </x:c>
      <x:c r="C128" s="21" t="n">
        <x:v>46221.87701388889</x:v>
      </x:c>
      <x:c r="D128" s="22" t="str">
        <x:v>23345193</x:v>
      </x:c>
      <x:c r="E128" s="22" t="str">
        <x:v>1032</x:v>
      </x:c>
      <x:c r="F128" t="str">
        <x:v>Exception</x:v>
      </x:c>
      <x:c r="G128" t="n">
        <x:v>1</x:v>
      </x:c>
      <x:c r="H128" s="23" t="str">
        <x:v>Shopify order ID is present in the ShipBob unauth-test channel.</x:v>
      </x:c>
      <x:c r="I128" t="str">
        <x:v>Present</x:v>
      </x:c>
    </x:row>
    <x:row r="129">
      <x:c r="A129" t="str">
        <x:v>#1031</x:v>
      </x:c>
      <x:c r="B129" s="20" t="n">
        <x:v>16963542155633</x:v>
      </x:c>
      <x:c r="C129" s="21" t="n">
        <x:v>46221.876909722225</x:v>
      </x:c>
      <x:c r="D129" s="22" t="str">
        <x:v>23345191</x:v>
      </x:c>
      <x:c r="E129" s="22" t="str">
        <x:v>1031</x:v>
      </x:c>
      <x:c r="F129" t="str">
        <x:v>Exception</x:v>
      </x:c>
      <x:c r="G129" t="n">
        <x:v>1</x:v>
      </x:c>
      <x:c r="H129" s="23" t="str">
        <x:v>Shopify order ID is present in the ShipBob unauth-test channel.</x:v>
      </x:c>
      <x:c r="I129" t="str">
        <x:v>Present</x:v>
      </x:c>
    </x:row>
    <x:row r="130">
      <x:c r="A130" t="str">
        <x:v>#1030</x:v>
      </x:c>
      <x:c r="B130" s="20" t="n">
        <x:v>16963541139825</x:v>
      </x:c>
      <x:c r="C130" s="21" t="n">
        <x:v>46221.876226851855</x:v>
      </x:c>
      <x:c r="D130" s="22" t="str">
        <x:v>23345205</x:v>
      </x:c>
      <x:c r="E130" s="22" t="str">
        <x:v>1030</x:v>
      </x:c>
      <x:c r="F130" t="str">
        <x:v>Exception</x:v>
      </x:c>
      <x:c r="G130" t="n">
        <x:v>1</x:v>
      </x:c>
      <x:c r="H130" s="23" t="str">
        <x:v>Shopify order ID is present in the ShipBob unauth-test channel.</x:v>
      </x:c>
      <x:c r="I130" t="str">
        <x:v>Present</x:v>
      </x:c>
    </x:row>
    <x:row r="131">
      <x:c r="A131" t="str">
        <x:v>#1029</x:v>
      </x:c>
      <x:c r="B131" s="20" t="n">
        <x:v>16963463840113</x:v>
      </x:c>
      <x:c r="C131" s="21" t="n">
        <x:v>46221.83719907407</x:v>
      </x:c>
      <x:c r="D131" s="22" t="str">
        <x:v>23345575</x:v>
      </x:c>
      <x:c r="E131" s="22" t="str">
        <x:v>1029</x:v>
      </x:c>
      <x:c r="F131" t="str">
        <x:v>Exception</x:v>
      </x:c>
      <x:c r="G131" t="n">
        <x:v>1</x:v>
      </x:c>
      <x:c r="H131" s="23" t="str">
        <x:v>Shopify order ID is present in the ShipBob unauth-test channel.</x:v>
      </x:c>
      <x:c r="I131" t="str">
        <x:v>Present</x:v>
      </x:c>
    </x:row>
    <x:row r="132">
      <x:c r="A132" t="str">
        <x:v>#1028</x:v>
      </x:c>
      <x:c r="B132" s="20" t="n">
        <x:v>16963459809649</x:v>
      </x:c>
      <x:c r="C132" s="21" t="n">
        <x:v>46221.8353587963</x:v>
      </x:c>
      <x:c r="D132" s="22" t="str">
        <x:v>23345576</x:v>
      </x:c>
      <x:c r="E132" s="22" t="str">
        <x:v>1028</x:v>
      </x:c>
      <x:c r="F132" t="str">
        <x:v>Exception</x:v>
      </x:c>
      <x:c r="G132" t="n">
        <x:v>1</x:v>
      </x:c>
      <x:c r="H132" s="23" t="str">
        <x:v>Shopify order ID is present in the ShipBob unauth-test channel.</x:v>
      </x:c>
      <x:c r="I132" t="str">
        <x:v>Present</x:v>
      </x:c>
    </x:row>
    <x:row r="133">
      <x:c r="A133" t="str">
        <x:v>#1027</x:v>
      </x:c>
      <x:c r="B133" s="20" t="n">
        <x:v>16963456369009</x:v>
      </x:c>
      <x:c r="C133" s="21" t="n">
        <x:v>46221.833553240744</x:v>
      </x:c>
      <x:c r="D133" s="22" t="str">
        <x:v>23345577</x:v>
      </x:c>
      <x:c r="E133" s="22" t="str">
        <x:v>1027</x:v>
      </x:c>
      <x:c r="F133" t="str">
        <x:v>Exception</x:v>
      </x:c>
      <x:c r="G133" t="n">
        <x:v>1</x:v>
      </x:c>
      <x:c r="H133" s="23" t="str">
        <x:v>Shopify order ID is present in the ShipBob unauth-test channel.</x:v>
      </x:c>
      <x:c r="I133" t="str">
        <x:v>Present</x:v>
      </x:c>
    </x:row>
    <x:row r="134">
      <x:c r="A134" t="str">
        <x:v>#1026</x:v>
      </x:c>
      <x:c r="B134" s="20" t="n">
        <x:v>16963453550961</x:v>
      </x:c>
      <x:c r="C134" s="21" t="n">
        <x:v>46221.832141203704</x:v>
      </x:c>
      <x:c r="D134" s="22" t="str">
        <x:v>23345578</x:v>
      </x:c>
      <x:c r="E134" s="22" t="str">
        <x:v>1026</x:v>
      </x:c>
      <x:c r="F134" t="str">
        <x:v>Exception</x:v>
      </x:c>
      <x:c r="G134" t="n">
        <x:v>1</x:v>
      </x:c>
      <x:c r="H134" s="23" t="str">
        <x:v>Shopify order ID is present in the ShipBob unauth-test channel.</x:v>
      </x:c>
      <x:c r="I134" t="str">
        <x:v>Present</x:v>
      </x:c>
    </x:row>
    <x:row r="135">
      <x:c r="A135" t="str">
        <x:v>#1025</x:v>
      </x:c>
      <x:c r="B135" s="20" t="n">
        <x:v>16963443097969</x:v>
      </x:c>
      <x:c r="C135" s="21" t="n">
        <x:v>46221.82730324074</x:v>
      </x:c>
      <x:c r="D135" s="22" t="str">
        <x:v>23345579</x:v>
      </x:c>
      <x:c r="E135" s="22" t="str">
        <x:v>1025</x:v>
      </x:c>
      <x:c r="F135" t="str">
        <x:v>Exception</x:v>
      </x:c>
      <x:c r="G135" t="n">
        <x:v>1</x:v>
      </x:c>
      <x:c r="H135" s="23" t="str">
        <x:v>Shopify order ID is present in the ShipBob unauth-test channel.</x:v>
      </x:c>
      <x:c r="I135" t="str">
        <x:v>Present</x:v>
      </x:c>
    </x:row>
    <x:row r="136">
      <x:c r="A136" t="str">
        <x:v>#1023</x:v>
      </x:c>
      <x:c r="B136" s="20" t="n">
        <x:v>16963429925233</x:v>
      </x:c>
      <x:c r="C136" s="21" t="n">
        <x:v>46221.821122685185</x:v>
      </x:c>
      <x:c r="D136" s="22" t="str">
        <x:v>23345580</x:v>
      </x:c>
      <x:c r="E136" s="22" t="str">
        <x:v>1023</x:v>
      </x:c>
      <x:c r="F136" t="str">
        <x:v>Exception</x:v>
      </x:c>
      <x:c r="G136" t="n">
        <x:v>1</x:v>
      </x:c>
      <x:c r="H136" s="23" t="str">
        <x:v>Shopify order ID is present in the ShipBob unauth-test channel.</x:v>
      </x:c>
      <x:c r="I136" t="str">
        <x:v>Present</x:v>
      </x:c>
    </x:row>
    <x:row r="137">
      <x:c r="A137" t="str">
        <x:v>#1022</x:v>
      </x:c>
      <x:c r="B137" s="20" t="n">
        <x:v>16963410428273</x:v>
      </x:c>
      <x:c r="C137" s="21" t="n">
        <x:v>46221.81097222222</x:v>
      </x:c>
      <x:c r="D137" s="22" t="str">
        <x:v>23345581</x:v>
      </x:c>
      <x:c r="E137" s="22" t="str">
        <x:v>1022</x:v>
      </x:c>
      <x:c r="F137" t="str">
        <x:v>Exception</x:v>
      </x:c>
      <x:c r="G137" t="n">
        <x:v>1</x:v>
      </x:c>
      <x:c r="H137" s="23" t="str">
        <x:v>Shopify order ID is present in the ShipBob unauth-test channel.</x:v>
      </x:c>
      <x:c r="I137" t="str">
        <x:v>Present</x:v>
      </x:c>
    </x:row>
    <x:row r="138">
      <x:c r="A138" t="str">
        <x:v>#1021</x:v>
      </x:c>
      <x:c r="B138" s="20" t="n">
        <x:v>16963404890481</x:v>
      </x:c>
      <x:c r="C138" s="21" t="n">
        <x:v>46221.80855324074</x:v>
      </x:c>
      <x:c r="D138" s="22" t="str">
        <x:v>23345582</x:v>
      </x:c>
      <x:c r="E138" s="22" t="str">
        <x:v>1021</x:v>
      </x:c>
      <x:c r="F138" t="str">
        <x:v>Exception</x:v>
      </x:c>
      <x:c r="G138" t="n">
        <x:v>1</x:v>
      </x:c>
      <x:c r="H138" s="23" t="str">
        <x:v>Shopify order ID is present in the ShipBob unauth-test channel.</x:v>
      </x:c>
      <x:c r="I138" t="str">
        <x:v>Present</x:v>
      </x:c>
    </x:row>
    <x:row r="139">
      <x:c r="A139" t="str">
        <x:v>#1020</x:v>
      </x:c>
      <x:c r="B139" s="20" t="n">
        <x:v>16963395486065</x:v>
      </x:c>
      <x:c r="C139" s="21" t="n">
        <x:v>46221.80409722222</x:v>
      </x:c>
      <x:c r="D139" s="22" t="str">
        <x:v>23345583</x:v>
      </x:c>
      <x:c r="E139" s="22" t="str">
        <x:v>1020</x:v>
      </x:c>
      <x:c r="F139" t="str">
        <x:v>Exception</x:v>
      </x:c>
      <x:c r="G139" t="n">
        <x:v>1</x:v>
      </x:c>
      <x:c r="H139" s="23" t="str">
        <x:v>Shopify order ID is present in the ShipBob unauth-test channel.</x:v>
      </x:c>
      <x:c r="I139" t="str">
        <x:v>Present</x:v>
      </x:c>
    </x:row>
    <x:row r="140">
      <x:c r="A140" t="str">
        <x:v>#1019</x:v>
      </x:c>
      <x:c r="B140" s="20" t="n">
        <x:v>16963387130225</x:v>
      </x:c>
      <x:c r="C140" s="21" t="n">
        <x:v>46221.80005787037</x:v>
      </x:c>
      <x:c r="D140" s="22" t="str">
        <x:v>23345584</x:v>
      </x:c>
      <x:c r="E140" s="22" t="str">
        <x:v>1019</x:v>
      </x:c>
      <x:c r="F140" t="str">
        <x:v>Exception</x:v>
      </x:c>
      <x:c r="G140" t="n">
        <x:v>1</x:v>
      </x:c>
      <x:c r="H140" s="23" t="str">
        <x:v>Shopify order ID is present in the ShipBob unauth-test channel.</x:v>
      </x:c>
      <x:c r="I140" t="str">
        <x:v>Present</x:v>
      </x:c>
    </x:row>
    <x:row r="141">
      <x:c r="A141" t="str">
        <x:v>#1018</x:v>
      </x:c>
      <x:c r="B141" s="20" t="n">
        <x:v>16963384082801</x:v>
      </x:c>
      <x:c r="C141" s="21" t="n">
        <x:v>46221.79877314815</x:v>
      </x:c>
      <x:c r="D141" s="22" t="str">
        <x:v>23345585</x:v>
      </x:c>
      <x:c r="E141" s="22" t="str">
        <x:v>1018</x:v>
      </x:c>
      <x:c r="F141" t="str">
        <x:v>Exception</x:v>
      </x:c>
      <x:c r="G141" t="n">
        <x:v>1</x:v>
      </x:c>
      <x:c r="H141" s="23" t="str">
        <x:v>Shopify order ID is present in the ShipBob unauth-test channel.</x:v>
      </x:c>
      <x:c r="I141" t="str">
        <x:v>Present</x:v>
      </x:c>
    </x:row>
    <x:row r="142">
      <x:c r="A142" t="str">
        <x:v>#1017</x:v>
      </x:c>
      <x:c r="B142" s="20" t="n">
        <x:v>16963378217329</x:v>
      </x:c>
      <x:c r="C142" s="21" t="n">
        <x:v>46221.7959837963</x:v>
      </x:c>
      <x:c r="D142" s="22" t="str">
        <x:v>23345586</x:v>
      </x:c>
      <x:c r="E142" s="22" t="str">
        <x:v>1017</x:v>
      </x:c>
      <x:c r="F142" t="str">
        <x:v>Exception</x:v>
      </x:c>
      <x:c r="G142" t="n">
        <x:v>1</x:v>
      </x:c>
      <x:c r="H142" s="23" t="str">
        <x:v>Shopify order ID is present in the ShipBob unauth-test channel.</x:v>
      </x:c>
      <x:c r="I142" t="str">
        <x:v>Present</x:v>
      </x:c>
    </x:row>
    <x:row r="143">
      <x:c r="A143" t="str">
        <x:v>#1015</x:v>
      </x:c>
      <x:c r="B143" s="20" t="n">
        <x:v>16963365208433</x:v>
      </x:c>
      <x:c r="C143" s="21" t="n">
        <x:v>46221.789930555555</x:v>
      </x:c>
      <x:c r="D143" s="22" t="str">
        <x:v>23345587</x:v>
      </x:c>
      <x:c r="E143" s="22" t="str">
        <x:v>1015</x:v>
      </x:c>
      <x:c r="F143" t="str">
        <x:v>Exception</x:v>
      </x:c>
      <x:c r="G143" t="n">
        <x:v>1</x:v>
      </x:c>
      <x:c r="H143" s="23" t="str">
        <x:v>Shopify order ID is present in the ShipBob unauth-test channel.</x:v>
      </x:c>
      <x:c r="I143" t="str">
        <x:v>Present</x:v>
      </x:c>
    </x:row>
    <x:row r="144">
      <x:c r="A144" t="str">
        <x:v>#1014</x:v>
      </x:c>
      <x:c r="B144" s="20" t="n">
        <x:v>16963357081969</x:v>
      </x:c>
      <x:c r="C144" s="21" t="n">
        <x:v>46221.786203703705</x:v>
      </x:c>
      <x:c r="D144" s="22" t="str">
        <x:v>23345206</x:v>
      </x:c>
      <x:c r="E144" s="22" t="str">
        <x:v>1014</x:v>
      </x:c>
      <x:c r="F144" t="str">
        <x:v>Exception</x:v>
      </x:c>
      <x:c r="G144" t="n">
        <x:v>1</x:v>
      </x:c>
      <x:c r="H144" s="23" t="str">
        <x:v>Shopify order ID is present in the ShipBob unauth-test channel.</x:v>
      </x:c>
      <x:c r="I144" t="str">
        <x:v>Present</x:v>
      </x:c>
    </x:row>
    <x:row r="145">
      <x:c r="A145" t="str">
        <x:v>#1012</x:v>
      </x:c>
      <x:c r="B145" s="20" t="n">
        <x:v>16857804046705</x:v>
      </x:c>
      <x:c r="C145" s="21" t="n">
        <x:v>46173.360439814816</x:v>
      </x:c>
      <x:c r="D145" s="22" t="str">
        <x:v>23345588</x:v>
      </x:c>
      <x:c r="E145" s="22" t="str">
        <x:v>1012</x:v>
      </x:c>
      <x:c r="F145" t="str">
        <x:v>Exception</x:v>
      </x:c>
      <x:c r="G145" t="n">
        <x:v>1</x:v>
      </x:c>
      <x:c r="H145" s="23" t="str">
        <x:v>Shopify order ID is present in the ShipBob unauth-test channel.</x:v>
      </x:c>
      <x:c r="I145" t="str">
        <x:v>Present</x:v>
      </x:c>
    </x:row>
    <x:row r="146">
      <x:c r="A146" t="str">
        <x:v>#1011</x:v>
      </x:c>
      <x:c r="B146" s="20" t="n">
        <x:v>16857237619057</x:v>
      </x:c>
      <x:c r="C146" s="21" t="n">
        <x:v>46172.970555555556</x:v>
      </x:c>
      <x:c r="D146" s="22" t="str">
        <x:v>23345589</x:v>
      </x:c>
      <x:c r="E146" s="22" t="str">
        <x:v>1011</x:v>
      </x:c>
      <x:c r="F146" t="str">
        <x:v>Exception</x:v>
      </x:c>
      <x:c r="G146" t="n">
        <x:v>1</x:v>
      </x:c>
      <x:c r="H146" s="23" t="str">
        <x:v>Shopify order ID is present in the ShipBob unauth-test channel.</x:v>
      </x:c>
      <x:c r="I146" t="str">
        <x:v>Present</x:v>
      </x:c>
    </x:row>
    <x:row r="147">
      <x:c r="A147" t="str">
        <x:v>#1010</x:v>
      </x:c>
      <x:c r="B147" s="20" t="n">
        <x:v>16857236767089</x:v>
      </x:c>
      <x:c r="C147" s="21" t="n">
        <x:v>46172.97016203704</x:v>
      </x:c>
      <x:c r="D147" s="22" t="str">
        <x:v>23345595</x:v>
      </x:c>
      <x:c r="E147" s="22" t="str">
        <x:v>1010</x:v>
      </x:c>
      <x:c r="F147" t="str">
        <x:v>Exception</x:v>
      </x:c>
      <x:c r="G147" t="n">
        <x:v>1</x:v>
      </x:c>
      <x:c r="H147" s="23" t="str">
        <x:v>Mixed-provider order: ShipBob contains the Hydrogen line only; sku-hosted-1 remains with the third-party fulfiller.</x:v>
      </x:c>
      <x:c r="I147" t="str">
        <x:v>Present</x:v>
      </x:c>
    </x:row>
    <x:row r="148">
      <x:c r="A148" t="str">
        <x:v>#1009</x:v>
      </x:c>
      <x:c r="B148" s="20" t="n">
        <x:v>16857236242801</x:v>
      </x:c>
      <x:c r="C148" s="21" t="n">
        <x:v>46172.96983796296</x:v>
      </x:c>
      <x:c r="D148" s="22" t="str">
        <x:v>23345590</x:v>
      </x:c>
      <x:c r="E148" s="22" t="str">
        <x:v>1009</x:v>
      </x:c>
      <x:c r="F148" t="str">
        <x:v>Exception</x:v>
      </x:c>
      <x:c r="G148" t="n">
        <x:v>3</x:v>
      </x:c>
      <x:c r="H148" s="23" t="str">
        <x:v>Shopify order ID is present in the ShipBob unauth-test channel.</x:v>
      </x:c>
      <x:c r="I148" t="str">
        <x:v>Present</x:v>
      </x:c>
    </x:row>
    <x:row r="149">
      <x:c r="A149" t="str">
        <x:v>#1008</x:v>
      </x:c>
      <x:c r="B149" s="20" t="n">
        <x:v>16855794123121</x:v>
      </x:c>
      <x:c r="C149" s="21" t="n">
        <x:v>46172.07104166667</x:v>
      </x:c>
      <x:c r="D149" s="22" t="str">
        <x:v>23345591</x:v>
      </x:c>
      <x:c r="E149" s="22" t="str">
        <x:v>1008</x:v>
      </x:c>
      <x:c r="F149" t="str">
        <x:v>Exception</x:v>
      </x:c>
      <x:c r="G149" t="n">
        <x:v>1</x:v>
      </x:c>
      <x:c r="H149" s="23" t="str">
        <x:v>Shopify order ID is present in the ShipBob unauth-test channel.</x:v>
      </x:c>
      <x:c r="I149" t="str">
        <x:v>Present</x:v>
      </x:c>
    </x:row>
    <x:row r="150">
      <x:c r="A150" t="str">
        <x:v>#1007</x:v>
      </x:c>
      <x:c r="B150" s="20" t="n">
        <x:v>16848379281777</x:v>
      </x:c>
      <x:c r="C150" s="21" t="n">
        <x:v>46168.70234953704</x:v>
      </x:c>
      <x:c r="D150" s="22" t="str">
        <x:v>23345592</x:v>
      </x:c>
      <x:c r="E150" s="22" t="str">
        <x:v>1007</x:v>
      </x:c>
      <x:c r="F150" t="str">
        <x:v>Exception</x:v>
      </x:c>
      <x:c r="G150" t="n">
        <x:v>1</x:v>
      </x:c>
      <x:c r="H150" s="23" t="str">
        <x:v>Shopify order ID is present in the ShipBob unauth-test channel.</x:v>
      </x:c>
      <x:c r="I150" t="str">
        <x:v>Present</x:v>
      </x:c>
    </x:row>
    <x:row r="151">
      <x:c r="A151" t="str">
        <x:v>#1005</x:v>
      </x:c>
      <x:c r="B151" s="20" t="n">
        <x:v>16848373645681</x:v>
      </x:c>
      <x:c r="C151" s="21" t="n">
        <x:v>46168.70009259259</x:v>
      </x:c>
      <x:c r="D151" s="22" t="str">
        <x:v>23345593</x:v>
      </x:c>
      <x:c r="E151" s="22" t="str">
        <x:v>1005</x:v>
      </x:c>
      <x:c r="F151" t="str">
        <x:v>Exception</x:v>
      </x:c>
      <x:c r="G151" t="n">
        <x:v>1</x:v>
      </x:c>
      <x:c r="H151" s="23" t="str">
        <x:v>Shopify order ID is present in the ShipBob unauth-test channel.</x:v>
      </x:c>
      <x:c r="I151" t="str">
        <x:v>Present</x:v>
      </x:c>
    </x:row>
    <x:row r="152">
      <x:c r="A152" t="str">
        <x:v>#1004</x:v>
      </x:c>
      <x:c r="B152" s="20" t="n">
        <x:v>16848335798641</x:v>
      </x:c>
      <x:c r="C152" s="21" t="n">
        <x:v>46168.68349537037</x:v>
      </x:c>
      <x:c r="D152" s="22" t="str">
        <x:v>23345594</x:v>
      </x:c>
      <x:c r="E152" s="22" t="str">
        <x:v>1004</x:v>
      </x:c>
      <x:c r="F152" t="str">
        <x:v>Exception</x:v>
      </x:c>
      <x:c r="G152" t="n">
        <x:v>1</x:v>
      </x:c>
      <x:c r="H152" s="23" t="str">
        <x:v>Shopify order ID is present in the ShipBob unauth-test channel.</x:v>
      </x:c>
      <x:c r="I152" t="str">
        <x:v>Present</x:v>
      </x:c>
    </x:row>
  </x:sheetData>
  <x:mergeCells>
    <x:mergeCell ref="A1:I1"/>
  </x:mergeCells>
  <x:pageMargins left="0.7" right="0.7" top="0.75" bottom="0.75" header="0.3" footer="0.3"/>
  <x:tableParts count="1">
    <x:tablePart xmlns:r="http://schemas.openxmlformats.org/officeDocument/2006/relationships" r:id="Rfd0a0586efe44f7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2" hidden="0" customWidth="1"/>
    <x:col min="3" max="3" width="20" hidden="0" customWidth="1"/>
    <x:col min="4" max="4" width="14" hidden="0" customWidth="1"/>
    <x:col min="5" max="5" width="20" hidden="0" customWidth="1"/>
    <x:col min="6" max="6" width="16" hidden="0" customWidth="1"/>
    <x:col min="7" max="7" width="18" hidden="0" customWidth="1"/>
    <x:col min="8" max="8" width="18" hidden="0" customWidth="1"/>
    <x:col min="9" max="9" width="90" hidden="0" customWidth="1"/>
    <x:col min="10" max="10" width="18" hidden="0" customWidth="1"/>
  </x:cols>
  <x:sheetData>
    <x:row r="1" ht="30" customHeight="1">
      <x:c r="A1" s="3" t="str">
        <x:v>Shopify Orders Not Expected in ShipBob</x:v>
      </x:c>
    </x:row>
    <x:row r="3">
      <x:c r="A3" t="str">
        <x:v>Shopify Order</x:v>
      </x:c>
      <x:c r="B3" t="str">
        <x:v>Shopify Order ID</x:v>
      </x:c>
      <x:c r="C3" t="str">
        <x:v>Created</x:v>
      </x:c>
      <x:c r="D3" t="str">
        <x:v>Payment</x:v>
      </x:c>
      <x:c r="E3" t="str">
        <x:v>Shopify Fulfilment</x:v>
      </x:c>
      <x:c r="F3" t="str">
        <x:v>Shippable Lines</x:v>
      </x:c>
      <x:c r="G3" t="str">
        <x:v>Shipping Address</x:v>
      </x:c>
      <x:c r="H3" t="str">
        <x:v>Billing Address</x:v>
      </x:c>
      <x:c r="I3" t="str">
        <x:v>Precise Exclusion Reason</x:v>
      </x:c>
      <x:c r="J3" t="str">
        <x:v>Simeon App</x:v>
      </x:c>
    </x:row>
    <x:row r="4">
      <x:c r="A4" t="str">
        <x:v>#1024</x:v>
      </x:c>
      <x:c r="B4" s="20" t="n">
        <x:v>16963437658481</x:v>
      </x:c>
      <x:c r="C4" s="21" t="n">
        <x:v>46221.82508101852</x:v>
      </x:c>
      <x:c r="D4" t="str">
        <x:v>paid</x:v>
      </x:c>
      <x:c r="E4" t="str">
        <x:v>unfulfilled</x:v>
      </x:c>
      <x:c r="F4" t="n">
        <x:v>1</x:v>
      </x:c>
      <x:c r="G4" t="str">
        <x:v>Missing</x:v>
      </x:c>
      <x:c r="H4" t="str">
        <x:v>Missing</x:v>
      </x:c>
      <x:c r="I4" s="23" t="str">
        <x:v>No usable shipping or billing address; ShipBob cannot create a physical DTC fulfilment.</x:v>
      </x:c>
      <x:c r="J4" t="str">
        <x:v>Not expected</x:v>
      </x:c>
    </x:row>
    <x:row r="5">
      <x:c r="A5" t="str">
        <x:v>#1016</x:v>
      </x:c>
      <x:c r="B5" s="20" t="n">
        <x:v>16963369959793</x:v>
      </x:c>
      <x:c r="C5" s="21" t="n">
        <x:v>46221.79236111111</x:v>
      </x:c>
      <x:c r="D5" t="str">
        <x:v>paid</x:v>
      </x:c>
      <x:c r="E5" t="str">
        <x:v>unfulfilled</x:v>
      </x:c>
      <x:c r="F5" t="n">
        <x:v>1</x:v>
      </x:c>
      <x:c r="G5" t="str">
        <x:v>Missing</x:v>
      </x:c>
      <x:c r="H5" t="str">
        <x:v>Missing</x:v>
      </x:c>
      <x:c r="I5" s="23" t="str">
        <x:v>No usable shipping or billing address; ShipBob cannot create a physical DTC fulfilment.</x:v>
      </x:c>
      <x:c r="J5" t="str">
        <x:v>Not expected</x:v>
      </x:c>
    </x:row>
    <x:row r="6">
      <x:c r="A6" t="str">
        <x:v>#1013</x:v>
      </x:c>
      <x:c r="B6" s="20" t="n">
        <x:v>16857807094129</x:v>
      </x:c>
      <x:c r="C6" s="21" t="n">
        <x:v>46173.36351851852</x:v>
      </x:c>
      <x:c r="D6" t="str">
        <x:v>paid</x:v>
      </x:c>
      <x:c r="E6" t="str">
        <x:v>unfulfilled</x:v>
      </x:c>
      <x:c r="F6" t="n">
        <x:v>0</x:v>
      </x:c>
      <x:c r="G6" t="str">
        <x:v>Complete</x:v>
      </x:c>
      <x:c r="H6" t="str">
        <x:v>Complete</x:v>
      </x:c>
      <x:c r="I6" s="23" t="str">
        <x:v>Digital-only order: all four gift-card lines have requires_shipping=false, so no ShipBob fulfilment is expected.</x:v>
      </x:c>
      <x:c r="J6" t="str">
        <x:v>Not expected</x:v>
      </x:c>
    </x:row>
    <x:row r="7">
      <x:c r="A7" t="str">
        <x:v>#1006</x:v>
      </x:c>
      <x:c r="B7" s="20" t="n">
        <x:v>16848377938289</x:v>
      </x:c>
      <x:c r="C7" s="21" t="n">
        <x:v>46168.70186342593</x:v>
      </x:c>
      <x:c r="D7" t="str">
        <x:v>paid</x:v>
      </x:c>
      <x:c r="E7" t="str">
        <x:v>unfulfilled</x:v>
      </x:c>
      <x:c r="F7" t="n">
        <x:v>1</x:v>
      </x:c>
      <x:c r="G7" t="str">
        <x:v>Complete</x:v>
      </x:c>
      <x:c r="H7" t="str">
        <x:v>Complete</x:v>
      </x:c>
      <x:c r="I7" s="23" t="str">
        <x:v>Third-party-only fulfilment: sku-hosted-1 is not resolvable by ShipBob; ShipBob API rejected it with HTTP 422.</x:v>
      </x:c>
      <x:c r="J7" t="str">
        <x:v>Not expected</x:v>
      </x:c>
    </x:row>
    <x:row r="8">
      <x:c r="A8" t="str">
        <x:v>#1003</x:v>
      </x:c>
      <x:c r="B8" s="20" t="n">
        <x:v>16848293790065</x:v>
      </x:c>
      <x:c r="C8" s="21" t="n">
        <x:v>46168.66721064815</x:v>
      </x:c>
      <x:c r="D8" t="str">
        <x:v>paid</x:v>
      </x:c>
      <x:c r="E8" t="str">
        <x:v>unfulfilled</x:v>
      </x:c>
      <x:c r="F8" t="n">
        <x:v>1</x:v>
      </x:c>
      <x:c r="G8" t="str">
        <x:v>Missing</x:v>
      </x:c>
      <x:c r="H8" t="str">
        <x:v>Missing</x:v>
      </x:c>
      <x:c r="I8" s="23" t="str">
        <x:v>No usable shipping or billing address; ShipBob cannot create a physical DTC fulfilment.</x:v>
      </x:c>
      <x:c r="J8" t="str">
        <x:v>Not expected</x:v>
      </x:c>
    </x:row>
    <x:row r="9">
      <x:c r="A9" t="str">
        <x:v>#1002</x:v>
      </x:c>
      <x:c r="B9" s="20" t="n">
        <x:v>16848263905649</x:v>
      </x:c>
      <x:c r="C9" s="21" t="n">
        <x:v>46168.657476851855</x:v>
      </x:c>
      <x:c r="D9" t="str">
        <x:v>paid</x:v>
      </x:c>
      <x:c r="E9" t="str">
        <x:v>unfulfilled</x:v>
      </x:c>
      <x:c r="F9" t="n">
        <x:v>1</x:v>
      </x:c>
      <x:c r="G9" t="str">
        <x:v>Missing</x:v>
      </x:c>
      <x:c r="H9" t="str">
        <x:v>Missing</x:v>
      </x:c>
      <x:c r="I9" s="23" t="str">
        <x:v>No usable shipping or billing address; ShipBob cannot create a physical DTC fulfilment.</x:v>
      </x:c>
      <x:c r="J9" t="str">
        <x:v>Not expected</x:v>
      </x:c>
    </x:row>
    <x:row r="10">
      <x:c r="A10" t="str">
        <x:v>#1001</x:v>
      </x:c>
      <x:c r="B10" s="20" t="n">
        <x:v>16848263348593</x:v>
      </x:c>
      <x:c r="C10" s="21" t="n">
        <x:v>46168.65709490741</x:v>
      </x:c>
      <x:c r="D10" t="str">
        <x:v>paid</x:v>
      </x:c>
      <x:c r="E10" t="str">
        <x:v>unfulfilled</x:v>
      </x:c>
      <x:c r="F10" t="n">
        <x:v>1</x:v>
      </x:c>
      <x:c r="G10" t="str">
        <x:v>Missing</x:v>
      </x:c>
      <x:c r="H10" t="str">
        <x:v>Missing</x:v>
      </x:c>
      <x:c r="I10" s="23" t="str">
        <x:v>No usable shipping or billing address; ShipBob cannot create a physical DTC fulfilment.</x:v>
      </x:c>
      <x:c r="J10" t="str">
        <x:v>Not expected</x:v>
      </x:c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452039b9fe7c49a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0" hidden="0" customWidth="1"/>
    <x:col min="3" max="3" width="24" hidden="0" customWidth="1"/>
    <x:col min="4" max="4" width="18" hidden="0" customWidth="1"/>
    <x:col min="5" max="5" width="18" hidden="0" customWidth="1"/>
    <x:col min="6" max="6" width="62" hidden="0" customWidth="1"/>
    <x:col min="7" max="7" width="16" hidden="0" customWidth="1"/>
  </x:cols>
  <x:sheetData>
    <x:row r="1" ht="30" customHeight="1">
      <x:c r="A1" s="3" t="str">
        <x:v>ShipBob Records Without a Shopify Order</x:v>
      </x:c>
    </x:row>
    <x:row r="3">
      <x:c r="A3" t="str">
        <x:v>ShipBob Order ID</x:v>
      </x:c>
      <x:c r="B3" t="str">
        <x:v>Reference ID</x:v>
      </x:c>
      <x:c r="C3" t="str">
        <x:v>Store Order Number</x:v>
      </x:c>
      <x:c r="D3" t="str">
        <x:v>Channel</x:v>
      </x:c>
      <x:c r="E3" t="str">
        <x:v>Status</x:v>
      </x:c>
      <x:c r="F3" t="str">
        <x:v>Record Purpose</x:v>
      </x:c>
      <x:c r="G3" t="str">
        <x:v>Simeon App</x:v>
      </x:c>
    </x:row>
    <x:row r="4">
      <x:c r="A4" s="22" t="str">
        <x:v>23250064</x:v>
      </x:c>
      <x:c r="B4" s="22" t="str">
        <x:v>UNAUTH-SB-TRACKING-001</x:v>
      </x:c>
      <x:c r="C4" s="22" t="str">
        <x:v>UNAUTH-SB-TRACKING-001</x:v>
      </x:c>
      <x:c r="D4" t="str">
        <x:v>PAT Channel</x:v>
      </x:c>
      <x:c r="E4" t="str">
        <x:v>Exception</x:v>
      </x:c>
      <x:c r="F4" s="23" t="str">
        <x:v>ShipBob adverse-test fixture; not linked to a Shopify order.</x:v>
      </x:c>
      <x:c r="G4" t="str">
        <x:v>Present</x:v>
      </x:c>
    </x:row>
    <x:row r="5">
      <x:c r="A5" s="22" t="str">
        <x:v>23250063</x:v>
      </x:c>
      <x:c r="B5" s="22" t="str">
        <x:v>UNAUTH-SB-RETURN-001</x:v>
      </x:c>
      <x:c r="C5" s="22" t="str">
        <x:v>UNAUTH-SB-RETURN-001</x:v>
      </x:c>
      <x:c r="D5" t="str">
        <x:v>PAT Channel</x:v>
      </x:c>
      <x:c r="E5" t="str">
        <x:v>Exception</x:v>
      </x:c>
      <x:c r="F5" s="23" t="str">
        <x:v>ShipBob adverse-test fixture; not linked to a Shopify order.</x:v>
      </x:c>
      <x:c r="G5" t="str">
        <x:v>Present</x:v>
      </x:c>
    </x:row>
    <x:row r="6">
      <x:c r="A6" s="22" t="str">
        <x:v>23250062</x:v>
      </x:c>
      <x:c r="B6" s="22" t="str">
        <x:v>UNAUTH-SB-CANCELLED-001</x:v>
      </x:c>
      <x:c r="C6" s="22" t="str">
        <x:v>UNAUTH-SB-CANCELLED-001</x:v>
      </x:c>
      <x:c r="D6" t="str">
        <x:v>PAT Channel</x:v>
      </x:c>
      <x:c r="E6" t="str">
        <x:v>Exception</x:v>
      </x:c>
      <x:c r="F6" s="23" t="str">
        <x:v>ShipBob adverse-test fixture; not linked to a Shopify order.</x:v>
      </x:c>
      <x:c r="G6" t="str">
        <x:v>Present</x:v>
      </x:c>
    </x:row>
    <x:row r="7">
      <x:c r="A7" s="22" t="str">
        <x:v>23250061</x:v>
      </x:c>
      <x:c r="B7" s="22" t="str">
        <x:v>UNAUTH-SB-MULTI-001</x:v>
      </x:c>
      <x:c r="C7" s="22" t="str">
        <x:v>UNAUTH-SB-MULTI-001</x:v>
      </x:c>
      <x:c r="D7" t="str">
        <x:v>PAT Channel</x:v>
      </x:c>
      <x:c r="E7" t="str">
        <x:v>Exception</x:v>
      </x:c>
      <x:c r="F7" s="23" t="str">
        <x:v>ShipBob adverse-test fixture; not linked to a Shopify order.</x:v>
      </x:c>
      <x:c r="G7" t="str">
        <x:v>Present</x:v>
      </x:c>
    </x:row>
    <x:row r="8">
      <x:c r="A8" s="22" t="str">
        <x:v>23250060</x:v>
      </x:c>
      <x:c r="B8" s="22" t="str">
        <x:v>UNAUTH-SB-NORMAL-001</x:v>
      </x:c>
      <x:c r="C8" s="22" t="str">
        <x:v>UNAUTH-SB-NORMAL-001</x:v>
      </x:c>
      <x:c r="D8" t="str">
        <x:v>PAT Channel</x:v>
      </x:c>
      <x:c r="E8" t="str">
        <x:v>Exception</x:v>
      </x:c>
      <x:c r="F8" s="23" t="str">
        <x:v>ShipBob adverse-test fixture; not linked to a Shopify order.</x:v>
      </x:c>
      <x:c r="G8" t="str">
        <x:v>Present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d49fda5cb0214776"/>
  </x:tableParts>
</x:worksheet>
</file>