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ndu Dilshan\Downloads\"/>
    </mc:Choice>
  </mc:AlternateContent>
  <bookViews>
    <workbookView xWindow="0" yWindow="0" windowWidth="20490" windowHeight="8820" activeTab="3"/>
  </bookViews>
  <sheets>
    <sheet name="Sheet1" sheetId="1" r:id="rId1"/>
    <sheet name="Sheet2" sheetId="2" r:id="rId2"/>
    <sheet name="Sheet3" sheetId="3" r:id="rId3"/>
    <sheet name="Sheet1 (2)" sheetId="4" r:id="rId4"/>
  </sheets>
  <calcPr calcId="162913"/>
</workbook>
</file>

<file path=xl/calcChain.xml><?xml version="1.0" encoding="utf-8"?>
<calcChain xmlns="http://schemas.openxmlformats.org/spreadsheetml/2006/main">
  <c r="D11" i="4" l="1"/>
  <c r="H11" i="4" s="1"/>
  <c r="D18" i="4"/>
  <c r="J18" i="4" s="1"/>
  <c r="D19" i="4"/>
  <c r="I19" i="4" s="1"/>
  <c r="D20" i="4"/>
  <c r="H20" i="4" s="1"/>
  <c r="D17" i="4"/>
  <c r="K17" i="4" s="1"/>
  <c r="H18" i="4"/>
  <c r="K18" i="4"/>
  <c r="L18" i="4"/>
  <c r="N18" i="4"/>
  <c r="O18" i="4"/>
  <c r="P18" i="4"/>
  <c r="R18" i="4"/>
  <c r="S18" i="4"/>
  <c r="T18" i="4"/>
  <c r="V18" i="4"/>
  <c r="W18" i="4"/>
  <c r="X18" i="4"/>
  <c r="Z18" i="4"/>
  <c r="AA18" i="4"/>
  <c r="AB18" i="4"/>
  <c r="AD18" i="4"/>
  <c r="AE18" i="4"/>
  <c r="AF18" i="4"/>
  <c r="AH18" i="4"/>
  <c r="AI18" i="4"/>
  <c r="AJ18" i="4"/>
  <c r="AL18" i="4"/>
  <c r="AM18" i="4"/>
  <c r="AN18" i="4"/>
  <c r="AP18" i="4"/>
  <c r="AQ18" i="4"/>
  <c r="AR18" i="4"/>
  <c r="AT18" i="4"/>
  <c r="AU18" i="4"/>
  <c r="AV18" i="4"/>
  <c r="AX18" i="4"/>
  <c r="AY18" i="4"/>
  <c r="AZ18" i="4"/>
  <c r="BB18" i="4"/>
  <c r="BC18" i="4"/>
  <c r="BD18" i="4"/>
  <c r="BF18" i="4"/>
  <c r="BG18" i="4"/>
  <c r="BH18" i="4"/>
  <c r="J19" i="4"/>
  <c r="K19" i="4"/>
  <c r="N19" i="4"/>
  <c r="O19" i="4"/>
  <c r="R19" i="4"/>
  <c r="S19" i="4"/>
  <c r="V19" i="4"/>
  <c r="W19" i="4"/>
  <c r="Z19" i="4"/>
  <c r="AA19" i="4"/>
  <c r="AD19" i="4"/>
  <c r="AE19" i="4"/>
  <c r="AG19" i="4"/>
  <c r="AH19" i="4"/>
  <c r="AI19" i="4"/>
  <c r="AK19" i="4"/>
  <c r="AL19" i="4"/>
  <c r="AM19" i="4"/>
  <c r="AO19" i="4"/>
  <c r="AP19" i="4"/>
  <c r="AQ19" i="4"/>
  <c r="AS19" i="4"/>
  <c r="AT19" i="4"/>
  <c r="AU19" i="4"/>
  <c r="AW19" i="4"/>
  <c r="AX19" i="4"/>
  <c r="AY19" i="4"/>
  <c r="BA19" i="4"/>
  <c r="BB19" i="4"/>
  <c r="BC19" i="4"/>
  <c r="BE19" i="4"/>
  <c r="BF19" i="4"/>
  <c r="BG19" i="4"/>
  <c r="K20" i="4"/>
  <c r="O20" i="4"/>
  <c r="S20" i="4"/>
  <c r="W20" i="4"/>
  <c r="AA20" i="4"/>
  <c r="AE20" i="4"/>
  <c r="AI20" i="4"/>
  <c r="AM20" i="4"/>
  <c r="AQ20" i="4"/>
  <c r="AU20" i="4"/>
  <c r="AY20" i="4"/>
  <c r="BC20" i="4"/>
  <c r="BG20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D12" i="4"/>
  <c r="H12" i="4" s="1"/>
  <c r="D13" i="4"/>
  <c r="I13" i="4" s="1"/>
  <c r="D14" i="4"/>
  <c r="J14" i="4" s="1"/>
  <c r="D15" i="4"/>
  <c r="J15" i="4" s="1"/>
  <c r="G3" i="4"/>
  <c r="D25" i="4"/>
  <c r="H25" i="4" s="1"/>
  <c r="D21" i="4"/>
  <c r="J21" i="4" s="1"/>
  <c r="D16" i="4"/>
  <c r="K16" i="4" s="1"/>
  <c r="D10" i="4"/>
  <c r="I10" i="4" s="1"/>
  <c r="D23" i="1"/>
  <c r="I23" i="1" s="1"/>
  <c r="N23" i="1" s="1"/>
  <c r="S23" i="1" s="1"/>
  <c r="X23" i="1" s="1"/>
  <c r="AC23" i="1" s="1"/>
  <c r="D20" i="1"/>
  <c r="D21" i="1"/>
  <c r="D22" i="1"/>
  <c r="H22" i="1" s="1"/>
  <c r="M22" i="1" s="1"/>
  <c r="R22" i="1" s="1"/>
  <c r="W22" i="1" s="1"/>
  <c r="AB22" i="1" s="1"/>
  <c r="AG22" i="1" s="1"/>
  <c r="D16" i="1"/>
  <c r="D17" i="1"/>
  <c r="H17" i="1" s="1"/>
  <c r="M17" i="1" s="1"/>
  <c r="R17" i="1" s="1"/>
  <c r="W17" i="1" s="1"/>
  <c r="AB17" i="1" s="1"/>
  <c r="AG17" i="1" s="1"/>
  <c r="D18" i="1"/>
  <c r="J18" i="1" s="1"/>
  <c r="O18" i="1" s="1"/>
  <c r="T18" i="1" s="1"/>
  <c r="Y18" i="1" s="1"/>
  <c r="AD18" i="1" s="1"/>
  <c r="AI18" i="1" s="1"/>
  <c r="AN18" i="1" s="1"/>
  <c r="AS18" i="1" s="1"/>
  <c r="AX18" i="1" s="1"/>
  <c r="BC18" i="1" s="1"/>
  <c r="BH18" i="1" s="1"/>
  <c r="D19" i="1"/>
  <c r="J19" i="1" s="1"/>
  <c r="O19" i="1" s="1"/>
  <c r="T19" i="1" s="1"/>
  <c r="Y19" i="1" s="1"/>
  <c r="AD19" i="1" s="1"/>
  <c r="D11" i="1"/>
  <c r="D12" i="1"/>
  <c r="D13" i="1"/>
  <c r="I13" i="1" s="1"/>
  <c r="N13" i="1" s="1"/>
  <c r="S13" i="1" s="1"/>
  <c r="X13" i="1" s="1"/>
  <c r="AC13" i="1" s="1"/>
  <c r="AH13" i="1" s="1"/>
  <c r="AM13" i="1" s="1"/>
  <c r="AR13" i="1" s="1"/>
  <c r="AW13" i="1" s="1"/>
  <c r="BB13" i="1" s="1"/>
  <c r="BG13" i="1" s="1"/>
  <c r="D14" i="1"/>
  <c r="D15" i="1"/>
  <c r="H15" i="1" s="1"/>
  <c r="M15" i="1" s="1"/>
  <c r="R15" i="1" s="1"/>
  <c r="W15" i="1" s="1"/>
  <c r="AB15" i="1" s="1"/>
  <c r="AG15" i="1" s="1"/>
  <c r="AL15" i="1" s="1"/>
  <c r="AQ15" i="1" s="1"/>
  <c r="AV15" i="1" s="1"/>
  <c r="BA15" i="1" s="1"/>
  <c r="BF15" i="1" s="1"/>
  <c r="L11" i="1"/>
  <c r="Q11" i="1" s="1"/>
  <c r="V11" i="1" s="1"/>
  <c r="AA11" i="1" s="1"/>
  <c r="AF11" i="1" s="1"/>
  <c r="I12" i="1"/>
  <c r="N12" i="1" s="1"/>
  <c r="S12" i="1" s="1"/>
  <c r="X12" i="1" s="1"/>
  <c r="AC12" i="1" s="1"/>
  <c r="AH12" i="1" s="1"/>
  <c r="AM12" i="1" s="1"/>
  <c r="AR12" i="1" s="1"/>
  <c r="AW12" i="1" s="1"/>
  <c r="BB12" i="1" s="1"/>
  <c r="BG12" i="1" s="1"/>
  <c r="H11" i="1"/>
  <c r="M11" i="1" s="1"/>
  <c r="R11" i="1" s="1"/>
  <c r="W11" i="1" s="1"/>
  <c r="AB11" i="1" s="1"/>
  <c r="AG11" i="1" s="1"/>
  <c r="J10" i="1"/>
  <c r="O10" i="1" s="1"/>
  <c r="T10" i="1" s="1"/>
  <c r="Y10" i="1" s="1"/>
  <c r="AD10" i="1" s="1"/>
  <c r="AI10" i="1" s="1"/>
  <c r="AN10" i="1" s="1"/>
  <c r="AS10" i="1" s="1"/>
  <c r="H14" i="1"/>
  <c r="M14" i="1" s="1"/>
  <c r="R14" i="1" s="1"/>
  <c r="W14" i="1" s="1"/>
  <c r="AB14" i="1" s="1"/>
  <c r="AG14" i="1" s="1"/>
  <c r="AL14" i="1" s="1"/>
  <c r="AQ14" i="1" s="1"/>
  <c r="AV14" i="1" s="1"/>
  <c r="BA14" i="1" s="1"/>
  <c r="BF14" i="1" s="1"/>
  <c r="H21" i="1"/>
  <c r="M21" i="1" s="1"/>
  <c r="R21" i="1" s="1"/>
  <c r="W21" i="1" s="1"/>
  <c r="AB21" i="1" s="1"/>
  <c r="AG21" i="1" s="1"/>
  <c r="H23" i="1"/>
  <c r="M23" i="1" s="1"/>
  <c r="R23" i="1" s="1"/>
  <c r="W23" i="1" s="1"/>
  <c r="AB23" i="1" s="1"/>
  <c r="AG23" i="1" s="1"/>
  <c r="H25" i="1"/>
  <c r="M25" i="1"/>
  <c r="R25" i="1" s="1"/>
  <c r="W25" i="1" s="1"/>
  <c r="AB25" i="1" s="1"/>
  <c r="AG25" i="1" s="1"/>
  <c r="AL25" i="1" s="1"/>
  <c r="AQ25" i="1" s="1"/>
  <c r="AV25" i="1" s="1"/>
  <c r="BA25" i="1" s="1"/>
  <c r="BF25" i="1" s="1"/>
  <c r="D10" i="1"/>
  <c r="H10" i="1" s="1"/>
  <c r="M10" i="1" s="1"/>
  <c r="R10" i="1" s="1"/>
  <c r="W10" i="1" s="1"/>
  <c r="AB10" i="1" s="1"/>
  <c r="AG10" i="1" s="1"/>
  <c r="AL10" i="1" s="1"/>
  <c r="AQ10" i="1" s="1"/>
  <c r="I11" i="1"/>
  <c r="N11" i="1" s="1"/>
  <c r="S11" i="1" s="1"/>
  <c r="X11" i="1" s="1"/>
  <c r="AC11" i="1" s="1"/>
  <c r="J11" i="1"/>
  <c r="O11" i="1" s="1"/>
  <c r="T11" i="1" s="1"/>
  <c r="Y11" i="1" s="1"/>
  <c r="AD11" i="1" s="1"/>
  <c r="L12" i="1"/>
  <c r="Q12" i="1" s="1"/>
  <c r="V12" i="1" s="1"/>
  <c r="AA12" i="1" s="1"/>
  <c r="AF12" i="1" s="1"/>
  <c r="I14" i="1"/>
  <c r="J14" i="1"/>
  <c r="O14" i="1" s="1"/>
  <c r="T14" i="1" s="1"/>
  <c r="Y14" i="1" s="1"/>
  <c r="AD14" i="1" s="1"/>
  <c r="AI14" i="1" s="1"/>
  <c r="AN14" i="1" s="1"/>
  <c r="AS14" i="1" s="1"/>
  <c r="AX14" i="1" s="1"/>
  <c r="BC14" i="1" s="1"/>
  <c r="BH14" i="1" s="1"/>
  <c r="K14" i="1"/>
  <c r="P14" i="1" s="1"/>
  <c r="U14" i="1" s="1"/>
  <c r="Z14" i="1" s="1"/>
  <c r="AE14" i="1" s="1"/>
  <c r="AJ14" i="1" s="1"/>
  <c r="AO14" i="1" s="1"/>
  <c r="AT14" i="1" s="1"/>
  <c r="AY14" i="1" s="1"/>
  <c r="BD14" i="1" s="1"/>
  <c r="L14" i="1"/>
  <c r="Q14" i="1" s="1"/>
  <c r="V14" i="1" s="1"/>
  <c r="AA14" i="1" s="1"/>
  <c r="AF14" i="1" s="1"/>
  <c r="N14" i="1"/>
  <c r="S14" i="1" s="1"/>
  <c r="X14" i="1" s="1"/>
  <c r="AC14" i="1" s="1"/>
  <c r="I15" i="1"/>
  <c r="N15" i="1" s="1"/>
  <c r="S15" i="1" s="1"/>
  <c r="X15" i="1" s="1"/>
  <c r="AC15" i="1" s="1"/>
  <c r="AH15" i="1" s="1"/>
  <c r="AM15" i="1" s="1"/>
  <c r="AR15" i="1" s="1"/>
  <c r="AW15" i="1" s="1"/>
  <c r="BB15" i="1" s="1"/>
  <c r="BG15" i="1" s="1"/>
  <c r="J15" i="1"/>
  <c r="O15" i="1" s="1"/>
  <c r="T15" i="1" s="1"/>
  <c r="Y15" i="1" s="1"/>
  <c r="AD15" i="1" s="1"/>
  <c r="AI15" i="1" s="1"/>
  <c r="AN15" i="1" s="1"/>
  <c r="AS15" i="1" s="1"/>
  <c r="AX15" i="1" s="1"/>
  <c r="BC15" i="1" s="1"/>
  <c r="BH15" i="1" s="1"/>
  <c r="K15" i="1"/>
  <c r="P15" i="1" s="1"/>
  <c r="U15" i="1" s="1"/>
  <c r="Z15" i="1" s="1"/>
  <c r="AE15" i="1" s="1"/>
  <c r="AJ15" i="1" s="1"/>
  <c r="AO15" i="1" s="1"/>
  <c r="AT15" i="1" s="1"/>
  <c r="AY15" i="1" s="1"/>
  <c r="BD15" i="1" s="1"/>
  <c r="L15" i="1"/>
  <c r="Q15" i="1" s="1"/>
  <c r="V15" i="1" s="1"/>
  <c r="AA15" i="1" s="1"/>
  <c r="AF15" i="1" s="1"/>
  <c r="AK15" i="1" s="1"/>
  <c r="AP15" i="1" s="1"/>
  <c r="AU15" i="1" s="1"/>
  <c r="AZ15" i="1" s="1"/>
  <c r="BE15" i="1" s="1"/>
  <c r="I18" i="1"/>
  <c r="N18" i="1" s="1"/>
  <c r="K19" i="1"/>
  <c r="P19" i="1" s="1"/>
  <c r="U19" i="1" s="1"/>
  <c r="Z19" i="1" s="1"/>
  <c r="AE19" i="1" s="1"/>
  <c r="AJ19" i="1" s="1"/>
  <c r="AO19" i="1" s="1"/>
  <c r="AT19" i="1" s="1"/>
  <c r="AY19" i="1" s="1"/>
  <c r="BD19" i="1" s="1"/>
  <c r="I21" i="1"/>
  <c r="J21" i="1"/>
  <c r="O21" i="1" s="1"/>
  <c r="T21" i="1" s="1"/>
  <c r="Y21" i="1" s="1"/>
  <c r="AD21" i="1" s="1"/>
  <c r="K21" i="1"/>
  <c r="P21" i="1" s="1"/>
  <c r="U21" i="1" s="1"/>
  <c r="Z21" i="1" s="1"/>
  <c r="AE21" i="1" s="1"/>
  <c r="L21" i="1"/>
  <c r="Q21" i="1" s="1"/>
  <c r="V21" i="1" s="1"/>
  <c r="AA21" i="1" s="1"/>
  <c r="AF21" i="1" s="1"/>
  <c r="N21" i="1"/>
  <c r="S21" i="1" s="1"/>
  <c r="X21" i="1" s="1"/>
  <c r="AC21" i="1" s="1"/>
  <c r="J22" i="1"/>
  <c r="O22" i="1" s="1"/>
  <c r="T22" i="1" s="1"/>
  <c r="Y22" i="1" s="1"/>
  <c r="AD22" i="1" s="1"/>
  <c r="L22" i="1"/>
  <c r="Q22" i="1" s="1"/>
  <c r="V22" i="1" s="1"/>
  <c r="AA22" i="1"/>
  <c r="AF22" i="1" s="1"/>
  <c r="J23" i="1"/>
  <c r="O23" i="1" s="1"/>
  <c r="T23" i="1" s="1"/>
  <c r="Y23" i="1" s="1"/>
  <c r="AD23" i="1" s="1"/>
  <c r="K23" i="1"/>
  <c r="P23" i="1" s="1"/>
  <c r="U23" i="1" s="1"/>
  <c r="Z23" i="1" s="1"/>
  <c r="AE23" i="1" s="1"/>
  <c r="L23" i="1"/>
  <c r="Q23" i="1" s="1"/>
  <c r="V23" i="1" s="1"/>
  <c r="AA23" i="1" s="1"/>
  <c r="AF23" i="1" s="1"/>
  <c r="I25" i="1"/>
  <c r="N25" i="1" s="1"/>
  <c r="S25" i="1" s="1"/>
  <c r="X25" i="1" s="1"/>
  <c r="AC25" i="1" s="1"/>
  <c r="AH25" i="1" s="1"/>
  <c r="AM25" i="1" s="1"/>
  <c r="AR25" i="1" s="1"/>
  <c r="AW25" i="1" s="1"/>
  <c r="BB25" i="1" s="1"/>
  <c r="BG25" i="1" s="1"/>
  <c r="J25" i="1"/>
  <c r="O25" i="1" s="1"/>
  <c r="T25" i="1" s="1"/>
  <c r="Y25" i="1" s="1"/>
  <c r="AD25" i="1" s="1"/>
  <c r="AI25" i="1" s="1"/>
  <c r="AN25" i="1" s="1"/>
  <c r="AS25" i="1" s="1"/>
  <c r="AX25" i="1" s="1"/>
  <c r="BC25" i="1" s="1"/>
  <c r="BH25" i="1" s="1"/>
  <c r="K25" i="1"/>
  <c r="L25" i="1"/>
  <c r="P25" i="1"/>
  <c r="U25" i="1" s="1"/>
  <c r="Z25" i="1" s="1"/>
  <c r="AE25" i="1" s="1"/>
  <c r="AJ25" i="1" s="1"/>
  <c r="AO25" i="1" s="1"/>
  <c r="AT25" i="1" s="1"/>
  <c r="AY25" i="1" s="1"/>
  <c r="BD25" i="1" s="1"/>
  <c r="Q25" i="1"/>
  <c r="V25" i="1" s="1"/>
  <c r="AA25" i="1" s="1"/>
  <c r="AF25" i="1" s="1"/>
  <c r="AK25" i="1" s="1"/>
  <c r="AP25" i="1" s="1"/>
  <c r="AU25" i="1" s="1"/>
  <c r="AZ25" i="1" s="1"/>
  <c r="BE25" i="1" s="1"/>
  <c r="I16" i="1"/>
  <c r="N16" i="1" s="1"/>
  <c r="S16" i="1" s="1"/>
  <c r="X16" i="1" s="1"/>
  <c r="AC16" i="1" s="1"/>
  <c r="AH16" i="1" s="1"/>
  <c r="AM16" i="1" s="1"/>
  <c r="AR16" i="1" s="1"/>
  <c r="AW16" i="1" s="1"/>
  <c r="BB16" i="1" s="1"/>
  <c r="BG16" i="1" s="1"/>
  <c r="K10" i="1" l="1"/>
  <c r="P10" i="1" s="1"/>
  <c r="U10" i="1" s="1"/>
  <c r="Z10" i="1" s="1"/>
  <c r="AE10" i="1" s="1"/>
  <c r="AJ10" i="1" s="1"/>
  <c r="AO10" i="1" s="1"/>
  <c r="I10" i="1"/>
  <c r="N10" i="1" s="1"/>
  <c r="S10" i="1" s="1"/>
  <c r="X10" i="1" s="1"/>
  <c r="AC10" i="1" s="1"/>
  <c r="AH10" i="1" s="1"/>
  <c r="AM10" i="1" s="1"/>
  <c r="AR10" i="1" s="1"/>
  <c r="AW10" i="1" s="1"/>
  <c r="BB10" i="1" s="1"/>
  <c r="BG10" i="1" s="1"/>
  <c r="AX17" i="4"/>
  <c r="L10" i="1"/>
  <c r="Q10" i="1" s="1"/>
  <c r="V10" i="1" s="1"/>
  <c r="AA10" i="1" s="1"/>
  <c r="AF10" i="1" s="1"/>
  <c r="AK10" i="1" s="1"/>
  <c r="AP10" i="1" s="1"/>
  <c r="AI10" i="4"/>
  <c r="AL17" i="4"/>
  <c r="S10" i="4"/>
  <c r="AH17" i="4"/>
  <c r="BG10" i="4"/>
  <c r="BB17" i="4"/>
  <c r="AD17" i="4"/>
  <c r="AY10" i="4"/>
  <c r="BD10" i="4"/>
  <c r="AE10" i="4"/>
  <c r="BF20" i="4"/>
  <c r="BB20" i="4"/>
  <c r="AX20" i="4"/>
  <c r="AT20" i="4"/>
  <c r="AP20" i="4"/>
  <c r="AL20" i="4"/>
  <c r="AH20" i="4"/>
  <c r="AD20" i="4"/>
  <c r="Z20" i="4"/>
  <c r="V20" i="4"/>
  <c r="R20" i="4"/>
  <c r="N20" i="4"/>
  <c r="J20" i="4"/>
  <c r="R17" i="4"/>
  <c r="BE20" i="4"/>
  <c r="BA20" i="4"/>
  <c r="AW20" i="4"/>
  <c r="AS20" i="4"/>
  <c r="AO20" i="4"/>
  <c r="AK20" i="4"/>
  <c r="AG20" i="4"/>
  <c r="AC20" i="4"/>
  <c r="Y20" i="4"/>
  <c r="U20" i="4"/>
  <c r="Q20" i="4"/>
  <c r="M20" i="4"/>
  <c r="I20" i="4"/>
  <c r="N17" i="4"/>
  <c r="AU10" i="4"/>
  <c r="O10" i="4"/>
  <c r="BH20" i="4"/>
  <c r="BD20" i="4"/>
  <c r="AZ20" i="4"/>
  <c r="AV20" i="4"/>
  <c r="AR20" i="4"/>
  <c r="AN20" i="4"/>
  <c r="AJ20" i="4"/>
  <c r="AF20" i="4"/>
  <c r="AB20" i="4"/>
  <c r="X20" i="4"/>
  <c r="T20" i="4"/>
  <c r="P20" i="4"/>
  <c r="L20" i="4"/>
  <c r="BH10" i="4"/>
  <c r="AZ10" i="4"/>
  <c r="AM10" i="4"/>
  <c r="W10" i="4"/>
  <c r="BH19" i="4"/>
  <c r="BD19" i="4"/>
  <c r="AZ19" i="4"/>
  <c r="AV19" i="4"/>
  <c r="AR19" i="4"/>
  <c r="AN19" i="4"/>
  <c r="AJ19" i="4"/>
  <c r="AF19" i="4"/>
  <c r="AB19" i="4"/>
  <c r="X19" i="4"/>
  <c r="T19" i="4"/>
  <c r="P19" i="4"/>
  <c r="L19" i="4"/>
  <c r="H19" i="4"/>
  <c r="BE18" i="4"/>
  <c r="BA18" i="4"/>
  <c r="AW18" i="4"/>
  <c r="AS18" i="4"/>
  <c r="AO18" i="4"/>
  <c r="AK18" i="4"/>
  <c r="AG18" i="4"/>
  <c r="AC18" i="4"/>
  <c r="Y18" i="4"/>
  <c r="U18" i="4"/>
  <c r="Q18" i="4"/>
  <c r="M18" i="4"/>
  <c r="I18" i="4"/>
  <c r="AT17" i="4"/>
  <c r="V17" i="4"/>
  <c r="BC10" i="4"/>
  <c r="AQ10" i="4"/>
  <c r="AA10" i="4"/>
  <c r="K10" i="4"/>
  <c r="AC19" i="4"/>
  <c r="Y19" i="4"/>
  <c r="U19" i="4"/>
  <c r="Q19" i="4"/>
  <c r="M19" i="4"/>
  <c r="AV10" i="4"/>
  <c r="AR10" i="4"/>
  <c r="AN10" i="4"/>
  <c r="AJ10" i="4"/>
  <c r="AF10" i="4"/>
  <c r="AB10" i="4"/>
  <c r="X10" i="4"/>
  <c r="T10" i="4"/>
  <c r="P10" i="4"/>
  <c r="L10" i="4"/>
  <c r="BG25" i="4"/>
  <c r="BC25" i="4"/>
  <c r="AY25" i="4"/>
  <c r="AU25" i="4"/>
  <c r="AQ25" i="4"/>
  <c r="AM25" i="4"/>
  <c r="AI25" i="4"/>
  <c r="AE25" i="4"/>
  <c r="AA25" i="4"/>
  <c r="W25" i="4"/>
  <c r="S25" i="4"/>
  <c r="O25" i="4"/>
  <c r="K25" i="4"/>
  <c r="BE21" i="4"/>
  <c r="BA21" i="4"/>
  <c r="AW21" i="4"/>
  <c r="AS21" i="4"/>
  <c r="AO21" i="4"/>
  <c r="AK21" i="4"/>
  <c r="AG21" i="4"/>
  <c r="AC21" i="4"/>
  <c r="Y21" i="4"/>
  <c r="U21" i="4"/>
  <c r="Q21" i="4"/>
  <c r="M21" i="4"/>
  <c r="I21" i="4"/>
  <c r="BF16" i="4"/>
  <c r="BB16" i="4"/>
  <c r="AX16" i="4"/>
  <c r="AT16" i="4"/>
  <c r="AP16" i="4"/>
  <c r="AL16" i="4"/>
  <c r="AH16" i="4"/>
  <c r="AD16" i="4"/>
  <c r="Z16" i="4"/>
  <c r="V16" i="4"/>
  <c r="R16" i="4"/>
  <c r="N16" i="4"/>
  <c r="J16" i="4"/>
  <c r="BC13" i="4"/>
  <c r="AO11" i="4"/>
  <c r="BF25" i="4"/>
  <c r="BB25" i="4"/>
  <c r="AX25" i="4"/>
  <c r="AT25" i="4"/>
  <c r="AP25" i="4"/>
  <c r="AL25" i="4"/>
  <c r="AH25" i="4"/>
  <c r="AD25" i="4"/>
  <c r="Z25" i="4"/>
  <c r="V25" i="4"/>
  <c r="R25" i="4"/>
  <c r="N25" i="4"/>
  <c r="J25" i="4"/>
  <c r="BH21" i="4"/>
  <c r="BD21" i="4"/>
  <c r="AZ21" i="4"/>
  <c r="AV21" i="4"/>
  <c r="AR21" i="4"/>
  <c r="AN21" i="4"/>
  <c r="AJ21" i="4"/>
  <c r="AF21" i="4"/>
  <c r="AB21" i="4"/>
  <c r="X21" i="4"/>
  <c r="T21" i="4"/>
  <c r="P21" i="4"/>
  <c r="L21" i="4"/>
  <c r="H21" i="4"/>
  <c r="BE16" i="4"/>
  <c r="BA16" i="4"/>
  <c r="AW16" i="4"/>
  <c r="AS16" i="4"/>
  <c r="AO16" i="4"/>
  <c r="AK16" i="4"/>
  <c r="AG16" i="4"/>
  <c r="AC16" i="4"/>
  <c r="Y16" i="4"/>
  <c r="U16" i="4"/>
  <c r="Q16" i="4"/>
  <c r="M16" i="4"/>
  <c r="I16" i="4"/>
  <c r="AY13" i="4"/>
  <c r="AK11" i="4"/>
  <c r="AX10" i="4"/>
  <c r="AP10" i="4"/>
  <c r="AD10" i="4"/>
  <c r="Z10" i="4"/>
  <c r="V10" i="4"/>
  <c r="N10" i="4"/>
  <c r="J10" i="4"/>
  <c r="BE25" i="4"/>
  <c r="BA25" i="4"/>
  <c r="AW25" i="4"/>
  <c r="AS25" i="4"/>
  <c r="AO25" i="4"/>
  <c r="AK25" i="4"/>
  <c r="AG25" i="4"/>
  <c r="AC25" i="4"/>
  <c r="Y25" i="4"/>
  <c r="U25" i="4"/>
  <c r="Q25" i="4"/>
  <c r="M25" i="4"/>
  <c r="I25" i="4"/>
  <c r="BG21" i="4"/>
  <c r="BC21" i="4"/>
  <c r="AY21" i="4"/>
  <c r="AU21" i="4"/>
  <c r="AQ21" i="4"/>
  <c r="AM21" i="4"/>
  <c r="AI21" i="4"/>
  <c r="AE21" i="4"/>
  <c r="AA21" i="4"/>
  <c r="W21" i="4"/>
  <c r="S21" i="4"/>
  <c r="O21" i="4"/>
  <c r="K21" i="4"/>
  <c r="BH16" i="4"/>
  <c r="BD16" i="4"/>
  <c r="AZ16" i="4"/>
  <c r="AV16" i="4"/>
  <c r="AR16" i="4"/>
  <c r="AN16" i="4"/>
  <c r="AJ16" i="4"/>
  <c r="AF16" i="4"/>
  <c r="AB16" i="4"/>
  <c r="X16" i="4"/>
  <c r="T16" i="4"/>
  <c r="P16" i="4"/>
  <c r="L16" i="4"/>
  <c r="H16" i="4"/>
  <c r="BE11" i="4"/>
  <c r="Y11" i="4"/>
  <c r="BF10" i="4"/>
  <c r="BB10" i="4"/>
  <c r="AT10" i="4"/>
  <c r="AL10" i="4"/>
  <c r="AH10" i="4"/>
  <c r="R10" i="4"/>
  <c r="BE10" i="4"/>
  <c r="BA10" i="4"/>
  <c r="AW10" i="4"/>
  <c r="AS10" i="4"/>
  <c r="AO10" i="4"/>
  <c r="AK10" i="4"/>
  <c r="AG10" i="4"/>
  <c r="AC10" i="4"/>
  <c r="Y10" i="4"/>
  <c r="U10" i="4"/>
  <c r="Q10" i="4"/>
  <c r="M10" i="4"/>
  <c r="BH25" i="4"/>
  <c r="BD25" i="4"/>
  <c r="AZ25" i="4"/>
  <c r="AV25" i="4"/>
  <c r="AR25" i="4"/>
  <c r="AN25" i="4"/>
  <c r="AJ25" i="4"/>
  <c r="AF25" i="4"/>
  <c r="AB25" i="4"/>
  <c r="X25" i="4"/>
  <c r="T25" i="4"/>
  <c r="P25" i="4"/>
  <c r="L25" i="4"/>
  <c r="BF21" i="4"/>
  <c r="BB21" i="4"/>
  <c r="AX21" i="4"/>
  <c r="AT21" i="4"/>
  <c r="AP21" i="4"/>
  <c r="AL21" i="4"/>
  <c r="AH21" i="4"/>
  <c r="AD21" i="4"/>
  <c r="Z21" i="4"/>
  <c r="V21" i="4"/>
  <c r="R21" i="4"/>
  <c r="N21" i="4"/>
  <c r="BG16" i="4"/>
  <c r="BC16" i="4"/>
  <c r="AY16" i="4"/>
  <c r="AU16" i="4"/>
  <c r="AQ16" i="4"/>
  <c r="AM16" i="4"/>
  <c r="AI16" i="4"/>
  <c r="AE16" i="4"/>
  <c r="AA16" i="4"/>
  <c r="W16" i="4"/>
  <c r="S16" i="4"/>
  <c r="O16" i="4"/>
  <c r="BG13" i="4"/>
  <c r="BA11" i="4"/>
  <c r="U11" i="4"/>
  <c r="BF17" i="4"/>
  <c r="AP17" i="4"/>
  <c r="Z17" i="4"/>
  <c r="J17" i="4"/>
  <c r="BE17" i="4"/>
  <c r="AW17" i="4"/>
  <c r="AO17" i="4"/>
  <c r="AG17" i="4"/>
  <c r="Y17" i="4"/>
  <c r="Q17" i="4"/>
  <c r="I17" i="4"/>
  <c r="BA17" i="4"/>
  <c r="AS17" i="4"/>
  <c r="AK17" i="4"/>
  <c r="AC17" i="4"/>
  <c r="U17" i="4"/>
  <c r="M17" i="4"/>
  <c r="BH17" i="4"/>
  <c r="BD17" i="4"/>
  <c r="AZ17" i="4"/>
  <c r="AV17" i="4"/>
  <c r="AR17" i="4"/>
  <c r="AN17" i="4"/>
  <c r="AJ17" i="4"/>
  <c r="AF17" i="4"/>
  <c r="AB17" i="4"/>
  <c r="X17" i="4"/>
  <c r="T17" i="4"/>
  <c r="P17" i="4"/>
  <c r="L17" i="4"/>
  <c r="H17" i="4"/>
  <c r="BG17" i="4"/>
  <c r="BC17" i="4"/>
  <c r="AY17" i="4"/>
  <c r="AU17" i="4"/>
  <c r="AQ17" i="4"/>
  <c r="AM17" i="4"/>
  <c r="AI17" i="4"/>
  <c r="AE17" i="4"/>
  <c r="AA17" i="4"/>
  <c r="W17" i="4"/>
  <c r="S17" i="4"/>
  <c r="O17" i="4"/>
  <c r="BE12" i="4"/>
  <c r="AW12" i="4"/>
  <c r="AO12" i="4"/>
  <c r="BB12" i="4"/>
  <c r="AT12" i="4"/>
  <c r="AK12" i="4"/>
  <c r="BA12" i="4"/>
  <c r="AS12" i="4"/>
  <c r="BF12" i="4"/>
  <c r="AX12" i="4"/>
  <c r="AP12" i="4"/>
  <c r="AW11" i="4"/>
  <c r="AG11" i="4"/>
  <c r="Q11" i="4"/>
  <c r="AS11" i="4"/>
  <c r="AC11" i="4"/>
  <c r="M11" i="4"/>
  <c r="BE15" i="4"/>
  <c r="BA15" i="4"/>
  <c r="AW15" i="4"/>
  <c r="AS15" i="4"/>
  <c r="AO15" i="4"/>
  <c r="AK15" i="4"/>
  <c r="AG15" i="4"/>
  <c r="AC15" i="4"/>
  <c r="Y15" i="4"/>
  <c r="U15" i="4"/>
  <c r="Q15" i="4"/>
  <c r="M15" i="4"/>
  <c r="I15" i="4"/>
  <c r="BH15" i="4"/>
  <c r="BD15" i="4"/>
  <c r="AZ15" i="4"/>
  <c r="AV15" i="4"/>
  <c r="AR15" i="4"/>
  <c r="AN15" i="4"/>
  <c r="AJ15" i="4"/>
  <c r="AF15" i="4"/>
  <c r="AB15" i="4"/>
  <c r="X15" i="4"/>
  <c r="T15" i="4"/>
  <c r="P15" i="4"/>
  <c r="L15" i="4"/>
  <c r="H15" i="4"/>
  <c r="BG15" i="4"/>
  <c r="BC15" i="4"/>
  <c r="AY15" i="4"/>
  <c r="AU15" i="4"/>
  <c r="AQ15" i="4"/>
  <c r="AM15" i="4"/>
  <c r="AI15" i="4"/>
  <c r="AE15" i="4"/>
  <c r="AA15" i="4"/>
  <c r="W15" i="4"/>
  <c r="S15" i="4"/>
  <c r="O15" i="4"/>
  <c r="K15" i="4"/>
  <c r="BF15" i="4"/>
  <c r="BB15" i="4"/>
  <c r="AX15" i="4"/>
  <c r="AT15" i="4"/>
  <c r="AP15" i="4"/>
  <c r="AL15" i="4"/>
  <c r="AH15" i="4"/>
  <c r="AD15" i="4"/>
  <c r="Z15" i="4"/>
  <c r="V15" i="4"/>
  <c r="R15" i="4"/>
  <c r="N15" i="4"/>
  <c r="BE14" i="4"/>
  <c r="BA14" i="4"/>
  <c r="AW14" i="4"/>
  <c r="AS14" i="4"/>
  <c r="AO14" i="4"/>
  <c r="AK14" i="4"/>
  <c r="AG14" i="4"/>
  <c r="AC14" i="4"/>
  <c r="Y14" i="4"/>
  <c r="U14" i="4"/>
  <c r="Q14" i="4"/>
  <c r="M14" i="4"/>
  <c r="I14" i="4"/>
  <c r="BH14" i="4"/>
  <c r="BD14" i="4"/>
  <c r="AZ14" i="4"/>
  <c r="AV14" i="4"/>
  <c r="AR14" i="4"/>
  <c r="AN14" i="4"/>
  <c r="AJ14" i="4"/>
  <c r="AF14" i="4"/>
  <c r="AB14" i="4"/>
  <c r="X14" i="4"/>
  <c r="T14" i="4"/>
  <c r="P14" i="4"/>
  <c r="L14" i="4"/>
  <c r="H14" i="4"/>
  <c r="BG14" i="4"/>
  <c r="BC14" i="4"/>
  <c r="AY14" i="4"/>
  <c r="AU14" i="4"/>
  <c r="AQ14" i="4"/>
  <c r="AM14" i="4"/>
  <c r="AI14" i="4"/>
  <c r="AE14" i="4"/>
  <c r="AA14" i="4"/>
  <c r="W14" i="4"/>
  <c r="S14" i="4"/>
  <c r="O14" i="4"/>
  <c r="K14" i="4"/>
  <c r="BF14" i="4"/>
  <c r="BB14" i="4"/>
  <c r="AX14" i="4"/>
  <c r="AT14" i="4"/>
  <c r="AP14" i="4"/>
  <c r="AL14" i="4"/>
  <c r="AH14" i="4"/>
  <c r="AD14" i="4"/>
  <c r="Z14" i="4"/>
  <c r="V14" i="4"/>
  <c r="R14" i="4"/>
  <c r="N14" i="4"/>
  <c r="BH13" i="4"/>
  <c r="BD13" i="4"/>
  <c r="AZ13" i="4"/>
  <c r="AV13" i="4"/>
  <c r="AR13" i="4"/>
  <c r="AN13" i="4"/>
  <c r="AJ13" i="4"/>
  <c r="AF13" i="4"/>
  <c r="AB13" i="4"/>
  <c r="X13" i="4"/>
  <c r="T13" i="4"/>
  <c r="P13" i="4"/>
  <c r="L13" i="4"/>
  <c r="H13" i="4"/>
  <c r="AU13" i="4"/>
  <c r="AQ13" i="4"/>
  <c r="AM13" i="4"/>
  <c r="AI13" i="4"/>
  <c r="AE13" i="4"/>
  <c r="AA13" i="4"/>
  <c r="W13" i="4"/>
  <c r="S13" i="4"/>
  <c r="O13" i="4"/>
  <c r="K13" i="4"/>
  <c r="BF13" i="4"/>
  <c r="BB13" i="4"/>
  <c r="AX13" i="4"/>
  <c r="AT13" i="4"/>
  <c r="AP13" i="4"/>
  <c r="AL13" i="4"/>
  <c r="AH13" i="4"/>
  <c r="AD13" i="4"/>
  <c r="Z13" i="4"/>
  <c r="V13" i="4"/>
  <c r="R13" i="4"/>
  <c r="N13" i="4"/>
  <c r="J13" i="4"/>
  <c r="BE13" i="4"/>
  <c r="BA13" i="4"/>
  <c r="AW13" i="4"/>
  <c r="AS13" i="4"/>
  <c r="AO13" i="4"/>
  <c r="AK13" i="4"/>
  <c r="AG13" i="4"/>
  <c r="AC13" i="4"/>
  <c r="Y13" i="4"/>
  <c r="U13" i="4"/>
  <c r="Q13" i="4"/>
  <c r="M13" i="4"/>
  <c r="BG12" i="4"/>
  <c r="BC12" i="4"/>
  <c r="AY12" i="4"/>
  <c r="AU12" i="4"/>
  <c r="AQ12" i="4"/>
  <c r="AM12" i="4"/>
  <c r="AI12" i="4"/>
  <c r="AE12" i="4"/>
  <c r="AA12" i="4"/>
  <c r="W12" i="4"/>
  <c r="S12" i="4"/>
  <c r="O12" i="4"/>
  <c r="K12" i="4"/>
  <c r="AL12" i="4"/>
  <c r="AH12" i="4"/>
  <c r="AD12" i="4"/>
  <c r="Z12" i="4"/>
  <c r="V12" i="4"/>
  <c r="R12" i="4"/>
  <c r="N12" i="4"/>
  <c r="J12" i="4"/>
  <c r="AG12" i="4"/>
  <c r="AC12" i="4"/>
  <c r="Y12" i="4"/>
  <c r="U12" i="4"/>
  <c r="Q12" i="4"/>
  <c r="M12" i="4"/>
  <c r="I12" i="4"/>
  <c r="BH12" i="4"/>
  <c r="BD12" i="4"/>
  <c r="AZ12" i="4"/>
  <c r="AV12" i="4"/>
  <c r="AR12" i="4"/>
  <c r="AN12" i="4"/>
  <c r="AJ12" i="4"/>
  <c r="AF12" i="4"/>
  <c r="AB12" i="4"/>
  <c r="X12" i="4"/>
  <c r="T12" i="4"/>
  <c r="P12" i="4"/>
  <c r="L12" i="4"/>
  <c r="BG11" i="4"/>
  <c r="BC11" i="4"/>
  <c r="AY11" i="4"/>
  <c r="AU11" i="4"/>
  <c r="AQ11" i="4"/>
  <c r="AM11" i="4"/>
  <c r="AI11" i="4"/>
  <c r="AE11" i="4"/>
  <c r="AA11" i="4"/>
  <c r="W11" i="4"/>
  <c r="S11" i="4"/>
  <c r="O11" i="4"/>
  <c r="K11" i="4"/>
  <c r="BF11" i="4"/>
  <c r="BB11" i="4"/>
  <c r="AX11" i="4"/>
  <c r="AT11" i="4"/>
  <c r="AP11" i="4"/>
  <c r="AL11" i="4"/>
  <c r="AH11" i="4"/>
  <c r="AD11" i="4"/>
  <c r="Z11" i="4"/>
  <c r="V11" i="4"/>
  <c r="R11" i="4"/>
  <c r="N11" i="4"/>
  <c r="J11" i="4"/>
  <c r="I11" i="4"/>
  <c r="BH11" i="4"/>
  <c r="BD11" i="4"/>
  <c r="AZ11" i="4"/>
  <c r="AV11" i="4"/>
  <c r="AR11" i="4"/>
  <c r="AN11" i="4"/>
  <c r="AJ11" i="4"/>
  <c r="AF11" i="4"/>
  <c r="AB11" i="4"/>
  <c r="X11" i="4"/>
  <c r="T11" i="4"/>
  <c r="P11" i="4"/>
  <c r="L11" i="4"/>
  <c r="H10" i="4"/>
  <c r="D28" i="4"/>
  <c r="K22" i="1"/>
  <c r="P22" i="1" s="1"/>
  <c r="U22" i="1" s="1"/>
  <c r="Z22" i="1" s="1"/>
  <c r="AE22" i="1" s="1"/>
  <c r="I22" i="1"/>
  <c r="N22" i="1" s="1"/>
  <c r="S22" i="1" s="1"/>
  <c r="X22" i="1" s="1"/>
  <c r="AC22" i="1" s="1"/>
  <c r="AH22" i="1" s="1"/>
  <c r="AM22" i="1" s="1"/>
  <c r="AR22" i="1" s="1"/>
  <c r="AW22" i="1" s="1"/>
  <c r="BB22" i="1" s="1"/>
  <c r="BG22" i="1" s="1"/>
  <c r="L17" i="1"/>
  <c r="Q17" i="1" s="1"/>
  <c r="V17" i="1" s="1"/>
  <c r="AA17" i="1" s="1"/>
  <c r="AF17" i="1" s="1"/>
  <c r="AK17" i="1" s="1"/>
  <c r="AP17" i="1" s="1"/>
  <c r="AU17" i="1" s="1"/>
  <c r="AZ17" i="1" s="1"/>
  <c r="BE17" i="1" s="1"/>
  <c r="J17" i="1"/>
  <c r="O17" i="1" s="1"/>
  <c r="T17" i="1" s="1"/>
  <c r="Y17" i="1" s="1"/>
  <c r="AD17" i="1" s="1"/>
  <c r="AI17" i="1" s="1"/>
  <c r="AN17" i="1" s="1"/>
  <c r="AS17" i="1" s="1"/>
  <c r="AX17" i="1" s="1"/>
  <c r="BC17" i="1" s="1"/>
  <c r="BH17" i="1" s="1"/>
  <c r="L19" i="1"/>
  <c r="H18" i="1"/>
  <c r="M18" i="1" s="1"/>
  <c r="R18" i="1" s="1"/>
  <c r="W18" i="1" s="1"/>
  <c r="AB18" i="1" s="1"/>
  <c r="AG18" i="1" s="1"/>
  <c r="AL18" i="1" s="1"/>
  <c r="AQ18" i="1" s="1"/>
  <c r="AV18" i="1" s="1"/>
  <c r="BA18" i="1" s="1"/>
  <c r="BF18" i="1" s="1"/>
  <c r="I17" i="1"/>
  <c r="N17" i="1" s="1"/>
  <c r="S17" i="1" s="1"/>
  <c r="X17" i="1" s="1"/>
  <c r="AC17" i="1" s="1"/>
  <c r="AH17" i="1" s="1"/>
  <c r="AM17" i="1" s="1"/>
  <c r="AR17" i="1" s="1"/>
  <c r="AW17" i="1" s="1"/>
  <c r="BB17" i="1" s="1"/>
  <c r="BG17" i="1" s="1"/>
  <c r="H16" i="1"/>
  <c r="M16" i="1" s="1"/>
  <c r="R16" i="1" s="1"/>
  <c r="W16" i="1" s="1"/>
  <c r="AB16" i="1" s="1"/>
  <c r="AG16" i="1" s="1"/>
  <c r="AL16" i="1" s="1"/>
  <c r="AQ16" i="1" s="1"/>
  <c r="AV16" i="1" s="1"/>
  <c r="BA16" i="1" s="1"/>
  <c r="BF16" i="1" s="1"/>
  <c r="K16" i="1"/>
  <c r="P16" i="1" s="1"/>
  <c r="U16" i="1" s="1"/>
  <c r="Z16" i="1" s="1"/>
  <c r="AE16" i="1" s="1"/>
  <c r="AJ16" i="1" s="1"/>
  <c r="AO16" i="1" s="1"/>
  <c r="AT16" i="1" s="1"/>
  <c r="AY16" i="1" s="1"/>
  <c r="BD16" i="1" s="1"/>
  <c r="J16" i="1"/>
  <c r="O16" i="1" s="1"/>
  <c r="T16" i="1" s="1"/>
  <c r="Y16" i="1" s="1"/>
  <c r="AD16" i="1" s="1"/>
  <c r="AI16" i="1" s="1"/>
  <c r="AN16" i="1" s="1"/>
  <c r="AS16" i="1" s="1"/>
  <c r="AX16" i="1" s="1"/>
  <c r="BC16" i="1" s="1"/>
  <c r="BH16" i="1" s="1"/>
  <c r="L16" i="1"/>
  <c r="Q16" i="1" s="1"/>
  <c r="V16" i="1" s="1"/>
  <c r="AA16" i="1" s="1"/>
  <c r="AF16" i="1" s="1"/>
  <c r="AK16" i="1" s="1"/>
  <c r="AP16" i="1" s="1"/>
  <c r="AU16" i="1" s="1"/>
  <c r="AZ16" i="1" s="1"/>
  <c r="BE16" i="1" s="1"/>
  <c r="H19" i="1"/>
  <c r="M19" i="1" s="1"/>
  <c r="R19" i="1" s="1"/>
  <c r="W19" i="1" s="1"/>
  <c r="AB19" i="1" s="1"/>
  <c r="AG19" i="1" s="1"/>
  <c r="AL19" i="1" s="1"/>
  <c r="AQ19" i="1" s="1"/>
  <c r="AV19" i="1" s="1"/>
  <c r="BA19" i="1" s="1"/>
  <c r="BF19" i="1" s="1"/>
  <c r="I19" i="1"/>
  <c r="N19" i="1" s="1"/>
  <c r="S19" i="1" s="1"/>
  <c r="X19" i="1" s="1"/>
  <c r="AC19" i="1" s="1"/>
  <c r="AH19" i="1" s="1"/>
  <c r="AM19" i="1" s="1"/>
  <c r="AR19" i="1" s="1"/>
  <c r="AW19" i="1" s="1"/>
  <c r="BB19" i="1" s="1"/>
  <c r="BG19" i="1" s="1"/>
  <c r="S18" i="1"/>
  <c r="X18" i="1" s="1"/>
  <c r="AC18" i="1" s="1"/>
  <c r="AH18" i="1" s="1"/>
  <c r="AM18" i="1" s="1"/>
  <c r="AR18" i="1" s="1"/>
  <c r="AW18" i="1" s="1"/>
  <c r="BB18" i="1" s="1"/>
  <c r="BG18" i="1" s="1"/>
  <c r="L18" i="1"/>
  <c r="Q18" i="1" s="1"/>
  <c r="V18" i="1" s="1"/>
  <c r="AA18" i="1" s="1"/>
  <c r="AF18" i="1" s="1"/>
  <c r="AK18" i="1" s="1"/>
  <c r="AP18" i="1" s="1"/>
  <c r="AU18" i="1" s="1"/>
  <c r="AZ18" i="1" s="1"/>
  <c r="BE18" i="1" s="1"/>
  <c r="Q19" i="1"/>
  <c r="V19" i="1" s="1"/>
  <c r="AA19" i="1" s="1"/>
  <c r="AF19" i="1" s="1"/>
  <c r="AK19" i="1" s="1"/>
  <c r="AP19" i="1" s="1"/>
  <c r="AU19" i="1" s="1"/>
  <c r="AZ19" i="1" s="1"/>
  <c r="BE19" i="1" s="1"/>
  <c r="K18" i="1"/>
  <c r="P18" i="1" s="1"/>
  <c r="U18" i="1" s="1"/>
  <c r="Z18" i="1" s="1"/>
  <c r="AE18" i="1" s="1"/>
  <c r="AJ18" i="1" s="1"/>
  <c r="AO18" i="1" s="1"/>
  <c r="AT18" i="1" s="1"/>
  <c r="AY18" i="1" s="1"/>
  <c r="BD18" i="1" s="1"/>
  <c r="K17" i="1"/>
  <c r="P17" i="1" s="1"/>
  <c r="U17" i="1" s="1"/>
  <c r="Z17" i="1" s="1"/>
  <c r="AE17" i="1" s="1"/>
  <c r="K13" i="1"/>
  <c r="P13" i="1" s="1"/>
  <c r="U13" i="1" s="1"/>
  <c r="Z13" i="1" s="1"/>
  <c r="AE13" i="1" s="1"/>
  <c r="AJ13" i="1" s="1"/>
  <c r="AO13" i="1" s="1"/>
  <c r="AT13" i="1" s="1"/>
  <c r="AY13" i="1" s="1"/>
  <c r="BD13" i="1" s="1"/>
  <c r="J13" i="1"/>
  <c r="O13" i="1" s="1"/>
  <c r="T13" i="1" s="1"/>
  <c r="Y13" i="1" s="1"/>
  <c r="AD13" i="1" s="1"/>
  <c r="AI13" i="1" s="1"/>
  <c r="AN13" i="1" s="1"/>
  <c r="AS13" i="1" s="1"/>
  <c r="AX13" i="1" s="1"/>
  <c r="BC13" i="1" s="1"/>
  <c r="BH13" i="1" s="1"/>
  <c r="H12" i="1"/>
  <c r="M12" i="1" s="1"/>
  <c r="R12" i="1" s="1"/>
  <c r="W12" i="1" s="1"/>
  <c r="AB12" i="1" s="1"/>
  <c r="AG12" i="1" s="1"/>
  <c r="AL12" i="1" s="1"/>
  <c r="AQ12" i="1" s="1"/>
  <c r="AV12" i="1" s="1"/>
  <c r="BA12" i="1" s="1"/>
  <c r="BF12" i="1" s="1"/>
  <c r="L13" i="1"/>
  <c r="Q13" i="1" s="1"/>
  <c r="V13" i="1" s="1"/>
  <c r="AA13" i="1" s="1"/>
  <c r="AF13" i="1" s="1"/>
  <c r="AK13" i="1" s="1"/>
  <c r="AP13" i="1" s="1"/>
  <c r="AU13" i="1" s="1"/>
  <c r="AZ13" i="1" s="1"/>
  <c r="BE13" i="1" s="1"/>
  <c r="J12" i="1"/>
  <c r="O12" i="1" s="1"/>
  <c r="T12" i="1" s="1"/>
  <c r="Y12" i="1" s="1"/>
  <c r="AD12" i="1" s="1"/>
  <c r="AI12" i="1" s="1"/>
  <c r="AN12" i="1" s="1"/>
  <c r="AS12" i="1" s="1"/>
  <c r="AX12" i="1" s="1"/>
  <c r="BC12" i="1" s="1"/>
  <c r="BH12" i="1" s="1"/>
  <c r="K11" i="1"/>
  <c r="P11" i="1" s="1"/>
  <c r="U11" i="1" s="1"/>
  <c r="Z11" i="1" s="1"/>
  <c r="AE11" i="1" s="1"/>
  <c r="AJ11" i="1" s="1"/>
  <c r="AO11" i="1" s="1"/>
  <c r="AT11" i="1" s="1"/>
  <c r="AY11" i="1" s="1"/>
  <c r="BD11" i="1" s="1"/>
  <c r="H13" i="1"/>
  <c r="M13" i="1" s="1"/>
  <c r="R13" i="1" s="1"/>
  <c r="W13" i="1" s="1"/>
  <c r="AB13" i="1" s="1"/>
  <c r="AG13" i="1" s="1"/>
  <c r="AL13" i="1" s="1"/>
  <c r="AQ13" i="1" s="1"/>
  <c r="AV13" i="1" s="1"/>
  <c r="BA13" i="1" s="1"/>
  <c r="BF13" i="1" s="1"/>
  <c r="K12" i="1"/>
  <c r="P12" i="1" s="1"/>
  <c r="U12" i="1" s="1"/>
  <c r="Z12" i="1" s="1"/>
  <c r="AE12" i="1" s="1"/>
  <c r="AJ12" i="1" s="1"/>
  <c r="AO12" i="1" s="1"/>
  <c r="AT12" i="1" s="1"/>
  <c r="AY12" i="1" s="1"/>
  <c r="BD12" i="1" s="1"/>
  <c r="AX10" i="1"/>
  <c r="BC10" i="1" s="1"/>
  <c r="BH10" i="1" s="1"/>
  <c r="AT10" i="1"/>
  <c r="AY10" i="1" s="1"/>
  <c r="BD10" i="1" s="1"/>
  <c r="AU10" i="1"/>
  <c r="AZ10" i="1" s="1"/>
  <c r="BE10" i="1" s="1"/>
  <c r="AV10" i="1"/>
  <c r="BA10" i="1" s="1"/>
  <c r="BF10" i="1" s="1"/>
  <c r="AL23" i="1"/>
  <c r="AQ23" i="1" s="1"/>
  <c r="AV23" i="1" s="1"/>
  <c r="BA23" i="1" s="1"/>
  <c r="BF23" i="1" s="1"/>
  <c r="AI23" i="1"/>
  <c r="AN23" i="1" s="1"/>
  <c r="AS23" i="1" s="1"/>
  <c r="AX23" i="1" s="1"/>
  <c r="BC23" i="1" s="1"/>
  <c r="BH23" i="1" s="1"/>
  <c r="AL22" i="1"/>
  <c r="AQ22" i="1" s="1"/>
  <c r="AV22" i="1" s="1"/>
  <c r="BA22" i="1" s="1"/>
  <c r="BF22" i="1" s="1"/>
  <c r="AJ22" i="1"/>
  <c r="AO22" i="1" s="1"/>
  <c r="AT22" i="1" s="1"/>
  <c r="AY22" i="1" s="1"/>
  <c r="BD22" i="1" s="1"/>
  <c r="AK11" i="1"/>
  <c r="AP11" i="1" s="1"/>
  <c r="AU11" i="1" s="1"/>
  <c r="AZ11" i="1" s="1"/>
  <c r="BE11" i="1" s="1"/>
  <c r="AI11" i="1"/>
  <c r="AN11" i="1" s="1"/>
  <c r="AS11" i="1" s="1"/>
  <c r="AX11" i="1" s="1"/>
  <c r="BC11" i="1" s="1"/>
  <c r="BH11" i="1" s="1"/>
  <c r="AH14" i="1"/>
  <c r="AM14" i="1" s="1"/>
  <c r="AR14" i="1" s="1"/>
  <c r="AW14" i="1" s="1"/>
  <c r="BB14" i="1" s="1"/>
  <c r="BG14" i="1" s="1"/>
  <c r="AK14" i="1"/>
  <c r="AP14" i="1" s="1"/>
  <c r="AU14" i="1" s="1"/>
  <c r="AZ14" i="1" s="1"/>
  <c r="BE14" i="1" s="1"/>
  <c r="AH11" i="1"/>
  <c r="AM11" i="1" s="1"/>
  <c r="AR11" i="1" s="1"/>
  <c r="AW11" i="1" s="1"/>
  <c r="BB11" i="1" s="1"/>
  <c r="BG11" i="1" s="1"/>
  <c r="AI21" i="1"/>
  <c r="AN21" i="1" s="1"/>
  <c r="AS21" i="1" s="1"/>
  <c r="AX21" i="1" s="1"/>
  <c r="BC21" i="1" s="1"/>
  <c r="BH21" i="1" s="1"/>
  <c r="AL17" i="1"/>
  <c r="AQ17" i="1" s="1"/>
  <c r="AV17" i="1" s="1"/>
  <c r="BA17" i="1" s="1"/>
  <c r="BF17" i="1" s="1"/>
  <c r="AJ17" i="1"/>
  <c r="AO17" i="1" s="1"/>
  <c r="AT17" i="1" s="1"/>
  <c r="AY17" i="1" s="1"/>
  <c r="BD17" i="1" s="1"/>
  <c r="AK23" i="1"/>
  <c r="AP23" i="1" s="1"/>
  <c r="AU23" i="1" s="1"/>
  <c r="AZ23" i="1" s="1"/>
  <c r="BE23" i="1" s="1"/>
  <c r="AJ23" i="1"/>
  <c r="AO23" i="1" s="1"/>
  <c r="AT23" i="1" s="1"/>
  <c r="AY23" i="1" s="1"/>
  <c r="BD23" i="1" s="1"/>
  <c r="AJ21" i="1"/>
  <c r="AO21" i="1" s="1"/>
  <c r="AT21" i="1" s="1"/>
  <c r="AY21" i="1" s="1"/>
  <c r="BD21" i="1" s="1"/>
  <c r="AH23" i="1"/>
  <c r="AM23" i="1" s="1"/>
  <c r="AR23" i="1" s="1"/>
  <c r="AW23" i="1" s="1"/>
  <c r="BB23" i="1" s="1"/>
  <c r="BG23" i="1" s="1"/>
  <c r="AK22" i="1"/>
  <c r="AP22" i="1" s="1"/>
  <c r="AU22" i="1" s="1"/>
  <c r="AZ22" i="1" s="1"/>
  <c r="BE22" i="1" s="1"/>
  <c r="AI22" i="1"/>
  <c r="AN22" i="1" s="1"/>
  <c r="AS22" i="1" s="1"/>
  <c r="AX22" i="1" s="1"/>
  <c r="BC22" i="1" s="1"/>
  <c r="BH22" i="1" s="1"/>
  <c r="AK21" i="1"/>
  <c r="AP21" i="1" s="1"/>
  <c r="AU21" i="1" s="1"/>
  <c r="AZ21" i="1" s="1"/>
  <c r="BE21" i="1" s="1"/>
  <c r="AI19" i="1"/>
  <c r="AN19" i="1" s="1"/>
  <c r="AS19" i="1" s="1"/>
  <c r="AX19" i="1" s="1"/>
  <c r="BC19" i="1" s="1"/>
  <c r="BH19" i="1" s="1"/>
  <c r="AL11" i="1"/>
  <c r="AQ11" i="1" s="1"/>
  <c r="AV11" i="1" s="1"/>
  <c r="BA11" i="1" s="1"/>
  <c r="BF11" i="1" s="1"/>
  <c r="AK12" i="1"/>
  <c r="AP12" i="1" s="1"/>
  <c r="AU12" i="1" s="1"/>
  <c r="AZ12" i="1" s="1"/>
  <c r="BE12" i="1" s="1"/>
  <c r="J28" i="4" l="1"/>
  <c r="N28" i="4"/>
  <c r="R28" i="4"/>
  <c r="V28" i="4"/>
  <c r="Z28" i="4"/>
  <c r="AD28" i="4"/>
  <c r="AH28" i="4"/>
  <c r="AL28" i="4"/>
  <c r="AP28" i="4"/>
  <c r="AT28" i="4"/>
  <c r="AX28" i="4"/>
  <c r="BB28" i="4"/>
  <c r="BF28" i="4"/>
  <c r="K28" i="4"/>
  <c r="O28" i="4"/>
  <c r="S28" i="4"/>
  <c r="W28" i="4"/>
  <c r="AA28" i="4"/>
  <c r="AE28" i="4"/>
  <c r="AI28" i="4"/>
  <c r="AM28" i="4"/>
  <c r="AQ28" i="4"/>
  <c r="AU28" i="4"/>
  <c r="AY28" i="4"/>
  <c r="BC28" i="4"/>
  <c r="BG28" i="4"/>
  <c r="H28" i="4"/>
  <c r="L28" i="4"/>
  <c r="P28" i="4"/>
  <c r="T28" i="4"/>
  <c r="X28" i="4"/>
  <c r="AB28" i="4"/>
  <c r="AF28" i="4"/>
  <c r="AJ28" i="4"/>
  <c r="AN28" i="4"/>
  <c r="AR28" i="4"/>
  <c r="AV28" i="4"/>
  <c r="AZ28" i="4"/>
  <c r="BD28" i="4"/>
  <c r="BH28" i="4"/>
  <c r="I28" i="4"/>
  <c r="M28" i="4"/>
  <c r="Q28" i="4"/>
  <c r="U28" i="4"/>
  <c r="Y28" i="4"/>
  <c r="AC28" i="4"/>
  <c r="AG28" i="4"/>
  <c r="AK28" i="4"/>
  <c r="AO28" i="4"/>
  <c r="AS28" i="4"/>
  <c r="AW28" i="4"/>
  <c r="BA28" i="4"/>
  <c r="BE28" i="4"/>
  <c r="C24" i="1"/>
  <c r="AL21" i="1"/>
  <c r="AQ21" i="1" s="1"/>
  <c r="AV21" i="1" s="1"/>
  <c r="BA21" i="1" s="1"/>
  <c r="BF21" i="1" s="1"/>
  <c r="AH21" i="1"/>
  <c r="AM21" i="1" s="1"/>
  <c r="AR21" i="1" s="1"/>
  <c r="AW21" i="1" s="1"/>
  <c r="BB21" i="1" s="1"/>
  <c r="BG21" i="1" s="1"/>
  <c r="E3" i="1"/>
  <c r="J20" i="1" l="1"/>
  <c r="O20" i="1" s="1"/>
  <c r="T20" i="1" s="1"/>
  <c r="Y20" i="1" s="1"/>
  <c r="AD20" i="1" s="1"/>
  <c r="AI20" i="1" s="1"/>
  <c r="AN20" i="1" s="1"/>
  <c r="AS20" i="1" s="1"/>
  <c r="AX20" i="1" s="1"/>
  <c r="BC20" i="1" s="1"/>
  <c r="BH20" i="1" s="1"/>
  <c r="I20" i="1"/>
  <c r="N20" i="1" s="1"/>
  <c r="S20" i="1" s="1"/>
  <c r="X20" i="1" s="1"/>
  <c r="AC20" i="1" s="1"/>
  <c r="AH20" i="1" s="1"/>
  <c r="AM20" i="1" s="1"/>
  <c r="AR20" i="1" s="1"/>
  <c r="AW20" i="1" s="1"/>
  <c r="BB20" i="1" s="1"/>
  <c r="BG20" i="1" s="1"/>
  <c r="L20" i="1"/>
  <c r="Q20" i="1" s="1"/>
  <c r="V20" i="1" s="1"/>
  <c r="AA20" i="1" s="1"/>
  <c r="AF20" i="1" s="1"/>
  <c r="AK20" i="1" s="1"/>
  <c r="AP20" i="1" s="1"/>
  <c r="AU20" i="1" s="1"/>
  <c r="AZ20" i="1" s="1"/>
  <c r="BE20" i="1" s="1"/>
  <c r="D24" i="1"/>
  <c r="I24" i="1" s="1"/>
  <c r="N24" i="1" s="1"/>
  <c r="S24" i="1" s="1"/>
  <c r="X24" i="1" s="1"/>
  <c r="AC24" i="1" s="1"/>
  <c r="AH24" i="1" s="1"/>
  <c r="AM24" i="1" s="1"/>
  <c r="AR24" i="1" s="1"/>
  <c r="AW24" i="1" s="1"/>
  <c r="BB24" i="1" s="1"/>
  <c r="BG24" i="1" s="1"/>
  <c r="K20" i="1"/>
  <c r="P20" i="1" s="1"/>
  <c r="U20" i="1" s="1"/>
  <c r="Z20" i="1" s="1"/>
  <c r="AE20" i="1" s="1"/>
  <c r="AJ20" i="1" s="1"/>
  <c r="AO20" i="1" s="1"/>
  <c r="AT20" i="1" s="1"/>
  <c r="AY20" i="1" s="1"/>
  <c r="BD20" i="1" s="1"/>
  <c r="H20" i="1"/>
  <c r="M20" i="1" s="1"/>
  <c r="R20" i="1" s="1"/>
  <c r="W20" i="1" s="1"/>
  <c r="AB20" i="1" s="1"/>
  <c r="AG20" i="1" s="1"/>
  <c r="AL20" i="1" s="1"/>
  <c r="AQ20" i="1" s="1"/>
  <c r="AV20" i="1" s="1"/>
  <c r="BA20" i="1" s="1"/>
  <c r="BF20" i="1" s="1"/>
  <c r="L24" i="1" l="1"/>
  <c r="Q24" i="1" s="1"/>
  <c r="V24" i="1" s="1"/>
  <c r="AA24" i="1" s="1"/>
  <c r="AF24" i="1" s="1"/>
  <c r="AK24" i="1" s="1"/>
  <c r="AP24" i="1" s="1"/>
  <c r="AU24" i="1" s="1"/>
  <c r="AZ24" i="1" s="1"/>
  <c r="BE24" i="1" s="1"/>
  <c r="J24" i="1"/>
  <c r="O24" i="1" s="1"/>
  <c r="T24" i="1" s="1"/>
  <c r="Y24" i="1" s="1"/>
  <c r="AD24" i="1" s="1"/>
  <c r="AI24" i="1" s="1"/>
  <c r="AN24" i="1" s="1"/>
  <c r="AS24" i="1" s="1"/>
  <c r="AX24" i="1" s="1"/>
  <c r="BC24" i="1" s="1"/>
  <c r="BH24" i="1" s="1"/>
  <c r="K24" i="1"/>
  <c r="P24" i="1" s="1"/>
  <c r="U24" i="1" s="1"/>
  <c r="Z24" i="1" s="1"/>
  <c r="AE24" i="1" s="1"/>
  <c r="AJ24" i="1" s="1"/>
  <c r="AO24" i="1" s="1"/>
  <c r="AT24" i="1" s="1"/>
  <c r="AY24" i="1" s="1"/>
  <c r="BD24" i="1" s="1"/>
  <c r="H24" i="1"/>
  <c r="M24" i="1" s="1"/>
  <c r="R24" i="1" s="1"/>
  <c r="W24" i="1" s="1"/>
  <c r="AB24" i="1" s="1"/>
  <c r="AG24" i="1" s="1"/>
  <c r="AL24" i="1" s="1"/>
  <c r="AQ24" i="1" s="1"/>
  <c r="AV24" i="1" s="1"/>
  <c r="BA24" i="1" s="1"/>
  <c r="BF24" i="1" s="1"/>
</calcChain>
</file>

<file path=xl/sharedStrings.xml><?xml version="1.0" encoding="utf-8"?>
<sst xmlns="http://schemas.openxmlformats.org/spreadsheetml/2006/main" count="89" uniqueCount="47">
  <si>
    <t>Start Date</t>
  </si>
  <si>
    <t>End Date</t>
  </si>
  <si>
    <t>Duration</t>
  </si>
  <si>
    <t>Status</t>
  </si>
  <si>
    <t>Completed</t>
  </si>
  <si>
    <t>Pending</t>
  </si>
  <si>
    <t>Project Name</t>
  </si>
  <si>
    <t>Project Duration</t>
  </si>
  <si>
    <t>Project Start Date</t>
  </si>
  <si>
    <t>Project End Date</t>
  </si>
  <si>
    <t>Park4Me</t>
  </si>
  <si>
    <t>Task</t>
  </si>
  <si>
    <t xml:space="preserve">Prototype Development </t>
  </si>
  <si>
    <t>Project Proposal Development</t>
  </si>
  <si>
    <t>Sprint</t>
  </si>
  <si>
    <t>Sprint 01</t>
  </si>
  <si>
    <t>Sprint 02</t>
  </si>
  <si>
    <t>Sprint 03</t>
  </si>
  <si>
    <t>Sprint 04</t>
  </si>
  <si>
    <t>Sprint 05</t>
  </si>
  <si>
    <t>Desing Logo</t>
  </si>
  <si>
    <t>Develop Timeline</t>
  </si>
  <si>
    <t>Design Web UI</t>
  </si>
  <si>
    <t>Desing Android App</t>
  </si>
  <si>
    <t>DB Design</t>
  </si>
  <si>
    <t xml:space="preserve">Requirement Gathering </t>
  </si>
  <si>
    <t>Create Praposal</t>
  </si>
  <si>
    <t>Client Discussion</t>
  </si>
  <si>
    <t>Implementation</t>
  </si>
  <si>
    <t xml:space="preserve">QA Testing and Bug Fixing </t>
  </si>
  <si>
    <t xml:space="preserve">QA Testing </t>
  </si>
  <si>
    <t>Percent 
Complete</t>
  </si>
  <si>
    <t xml:space="preserve">Development and Bug Fixing </t>
  </si>
  <si>
    <t xml:space="preserve">              Requirement Gathering </t>
  </si>
  <si>
    <t xml:space="preserve">              Client Discussion</t>
  </si>
  <si>
    <t xml:space="preserve">              Desing Logo</t>
  </si>
  <si>
    <t xml:space="preserve">              Develop Timeline</t>
  </si>
  <si>
    <t xml:space="preserve">              Create Praposal</t>
  </si>
  <si>
    <t xml:space="preserve">              DB Design</t>
  </si>
  <si>
    <t xml:space="preserve">              Design Web UI</t>
  </si>
  <si>
    <t xml:space="preserve">              Desing Android App</t>
  </si>
  <si>
    <t xml:space="preserve">              Image Prosessing</t>
  </si>
  <si>
    <t xml:space="preserve">              Smoke Testing</t>
  </si>
  <si>
    <t xml:space="preserve">              UI Testing </t>
  </si>
  <si>
    <t xml:space="preserve">              Functionl Testing</t>
  </si>
  <si>
    <t>Acception Testing</t>
  </si>
  <si>
    <t>Place4Me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</si>
</sst>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gradientFill degree="270">
        <stop position="0">
          <color theme="4" tint="-0.25098422193060094"/>
        </stop>
        <stop position="1">
          <color theme="4" tint="0.40000610370189521"/>
        </stop>
      </gradientFill>
    </fill>
    <fill>
      <gradientFill degree="90">
        <stop position="0">
          <color theme="7" tint="0.59999389629810485"/>
        </stop>
        <stop position="1">
          <color theme="7" tint="0.40000610370189521"/>
        </stop>
      </gradient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auto="1"/>
      </patternFill>
    </fill>
    <fill>
      <patternFill patternType="solid">
        <fgColor theme="0" tint="-0.34998626667073579"/>
        <bgColor auto="1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double">
        <color rgb="FF002060"/>
      </left>
      <right/>
      <top style="double">
        <color rgb="FF002060"/>
      </top>
      <bottom style="double">
        <color rgb="FF002060"/>
      </bottom>
      <diagonal/>
    </border>
    <border>
      <left/>
      <right/>
      <top style="double">
        <color rgb="FF002060"/>
      </top>
      <bottom style="double">
        <color rgb="FF002060"/>
      </bottom>
      <diagonal/>
    </border>
    <border>
      <left style="double">
        <color theme="4" tint="-0.24994659260841701"/>
      </left>
      <right/>
      <top/>
      <bottom/>
      <diagonal/>
    </border>
    <border>
      <left style="double">
        <color theme="4" tint="-0.24994659260841701"/>
      </left>
      <right/>
      <top/>
      <bottom style="double">
        <color theme="4" tint="-0.24994659260841701"/>
      </bottom>
      <diagonal/>
    </border>
    <border>
      <left/>
      <right/>
      <top/>
      <bottom style="double">
        <color theme="4" tint="-0.24994659260841701"/>
      </bottom>
      <diagonal/>
    </border>
    <border>
      <left style="thin">
        <color auto="1"/>
      </left>
      <right/>
      <top style="thin">
        <color auto="1"/>
      </top>
      <bottom style="double">
        <color rgb="FF002060"/>
      </bottom>
      <diagonal/>
    </border>
    <border>
      <left style="double">
        <color rgb="FF002060"/>
      </left>
      <right/>
      <top style="thin">
        <color auto="1"/>
      </top>
      <bottom style="double">
        <color rgb="FF002060"/>
      </bottom>
      <diagonal/>
    </border>
    <border>
      <left/>
      <right/>
      <top style="thin">
        <color auto="1"/>
      </top>
      <bottom style="double">
        <color rgb="FF00206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0" fillId="4" borderId="0" xfId="0" applyFill="1"/>
    <xf numFmtId="0" fontId="2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4" fillId="3" borderId="3" xfId="0" applyFont="1" applyFill="1" applyBorder="1" applyAlignment="1" applyProtection="1">
      <alignment horizontal="left" vertical="center"/>
      <protection locked="0"/>
    </xf>
    <xf numFmtId="16" fontId="4" fillId="3" borderId="0" xfId="0" applyNumberFormat="1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16" fontId="4" fillId="3" borderId="5" xfId="0" applyNumberFormat="1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Border="1" applyAlignment="1" applyProtection="1">
      <alignment horizontal="left" vertical="center"/>
      <protection locked="0"/>
    </xf>
    <xf numFmtId="16" fontId="0" fillId="0" borderId="0" xfId="0" applyNumberFormat="1" applyAlignment="1">
      <alignment textRotation="9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4" fillId="6" borderId="11" xfId="0" applyFont="1" applyFill="1" applyBorder="1" applyAlignment="1" applyProtection="1">
      <alignment horizontal="left" vertical="center"/>
      <protection locked="0"/>
    </xf>
    <xf numFmtId="0" fontId="5" fillId="6" borderId="3" xfId="0" applyFont="1" applyFill="1" applyBorder="1" applyAlignment="1" applyProtection="1">
      <alignment horizontal="left" vertical="center"/>
      <protection locked="0"/>
    </xf>
    <xf numFmtId="16" fontId="4" fillId="6" borderId="0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Border="1" applyAlignment="1" applyProtection="1">
      <alignment horizontal="center" vertical="center"/>
      <protection locked="0"/>
    </xf>
    <xf numFmtId="0" fontId="5" fillId="6" borderId="0" xfId="0" applyFont="1" applyFill="1" applyBorder="1" applyAlignment="1" applyProtection="1">
      <alignment horizontal="left" vertical="center"/>
      <protection locked="0"/>
    </xf>
    <xf numFmtId="0" fontId="6" fillId="7" borderId="6" xfId="0" applyFont="1" applyFill="1" applyBorder="1" applyAlignment="1" applyProtection="1">
      <alignment horizontal="center" vertical="center"/>
      <protection locked="0"/>
    </xf>
    <xf numFmtId="0" fontId="6" fillId="7" borderId="7" xfId="0" applyFont="1" applyFill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 applyProtection="1">
      <alignment horizontal="center" vertical="center" wrapText="1"/>
      <protection locked="0"/>
    </xf>
    <xf numFmtId="16" fontId="0" fillId="4" borderId="0" xfId="0" applyNumberFormat="1" applyFill="1"/>
    <xf numFmtId="0" fontId="4" fillId="6" borderId="3" xfId="0" applyFont="1" applyFill="1" applyBorder="1" applyAlignment="1" applyProtection="1">
      <alignment horizontal="left" vertical="center"/>
      <protection locked="0"/>
    </xf>
    <xf numFmtId="0" fontId="4" fillId="8" borderId="11" xfId="0" applyFont="1" applyFill="1" applyBorder="1" applyAlignment="1" applyProtection="1">
      <alignment horizontal="left" vertical="center"/>
      <protection locked="0"/>
    </xf>
    <xf numFmtId="0" fontId="5" fillId="8" borderId="3" xfId="0" applyFont="1" applyFill="1" applyBorder="1" applyAlignment="1" applyProtection="1">
      <alignment horizontal="left" vertical="center"/>
      <protection locked="0"/>
    </xf>
    <xf numFmtId="16" fontId="4" fillId="8" borderId="0" xfId="0" applyNumberFormat="1" applyFont="1" applyFill="1" applyBorder="1" applyAlignment="1" applyProtection="1">
      <alignment horizontal="center" vertical="center"/>
      <protection locked="0"/>
    </xf>
    <xf numFmtId="0" fontId="4" fillId="8" borderId="0" xfId="0" applyFont="1" applyFill="1" applyBorder="1" applyAlignment="1" applyProtection="1">
      <alignment horizontal="center" vertical="center"/>
      <protection locked="0"/>
    </xf>
    <xf numFmtId="0" fontId="5" fillId="8" borderId="0" xfId="0" applyFont="1" applyFill="1" applyBorder="1" applyAlignment="1" applyProtection="1">
      <alignment horizontal="left" vertical="center"/>
      <protection locked="0"/>
    </xf>
    <xf numFmtId="9" fontId="5" fillId="8" borderId="0" xfId="0" applyNumberFormat="1" applyFont="1" applyFill="1" applyBorder="1" applyAlignment="1" applyProtection="1">
      <alignment horizontal="left" vertical="center"/>
      <protection locked="0"/>
    </xf>
    <xf numFmtId="16" fontId="6" fillId="7" borderId="9" xfId="0" applyNumberFormat="1" applyFont="1" applyFill="1" applyBorder="1" applyAlignment="1" applyProtection="1">
      <alignment textRotation="90"/>
      <protection locked="0"/>
    </xf>
    <xf numFmtId="16" fontId="6" fillId="7" borderId="10" xfId="0" applyNumberFormat="1" applyFont="1" applyFill="1" applyBorder="1" applyAlignment="1" applyProtection="1">
      <alignment textRotation="90"/>
      <protection locked="0"/>
    </xf>
    <xf numFmtId="164" fontId="0" fillId="0" borderId="0" xfId="0" applyNumberFormat="1" applyBorder="1" applyProtection="1">
      <protection hidden="1"/>
    </xf>
    <xf numFmtId="164" fontId="0" fillId="0" borderId="12" xfId="0" applyNumberFormat="1" applyBorder="1" applyProtection="1">
      <protection hidden="1"/>
    </xf>
    <xf numFmtId="164" fontId="0" fillId="0" borderId="13" xfId="0" applyNumberFormat="1" applyBorder="1" applyProtection="1">
      <protection hidden="1"/>
    </xf>
    <xf numFmtId="164" fontId="0" fillId="0" borderId="14" xfId="0" applyNumberFormat="1" applyBorder="1" applyProtection="1">
      <protection hidden="1"/>
    </xf>
  </cellXfs>
  <cellStyles count="3">
    <cellStyle name="Normal" xfId="0" builtinId="0"/>
    <cellStyle name="Normal 3" xfId="1"/>
    <cellStyle name="Percent 2" xfId="2"/>
  </cellStyles>
  <dxfs count="10">
    <dxf>
      <fill>
        <gradientFill degree="90">
          <stop position="0">
            <color rgb="FF62DA4E"/>
          </stop>
          <stop position="1">
            <color rgb="FF379D2F"/>
          </stop>
        </gradientFill>
      </fill>
    </dxf>
    <dxf>
      <fill>
        <gradientFill degree="90">
          <stop position="0">
            <color theme="5" tint="0.40000610370189521"/>
          </stop>
          <stop position="1">
            <color rgb="FFFF0000"/>
          </stop>
        </gradientFill>
      </fill>
    </dxf>
    <dxf>
      <fill>
        <gradientFill degree="90">
          <stop position="0">
            <color rgb="FF62DA4E"/>
          </stop>
          <stop position="1">
            <color rgb="FF379D2F"/>
          </stop>
        </gradientFill>
      </fill>
    </dxf>
    <dxf>
      <fill>
        <gradientFill degree="90">
          <stop position="0">
            <color theme="5" tint="0.40000610370189521"/>
          </stop>
          <stop position="1">
            <color rgb="FFFF0000"/>
          </stop>
        </gradientFill>
      </fill>
    </dxf>
    <dxf>
      <fill>
        <gradientFill degree="90">
          <stop position="0">
            <color rgb="FF9DE890"/>
          </stop>
          <stop position="1">
            <color rgb="FF379D2F"/>
          </stop>
        </gradientFill>
      </fill>
    </dxf>
    <dxf>
      <fill>
        <gradientFill degree="90">
          <stop position="0">
            <color theme="5" tint="0.59999389629810485"/>
          </stop>
          <stop position="1">
            <color rgb="FFFF0000"/>
          </stop>
        </gradientFill>
      </fill>
    </dxf>
    <dxf>
      <fill>
        <gradientFill degree="90">
          <stop position="0">
            <color rgb="FF62DA4E"/>
          </stop>
          <stop position="1">
            <color rgb="FF379D2F"/>
          </stop>
        </gradientFill>
      </fill>
    </dxf>
    <dxf>
      <fill>
        <gradientFill degree="90">
          <stop position="0">
            <color theme="5" tint="0.40000610370189521"/>
          </stop>
          <stop position="1">
            <color rgb="FFFF0000"/>
          </stop>
        </gradientFill>
      </fill>
    </dxf>
    <dxf>
      <fill>
        <gradientFill degree="90">
          <stop position="0">
            <color rgb="FF9DE890"/>
          </stop>
          <stop position="1">
            <color rgb="FF379D2F"/>
          </stop>
        </gradientFill>
      </fill>
    </dxf>
    <dxf>
      <fill>
        <gradientFill degree="90">
          <stop position="0">
            <color theme="5" tint="0.59999389629810485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379D2F"/>
      <color rgb="FF62DA4E"/>
      <color rgb="FF9DE8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6"/>
  <sheetViews>
    <sheetView showGridLines="0" topLeftCell="A4" zoomScaleNormal="100" workbookViewId="0">
      <selection activeCell="B17" sqref="B17:B19"/>
    </sheetView>
  </sheetViews>
  <sheetFormatPr defaultRowHeight="15" x14ac:dyDescent="0.25"/>
  <cols>
    <col min="1" max="1" width="9.28515625" customWidth="1"/>
    <col min="2" max="2" width="33.140625" customWidth="1"/>
    <col min="3" max="3" width="10.5703125" customWidth="1"/>
    <col min="4" max="4" width="11.42578125" customWidth="1"/>
    <col min="5" max="5" width="7.5703125" customWidth="1"/>
    <col min="6" max="6" width="10.7109375" customWidth="1"/>
    <col min="7" max="7" width="12" customWidth="1"/>
    <col min="8" max="60" width="3.7109375" customWidth="1"/>
  </cols>
  <sheetData>
    <row r="1" spans="1:63" ht="33" customHeight="1" x14ac:dyDescent="0.25">
      <c r="B1" s="4" t="s">
        <v>6</v>
      </c>
      <c r="C1" s="4" t="s">
        <v>7</v>
      </c>
      <c r="D1" s="4" t="s">
        <v>8</v>
      </c>
      <c r="E1" s="4" t="s">
        <v>9</v>
      </c>
    </row>
    <row r="2" spans="1:63" x14ac:dyDescent="0.25">
      <c r="B2" s="3"/>
      <c r="C2" s="3"/>
      <c r="D2" s="3"/>
      <c r="E2" s="3"/>
    </row>
    <row r="3" spans="1:63" x14ac:dyDescent="0.25">
      <c r="B3" s="5" t="s">
        <v>10</v>
      </c>
      <c r="C3" s="5">
        <v>56</v>
      </c>
      <c r="D3" s="6">
        <v>43106</v>
      </c>
      <c r="E3" s="6">
        <f>D3+C3-1</f>
        <v>43161</v>
      </c>
    </row>
    <row r="8" spans="1:63" ht="15.75" thickBot="1" x14ac:dyDescent="0.3"/>
    <row r="9" spans="1:63" ht="38.25" thickTop="1" thickBot="1" x14ac:dyDescent="0.3">
      <c r="A9" s="1" t="s">
        <v>14</v>
      </c>
      <c r="B9" s="1" t="s">
        <v>11</v>
      </c>
      <c r="C9" s="2" t="s">
        <v>0</v>
      </c>
      <c r="D9" s="2" t="s">
        <v>1</v>
      </c>
      <c r="E9" s="2" t="s">
        <v>2</v>
      </c>
      <c r="F9" s="2" t="s">
        <v>3</v>
      </c>
      <c r="G9" s="17" t="s">
        <v>31</v>
      </c>
      <c r="H9" s="16">
        <v>43110</v>
      </c>
      <c r="I9" s="16">
        <v>43111</v>
      </c>
      <c r="J9" s="16">
        <v>43112</v>
      </c>
      <c r="K9" s="16">
        <v>43113</v>
      </c>
      <c r="L9" s="16">
        <v>43114</v>
      </c>
      <c r="M9" s="16">
        <v>43115</v>
      </c>
      <c r="N9" s="16">
        <v>43116</v>
      </c>
      <c r="O9" s="16">
        <v>43117</v>
      </c>
      <c r="P9" s="16">
        <v>43118</v>
      </c>
      <c r="Q9" s="16">
        <v>43119</v>
      </c>
      <c r="R9" s="16">
        <v>43120</v>
      </c>
      <c r="S9" s="16">
        <v>43121</v>
      </c>
      <c r="T9" s="16">
        <v>43122</v>
      </c>
      <c r="U9" s="16">
        <v>43123</v>
      </c>
      <c r="V9" s="16">
        <v>43124</v>
      </c>
      <c r="W9" s="16">
        <v>43125</v>
      </c>
      <c r="X9" s="16">
        <v>43126</v>
      </c>
      <c r="Y9" s="16">
        <v>43127</v>
      </c>
      <c r="Z9" s="16">
        <v>43128</v>
      </c>
      <c r="AA9" s="16">
        <v>43129</v>
      </c>
      <c r="AB9" s="16">
        <v>43130</v>
      </c>
      <c r="AC9" s="16">
        <v>43131</v>
      </c>
      <c r="AD9" s="16">
        <v>43132</v>
      </c>
      <c r="AE9" s="16">
        <v>43133</v>
      </c>
      <c r="AF9" s="16">
        <v>43134</v>
      </c>
      <c r="AG9" s="16">
        <v>43135</v>
      </c>
      <c r="AH9" s="16">
        <v>43136</v>
      </c>
      <c r="AI9" s="16">
        <v>43137</v>
      </c>
      <c r="AJ9" s="16">
        <v>43138</v>
      </c>
      <c r="AK9" s="16">
        <v>43139</v>
      </c>
      <c r="AL9" s="16">
        <v>43140</v>
      </c>
      <c r="AM9" s="16">
        <v>43141</v>
      </c>
      <c r="AN9" s="16">
        <v>43142</v>
      </c>
      <c r="AO9" s="16">
        <v>43143</v>
      </c>
      <c r="AP9" s="16">
        <v>43144</v>
      </c>
      <c r="AQ9" s="16">
        <v>43145</v>
      </c>
      <c r="AR9" s="16">
        <v>43146</v>
      </c>
      <c r="AS9" s="16">
        <v>43147</v>
      </c>
      <c r="AT9" s="16">
        <v>43148</v>
      </c>
      <c r="AU9" s="16">
        <v>43149</v>
      </c>
      <c r="AV9" s="16">
        <v>43150</v>
      </c>
      <c r="AW9" s="16">
        <v>43151</v>
      </c>
      <c r="AX9" s="16">
        <v>43152</v>
      </c>
      <c r="AY9" s="16">
        <v>43153</v>
      </c>
      <c r="AZ9" s="16">
        <v>43154</v>
      </c>
      <c r="BA9" s="16">
        <v>43155</v>
      </c>
      <c r="BB9" s="16">
        <v>43156</v>
      </c>
      <c r="BC9" s="16">
        <v>43157</v>
      </c>
      <c r="BD9" s="16">
        <v>43158</v>
      </c>
      <c r="BE9" s="16">
        <v>43159</v>
      </c>
      <c r="BF9" s="16">
        <v>43160</v>
      </c>
      <c r="BG9" s="16">
        <v>43161</v>
      </c>
      <c r="BH9" s="16">
        <v>43162</v>
      </c>
      <c r="BI9" s="16"/>
      <c r="BJ9" s="16"/>
      <c r="BK9" s="16"/>
    </row>
    <row r="10" spans="1:63" ht="16.5" thickTop="1" x14ac:dyDescent="0.25">
      <c r="A10" s="7" t="s">
        <v>15</v>
      </c>
      <c r="B10" s="14" t="s">
        <v>13</v>
      </c>
      <c r="C10" s="8">
        <v>43110</v>
      </c>
      <c r="D10" s="8">
        <f>C10+E10-1</f>
        <v>43123</v>
      </c>
      <c r="E10" s="9">
        <v>14</v>
      </c>
      <c r="F10" s="9" t="s">
        <v>4</v>
      </c>
      <c r="G10" s="15"/>
      <c r="H10" s="18" t="str">
        <f>IF(AND(H$9&gt;=$C10,C$10&lt;=$D10),$F10,"")</f>
        <v>Completed</v>
      </c>
      <c r="I10" s="18" t="str">
        <f t="shared" ref="I10:AS10" si="0">IF(AND(I$9&gt;=$C10,D$10&lt;=$D10),$F10,"")</f>
        <v>Completed</v>
      </c>
      <c r="J10" s="18" t="str">
        <f t="shared" si="0"/>
        <v>Completed</v>
      </c>
      <c r="K10" s="18" t="str">
        <f t="shared" si="0"/>
        <v/>
      </c>
      <c r="L10" s="18" t="str">
        <f t="shared" si="0"/>
        <v>Completed</v>
      </c>
      <c r="M10" s="18" t="str">
        <f t="shared" si="0"/>
        <v/>
      </c>
      <c r="N10" s="18" t="str">
        <f t="shared" si="0"/>
        <v/>
      </c>
      <c r="O10" s="18" t="str">
        <f t="shared" si="0"/>
        <v/>
      </c>
      <c r="P10" s="18" t="str">
        <f t="shared" si="0"/>
        <v/>
      </c>
      <c r="Q10" s="18" t="str">
        <f t="shared" si="0"/>
        <v/>
      </c>
      <c r="R10" s="18" t="str">
        <f t="shared" si="0"/>
        <v/>
      </c>
      <c r="S10" s="18" t="str">
        <f t="shared" si="0"/>
        <v/>
      </c>
      <c r="T10" s="18" t="str">
        <f t="shared" si="0"/>
        <v/>
      </c>
      <c r="U10" s="18" t="str">
        <f t="shared" si="0"/>
        <v/>
      </c>
      <c r="V10" s="18" t="str">
        <f t="shared" si="0"/>
        <v/>
      </c>
      <c r="W10" s="18" t="str">
        <f t="shared" si="0"/>
        <v/>
      </c>
      <c r="X10" s="18" t="str">
        <f t="shared" si="0"/>
        <v/>
      </c>
      <c r="Y10" s="18" t="str">
        <f t="shared" si="0"/>
        <v/>
      </c>
      <c r="Z10" s="18" t="str">
        <f t="shared" si="0"/>
        <v/>
      </c>
      <c r="AA10" s="18" t="str">
        <f t="shared" si="0"/>
        <v/>
      </c>
      <c r="AB10" s="18" t="str">
        <f t="shared" si="0"/>
        <v/>
      </c>
      <c r="AC10" s="18" t="str">
        <f t="shared" si="0"/>
        <v/>
      </c>
      <c r="AD10" s="18" t="str">
        <f t="shared" si="0"/>
        <v/>
      </c>
      <c r="AE10" s="18" t="str">
        <f t="shared" si="0"/>
        <v/>
      </c>
      <c r="AF10" s="18" t="str">
        <f t="shared" si="0"/>
        <v/>
      </c>
      <c r="AG10" s="18" t="str">
        <f t="shared" si="0"/>
        <v/>
      </c>
      <c r="AH10" s="18" t="str">
        <f t="shared" si="0"/>
        <v/>
      </c>
      <c r="AI10" s="18" t="str">
        <f t="shared" si="0"/>
        <v/>
      </c>
      <c r="AJ10" s="18" t="str">
        <f t="shared" si="0"/>
        <v/>
      </c>
      <c r="AK10" s="18" t="str">
        <f t="shared" si="0"/>
        <v/>
      </c>
      <c r="AL10" s="18" t="str">
        <f t="shared" si="0"/>
        <v/>
      </c>
      <c r="AM10" s="18" t="str">
        <f t="shared" si="0"/>
        <v/>
      </c>
      <c r="AN10" s="18" t="str">
        <f t="shared" si="0"/>
        <v/>
      </c>
      <c r="AO10" s="18" t="str">
        <f t="shared" si="0"/>
        <v/>
      </c>
      <c r="AP10" s="18" t="str">
        <f t="shared" si="0"/>
        <v/>
      </c>
      <c r="AQ10" s="18" t="str">
        <f t="shared" si="0"/>
        <v/>
      </c>
      <c r="AR10" s="18" t="str">
        <f t="shared" si="0"/>
        <v/>
      </c>
      <c r="AS10" s="18" t="str">
        <f t="shared" si="0"/>
        <v/>
      </c>
      <c r="AT10" s="18" t="str">
        <f t="shared" ref="AT10:BH10" si="1">IF(AND(AT$9&gt;=$C10,AO10&lt;=$D10),$F10,"")</f>
        <v/>
      </c>
      <c r="AU10" s="18" t="str">
        <f t="shared" si="1"/>
        <v/>
      </c>
      <c r="AV10" s="18" t="str">
        <f t="shared" si="1"/>
        <v/>
      </c>
      <c r="AW10" s="18" t="str">
        <f t="shared" si="1"/>
        <v/>
      </c>
      <c r="AX10" s="18" t="str">
        <f t="shared" si="1"/>
        <v/>
      </c>
      <c r="AY10" s="18" t="str">
        <f t="shared" si="1"/>
        <v/>
      </c>
      <c r="AZ10" s="18" t="str">
        <f t="shared" si="1"/>
        <v/>
      </c>
      <c r="BA10" s="18" t="str">
        <f t="shared" si="1"/>
        <v/>
      </c>
      <c r="BB10" s="18" t="str">
        <f t="shared" si="1"/>
        <v/>
      </c>
      <c r="BC10" s="18" t="str">
        <f t="shared" si="1"/>
        <v/>
      </c>
      <c r="BD10" s="18" t="str">
        <f t="shared" si="1"/>
        <v/>
      </c>
      <c r="BE10" s="18" t="str">
        <f t="shared" si="1"/>
        <v/>
      </c>
      <c r="BF10" s="18" t="str">
        <f t="shared" si="1"/>
        <v/>
      </c>
      <c r="BG10" s="18" t="str">
        <f t="shared" si="1"/>
        <v/>
      </c>
      <c r="BH10" s="18" t="str">
        <f t="shared" si="1"/>
        <v/>
      </c>
    </row>
    <row r="11" spans="1:63" ht="15.75" x14ac:dyDescent="0.25">
      <c r="A11" s="7"/>
      <c r="B11" s="7" t="s">
        <v>25</v>
      </c>
      <c r="C11" s="8">
        <v>43111</v>
      </c>
      <c r="D11" s="8">
        <f t="shared" ref="D11:D23" si="2">C11+E11-1</f>
        <v>43111</v>
      </c>
      <c r="E11" s="9">
        <v>1</v>
      </c>
      <c r="F11" s="9" t="s">
        <v>4</v>
      </c>
      <c r="G11" s="10"/>
      <c r="H11" s="18" t="str">
        <f t="shared" ref="H11:H25" si="3">IF(AND(H$9&gt;=$C11,C$10&lt;=$D11),$F11,"")</f>
        <v/>
      </c>
      <c r="I11" s="18" t="str">
        <f t="shared" ref="I11:I25" si="4">IF(AND(I$9&gt;=$C11,D11&lt;=$D11),$F11,"")</f>
        <v>Completed</v>
      </c>
      <c r="J11" s="18" t="str">
        <f t="shared" ref="J11:J25" si="5">IF(AND(J$9&gt;=$C11,E11&lt;=$D11),$F11,"")</f>
        <v>Completed</v>
      </c>
      <c r="K11" s="18" t="str">
        <f t="shared" ref="K11:K25" si="6">IF(AND(K$9&gt;=$C11,F11&lt;=$D11),$F11,"")</f>
        <v/>
      </c>
      <c r="L11" s="18" t="str">
        <f t="shared" ref="L11:L25" si="7">IF(AND(L$9&gt;=$C11,G11&lt;=$D11),$F11,"")</f>
        <v>Completed</v>
      </c>
      <c r="M11" s="18" t="str">
        <f t="shared" ref="M11:M25" si="8">IF(AND(M$9&gt;=$C11,H11&lt;=$D11),$F11,"")</f>
        <v/>
      </c>
      <c r="N11" s="18" t="str">
        <f t="shared" ref="N11:N25" si="9">IF(AND(N$9&gt;=$C11,I11&lt;=$D11),$F11,"")</f>
        <v/>
      </c>
      <c r="O11" s="18" t="str">
        <f t="shared" ref="O11:O25" si="10">IF(AND(O$9&gt;=$C11,J11&lt;=$D11),$F11,"")</f>
        <v/>
      </c>
      <c r="P11" s="18" t="str">
        <f t="shared" ref="P11:P25" si="11">IF(AND(P$9&gt;=$C11,K11&lt;=$D11),$F11,"")</f>
        <v/>
      </c>
      <c r="Q11" s="18" t="str">
        <f t="shared" ref="Q11:Q25" si="12">IF(AND(Q$9&gt;=$C11,L11&lt;=$D11),$F11,"")</f>
        <v/>
      </c>
      <c r="R11" s="18" t="str">
        <f t="shared" ref="R11:R25" si="13">IF(AND(R$9&gt;=$C11,M11&lt;=$D11),$F11,"")</f>
        <v/>
      </c>
      <c r="S11" s="18" t="str">
        <f t="shared" ref="S11:S25" si="14">IF(AND(S$9&gt;=$C11,N11&lt;=$D11),$F11,"")</f>
        <v/>
      </c>
      <c r="T11" s="18" t="str">
        <f t="shared" ref="T11:T25" si="15">IF(AND(T$9&gt;=$C11,O11&lt;=$D11),$F11,"")</f>
        <v/>
      </c>
      <c r="U11" s="18" t="str">
        <f t="shared" ref="U11:U25" si="16">IF(AND(U$9&gt;=$C11,P11&lt;=$D11),$F11,"")</f>
        <v/>
      </c>
      <c r="V11" s="18" t="str">
        <f t="shared" ref="V11:V25" si="17">IF(AND(V$9&gt;=$C11,Q11&lt;=$D11),$F11,"")</f>
        <v/>
      </c>
      <c r="W11" s="18" t="str">
        <f t="shared" ref="W11:W25" si="18">IF(AND(W$9&gt;=$C11,R11&lt;=$D11),$F11,"")</f>
        <v/>
      </c>
      <c r="X11" s="18" t="str">
        <f t="shared" ref="X11:X25" si="19">IF(AND(X$9&gt;=$C11,S11&lt;=$D11),$F11,"")</f>
        <v/>
      </c>
      <c r="Y11" s="18" t="str">
        <f t="shared" ref="Y11:Y25" si="20">IF(AND(Y$9&gt;=$C11,T11&lt;=$D11),$F11,"")</f>
        <v/>
      </c>
      <c r="Z11" s="18" t="str">
        <f t="shared" ref="Z11:Z25" si="21">IF(AND(Z$9&gt;=$C11,U11&lt;=$D11),$F11,"")</f>
        <v/>
      </c>
      <c r="AA11" s="18" t="str">
        <f t="shared" ref="AA11:AA25" si="22">IF(AND(AA$9&gt;=$C11,V11&lt;=$D11),$F11,"")</f>
        <v/>
      </c>
      <c r="AB11" s="18" t="str">
        <f t="shared" ref="AB11:AB25" si="23">IF(AND(AB$9&gt;=$C11,W11&lt;=$D11),$F11,"")</f>
        <v/>
      </c>
      <c r="AC11" s="18" t="str">
        <f t="shared" ref="AC11:AC25" si="24">IF(AND(AC$9&gt;=$C11,X11&lt;=$D11),$F11,"")</f>
        <v/>
      </c>
      <c r="AD11" s="18" t="str">
        <f t="shared" ref="AD11:AD25" si="25">IF(AND(AD$9&gt;=$C11,Y11&lt;=$D11),$F11,"")</f>
        <v/>
      </c>
      <c r="AE11" s="18" t="str">
        <f t="shared" ref="AE11:AE25" si="26">IF(AND(AE$9&gt;=$C11,Z11&lt;=$D11),$F11,"")</f>
        <v/>
      </c>
      <c r="AF11" s="18" t="str">
        <f t="shared" ref="AF11:AF25" si="27">IF(AND(AF$9&gt;=$C11,AA11&lt;=$D11),$F11,"")</f>
        <v/>
      </c>
      <c r="AG11" s="18" t="str">
        <f t="shared" ref="AG11:AG25" si="28">IF(AND(AG$9&gt;=$C11,AB11&lt;=$D11),$F11,"")</f>
        <v/>
      </c>
      <c r="AH11" s="18" t="str">
        <f t="shared" ref="AH11:AH25" si="29">IF(AND(AH$9&gt;=$C11,AC11&lt;=$D11),$F11,"")</f>
        <v/>
      </c>
      <c r="AI11" s="18" t="str">
        <f t="shared" ref="AI11:AI25" si="30">IF(AND(AI$9&gt;=$C11,AD11&lt;=$D11),$F11,"")</f>
        <v/>
      </c>
      <c r="AJ11" s="18" t="str">
        <f t="shared" ref="AJ11:AJ25" si="31">IF(AND(AJ$9&gt;=$C11,AE11&lt;=$D11),$F11,"")</f>
        <v/>
      </c>
      <c r="AK11" s="18" t="str">
        <f t="shared" ref="AK11:AK25" si="32">IF(AND(AK$9&gt;=$C11,AF11&lt;=$D11),$F11,"")</f>
        <v/>
      </c>
      <c r="AL11" s="18" t="str">
        <f t="shared" ref="AL11:AL25" si="33">IF(AND(AL$9&gt;=$C11,AG11&lt;=$D11),$F11,"")</f>
        <v/>
      </c>
      <c r="AM11" s="18" t="str">
        <f t="shared" ref="AM11:AM25" si="34">IF(AND(AM$9&gt;=$C11,AH11&lt;=$D11),$F11,"")</f>
        <v/>
      </c>
      <c r="AN11" s="18" t="str">
        <f t="shared" ref="AN11:AN25" si="35">IF(AND(AN$9&gt;=$C11,AI11&lt;=$D11),$F11,"")</f>
        <v/>
      </c>
      <c r="AO11" s="18" t="str">
        <f t="shared" ref="AO11:AO25" si="36">IF(AND(AO$9&gt;=$C11,AJ11&lt;=$D11),$F11,"")</f>
        <v/>
      </c>
      <c r="AP11" s="18" t="str">
        <f t="shared" ref="AP11:AP25" si="37">IF(AND(AP$9&gt;=$C11,AK11&lt;=$D11),$F11,"")</f>
        <v/>
      </c>
      <c r="AQ11" s="18" t="str">
        <f t="shared" ref="AQ11:AQ25" si="38">IF(AND(AQ$9&gt;=$C11,AL11&lt;=$D11),$F11,"")</f>
        <v/>
      </c>
      <c r="AR11" s="18" t="str">
        <f t="shared" ref="AR11:AR25" si="39">IF(AND(AR$9&gt;=$C11,AM11&lt;=$D11),$F11,"")</f>
        <v/>
      </c>
      <c r="AS11" s="18" t="str">
        <f t="shared" ref="AS11:AS25" si="40">IF(AND(AS$9&gt;=$C11,AN11&lt;=$D11),$F11,"")</f>
        <v/>
      </c>
      <c r="AT11" s="18" t="str">
        <f t="shared" ref="AT11:AT25" si="41">IF(AND(AT$9&gt;=$C11,AO11&lt;=$D11),$F11,"")</f>
        <v/>
      </c>
      <c r="AU11" s="18" t="str">
        <f t="shared" ref="AU11:AU25" si="42">IF(AND(AU$9&gt;=$C11,AP11&lt;=$D11),$F11,"")</f>
        <v/>
      </c>
      <c r="AV11" s="18" t="str">
        <f t="shared" ref="AV11:AV25" si="43">IF(AND(AV$9&gt;=$C11,AQ11&lt;=$D11),$F11,"")</f>
        <v/>
      </c>
      <c r="AW11" s="18" t="str">
        <f t="shared" ref="AW11:AW25" si="44">IF(AND(AW$9&gt;=$C11,AR11&lt;=$D11),$F11,"")</f>
        <v/>
      </c>
      <c r="AX11" s="18" t="str">
        <f t="shared" ref="AX11:AX25" si="45">IF(AND(AX$9&gt;=$C11,AS11&lt;=$D11),$F11,"")</f>
        <v/>
      </c>
      <c r="AY11" s="18" t="str">
        <f t="shared" ref="AY11:AY25" si="46">IF(AND(AY$9&gt;=$C11,AT11&lt;=$D11),$F11,"")</f>
        <v/>
      </c>
      <c r="AZ11" s="18" t="str">
        <f t="shared" ref="AZ11:AZ25" si="47">IF(AND(AZ$9&gt;=$C11,AU11&lt;=$D11),$F11,"")</f>
        <v/>
      </c>
      <c r="BA11" s="18" t="str">
        <f t="shared" ref="BA11:BA25" si="48">IF(AND(BA$9&gt;=$C11,AV11&lt;=$D11),$F11,"")</f>
        <v/>
      </c>
      <c r="BB11" s="18" t="str">
        <f t="shared" ref="BB11:BB25" si="49">IF(AND(BB$9&gt;=$C11,AW11&lt;=$D11),$F11,"")</f>
        <v/>
      </c>
      <c r="BC11" s="18" t="str">
        <f t="shared" ref="BC11:BC25" si="50">IF(AND(BC$9&gt;=$C11,AX11&lt;=$D11),$F11,"")</f>
        <v/>
      </c>
      <c r="BD11" s="18" t="str">
        <f t="shared" ref="BD11:BD25" si="51">IF(AND(BD$9&gt;=$C11,AY11&lt;=$D11),$F11,"")</f>
        <v/>
      </c>
      <c r="BE11" s="18" t="str">
        <f t="shared" ref="BE11:BE25" si="52">IF(AND(BE$9&gt;=$C11,AZ11&lt;=$D11),$F11,"")</f>
        <v/>
      </c>
      <c r="BF11" s="18" t="str">
        <f t="shared" ref="BF11:BF25" si="53">IF(AND(BF$9&gt;=$C11,BA11&lt;=$D11),$F11,"")</f>
        <v/>
      </c>
      <c r="BG11" s="18" t="str">
        <f t="shared" ref="BG11:BG25" si="54">IF(AND(BG$9&gt;=$C11,BB11&lt;=$D11),$F11,"")</f>
        <v/>
      </c>
      <c r="BH11" s="18" t="str">
        <f t="shared" ref="BH11:BH25" si="55">IF(AND(BH$9&gt;=$C11,BC11&lt;=$D11),$F11,"")</f>
        <v/>
      </c>
    </row>
    <row r="12" spans="1:63" ht="15.75" x14ac:dyDescent="0.25">
      <c r="A12" s="7"/>
      <c r="B12" s="7" t="s">
        <v>27</v>
      </c>
      <c r="C12" s="8">
        <v>43112</v>
      </c>
      <c r="D12" s="8">
        <f t="shared" si="2"/>
        <v>43112</v>
      </c>
      <c r="E12" s="9">
        <v>1</v>
      </c>
      <c r="F12" s="9" t="s">
        <v>4</v>
      </c>
      <c r="G12" s="10"/>
      <c r="H12" s="18" t="str">
        <f t="shared" si="3"/>
        <v/>
      </c>
      <c r="I12" s="18" t="str">
        <f t="shared" si="4"/>
        <v/>
      </c>
      <c r="J12" s="18" t="str">
        <f t="shared" si="5"/>
        <v>Completed</v>
      </c>
      <c r="K12" s="18" t="str">
        <f t="shared" si="6"/>
        <v/>
      </c>
      <c r="L12" s="18" t="str">
        <f t="shared" si="7"/>
        <v>Completed</v>
      </c>
      <c r="M12" s="18" t="str">
        <f t="shared" si="8"/>
        <v/>
      </c>
      <c r="N12" s="18" t="str">
        <f t="shared" si="9"/>
        <v/>
      </c>
      <c r="O12" s="18" t="str">
        <f t="shared" si="10"/>
        <v/>
      </c>
      <c r="P12" s="18" t="str">
        <f t="shared" si="11"/>
        <v/>
      </c>
      <c r="Q12" s="18" t="str">
        <f t="shared" si="12"/>
        <v/>
      </c>
      <c r="R12" s="18" t="str">
        <f t="shared" si="13"/>
        <v/>
      </c>
      <c r="S12" s="18" t="str">
        <f t="shared" si="14"/>
        <v/>
      </c>
      <c r="T12" s="18" t="str">
        <f t="shared" si="15"/>
        <v/>
      </c>
      <c r="U12" s="18" t="str">
        <f t="shared" si="16"/>
        <v/>
      </c>
      <c r="V12" s="18" t="str">
        <f t="shared" si="17"/>
        <v/>
      </c>
      <c r="W12" s="18" t="str">
        <f t="shared" si="18"/>
        <v/>
      </c>
      <c r="X12" s="18" t="str">
        <f t="shared" si="19"/>
        <v/>
      </c>
      <c r="Y12" s="18" t="str">
        <f t="shared" si="20"/>
        <v/>
      </c>
      <c r="Z12" s="18" t="str">
        <f t="shared" si="21"/>
        <v/>
      </c>
      <c r="AA12" s="18" t="str">
        <f t="shared" si="22"/>
        <v/>
      </c>
      <c r="AB12" s="18" t="str">
        <f t="shared" si="23"/>
        <v/>
      </c>
      <c r="AC12" s="18" t="str">
        <f t="shared" si="24"/>
        <v/>
      </c>
      <c r="AD12" s="18" t="str">
        <f t="shared" si="25"/>
        <v/>
      </c>
      <c r="AE12" s="18" t="str">
        <f t="shared" si="26"/>
        <v/>
      </c>
      <c r="AF12" s="18" t="str">
        <f t="shared" si="27"/>
        <v/>
      </c>
      <c r="AG12" s="18" t="str">
        <f t="shared" si="28"/>
        <v/>
      </c>
      <c r="AH12" s="18" t="str">
        <f t="shared" si="29"/>
        <v/>
      </c>
      <c r="AI12" s="18" t="str">
        <f t="shared" si="30"/>
        <v/>
      </c>
      <c r="AJ12" s="18" t="str">
        <f t="shared" si="31"/>
        <v/>
      </c>
      <c r="AK12" s="18" t="str">
        <f t="shared" si="32"/>
        <v/>
      </c>
      <c r="AL12" s="18" t="str">
        <f t="shared" si="33"/>
        <v/>
      </c>
      <c r="AM12" s="18" t="str">
        <f t="shared" si="34"/>
        <v/>
      </c>
      <c r="AN12" s="18" t="str">
        <f t="shared" si="35"/>
        <v/>
      </c>
      <c r="AO12" s="18" t="str">
        <f t="shared" si="36"/>
        <v/>
      </c>
      <c r="AP12" s="18" t="str">
        <f t="shared" si="37"/>
        <v/>
      </c>
      <c r="AQ12" s="18" t="str">
        <f t="shared" si="38"/>
        <v/>
      </c>
      <c r="AR12" s="18" t="str">
        <f t="shared" si="39"/>
        <v/>
      </c>
      <c r="AS12" s="18" t="str">
        <f t="shared" si="40"/>
        <v/>
      </c>
      <c r="AT12" s="18" t="str">
        <f t="shared" si="41"/>
        <v/>
      </c>
      <c r="AU12" s="18" t="str">
        <f t="shared" si="42"/>
        <v/>
      </c>
      <c r="AV12" s="18" t="str">
        <f t="shared" si="43"/>
        <v/>
      </c>
      <c r="AW12" s="18" t="str">
        <f t="shared" si="44"/>
        <v/>
      </c>
      <c r="AX12" s="18" t="str">
        <f t="shared" si="45"/>
        <v/>
      </c>
      <c r="AY12" s="18" t="str">
        <f t="shared" si="46"/>
        <v/>
      </c>
      <c r="AZ12" s="18" t="str">
        <f t="shared" si="47"/>
        <v/>
      </c>
      <c r="BA12" s="18" t="str">
        <f t="shared" si="48"/>
        <v/>
      </c>
      <c r="BB12" s="18" t="str">
        <f t="shared" si="49"/>
        <v/>
      </c>
      <c r="BC12" s="18" t="str">
        <f t="shared" si="50"/>
        <v/>
      </c>
      <c r="BD12" s="18" t="str">
        <f t="shared" si="51"/>
        <v/>
      </c>
      <c r="BE12" s="18" t="str">
        <f t="shared" si="52"/>
        <v/>
      </c>
      <c r="BF12" s="18" t="str">
        <f t="shared" si="53"/>
        <v/>
      </c>
      <c r="BG12" s="18" t="str">
        <f t="shared" si="54"/>
        <v/>
      </c>
      <c r="BH12" s="18" t="str">
        <f t="shared" si="55"/>
        <v/>
      </c>
    </row>
    <row r="13" spans="1:63" ht="15.75" x14ac:dyDescent="0.25">
      <c r="A13" s="7"/>
      <c r="B13" s="7" t="s">
        <v>20</v>
      </c>
      <c r="C13" s="8">
        <v>43113</v>
      </c>
      <c r="D13" s="8">
        <f t="shared" si="2"/>
        <v>43114</v>
      </c>
      <c r="E13" s="9">
        <v>2</v>
      </c>
      <c r="F13" s="9" t="s">
        <v>4</v>
      </c>
      <c r="G13" s="10"/>
      <c r="H13" s="18" t="str">
        <f t="shared" si="3"/>
        <v/>
      </c>
      <c r="I13" s="18" t="str">
        <f t="shared" si="4"/>
        <v/>
      </c>
      <c r="J13" s="18" t="str">
        <f t="shared" si="5"/>
        <v/>
      </c>
      <c r="K13" s="18" t="str">
        <f t="shared" si="6"/>
        <v/>
      </c>
      <c r="L13" s="18" t="str">
        <f t="shared" si="7"/>
        <v>Completed</v>
      </c>
      <c r="M13" s="18" t="str">
        <f t="shared" si="8"/>
        <v/>
      </c>
      <c r="N13" s="18" t="str">
        <f t="shared" si="9"/>
        <v/>
      </c>
      <c r="O13" s="18" t="str">
        <f t="shared" si="10"/>
        <v/>
      </c>
      <c r="P13" s="18" t="str">
        <f t="shared" si="11"/>
        <v/>
      </c>
      <c r="Q13" s="18" t="str">
        <f t="shared" si="12"/>
        <v/>
      </c>
      <c r="R13" s="18" t="str">
        <f t="shared" si="13"/>
        <v/>
      </c>
      <c r="S13" s="18" t="str">
        <f t="shared" si="14"/>
        <v/>
      </c>
      <c r="T13" s="18" t="str">
        <f t="shared" si="15"/>
        <v/>
      </c>
      <c r="U13" s="18" t="str">
        <f t="shared" si="16"/>
        <v/>
      </c>
      <c r="V13" s="18" t="str">
        <f t="shared" si="17"/>
        <v/>
      </c>
      <c r="W13" s="18" t="str">
        <f t="shared" si="18"/>
        <v/>
      </c>
      <c r="X13" s="18" t="str">
        <f t="shared" si="19"/>
        <v/>
      </c>
      <c r="Y13" s="18" t="str">
        <f t="shared" si="20"/>
        <v/>
      </c>
      <c r="Z13" s="18" t="str">
        <f t="shared" si="21"/>
        <v/>
      </c>
      <c r="AA13" s="18" t="str">
        <f t="shared" si="22"/>
        <v/>
      </c>
      <c r="AB13" s="18" t="str">
        <f t="shared" si="23"/>
        <v/>
      </c>
      <c r="AC13" s="18" t="str">
        <f t="shared" si="24"/>
        <v/>
      </c>
      <c r="AD13" s="18" t="str">
        <f t="shared" si="25"/>
        <v/>
      </c>
      <c r="AE13" s="18" t="str">
        <f t="shared" si="26"/>
        <v/>
      </c>
      <c r="AF13" s="18" t="str">
        <f t="shared" si="27"/>
        <v/>
      </c>
      <c r="AG13" s="18" t="str">
        <f t="shared" si="28"/>
        <v/>
      </c>
      <c r="AH13" s="18" t="str">
        <f t="shared" si="29"/>
        <v/>
      </c>
      <c r="AI13" s="18" t="str">
        <f t="shared" si="30"/>
        <v/>
      </c>
      <c r="AJ13" s="18" t="str">
        <f t="shared" si="31"/>
        <v/>
      </c>
      <c r="AK13" s="18" t="str">
        <f t="shared" si="32"/>
        <v/>
      </c>
      <c r="AL13" s="18" t="str">
        <f t="shared" si="33"/>
        <v/>
      </c>
      <c r="AM13" s="18" t="str">
        <f t="shared" si="34"/>
        <v/>
      </c>
      <c r="AN13" s="18" t="str">
        <f t="shared" si="35"/>
        <v/>
      </c>
      <c r="AO13" s="18" t="str">
        <f t="shared" si="36"/>
        <v/>
      </c>
      <c r="AP13" s="18" t="str">
        <f t="shared" si="37"/>
        <v/>
      </c>
      <c r="AQ13" s="18" t="str">
        <f t="shared" si="38"/>
        <v/>
      </c>
      <c r="AR13" s="18" t="str">
        <f t="shared" si="39"/>
        <v/>
      </c>
      <c r="AS13" s="18" t="str">
        <f t="shared" si="40"/>
        <v/>
      </c>
      <c r="AT13" s="18" t="str">
        <f t="shared" si="41"/>
        <v/>
      </c>
      <c r="AU13" s="18" t="str">
        <f t="shared" si="42"/>
        <v/>
      </c>
      <c r="AV13" s="18" t="str">
        <f t="shared" si="43"/>
        <v/>
      </c>
      <c r="AW13" s="18" t="str">
        <f t="shared" si="44"/>
        <v/>
      </c>
      <c r="AX13" s="18" t="str">
        <f t="shared" si="45"/>
        <v/>
      </c>
      <c r="AY13" s="18" t="str">
        <f t="shared" si="46"/>
        <v/>
      </c>
      <c r="AZ13" s="18" t="str">
        <f t="shared" si="47"/>
        <v/>
      </c>
      <c r="BA13" s="18" t="str">
        <f t="shared" si="48"/>
        <v/>
      </c>
      <c r="BB13" s="18" t="str">
        <f t="shared" si="49"/>
        <v/>
      </c>
      <c r="BC13" s="18" t="str">
        <f t="shared" si="50"/>
        <v/>
      </c>
      <c r="BD13" s="18" t="str">
        <f t="shared" si="51"/>
        <v/>
      </c>
      <c r="BE13" s="18" t="str">
        <f t="shared" si="52"/>
        <v/>
      </c>
      <c r="BF13" s="18" t="str">
        <f t="shared" si="53"/>
        <v/>
      </c>
      <c r="BG13" s="18" t="str">
        <f t="shared" si="54"/>
        <v/>
      </c>
      <c r="BH13" s="18" t="str">
        <f t="shared" si="55"/>
        <v/>
      </c>
    </row>
    <row r="14" spans="1:63" ht="15.75" x14ac:dyDescent="0.25">
      <c r="A14" s="7"/>
      <c r="B14" s="7" t="s">
        <v>21</v>
      </c>
      <c r="C14" s="8">
        <v>43114</v>
      </c>
      <c r="D14" s="8">
        <f t="shared" si="2"/>
        <v>43114</v>
      </c>
      <c r="E14" s="9">
        <v>1</v>
      </c>
      <c r="F14" s="9" t="s">
        <v>4</v>
      </c>
      <c r="G14" s="10"/>
      <c r="H14" s="18" t="str">
        <f t="shared" si="3"/>
        <v/>
      </c>
      <c r="I14" s="18" t="str">
        <f t="shared" si="4"/>
        <v/>
      </c>
      <c r="J14" s="18" t="str">
        <f t="shared" si="5"/>
        <v/>
      </c>
      <c r="K14" s="18" t="str">
        <f t="shared" si="6"/>
        <v/>
      </c>
      <c r="L14" s="18" t="str">
        <f t="shared" si="7"/>
        <v>Completed</v>
      </c>
      <c r="M14" s="18" t="str">
        <f t="shared" si="8"/>
        <v/>
      </c>
      <c r="N14" s="18" t="str">
        <f t="shared" si="9"/>
        <v/>
      </c>
      <c r="O14" s="18" t="str">
        <f t="shared" si="10"/>
        <v/>
      </c>
      <c r="P14" s="18" t="str">
        <f t="shared" si="11"/>
        <v/>
      </c>
      <c r="Q14" s="18" t="str">
        <f t="shared" si="12"/>
        <v/>
      </c>
      <c r="R14" s="18" t="str">
        <f t="shared" si="13"/>
        <v/>
      </c>
      <c r="S14" s="18" t="str">
        <f t="shared" si="14"/>
        <v/>
      </c>
      <c r="T14" s="18" t="str">
        <f t="shared" si="15"/>
        <v/>
      </c>
      <c r="U14" s="18" t="str">
        <f t="shared" si="16"/>
        <v/>
      </c>
      <c r="V14" s="18" t="str">
        <f t="shared" si="17"/>
        <v/>
      </c>
      <c r="W14" s="18" t="str">
        <f t="shared" si="18"/>
        <v/>
      </c>
      <c r="X14" s="18" t="str">
        <f t="shared" si="19"/>
        <v/>
      </c>
      <c r="Y14" s="18" t="str">
        <f t="shared" si="20"/>
        <v/>
      </c>
      <c r="Z14" s="18" t="str">
        <f t="shared" si="21"/>
        <v/>
      </c>
      <c r="AA14" s="18" t="str">
        <f t="shared" si="22"/>
        <v/>
      </c>
      <c r="AB14" s="18" t="str">
        <f t="shared" si="23"/>
        <v/>
      </c>
      <c r="AC14" s="18" t="str">
        <f t="shared" si="24"/>
        <v/>
      </c>
      <c r="AD14" s="18" t="str">
        <f t="shared" si="25"/>
        <v/>
      </c>
      <c r="AE14" s="18" t="str">
        <f t="shared" si="26"/>
        <v/>
      </c>
      <c r="AF14" s="18" t="str">
        <f t="shared" si="27"/>
        <v/>
      </c>
      <c r="AG14" s="18" t="str">
        <f t="shared" si="28"/>
        <v/>
      </c>
      <c r="AH14" s="18" t="str">
        <f t="shared" si="29"/>
        <v/>
      </c>
      <c r="AI14" s="18" t="str">
        <f t="shared" si="30"/>
        <v/>
      </c>
      <c r="AJ14" s="18" t="str">
        <f t="shared" si="31"/>
        <v/>
      </c>
      <c r="AK14" s="18" t="str">
        <f t="shared" si="32"/>
        <v/>
      </c>
      <c r="AL14" s="18" t="str">
        <f t="shared" si="33"/>
        <v/>
      </c>
      <c r="AM14" s="18" t="str">
        <f t="shared" si="34"/>
        <v/>
      </c>
      <c r="AN14" s="18" t="str">
        <f t="shared" si="35"/>
        <v/>
      </c>
      <c r="AO14" s="18" t="str">
        <f t="shared" si="36"/>
        <v/>
      </c>
      <c r="AP14" s="18" t="str">
        <f t="shared" si="37"/>
        <v/>
      </c>
      <c r="AQ14" s="18" t="str">
        <f t="shared" si="38"/>
        <v/>
      </c>
      <c r="AR14" s="18" t="str">
        <f t="shared" si="39"/>
        <v/>
      </c>
      <c r="AS14" s="18" t="str">
        <f t="shared" si="40"/>
        <v/>
      </c>
      <c r="AT14" s="18" t="str">
        <f t="shared" si="41"/>
        <v/>
      </c>
      <c r="AU14" s="18" t="str">
        <f t="shared" si="42"/>
        <v/>
      </c>
      <c r="AV14" s="18" t="str">
        <f t="shared" si="43"/>
        <v/>
      </c>
      <c r="AW14" s="18" t="str">
        <f t="shared" si="44"/>
        <v/>
      </c>
      <c r="AX14" s="18" t="str">
        <f t="shared" si="45"/>
        <v/>
      </c>
      <c r="AY14" s="18" t="str">
        <f t="shared" si="46"/>
        <v/>
      </c>
      <c r="AZ14" s="18" t="str">
        <f t="shared" si="47"/>
        <v/>
      </c>
      <c r="BA14" s="18" t="str">
        <f t="shared" si="48"/>
        <v/>
      </c>
      <c r="BB14" s="18" t="str">
        <f t="shared" si="49"/>
        <v/>
      </c>
      <c r="BC14" s="18" t="str">
        <f t="shared" si="50"/>
        <v/>
      </c>
      <c r="BD14" s="18" t="str">
        <f t="shared" si="51"/>
        <v/>
      </c>
      <c r="BE14" s="18" t="str">
        <f t="shared" si="52"/>
        <v/>
      </c>
      <c r="BF14" s="18" t="str">
        <f t="shared" si="53"/>
        <v/>
      </c>
      <c r="BG14" s="18" t="str">
        <f t="shared" si="54"/>
        <v/>
      </c>
      <c r="BH14" s="18" t="str">
        <f t="shared" si="55"/>
        <v/>
      </c>
    </row>
    <row r="15" spans="1:63" ht="15.75" x14ac:dyDescent="0.25">
      <c r="A15" s="7"/>
      <c r="B15" s="7" t="s">
        <v>26</v>
      </c>
      <c r="C15" s="8">
        <v>43115</v>
      </c>
      <c r="D15" s="8">
        <f t="shared" si="2"/>
        <v>43115</v>
      </c>
      <c r="E15" s="9">
        <v>1</v>
      </c>
      <c r="F15" s="9" t="s">
        <v>4</v>
      </c>
      <c r="G15" s="10"/>
      <c r="H15" s="18" t="str">
        <f t="shared" si="3"/>
        <v/>
      </c>
      <c r="I15" s="18" t="str">
        <f t="shared" si="4"/>
        <v/>
      </c>
      <c r="J15" s="18" t="str">
        <f t="shared" si="5"/>
        <v/>
      </c>
      <c r="K15" s="18" t="str">
        <f t="shared" si="6"/>
        <v/>
      </c>
      <c r="L15" s="18" t="str">
        <f t="shared" si="7"/>
        <v/>
      </c>
      <c r="M15" s="18" t="str">
        <f t="shared" si="8"/>
        <v/>
      </c>
      <c r="N15" s="18" t="str">
        <f t="shared" si="9"/>
        <v/>
      </c>
      <c r="O15" s="18" t="str">
        <f t="shared" si="10"/>
        <v/>
      </c>
      <c r="P15" s="18" t="str">
        <f t="shared" si="11"/>
        <v/>
      </c>
      <c r="Q15" s="18" t="str">
        <f t="shared" si="12"/>
        <v/>
      </c>
      <c r="R15" s="18" t="str">
        <f t="shared" si="13"/>
        <v/>
      </c>
      <c r="S15" s="18" t="str">
        <f t="shared" si="14"/>
        <v/>
      </c>
      <c r="T15" s="18" t="str">
        <f t="shared" si="15"/>
        <v/>
      </c>
      <c r="U15" s="18" t="str">
        <f t="shared" si="16"/>
        <v/>
      </c>
      <c r="V15" s="18" t="str">
        <f t="shared" si="17"/>
        <v/>
      </c>
      <c r="W15" s="18" t="str">
        <f t="shared" si="18"/>
        <v/>
      </c>
      <c r="X15" s="18" t="str">
        <f t="shared" si="19"/>
        <v/>
      </c>
      <c r="Y15" s="18" t="str">
        <f t="shared" si="20"/>
        <v/>
      </c>
      <c r="Z15" s="18" t="str">
        <f t="shared" si="21"/>
        <v/>
      </c>
      <c r="AA15" s="18" t="str">
        <f t="shared" si="22"/>
        <v/>
      </c>
      <c r="AB15" s="18" t="str">
        <f t="shared" si="23"/>
        <v/>
      </c>
      <c r="AC15" s="18" t="str">
        <f t="shared" si="24"/>
        <v/>
      </c>
      <c r="AD15" s="18" t="str">
        <f t="shared" si="25"/>
        <v/>
      </c>
      <c r="AE15" s="18" t="str">
        <f t="shared" si="26"/>
        <v/>
      </c>
      <c r="AF15" s="18" t="str">
        <f t="shared" si="27"/>
        <v/>
      </c>
      <c r="AG15" s="18" t="str">
        <f t="shared" si="28"/>
        <v/>
      </c>
      <c r="AH15" s="18" t="str">
        <f t="shared" si="29"/>
        <v/>
      </c>
      <c r="AI15" s="18" t="str">
        <f t="shared" si="30"/>
        <v/>
      </c>
      <c r="AJ15" s="18" t="str">
        <f t="shared" si="31"/>
        <v/>
      </c>
      <c r="AK15" s="18" t="str">
        <f t="shared" si="32"/>
        <v/>
      </c>
      <c r="AL15" s="18" t="str">
        <f t="shared" si="33"/>
        <v/>
      </c>
      <c r="AM15" s="18" t="str">
        <f t="shared" si="34"/>
        <v/>
      </c>
      <c r="AN15" s="18" t="str">
        <f t="shared" si="35"/>
        <v/>
      </c>
      <c r="AO15" s="18" t="str">
        <f t="shared" si="36"/>
        <v/>
      </c>
      <c r="AP15" s="18" t="str">
        <f t="shared" si="37"/>
        <v/>
      </c>
      <c r="AQ15" s="18" t="str">
        <f t="shared" si="38"/>
        <v/>
      </c>
      <c r="AR15" s="18" t="str">
        <f t="shared" si="39"/>
        <v/>
      </c>
      <c r="AS15" s="18" t="str">
        <f t="shared" si="40"/>
        <v/>
      </c>
      <c r="AT15" s="18" t="str">
        <f t="shared" si="41"/>
        <v/>
      </c>
      <c r="AU15" s="18" t="str">
        <f t="shared" si="42"/>
        <v/>
      </c>
      <c r="AV15" s="18" t="str">
        <f t="shared" si="43"/>
        <v/>
      </c>
      <c r="AW15" s="18" t="str">
        <f t="shared" si="44"/>
        <v/>
      </c>
      <c r="AX15" s="18" t="str">
        <f t="shared" si="45"/>
        <v/>
      </c>
      <c r="AY15" s="18" t="str">
        <f t="shared" si="46"/>
        <v/>
      </c>
      <c r="AZ15" s="18" t="str">
        <f t="shared" si="47"/>
        <v/>
      </c>
      <c r="BA15" s="18" t="str">
        <f t="shared" si="48"/>
        <v/>
      </c>
      <c r="BB15" s="18" t="str">
        <f t="shared" si="49"/>
        <v/>
      </c>
      <c r="BC15" s="18" t="str">
        <f t="shared" si="50"/>
        <v/>
      </c>
      <c r="BD15" s="18" t="str">
        <f t="shared" si="51"/>
        <v/>
      </c>
      <c r="BE15" s="18" t="str">
        <f t="shared" si="52"/>
        <v/>
      </c>
      <c r="BF15" s="18" t="str">
        <f t="shared" si="53"/>
        <v/>
      </c>
      <c r="BG15" s="18" t="str">
        <f t="shared" si="54"/>
        <v/>
      </c>
      <c r="BH15" s="18" t="str">
        <f t="shared" si="55"/>
        <v/>
      </c>
    </row>
    <row r="16" spans="1:63" ht="15.75" x14ac:dyDescent="0.25">
      <c r="A16" s="7" t="s">
        <v>16</v>
      </c>
      <c r="B16" s="14" t="s">
        <v>12</v>
      </c>
      <c r="C16" s="8">
        <v>43124</v>
      </c>
      <c r="D16" s="8">
        <f t="shared" si="2"/>
        <v>43137</v>
      </c>
      <c r="E16" s="9">
        <v>14</v>
      </c>
      <c r="F16" s="9" t="s">
        <v>4</v>
      </c>
      <c r="G16" s="15"/>
      <c r="H16" s="18" t="str">
        <f t="shared" si="3"/>
        <v/>
      </c>
      <c r="I16" s="18" t="str">
        <f t="shared" si="4"/>
        <v/>
      </c>
      <c r="J16" s="18" t="str">
        <f t="shared" si="5"/>
        <v/>
      </c>
      <c r="K16" s="18" t="str">
        <f t="shared" si="6"/>
        <v/>
      </c>
      <c r="L16" s="18" t="str">
        <f t="shared" si="7"/>
        <v/>
      </c>
      <c r="M16" s="18" t="str">
        <f t="shared" si="8"/>
        <v/>
      </c>
      <c r="N16" s="18" t="str">
        <f t="shared" si="9"/>
        <v/>
      </c>
      <c r="O16" s="18" t="str">
        <f t="shared" si="10"/>
        <v/>
      </c>
      <c r="P16" s="18" t="str">
        <f t="shared" si="11"/>
        <v/>
      </c>
      <c r="Q16" s="18" t="str">
        <f t="shared" si="12"/>
        <v/>
      </c>
      <c r="R16" s="18" t="str">
        <f t="shared" si="13"/>
        <v/>
      </c>
      <c r="S16" s="18" t="str">
        <f t="shared" si="14"/>
        <v/>
      </c>
      <c r="T16" s="18" t="str">
        <f t="shared" si="15"/>
        <v/>
      </c>
      <c r="U16" s="18" t="str">
        <f t="shared" si="16"/>
        <v/>
      </c>
      <c r="V16" s="18" t="str">
        <f t="shared" si="17"/>
        <v/>
      </c>
      <c r="W16" s="18" t="str">
        <f t="shared" si="18"/>
        <v/>
      </c>
      <c r="X16" s="18" t="str">
        <f t="shared" si="19"/>
        <v/>
      </c>
      <c r="Y16" s="18" t="str">
        <f t="shared" si="20"/>
        <v/>
      </c>
      <c r="Z16" s="18" t="str">
        <f t="shared" si="21"/>
        <v/>
      </c>
      <c r="AA16" s="18" t="str">
        <f t="shared" si="22"/>
        <v/>
      </c>
      <c r="AB16" s="18" t="str">
        <f t="shared" si="23"/>
        <v/>
      </c>
      <c r="AC16" s="18" t="str">
        <f t="shared" si="24"/>
        <v/>
      </c>
      <c r="AD16" s="18" t="str">
        <f t="shared" si="25"/>
        <v/>
      </c>
      <c r="AE16" s="18" t="str">
        <f t="shared" si="26"/>
        <v/>
      </c>
      <c r="AF16" s="18" t="str">
        <f t="shared" si="27"/>
        <v/>
      </c>
      <c r="AG16" s="18" t="str">
        <f t="shared" si="28"/>
        <v/>
      </c>
      <c r="AH16" s="18" t="str">
        <f t="shared" si="29"/>
        <v/>
      </c>
      <c r="AI16" s="18" t="str">
        <f t="shared" si="30"/>
        <v/>
      </c>
      <c r="AJ16" s="18" t="str">
        <f t="shared" si="31"/>
        <v/>
      </c>
      <c r="AK16" s="18" t="str">
        <f t="shared" si="32"/>
        <v/>
      </c>
      <c r="AL16" s="18" t="str">
        <f t="shared" si="33"/>
        <v/>
      </c>
      <c r="AM16" s="18" t="str">
        <f t="shared" si="34"/>
        <v/>
      </c>
      <c r="AN16" s="18" t="str">
        <f t="shared" si="35"/>
        <v/>
      </c>
      <c r="AO16" s="18" t="str">
        <f t="shared" si="36"/>
        <v/>
      </c>
      <c r="AP16" s="18" t="str">
        <f t="shared" si="37"/>
        <v/>
      </c>
      <c r="AQ16" s="18" t="str">
        <f t="shared" si="38"/>
        <v/>
      </c>
      <c r="AR16" s="18" t="str">
        <f t="shared" si="39"/>
        <v/>
      </c>
      <c r="AS16" s="18" t="str">
        <f t="shared" si="40"/>
        <v/>
      </c>
      <c r="AT16" s="18" t="str">
        <f t="shared" si="41"/>
        <v/>
      </c>
      <c r="AU16" s="18" t="str">
        <f t="shared" si="42"/>
        <v/>
      </c>
      <c r="AV16" s="18" t="str">
        <f t="shared" si="43"/>
        <v/>
      </c>
      <c r="AW16" s="18" t="str">
        <f t="shared" si="44"/>
        <v/>
      </c>
      <c r="AX16" s="18" t="str">
        <f t="shared" si="45"/>
        <v/>
      </c>
      <c r="AY16" s="18" t="str">
        <f t="shared" si="46"/>
        <v/>
      </c>
      <c r="AZ16" s="18" t="str">
        <f t="shared" si="47"/>
        <v/>
      </c>
      <c r="BA16" s="18" t="str">
        <f t="shared" si="48"/>
        <v/>
      </c>
      <c r="BB16" s="18" t="str">
        <f t="shared" si="49"/>
        <v/>
      </c>
      <c r="BC16" s="18" t="str">
        <f t="shared" si="50"/>
        <v/>
      </c>
      <c r="BD16" s="18" t="str">
        <f t="shared" si="51"/>
        <v/>
      </c>
      <c r="BE16" s="18" t="str">
        <f t="shared" si="52"/>
        <v/>
      </c>
      <c r="BF16" s="18" t="str">
        <f t="shared" si="53"/>
        <v/>
      </c>
      <c r="BG16" s="18" t="str">
        <f t="shared" si="54"/>
        <v/>
      </c>
      <c r="BH16" s="18" t="str">
        <f t="shared" si="55"/>
        <v/>
      </c>
    </row>
    <row r="17" spans="1:60" ht="15.75" x14ac:dyDescent="0.25">
      <c r="A17" s="7"/>
      <c r="B17" s="7" t="s">
        <v>24</v>
      </c>
      <c r="C17" s="8">
        <v>43125</v>
      </c>
      <c r="D17" s="8">
        <f t="shared" si="2"/>
        <v>43126</v>
      </c>
      <c r="E17" s="9">
        <v>2</v>
      </c>
      <c r="F17" s="9" t="s">
        <v>4</v>
      </c>
      <c r="G17" s="15"/>
      <c r="H17" s="18" t="str">
        <f t="shared" si="3"/>
        <v/>
      </c>
      <c r="I17" s="18" t="str">
        <f t="shared" si="4"/>
        <v/>
      </c>
      <c r="J17" s="18" t="str">
        <f t="shared" si="5"/>
        <v/>
      </c>
      <c r="K17" s="18" t="str">
        <f t="shared" si="6"/>
        <v/>
      </c>
      <c r="L17" s="18" t="str">
        <f t="shared" si="7"/>
        <v/>
      </c>
      <c r="M17" s="18" t="str">
        <f t="shared" si="8"/>
        <v/>
      </c>
      <c r="N17" s="18" t="str">
        <f t="shared" si="9"/>
        <v/>
      </c>
      <c r="O17" s="18" t="str">
        <f t="shared" si="10"/>
        <v/>
      </c>
      <c r="P17" s="18" t="str">
        <f t="shared" si="11"/>
        <v/>
      </c>
      <c r="Q17" s="18" t="str">
        <f t="shared" si="12"/>
        <v/>
      </c>
      <c r="R17" s="18" t="str">
        <f t="shared" si="13"/>
        <v/>
      </c>
      <c r="S17" s="18" t="str">
        <f t="shared" si="14"/>
        <v/>
      </c>
      <c r="T17" s="18" t="str">
        <f t="shared" si="15"/>
        <v/>
      </c>
      <c r="U17" s="18" t="str">
        <f t="shared" si="16"/>
        <v/>
      </c>
      <c r="V17" s="18" t="str">
        <f t="shared" si="17"/>
        <v/>
      </c>
      <c r="W17" s="18" t="str">
        <f t="shared" si="18"/>
        <v/>
      </c>
      <c r="X17" s="18" t="str">
        <f t="shared" si="19"/>
        <v/>
      </c>
      <c r="Y17" s="18" t="str">
        <f t="shared" si="20"/>
        <v/>
      </c>
      <c r="Z17" s="18" t="str">
        <f t="shared" si="21"/>
        <v/>
      </c>
      <c r="AA17" s="18" t="str">
        <f t="shared" si="22"/>
        <v/>
      </c>
      <c r="AB17" s="18" t="str">
        <f t="shared" si="23"/>
        <v/>
      </c>
      <c r="AC17" s="18" t="str">
        <f t="shared" si="24"/>
        <v/>
      </c>
      <c r="AD17" s="18" t="str">
        <f t="shared" si="25"/>
        <v/>
      </c>
      <c r="AE17" s="18" t="str">
        <f t="shared" si="26"/>
        <v/>
      </c>
      <c r="AF17" s="18" t="str">
        <f t="shared" si="27"/>
        <v/>
      </c>
      <c r="AG17" s="18" t="str">
        <f t="shared" si="28"/>
        <v/>
      </c>
      <c r="AH17" s="18" t="str">
        <f t="shared" si="29"/>
        <v/>
      </c>
      <c r="AI17" s="18" t="str">
        <f t="shared" si="30"/>
        <v/>
      </c>
      <c r="AJ17" s="18" t="str">
        <f t="shared" si="31"/>
        <v/>
      </c>
      <c r="AK17" s="18" t="str">
        <f t="shared" si="32"/>
        <v/>
      </c>
      <c r="AL17" s="18" t="str">
        <f t="shared" si="33"/>
        <v/>
      </c>
      <c r="AM17" s="18" t="str">
        <f t="shared" si="34"/>
        <v/>
      </c>
      <c r="AN17" s="18" t="str">
        <f t="shared" si="35"/>
        <v/>
      </c>
      <c r="AO17" s="18" t="str">
        <f t="shared" si="36"/>
        <v/>
      </c>
      <c r="AP17" s="18" t="str">
        <f t="shared" si="37"/>
        <v/>
      </c>
      <c r="AQ17" s="18" t="str">
        <f t="shared" si="38"/>
        <v/>
      </c>
      <c r="AR17" s="18" t="str">
        <f t="shared" si="39"/>
        <v/>
      </c>
      <c r="AS17" s="18" t="str">
        <f t="shared" si="40"/>
        <v/>
      </c>
      <c r="AT17" s="18" t="str">
        <f t="shared" si="41"/>
        <v/>
      </c>
      <c r="AU17" s="18" t="str">
        <f t="shared" si="42"/>
        <v/>
      </c>
      <c r="AV17" s="18" t="str">
        <f t="shared" si="43"/>
        <v/>
      </c>
      <c r="AW17" s="18" t="str">
        <f t="shared" si="44"/>
        <v/>
      </c>
      <c r="AX17" s="18" t="str">
        <f t="shared" si="45"/>
        <v/>
      </c>
      <c r="AY17" s="18" t="str">
        <f t="shared" si="46"/>
        <v/>
      </c>
      <c r="AZ17" s="18" t="str">
        <f t="shared" si="47"/>
        <v/>
      </c>
      <c r="BA17" s="18" t="str">
        <f t="shared" si="48"/>
        <v/>
      </c>
      <c r="BB17" s="18" t="str">
        <f t="shared" si="49"/>
        <v/>
      </c>
      <c r="BC17" s="18" t="str">
        <f t="shared" si="50"/>
        <v/>
      </c>
      <c r="BD17" s="18" t="str">
        <f t="shared" si="51"/>
        <v/>
      </c>
      <c r="BE17" s="18" t="str">
        <f t="shared" si="52"/>
        <v/>
      </c>
      <c r="BF17" s="18" t="str">
        <f t="shared" si="53"/>
        <v/>
      </c>
      <c r="BG17" s="18" t="str">
        <f t="shared" si="54"/>
        <v/>
      </c>
      <c r="BH17" s="18" t="str">
        <f t="shared" si="55"/>
        <v/>
      </c>
    </row>
    <row r="18" spans="1:60" ht="15.75" x14ac:dyDescent="0.25">
      <c r="A18" s="7"/>
      <c r="B18" s="7" t="s">
        <v>22</v>
      </c>
      <c r="C18" s="8">
        <v>43126</v>
      </c>
      <c r="D18" s="8">
        <f t="shared" si="2"/>
        <v>43127</v>
      </c>
      <c r="E18" s="9">
        <v>2</v>
      </c>
      <c r="F18" s="9" t="s">
        <v>4</v>
      </c>
      <c r="G18" s="15"/>
      <c r="H18" s="18" t="str">
        <f t="shared" si="3"/>
        <v/>
      </c>
      <c r="I18" s="18" t="str">
        <f t="shared" si="4"/>
        <v/>
      </c>
      <c r="J18" s="18" t="str">
        <f t="shared" si="5"/>
        <v/>
      </c>
      <c r="K18" s="18" t="str">
        <f t="shared" si="6"/>
        <v/>
      </c>
      <c r="L18" s="18" t="str">
        <f t="shared" si="7"/>
        <v/>
      </c>
      <c r="M18" s="18" t="str">
        <f t="shared" si="8"/>
        <v/>
      </c>
      <c r="N18" s="18" t="str">
        <f t="shared" si="9"/>
        <v/>
      </c>
      <c r="O18" s="18" t="str">
        <f t="shared" si="10"/>
        <v/>
      </c>
      <c r="P18" s="18" t="str">
        <f t="shared" si="11"/>
        <v/>
      </c>
      <c r="Q18" s="18" t="str">
        <f t="shared" si="12"/>
        <v/>
      </c>
      <c r="R18" s="18" t="str">
        <f t="shared" si="13"/>
        <v/>
      </c>
      <c r="S18" s="18" t="str">
        <f t="shared" si="14"/>
        <v/>
      </c>
      <c r="T18" s="18" t="str">
        <f t="shared" si="15"/>
        <v/>
      </c>
      <c r="U18" s="18" t="str">
        <f t="shared" si="16"/>
        <v/>
      </c>
      <c r="V18" s="18" t="str">
        <f t="shared" si="17"/>
        <v/>
      </c>
      <c r="W18" s="18" t="str">
        <f t="shared" si="18"/>
        <v/>
      </c>
      <c r="X18" s="18" t="str">
        <f t="shared" si="19"/>
        <v/>
      </c>
      <c r="Y18" s="18" t="str">
        <f t="shared" si="20"/>
        <v/>
      </c>
      <c r="Z18" s="18" t="str">
        <f t="shared" si="21"/>
        <v/>
      </c>
      <c r="AA18" s="18" t="str">
        <f t="shared" si="22"/>
        <v/>
      </c>
      <c r="AB18" s="18" t="str">
        <f t="shared" si="23"/>
        <v/>
      </c>
      <c r="AC18" s="18" t="str">
        <f t="shared" si="24"/>
        <v/>
      </c>
      <c r="AD18" s="18" t="str">
        <f t="shared" si="25"/>
        <v/>
      </c>
      <c r="AE18" s="18" t="str">
        <f t="shared" si="26"/>
        <v/>
      </c>
      <c r="AF18" s="18" t="str">
        <f t="shared" si="27"/>
        <v/>
      </c>
      <c r="AG18" s="18" t="str">
        <f t="shared" si="28"/>
        <v/>
      </c>
      <c r="AH18" s="18" t="str">
        <f t="shared" si="29"/>
        <v/>
      </c>
      <c r="AI18" s="18" t="str">
        <f t="shared" si="30"/>
        <v/>
      </c>
      <c r="AJ18" s="18" t="str">
        <f t="shared" si="31"/>
        <v/>
      </c>
      <c r="AK18" s="18" t="str">
        <f t="shared" si="32"/>
        <v/>
      </c>
      <c r="AL18" s="18" t="str">
        <f t="shared" si="33"/>
        <v/>
      </c>
      <c r="AM18" s="18" t="str">
        <f t="shared" si="34"/>
        <v/>
      </c>
      <c r="AN18" s="18" t="str">
        <f t="shared" si="35"/>
        <v/>
      </c>
      <c r="AO18" s="18" t="str">
        <f t="shared" si="36"/>
        <v/>
      </c>
      <c r="AP18" s="18" t="str">
        <f t="shared" si="37"/>
        <v/>
      </c>
      <c r="AQ18" s="18" t="str">
        <f t="shared" si="38"/>
        <v/>
      </c>
      <c r="AR18" s="18" t="str">
        <f t="shared" si="39"/>
        <v/>
      </c>
      <c r="AS18" s="18" t="str">
        <f t="shared" si="40"/>
        <v/>
      </c>
      <c r="AT18" s="18" t="str">
        <f t="shared" si="41"/>
        <v/>
      </c>
      <c r="AU18" s="18" t="str">
        <f t="shared" si="42"/>
        <v/>
      </c>
      <c r="AV18" s="18" t="str">
        <f t="shared" si="43"/>
        <v/>
      </c>
      <c r="AW18" s="18" t="str">
        <f t="shared" si="44"/>
        <v/>
      </c>
      <c r="AX18" s="18" t="str">
        <f t="shared" si="45"/>
        <v/>
      </c>
      <c r="AY18" s="18" t="str">
        <f t="shared" si="46"/>
        <v/>
      </c>
      <c r="AZ18" s="18" t="str">
        <f t="shared" si="47"/>
        <v/>
      </c>
      <c r="BA18" s="18" t="str">
        <f t="shared" si="48"/>
        <v/>
      </c>
      <c r="BB18" s="18" t="str">
        <f t="shared" si="49"/>
        <v/>
      </c>
      <c r="BC18" s="18" t="str">
        <f t="shared" si="50"/>
        <v/>
      </c>
      <c r="BD18" s="18" t="str">
        <f t="shared" si="51"/>
        <v/>
      </c>
      <c r="BE18" s="18" t="str">
        <f t="shared" si="52"/>
        <v/>
      </c>
      <c r="BF18" s="18" t="str">
        <f t="shared" si="53"/>
        <v/>
      </c>
      <c r="BG18" s="18" t="str">
        <f t="shared" si="54"/>
        <v/>
      </c>
      <c r="BH18" s="18" t="str">
        <f t="shared" si="55"/>
        <v/>
      </c>
    </row>
    <row r="19" spans="1:60" ht="15.75" x14ac:dyDescent="0.25">
      <c r="A19" s="7"/>
      <c r="B19" s="7" t="s">
        <v>23</v>
      </c>
      <c r="C19" s="8">
        <v>43127</v>
      </c>
      <c r="D19" s="8">
        <f t="shared" si="2"/>
        <v>43128</v>
      </c>
      <c r="E19" s="9">
        <v>2</v>
      </c>
      <c r="F19" s="9" t="s">
        <v>4</v>
      </c>
      <c r="G19" s="15"/>
      <c r="H19" s="18" t="str">
        <f t="shared" si="3"/>
        <v/>
      </c>
      <c r="I19" s="18" t="str">
        <f t="shared" si="4"/>
        <v/>
      </c>
      <c r="J19" s="18" t="str">
        <f t="shared" si="5"/>
        <v/>
      </c>
      <c r="K19" s="18" t="str">
        <f t="shared" si="6"/>
        <v/>
      </c>
      <c r="L19" s="18" t="str">
        <f t="shared" si="7"/>
        <v/>
      </c>
      <c r="M19" s="18" t="str">
        <f t="shared" si="8"/>
        <v/>
      </c>
      <c r="N19" s="18" t="str">
        <f t="shared" si="9"/>
        <v/>
      </c>
      <c r="O19" s="18" t="str">
        <f t="shared" si="10"/>
        <v/>
      </c>
      <c r="P19" s="18" t="str">
        <f t="shared" si="11"/>
        <v/>
      </c>
      <c r="Q19" s="18" t="str">
        <f t="shared" si="12"/>
        <v/>
      </c>
      <c r="R19" s="18" t="str">
        <f t="shared" si="13"/>
        <v/>
      </c>
      <c r="S19" s="18" t="str">
        <f t="shared" si="14"/>
        <v/>
      </c>
      <c r="T19" s="18" t="str">
        <f t="shared" si="15"/>
        <v/>
      </c>
      <c r="U19" s="18" t="str">
        <f t="shared" si="16"/>
        <v/>
      </c>
      <c r="V19" s="18" t="str">
        <f t="shared" si="17"/>
        <v/>
      </c>
      <c r="W19" s="18" t="str">
        <f t="shared" si="18"/>
        <v/>
      </c>
      <c r="X19" s="18" t="str">
        <f t="shared" si="19"/>
        <v/>
      </c>
      <c r="Y19" s="18" t="str">
        <f t="shared" si="20"/>
        <v/>
      </c>
      <c r="Z19" s="18" t="str">
        <f t="shared" si="21"/>
        <v/>
      </c>
      <c r="AA19" s="18" t="str">
        <f t="shared" si="22"/>
        <v/>
      </c>
      <c r="AB19" s="18" t="str">
        <f t="shared" si="23"/>
        <v/>
      </c>
      <c r="AC19" s="18" t="str">
        <f t="shared" si="24"/>
        <v/>
      </c>
      <c r="AD19" s="18" t="str">
        <f t="shared" si="25"/>
        <v/>
      </c>
      <c r="AE19" s="18" t="str">
        <f t="shared" si="26"/>
        <v/>
      </c>
      <c r="AF19" s="18" t="str">
        <f t="shared" si="27"/>
        <v/>
      </c>
      <c r="AG19" s="18" t="str">
        <f t="shared" si="28"/>
        <v/>
      </c>
      <c r="AH19" s="18" t="str">
        <f t="shared" si="29"/>
        <v/>
      </c>
      <c r="AI19" s="18" t="str">
        <f t="shared" si="30"/>
        <v/>
      </c>
      <c r="AJ19" s="18" t="str">
        <f t="shared" si="31"/>
        <v/>
      </c>
      <c r="AK19" s="18" t="str">
        <f t="shared" si="32"/>
        <v/>
      </c>
      <c r="AL19" s="18" t="str">
        <f t="shared" si="33"/>
        <v/>
      </c>
      <c r="AM19" s="18" t="str">
        <f t="shared" si="34"/>
        <v/>
      </c>
      <c r="AN19" s="18" t="str">
        <f t="shared" si="35"/>
        <v/>
      </c>
      <c r="AO19" s="18" t="str">
        <f t="shared" si="36"/>
        <v/>
      </c>
      <c r="AP19" s="18" t="str">
        <f t="shared" si="37"/>
        <v/>
      </c>
      <c r="AQ19" s="18" t="str">
        <f t="shared" si="38"/>
        <v/>
      </c>
      <c r="AR19" s="18" t="str">
        <f t="shared" si="39"/>
        <v/>
      </c>
      <c r="AS19" s="18" t="str">
        <f t="shared" si="40"/>
        <v/>
      </c>
      <c r="AT19" s="18" t="str">
        <f t="shared" si="41"/>
        <v/>
      </c>
      <c r="AU19" s="18" t="str">
        <f t="shared" si="42"/>
        <v/>
      </c>
      <c r="AV19" s="18" t="str">
        <f t="shared" si="43"/>
        <v/>
      </c>
      <c r="AW19" s="18" t="str">
        <f t="shared" si="44"/>
        <v/>
      </c>
      <c r="AX19" s="18" t="str">
        <f t="shared" si="45"/>
        <v/>
      </c>
      <c r="AY19" s="18" t="str">
        <f t="shared" si="46"/>
        <v/>
      </c>
      <c r="AZ19" s="18" t="str">
        <f t="shared" si="47"/>
        <v/>
      </c>
      <c r="BA19" s="18" t="str">
        <f t="shared" si="48"/>
        <v/>
      </c>
      <c r="BB19" s="18" t="str">
        <f t="shared" si="49"/>
        <v/>
      </c>
      <c r="BC19" s="18" t="str">
        <f t="shared" si="50"/>
        <v/>
      </c>
      <c r="BD19" s="18" t="str">
        <f t="shared" si="51"/>
        <v/>
      </c>
      <c r="BE19" s="18" t="str">
        <f t="shared" si="52"/>
        <v/>
      </c>
      <c r="BF19" s="18" t="str">
        <f t="shared" si="53"/>
        <v/>
      </c>
      <c r="BG19" s="18" t="str">
        <f t="shared" si="54"/>
        <v/>
      </c>
      <c r="BH19" s="18" t="str">
        <f t="shared" si="55"/>
        <v/>
      </c>
    </row>
    <row r="20" spans="1:60" ht="15.75" x14ac:dyDescent="0.25">
      <c r="A20" s="7" t="s">
        <v>17</v>
      </c>
      <c r="B20" s="14" t="s">
        <v>29</v>
      </c>
      <c r="C20" s="8">
        <v>43138</v>
      </c>
      <c r="D20" s="8">
        <f t="shared" si="2"/>
        <v>43149</v>
      </c>
      <c r="E20" s="9">
        <v>12</v>
      </c>
      <c r="F20" s="9" t="s">
        <v>4</v>
      </c>
      <c r="G20" s="15"/>
      <c r="H20" s="18" t="str">
        <f t="shared" si="3"/>
        <v/>
      </c>
      <c r="I20" s="18" t="str">
        <f t="shared" si="4"/>
        <v/>
      </c>
      <c r="J20" s="18" t="str">
        <f t="shared" si="5"/>
        <v/>
      </c>
      <c r="K20" s="18" t="str">
        <f t="shared" si="6"/>
        <v/>
      </c>
      <c r="L20" s="18" t="str">
        <f t="shared" si="7"/>
        <v/>
      </c>
      <c r="M20" s="18" t="str">
        <f t="shared" si="8"/>
        <v/>
      </c>
      <c r="N20" s="18" t="str">
        <f t="shared" si="9"/>
        <v/>
      </c>
      <c r="O20" s="18" t="str">
        <f t="shared" si="10"/>
        <v/>
      </c>
      <c r="P20" s="18" t="str">
        <f t="shared" si="11"/>
        <v/>
      </c>
      <c r="Q20" s="18" t="str">
        <f t="shared" si="12"/>
        <v/>
      </c>
      <c r="R20" s="18" t="str">
        <f t="shared" si="13"/>
        <v/>
      </c>
      <c r="S20" s="18" t="str">
        <f t="shared" si="14"/>
        <v/>
      </c>
      <c r="T20" s="18" t="str">
        <f t="shared" si="15"/>
        <v/>
      </c>
      <c r="U20" s="18" t="str">
        <f t="shared" si="16"/>
        <v/>
      </c>
      <c r="V20" s="18" t="str">
        <f t="shared" si="17"/>
        <v/>
      </c>
      <c r="W20" s="18" t="str">
        <f t="shared" si="18"/>
        <v/>
      </c>
      <c r="X20" s="18" t="str">
        <f t="shared" si="19"/>
        <v/>
      </c>
      <c r="Y20" s="18" t="str">
        <f t="shared" si="20"/>
        <v/>
      </c>
      <c r="Z20" s="18" t="str">
        <f t="shared" si="21"/>
        <v/>
      </c>
      <c r="AA20" s="18" t="str">
        <f t="shared" si="22"/>
        <v/>
      </c>
      <c r="AB20" s="18" t="str">
        <f t="shared" si="23"/>
        <v/>
      </c>
      <c r="AC20" s="18" t="str">
        <f t="shared" si="24"/>
        <v/>
      </c>
      <c r="AD20" s="18" t="str">
        <f t="shared" si="25"/>
        <v/>
      </c>
      <c r="AE20" s="18" t="str">
        <f t="shared" si="26"/>
        <v/>
      </c>
      <c r="AF20" s="18" t="str">
        <f t="shared" si="27"/>
        <v/>
      </c>
      <c r="AG20" s="18" t="str">
        <f t="shared" si="28"/>
        <v/>
      </c>
      <c r="AH20" s="18" t="str">
        <f t="shared" si="29"/>
        <v/>
      </c>
      <c r="AI20" s="18" t="str">
        <f t="shared" si="30"/>
        <v/>
      </c>
      <c r="AJ20" s="18" t="str">
        <f t="shared" si="31"/>
        <v/>
      </c>
      <c r="AK20" s="18" t="str">
        <f t="shared" si="32"/>
        <v/>
      </c>
      <c r="AL20" s="18" t="str">
        <f t="shared" si="33"/>
        <v/>
      </c>
      <c r="AM20" s="18" t="str">
        <f t="shared" si="34"/>
        <v/>
      </c>
      <c r="AN20" s="18" t="str">
        <f t="shared" si="35"/>
        <v/>
      </c>
      <c r="AO20" s="18" t="str">
        <f t="shared" si="36"/>
        <v/>
      </c>
      <c r="AP20" s="18" t="str">
        <f t="shared" si="37"/>
        <v/>
      </c>
      <c r="AQ20" s="18" t="str">
        <f t="shared" si="38"/>
        <v/>
      </c>
      <c r="AR20" s="18" t="str">
        <f t="shared" si="39"/>
        <v/>
      </c>
      <c r="AS20" s="18" t="str">
        <f t="shared" si="40"/>
        <v/>
      </c>
      <c r="AT20" s="18" t="str">
        <f t="shared" si="41"/>
        <v/>
      </c>
      <c r="AU20" s="18" t="str">
        <f t="shared" si="42"/>
        <v/>
      </c>
      <c r="AV20" s="18" t="str">
        <f t="shared" si="43"/>
        <v/>
      </c>
      <c r="AW20" s="18" t="str">
        <f t="shared" si="44"/>
        <v/>
      </c>
      <c r="AX20" s="18" t="str">
        <f t="shared" si="45"/>
        <v/>
      </c>
      <c r="AY20" s="18" t="str">
        <f t="shared" si="46"/>
        <v/>
      </c>
      <c r="AZ20" s="18" t="str">
        <f t="shared" si="47"/>
        <v/>
      </c>
      <c r="BA20" s="18" t="str">
        <f t="shared" si="48"/>
        <v/>
      </c>
      <c r="BB20" s="18" t="str">
        <f t="shared" si="49"/>
        <v/>
      </c>
      <c r="BC20" s="18" t="str">
        <f t="shared" si="50"/>
        <v/>
      </c>
      <c r="BD20" s="18" t="str">
        <f t="shared" si="51"/>
        <v/>
      </c>
      <c r="BE20" s="18" t="str">
        <f t="shared" si="52"/>
        <v/>
      </c>
      <c r="BF20" s="18" t="str">
        <f t="shared" si="53"/>
        <v/>
      </c>
      <c r="BG20" s="18" t="str">
        <f t="shared" si="54"/>
        <v/>
      </c>
      <c r="BH20" s="18" t="str">
        <f t="shared" si="55"/>
        <v/>
      </c>
    </row>
    <row r="21" spans="1:60" ht="15.75" x14ac:dyDescent="0.25">
      <c r="A21" s="7"/>
      <c r="B21" s="7"/>
      <c r="C21" s="8">
        <v>43139</v>
      </c>
      <c r="D21" s="8">
        <f t="shared" si="2"/>
        <v>43140</v>
      </c>
      <c r="E21" s="9">
        <v>2</v>
      </c>
      <c r="F21" s="9" t="s">
        <v>4</v>
      </c>
      <c r="G21" s="10"/>
      <c r="H21" s="18" t="str">
        <f t="shared" si="3"/>
        <v/>
      </c>
      <c r="I21" s="18" t="str">
        <f t="shared" si="4"/>
        <v/>
      </c>
      <c r="J21" s="18" t="str">
        <f t="shared" si="5"/>
        <v/>
      </c>
      <c r="K21" s="18" t="str">
        <f t="shared" si="6"/>
        <v/>
      </c>
      <c r="L21" s="18" t="str">
        <f t="shared" si="7"/>
        <v/>
      </c>
      <c r="M21" s="18" t="str">
        <f t="shared" si="8"/>
        <v/>
      </c>
      <c r="N21" s="18" t="str">
        <f t="shared" si="9"/>
        <v/>
      </c>
      <c r="O21" s="18" t="str">
        <f t="shared" si="10"/>
        <v/>
      </c>
      <c r="P21" s="18" t="str">
        <f t="shared" si="11"/>
        <v/>
      </c>
      <c r="Q21" s="18" t="str">
        <f t="shared" si="12"/>
        <v/>
      </c>
      <c r="R21" s="18" t="str">
        <f t="shared" si="13"/>
        <v/>
      </c>
      <c r="S21" s="18" t="str">
        <f t="shared" si="14"/>
        <v/>
      </c>
      <c r="T21" s="18" t="str">
        <f t="shared" si="15"/>
        <v/>
      </c>
      <c r="U21" s="18" t="str">
        <f t="shared" si="16"/>
        <v/>
      </c>
      <c r="V21" s="18" t="str">
        <f t="shared" si="17"/>
        <v/>
      </c>
      <c r="W21" s="18" t="str">
        <f t="shared" si="18"/>
        <v/>
      </c>
      <c r="X21" s="18" t="str">
        <f t="shared" si="19"/>
        <v/>
      </c>
      <c r="Y21" s="18" t="str">
        <f t="shared" si="20"/>
        <v/>
      </c>
      <c r="Z21" s="18" t="str">
        <f t="shared" si="21"/>
        <v/>
      </c>
      <c r="AA21" s="18" t="str">
        <f t="shared" si="22"/>
        <v/>
      </c>
      <c r="AB21" s="18" t="str">
        <f t="shared" si="23"/>
        <v/>
      </c>
      <c r="AC21" s="18" t="str">
        <f t="shared" si="24"/>
        <v/>
      </c>
      <c r="AD21" s="18" t="str">
        <f t="shared" si="25"/>
        <v/>
      </c>
      <c r="AE21" s="18" t="str">
        <f t="shared" si="26"/>
        <v/>
      </c>
      <c r="AF21" s="18" t="str">
        <f t="shared" si="27"/>
        <v/>
      </c>
      <c r="AG21" s="18" t="str">
        <f t="shared" si="28"/>
        <v/>
      </c>
      <c r="AH21" s="18" t="str">
        <f t="shared" si="29"/>
        <v/>
      </c>
      <c r="AI21" s="18" t="str">
        <f t="shared" si="30"/>
        <v/>
      </c>
      <c r="AJ21" s="18" t="str">
        <f t="shared" si="31"/>
        <v/>
      </c>
      <c r="AK21" s="18" t="str">
        <f t="shared" si="32"/>
        <v/>
      </c>
      <c r="AL21" s="18" t="str">
        <f t="shared" si="33"/>
        <v/>
      </c>
      <c r="AM21" s="18" t="str">
        <f t="shared" si="34"/>
        <v/>
      </c>
      <c r="AN21" s="18" t="str">
        <f t="shared" si="35"/>
        <v/>
      </c>
      <c r="AO21" s="18" t="str">
        <f t="shared" si="36"/>
        <v/>
      </c>
      <c r="AP21" s="18" t="str">
        <f t="shared" si="37"/>
        <v/>
      </c>
      <c r="AQ21" s="18" t="str">
        <f t="shared" si="38"/>
        <v/>
      </c>
      <c r="AR21" s="18" t="str">
        <f t="shared" si="39"/>
        <v/>
      </c>
      <c r="AS21" s="18" t="str">
        <f t="shared" si="40"/>
        <v/>
      </c>
      <c r="AT21" s="18" t="str">
        <f t="shared" si="41"/>
        <v/>
      </c>
      <c r="AU21" s="18" t="str">
        <f t="shared" si="42"/>
        <v/>
      </c>
      <c r="AV21" s="18" t="str">
        <f t="shared" si="43"/>
        <v/>
      </c>
      <c r="AW21" s="18" t="str">
        <f t="shared" si="44"/>
        <v/>
      </c>
      <c r="AX21" s="18" t="str">
        <f t="shared" si="45"/>
        <v/>
      </c>
      <c r="AY21" s="18" t="str">
        <f t="shared" si="46"/>
        <v/>
      </c>
      <c r="AZ21" s="18" t="str">
        <f t="shared" si="47"/>
        <v/>
      </c>
      <c r="BA21" s="18" t="str">
        <f t="shared" si="48"/>
        <v/>
      </c>
      <c r="BB21" s="18" t="str">
        <f t="shared" si="49"/>
        <v/>
      </c>
      <c r="BC21" s="18" t="str">
        <f t="shared" si="50"/>
        <v/>
      </c>
      <c r="BD21" s="18" t="str">
        <f t="shared" si="51"/>
        <v/>
      </c>
      <c r="BE21" s="18" t="str">
        <f t="shared" si="52"/>
        <v/>
      </c>
      <c r="BF21" s="18" t="str">
        <f t="shared" si="53"/>
        <v/>
      </c>
      <c r="BG21" s="18" t="str">
        <f t="shared" si="54"/>
        <v/>
      </c>
      <c r="BH21" s="18" t="str">
        <f t="shared" si="55"/>
        <v/>
      </c>
    </row>
    <row r="22" spans="1:60" ht="15.75" x14ac:dyDescent="0.25">
      <c r="A22" s="7" t="s">
        <v>18</v>
      </c>
      <c r="B22" s="14" t="s">
        <v>30</v>
      </c>
      <c r="C22" s="8">
        <v>43148</v>
      </c>
      <c r="D22" s="8">
        <f t="shared" si="2"/>
        <v>43161</v>
      </c>
      <c r="E22" s="9">
        <v>14</v>
      </c>
      <c r="F22" s="9" t="s">
        <v>4</v>
      </c>
      <c r="G22" s="15"/>
      <c r="H22" s="18" t="str">
        <f t="shared" si="3"/>
        <v/>
      </c>
      <c r="I22" s="18" t="str">
        <f t="shared" si="4"/>
        <v/>
      </c>
      <c r="J22" s="18" t="str">
        <f t="shared" si="5"/>
        <v/>
      </c>
      <c r="K22" s="18" t="str">
        <f t="shared" si="6"/>
        <v/>
      </c>
      <c r="L22" s="18" t="str">
        <f t="shared" si="7"/>
        <v/>
      </c>
      <c r="M22" s="18" t="str">
        <f t="shared" si="8"/>
        <v/>
      </c>
      <c r="N22" s="18" t="str">
        <f t="shared" si="9"/>
        <v/>
      </c>
      <c r="O22" s="18" t="str">
        <f t="shared" si="10"/>
        <v/>
      </c>
      <c r="P22" s="18" t="str">
        <f t="shared" si="11"/>
        <v/>
      </c>
      <c r="Q22" s="18" t="str">
        <f t="shared" si="12"/>
        <v/>
      </c>
      <c r="R22" s="18" t="str">
        <f t="shared" si="13"/>
        <v/>
      </c>
      <c r="S22" s="18" t="str">
        <f t="shared" si="14"/>
        <v/>
      </c>
      <c r="T22" s="18" t="str">
        <f t="shared" si="15"/>
        <v/>
      </c>
      <c r="U22" s="18" t="str">
        <f t="shared" si="16"/>
        <v/>
      </c>
      <c r="V22" s="18" t="str">
        <f t="shared" si="17"/>
        <v/>
      </c>
      <c r="W22" s="18" t="str">
        <f t="shared" si="18"/>
        <v/>
      </c>
      <c r="X22" s="18" t="str">
        <f t="shared" si="19"/>
        <v/>
      </c>
      <c r="Y22" s="18" t="str">
        <f t="shared" si="20"/>
        <v/>
      </c>
      <c r="Z22" s="18" t="str">
        <f t="shared" si="21"/>
        <v/>
      </c>
      <c r="AA22" s="18" t="str">
        <f t="shared" si="22"/>
        <v/>
      </c>
      <c r="AB22" s="18" t="str">
        <f t="shared" si="23"/>
        <v/>
      </c>
      <c r="AC22" s="18" t="str">
        <f t="shared" si="24"/>
        <v/>
      </c>
      <c r="AD22" s="18" t="str">
        <f t="shared" si="25"/>
        <v/>
      </c>
      <c r="AE22" s="18" t="str">
        <f t="shared" si="26"/>
        <v/>
      </c>
      <c r="AF22" s="18" t="str">
        <f t="shared" si="27"/>
        <v/>
      </c>
      <c r="AG22" s="18" t="str">
        <f t="shared" si="28"/>
        <v/>
      </c>
      <c r="AH22" s="18" t="str">
        <f t="shared" si="29"/>
        <v/>
      </c>
      <c r="AI22" s="18" t="str">
        <f t="shared" si="30"/>
        <v/>
      </c>
      <c r="AJ22" s="18" t="str">
        <f t="shared" si="31"/>
        <v/>
      </c>
      <c r="AK22" s="18" t="str">
        <f t="shared" si="32"/>
        <v/>
      </c>
      <c r="AL22" s="18" t="str">
        <f t="shared" si="33"/>
        <v/>
      </c>
      <c r="AM22" s="18" t="str">
        <f t="shared" si="34"/>
        <v/>
      </c>
      <c r="AN22" s="18" t="str">
        <f t="shared" si="35"/>
        <v/>
      </c>
      <c r="AO22" s="18" t="str">
        <f t="shared" si="36"/>
        <v/>
      </c>
      <c r="AP22" s="18" t="str">
        <f t="shared" si="37"/>
        <v/>
      </c>
      <c r="AQ22" s="18" t="str">
        <f t="shared" si="38"/>
        <v/>
      </c>
      <c r="AR22" s="18" t="str">
        <f t="shared" si="39"/>
        <v/>
      </c>
      <c r="AS22" s="18" t="str">
        <f t="shared" si="40"/>
        <v/>
      </c>
      <c r="AT22" s="18" t="str">
        <f t="shared" si="41"/>
        <v/>
      </c>
      <c r="AU22" s="18" t="str">
        <f t="shared" si="42"/>
        <v/>
      </c>
      <c r="AV22" s="18" t="str">
        <f t="shared" si="43"/>
        <v/>
      </c>
      <c r="AW22" s="18" t="str">
        <f t="shared" si="44"/>
        <v/>
      </c>
      <c r="AX22" s="18" t="str">
        <f t="shared" si="45"/>
        <v/>
      </c>
      <c r="AY22" s="18" t="str">
        <f t="shared" si="46"/>
        <v/>
      </c>
      <c r="AZ22" s="18" t="str">
        <f t="shared" si="47"/>
        <v/>
      </c>
      <c r="BA22" s="18" t="str">
        <f t="shared" si="48"/>
        <v/>
      </c>
      <c r="BB22" s="18" t="str">
        <f t="shared" si="49"/>
        <v/>
      </c>
      <c r="BC22" s="18" t="str">
        <f t="shared" si="50"/>
        <v/>
      </c>
      <c r="BD22" s="18" t="str">
        <f t="shared" si="51"/>
        <v/>
      </c>
      <c r="BE22" s="18" t="str">
        <f t="shared" si="52"/>
        <v/>
      </c>
      <c r="BF22" s="18" t="str">
        <f t="shared" si="53"/>
        <v/>
      </c>
      <c r="BG22" s="18" t="str">
        <f t="shared" si="54"/>
        <v/>
      </c>
      <c r="BH22" s="18" t="str">
        <f t="shared" si="55"/>
        <v/>
      </c>
    </row>
    <row r="23" spans="1:60" ht="15.75" x14ac:dyDescent="0.25">
      <c r="A23" s="7"/>
      <c r="B23" s="7"/>
      <c r="C23" s="8"/>
      <c r="D23" s="8">
        <f t="shared" si="2"/>
        <v>0</v>
      </c>
      <c r="E23" s="9">
        <v>1</v>
      </c>
      <c r="F23" s="9" t="s">
        <v>4</v>
      </c>
      <c r="G23" s="10"/>
      <c r="H23" s="18" t="str">
        <f t="shared" si="3"/>
        <v/>
      </c>
      <c r="I23" s="18" t="str">
        <f t="shared" si="4"/>
        <v>Completed</v>
      </c>
      <c r="J23" s="18" t="str">
        <f t="shared" si="5"/>
        <v/>
      </c>
      <c r="K23" s="18" t="str">
        <f t="shared" si="6"/>
        <v/>
      </c>
      <c r="L23" s="18" t="str">
        <f t="shared" si="7"/>
        <v>Completed</v>
      </c>
      <c r="M23" s="18" t="str">
        <f t="shared" si="8"/>
        <v/>
      </c>
      <c r="N23" s="18" t="str">
        <f t="shared" si="9"/>
        <v/>
      </c>
      <c r="O23" s="18" t="str">
        <f t="shared" si="10"/>
        <v/>
      </c>
      <c r="P23" s="18" t="str">
        <f t="shared" si="11"/>
        <v/>
      </c>
      <c r="Q23" s="18" t="str">
        <f t="shared" si="12"/>
        <v/>
      </c>
      <c r="R23" s="18" t="str">
        <f t="shared" si="13"/>
        <v/>
      </c>
      <c r="S23" s="18" t="str">
        <f t="shared" si="14"/>
        <v/>
      </c>
      <c r="T23" s="18" t="str">
        <f t="shared" si="15"/>
        <v/>
      </c>
      <c r="U23" s="18" t="str">
        <f t="shared" si="16"/>
        <v/>
      </c>
      <c r="V23" s="18" t="str">
        <f t="shared" si="17"/>
        <v/>
      </c>
      <c r="W23" s="18" t="str">
        <f t="shared" si="18"/>
        <v/>
      </c>
      <c r="X23" s="18" t="str">
        <f t="shared" si="19"/>
        <v/>
      </c>
      <c r="Y23" s="18" t="str">
        <f t="shared" si="20"/>
        <v/>
      </c>
      <c r="Z23" s="18" t="str">
        <f t="shared" si="21"/>
        <v/>
      </c>
      <c r="AA23" s="18" t="str">
        <f t="shared" si="22"/>
        <v/>
      </c>
      <c r="AB23" s="18" t="str">
        <f t="shared" si="23"/>
        <v/>
      </c>
      <c r="AC23" s="18" t="str">
        <f t="shared" si="24"/>
        <v/>
      </c>
      <c r="AD23" s="18" t="str">
        <f t="shared" si="25"/>
        <v/>
      </c>
      <c r="AE23" s="18" t="str">
        <f t="shared" si="26"/>
        <v/>
      </c>
      <c r="AF23" s="18" t="str">
        <f t="shared" si="27"/>
        <v/>
      </c>
      <c r="AG23" s="18" t="str">
        <f t="shared" si="28"/>
        <v/>
      </c>
      <c r="AH23" s="18" t="str">
        <f t="shared" si="29"/>
        <v/>
      </c>
      <c r="AI23" s="18" t="str">
        <f t="shared" si="30"/>
        <v/>
      </c>
      <c r="AJ23" s="18" t="str">
        <f t="shared" si="31"/>
        <v/>
      </c>
      <c r="AK23" s="18" t="str">
        <f t="shared" si="32"/>
        <v/>
      </c>
      <c r="AL23" s="18" t="str">
        <f t="shared" si="33"/>
        <v/>
      </c>
      <c r="AM23" s="18" t="str">
        <f t="shared" si="34"/>
        <v/>
      </c>
      <c r="AN23" s="18" t="str">
        <f t="shared" si="35"/>
        <v/>
      </c>
      <c r="AO23" s="18" t="str">
        <f t="shared" si="36"/>
        <v/>
      </c>
      <c r="AP23" s="18" t="str">
        <f t="shared" si="37"/>
        <v/>
      </c>
      <c r="AQ23" s="18" t="str">
        <f t="shared" si="38"/>
        <v/>
      </c>
      <c r="AR23" s="18" t="str">
        <f t="shared" si="39"/>
        <v/>
      </c>
      <c r="AS23" s="18" t="str">
        <f t="shared" si="40"/>
        <v/>
      </c>
      <c r="AT23" s="18" t="str">
        <f t="shared" si="41"/>
        <v/>
      </c>
      <c r="AU23" s="18" t="str">
        <f t="shared" si="42"/>
        <v/>
      </c>
      <c r="AV23" s="18" t="str">
        <f t="shared" si="43"/>
        <v/>
      </c>
      <c r="AW23" s="18" t="str">
        <f t="shared" si="44"/>
        <v/>
      </c>
      <c r="AX23" s="18" t="str">
        <f t="shared" si="45"/>
        <v/>
      </c>
      <c r="AY23" s="18" t="str">
        <f t="shared" si="46"/>
        <v/>
      </c>
      <c r="AZ23" s="18" t="str">
        <f t="shared" si="47"/>
        <v/>
      </c>
      <c r="BA23" s="18" t="str">
        <f t="shared" si="48"/>
        <v/>
      </c>
      <c r="BB23" s="18" t="str">
        <f t="shared" si="49"/>
        <v/>
      </c>
      <c r="BC23" s="18" t="str">
        <f t="shared" si="50"/>
        <v/>
      </c>
      <c r="BD23" s="18" t="str">
        <f t="shared" si="51"/>
        <v/>
      </c>
      <c r="BE23" s="18" t="str">
        <f t="shared" si="52"/>
        <v/>
      </c>
      <c r="BF23" s="18" t="str">
        <f t="shared" si="53"/>
        <v/>
      </c>
      <c r="BG23" s="18" t="str">
        <f t="shared" si="54"/>
        <v/>
      </c>
      <c r="BH23" s="18" t="str">
        <f t="shared" si="55"/>
        <v/>
      </c>
    </row>
    <row r="24" spans="1:60" ht="15.75" x14ac:dyDescent="0.25">
      <c r="A24" s="7" t="s">
        <v>19</v>
      </c>
      <c r="B24" s="14" t="s">
        <v>28</v>
      </c>
      <c r="C24" s="8">
        <f>D20+E20</f>
        <v>43161</v>
      </c>
      <c r="D24" s="8">
        <f t="shared" ref="D24" si="56">C24+E24-1</f>
        <v>43161</v>
      </c>
      <c r="E24" s="9">
        <v>1</v>
      </c>
      <c r="F24" s="9" t="s">
        <v>4</v>
      </c>
      <c r="G24" s="15"/>
      <c r="H24" s="18" t="str">
        <f t="shared" si="3"/>
        <v/>
      </c>
      <c r="I24" s="18" t="str">
        <f t="shared" si="4"/>
        <v/>
      </c>
      <c r="J24" s="18" t="str">
        <f t="shared" si="5"/>
        <v/>
      </c>
      <c r="K24" s="18" t="str">
        <f t="shared" si="6"/>
        <v/>
      </c>
      <c r="L24" s="18" t="str">
        <f t="shared" si="7"/>
        <v/>
      </c>
      <c r="M24" s="18" t="str">
        <f t="shared" si="8"/>
        <v/>
      </c>
      <c r="N24" s="18" t="str">
        <f t="shared" si="9"/>
        <v/>
      </c>
      <c r="O24" s="18" t="str">
        <f t="shared" si="10"/>
        <v/>
      </c>
      <c r="P24" s="18" t="str">
        <f t="shared" si="11"/>
        <v/>
      </c>
      <c r="Q24" s="18" t="str">
        <f t="shared" si="12"/>
        <v/>
      </c>
      <c r="R24" s="18" t="str">
        <f t="shared" si="13"/>
        <v/>
      </c>
      <c r="S24" s="18" t="str">
        <f t="shared" si="14"/>
        <v/>
      </c>
      <c r="T24" s="18" t="str">
        <f t="shared" si="15"/>
        <v/>
      </c>
      <c r="U24" s="18" t="str">
        <f t="shared" si="16"/>
        <v/>
      </c>
      <c r="V24" s="18" t="str">
        <f t="shared" si="17"/>
        <v/>
      </c>
      <c r="W24" s="18" t="str">
        <f t="shared" si="18"/>
        <v/>
      </c>
      <c r="X24" s="18" t="str">
        <f t="shared" si="19"/>
        <v/>
      </c>
      <c r="Y24" s="18" t="str">
        <f t="shared" si="20"/>
        <v/>
      </c>
      <c r="Z24" s="18" t="str">
        <f t="shared" si="21"/>
        <v/>
      </c>
      <c r="AA24" s="18" t="str">
        <f t="shared" si="22"/>
        <v/>
      </c>
      <c r="AB24" s="18" t="str">
        <f t="shared" si="23"/>
        <v/>
      </c>
      <c r="AC24" s="18" t="str">
        <f t="shared" si="24"/>
        <v/>
      </c>
      <c r="AD24" s="18" t="str">
        <f t="shared" si="25"/>
        <v/>
      </c>
      <c r="AE24" s="18" t="str">
        <f t="shared" si="26"/>
        <v/>
      </c>
      <c r="AF24" s="18" t="str">
        <f t="shared" si="27"/>
        <v/>
      </c>
      <c r="AG24" s="18" t="str">
        <f t="shared" si="28"/>
        <v/>
      </c>
      <c r="AH24" s="18" t="str">
        <f t="shared" si="29"/>
        <v/>
      </c>
      <c r="AI24" s="18" t="str">
        <f t="shared" si="30"/>
        <v/>
      </c>
      <c r="AJ24" s="18" t="str">
        <f t="shared" si="31"/>
        <v/>
      </c>
      <c r="AK24" s="18" t="str">
        <f t="shared" si="32"/>
        <v/>
      </c>
      <c r="AL24" s="18" t="str">
        <f t="shared" si="33"/>
        <v/>
      </c>
      <c r="AM24" s="18" t="str">
        <f t="shared" si="34"/>
        <v/>
      </c>
      <c r="AN24" s="18" t="str">
        <f t="shared" si="35"/>
        <v/>
      </c>
      <c r="AO24" s="18" t="str">
        <f t="shared" si="36"/>
        <v/>
      </c>
      <c r="AP24" s="18" t="str">
        <f t="shared" si="37"/>
        <v/>
      </c>
      <c r="AQ24" s="18" t="str">
        <f t="shared" si="38"/>
        <v/>
      </c>
      <c r="AR24" s="18" t="str">
        <f t="shared" si="39"/>
        <v/>
      </c>
      <c r="AS24" s="18" t="str">
        <f t="shared" si="40"/>
        <v/>
      </c>
      <c r="AT24" s="18" t="str">
        <f t="shared" si="41"/>
        <v/>
      </c>
      <c r="AU24" s="18" t="str">
        <f t="shared" si="42"/>
        <v/>
      </c>
      <c r="AV24" s="18" t="str">
        <f t="shared" si="43"/>
        <v/>
      </c>
      <c r="AW24" s="18" t="str">
        <f t="shared" si="44"/>
        <v/>
      </c>
      <c r="AX24" s="18" t="str">
        <f t="shared" si="45"/>
        <v/>
      </c>
      <c r="AY24" s="18" t="str">
        <f t="shared" si="46"/>
        <v/>
      </c>
      <c r="AZ24" s="18" t="str">
        <f t="shared" si="47"/>
        <v/>
      </c>
      <c r="BA24" s="18" t="str">
        <f t="shared" si="48"/>
        <v/>
      </c>
      <c r="BB24" s="18" t="str">
        <f t="shared" si="49"/>
        <v/>
      </c>
      <c r="BC24" s="18" t="str">
        <f t="shared" si="50"/>
        <v/>
      </c>
      <c r="BD24" s="18" t="str">
        <f t="shared" si="51"/>
        <v/>
      </c>
      <c r="BE24" s="18" t="str">
        <f t="shared" si="52"/>
        <v/>
      </c>
      <c r="BF24" s="18" t="str">
        <f t="shared" si="53"/>
        <v/>
      </c>
      <c r="BG24" s="18" t="str">
        <f t="shared" si="54"/>
        <v/>
      </c>
      <c r="BH24" s="18" t="str">
        <f t="shared" si="55"/>
        <v/>
      </c>
    </row>
    <row r="25" spans="1:60" ht="16.5" thickBot="1" x14ac:dyDescent="0.3">
      <c r="A25" s="7"/>
      <c r="B25" s="11"/>
      <c r="C25" s="12"/>
      <c r="D25" s="12"/>
      <c r="E25" s="13"/>
      <c r="F25" s="9"/>
      <c r="G25" s="10"/>
      <c r="H25" s="18" t="str">
        <f t="shared" si="3"/>
        <v/>
      </c>
      <c r="I25" s="18">
        <f t="shared" si="4"/>
        <v>0</v>
      </c>
      <c r="J25" s="18">
        <f t="shared" si="5"/>
        <v>0</v>
      </c>
      <c r="K25" s="18">
        <f t="shared" si="6"/>
        <v>0</v>
      </c>
      <c r="L25" s="18">
        <f t="shared" si="7"/>
        <v>0</v>
      </c>
      <c r="M25" s="18">
        <f t="shared" si="8"/>
        <v>0</v>
      </c>
      <c r="N25" s="18">
        <f t="shared" si="9"/>
        <v>0</v>
      </c>
      <c r="O25" s="18">
        <f t="shared" si="10"/>
        <v>0</v>
      </c>
      <c r="P25" s="18">
        <f t="shared" si="11"/>
        <v>0</v>
      </c>
      <c r="Q25" s="18">
        <f t="shared" si="12"/>
        <v>0</v>
      </c>
      <c r="R25" s="18">
        <f t="shared" si="13"/>
        <v>0</v>
      </c>
      <c r="S25" s="18">
        <f t="shared" si="14"/>
        <v>0</v>
      </c>
      <c r="T25" s="18">
        <f t="shared" si="15"/>
        <v>0</v>
      </c>
      <c r="U25" s="18">
        <f t="shared" si="16"/>
        <v>0</v>
      </c>
      <c r="V25" s="18">
        <f t="shared" si="17"/>
        <v>0</v>
      </c>
      <c r="W25" s="18">
        <f t="shared" si="18"/>
        <v>0</v>
      </c>
      <c r="X25" s="18">
        <f t="shared" si="19"/>
        <v>0</v>
      </c>
      <c r="Y25" s="18">
        <f t="shared" si="20"/>
        <v>0</v>
      </c>
      <c r="Z25" s="18">
        <f t="shared" si="21"/>
        <v>0</v>
      </c>
      <c r="AA25" s="18">
        <f t="shared" si="22"/>
        <v>0</v>
      </c>
      <c r="AB25" s="18">
        <f t="shared" si="23"/>
        <v>0</v>
      </c>
      <c r="AC25" s="18">
        <f t="shared" si="24"/>
        <v>0</v>
      </c>
      <c r="AD25" s="18">
        <f t="shared" si="25"/>
        <v>0</v>
      </c>
      <c r="AE25" s="18">
        <f t="shared" si="26"/>
        <v>0</v>
      </c>
      <c r="AF25" s="18">
        <f t="shared" si="27"/>
        <v>0</v>
      </c>
      <c r="AG25" s="18">
        <f t="shared" si="28"/>
        <v>0</v>
      </c>
      <c r="AH25" s="18">
        <f t="shared" si="29"/>
        <v>0</v>
      </c>
      <c r="AI25" s="18">
        <f t="shared" si="30"/>
        <v>0</v>
      </c>
      <c r="AJ25" s="18">
        <f t="shared" si="31"/>
        <v>0</v>
      </c>
      <c r="AK25" s="18">
        <f t="shared" si="32"/>
        <v>0</v>
      </c>
      <c r="AL25" s="18">
        <f t="shared" si="33"/>
        <v>0</v>
      </c>
      <c r="AM25" s="18">
        <f t="shared" si="34"/>
        <v>0</v>
      </c>
      <c r="AN25" s="18">
        <f t="shared" si="35"/>
        <v>0</v>
      </c>
      <c r="AO25" s="18">
        <f t="shared" si="36"/>
        <v>0</v>
      </c>
      <c r="AP25" s="18">
        <f t="shared" si="37"/>
        <v>0</v>
      </c>
      <c r="AQ25" s="18">
        <f t="shared" si="38"/>
        <v>0</v>
      </c>
      <c r="AR25" s="18">
        <f t="shared" si="39"/>
        <v>0</v>
      </c>
      <c r="AS25" s="18">
        <f t="shared" si="40"/>
        <v>0</v>
      </c>
      <c r="AT25" s="18">
        <f t="shared" si="41"/>
        <v>0</v>
      </c>
      <c r="AU25" s="18">
        <f t="shared" si="42"/>
        <v>0</v>
      </c>
      <c r="AV25" s="18">
        <f t="shared" si="43"/>
        <v>0</v>
      </c>
      <c r="AW25" s="18">
        <f t="shared" si="44"/>
        <v>0</v>
      </c>
      <c r="AX25" s="18">
        <f t="shared" si="45"/>
        <v>0</v>
      </c>
      <c r="AY25" s="18">
        <f t="shared" si="46"/>
        <v>0</v>
      </c>
      <c r="AZ25" s="18">
        <f t="shared" si="47"/>
        <v>0</v>
      </c>
      <c r="BA25" s="18">
        <f t="shared" si="48"/>
        <v>0</v>
      </c>
      <c r="BB25" s="18">
        <f t="shared" si="49"/>
        <v>0</v>
      </c>
      <c r="BC25" s="18">
        <f t="shared" si="50"/>
        <v>0</v>
      </c>
      <c r="BD25" s="18">
        <f t="shared" si="51"/>
        <v>0</v>
      </c>
      <c r="BE25" s="18">
        <f t="shared" si="52"/>
        <v>0</v>
      </c>
      <c r="BF25" s="18">
        <f t="shared" si="53"/>
        <v>0</v>
      </c>
      <c r="BG25" s="18">
        <f t="shared" si="54"/>
        <v>0</v>
      </c>
      <c r="BH25" s="18">
        <f t="shared" si="55"/>
        <v>0</v>
      </c>
    </row>
    <row r="26" spans="1:60" ht="15.75" thickTop="1" x14ac:dyDescent="0.25"/>
  </sheetData>
  <conditionalFormatting sqref="L4">
    <cfRule type="cellIs" dxfId="9" priority="3" operator="equal">
      <formula>"Pending"</formula>
    </cfRule>
    <cfRule type="cellIs" dxfId="8" priority="4" operator="equal">
      <formula>"Completed"</formula>
    </cfRule>
  </conditionalFormatting>
  <conditionalFormatting sqref="H10:BH25">
    <cfRule type="cellIs" dxfId="7" priority="1" operator="equal">
      <formula>"Pending"</formula>
    </cfRule>
    <cfRule type="cellIs" dxfId="6" priority="2" operator="equal">
      <formula>"Completed"</formula>
    </cfRule>
  </conditionalFormatting>
  <dataValidations count="1">
    <dataValidation type="list" allowBlank="1" showInputMessage="1" showErrorMessage="1" sqref="F10:F25">
      <formula1>"Completed,Pending"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4"/>
  <sheetViews>
    <sheetView showGridLines="0" tabSelected="1" zoomScale="85" zoomScaleNormal="85" workbookViewId="0">
      <selection activeCell="E9" sqref="E9"/>
    </sheetView>
  </sheetViews>
  <sheetFormatPr defaultRowHeight="15" x14ac:dyDescent="0.25"/>
  <cols>
    <col min="1" max="1" width="9.28515625" customWidth="1"/>
    <col min="2" max="2" width="32.140625" customWidth="1"/>
    <col min="3" max="3" width="13.7109375" customWidth="1"/>
    <col min="4" max="4" width="11.42578125" customWidth="1"/>
    <col min="5" max="5" width="7.5703125" customWidth="1"/>
    <col min="6" max="6" width="10.7109375" customWidth="1"/>
    <col min="7" max="7" width="12" customWidth="1"/>
    <col min="8" max="60" width="3.7109375" customWidth="1"/>
  </cols>
  <sheetData>
    <row r="1" spans="1:63" ht="33" customHeight="1" x14ac:dyDescent="0.25">
      <c r="B1" s="4" t="s">
        <v>6</v>
      </c>
      <c r="C1" s="4" t="s">
        <v>7</v>
      </c>
      <c r="D1" s="4"/>
      <c r="E1" s="4" t="s">
        <v>8</v>
      </c>
      <c r="F1" s="4"/>
      <c r="G1" s="4" t="s">
        <v>9</v>
      </c>
      <c r="H1" s="4"/>
    </row>
    <row r="2" spans="1:63" x14ac:dyDescent="0.25">
      <c r="B2" s="3"/>
      <c r="C2" s="3"/>
      <c r="D2" s="3"/>
      <c r="E2" s="3"/>
      <c r="F2" s="3"/>
      <c r="G2" s="3"/>
      <c r="H2" s="3"/>
    </row>
    <row r="3" spans="1:63" x14ac:dyDescent="0.25">
      <c r="B3" s="5" t="s">
        <v>46</v>
      </c>
      <c r="C3" s="5">
        <v>56</v>
      </c>
      <c r="D3" s="3"/>
      <c r="E3" s="28">
        <v>43109</v>
      </c>
      <c r="F3" s="3"/>
      <c r="G3" s="28">
        <f>E3+C3</f>
        <v>43165</v>
      </c>
      <c r="H3" s="3"/>
    </row>
    <row r="9" spans="1:63" ht="37.5" thickBot="1" x14ac:dyDescent="0.3">
      <c r="A9" s="24" t="s">
        <v>14</v>
      </c>
      <c r="B9" s="25" t="s">
        <v>11</v>
      </c>
      <c r="C9" s="26" t="s">
        <v>0</v>
      </c>
      <c r="D9" s="26" t="s">
        <v>1</v>
      </c>
      <c r="E9" s="26" t="s">
        <v>2</v>
      </c>
      <c r="F9" s="26" t="s">
        <v>3</v>
      </c>
      <c r="G9" s="27" t="s">
        <v>31</v>
      </c>
      <c r="H9" s="36">
        <v>43110</v>
      </c>
      <c r="I9" s="36">
        <v>43111</v>
      </c>
      <c r="J9" s="36">
        <v>43112</v>
      </c>
      <c r="K9" s="36">
        <v>43113</v>
      </c>
      <c r="L9" s="36">
        <v>43114</v>
      </c>
      <c r="M9" s="36">
        <v>43115</v>
      </c>
      <c r="N9" s="36">
        <v>43116</v>
      </c>
      <c r="O9" s="36">
        <v>43117</v>
      </c>
      <c r="P9" s="36">
        <v>43118</v>
      </c>
      <c r="Q9" s="36">
        <v>43119</v>
      </c>
      <c r="R9" s="36">
        <v>43120</v>
      </c>
      <c r="S9" s="36">
        <v>43121</v>
      </c>
      <c r="T9" s="36">
        <v>43122</v>
      </c>
      <c r="U9" s="36">
        <v>43123</v>
      </c>
      <c r="V9" s="36">
        <v>43124</v>
      </c>
      <c r="W9" s="36">
        <v>43125</v>
      </c>
      <c r="X9" s="36">
        <v>43126</v>
      </c>
      <c r="Y9" s="36">
        <v>43127</v>
      </c>
      <c r="Z9" s="36">
        <v>43128</v>
      </c>
      <c r="AA9" s="36">
        <v>43129</v>
      </c>
      <c r="AB9" s="36">
        <v>43130</v>
      </c>
      <c r="AC9" s="36">
        <v>43131</v>
      </c>
      <c r="AD9" s="36">
        <v>43132</v>
      </c>
      <c r="AE9" s="36">
        <v>43133</v>
      </c>
      <c r="AF9" s="36">
        <v>43134</v>
      </c>
      <c r="AG9" s="36">
        <v>43135</v>
      </c>
      <c r="AH9" s="36">
        <v>43136</v>
      </c>
      <c r="AI9" s="36">
        <v>43137</v>
      </c>
      <c r="AJ9" s="36">
        <v>43138</v>
      </c>
      <c r="AK9" s="36">
        <v>43139</v>
      </c>
      <c r="AL9" s="36">
        <v>43140</v>
      </c>
      <c r="AM9" s="36">
        <v>43141</v>
      </c>
      <c r="AN9" s="36">
        <v>43142</v>
      </c>
      <c r="AO9" s="36">
        <v>43143</v>
      </c>
      <c r="AP9" s="36">
        <v>43144</v>
      </c>
      <c r="AQ9" s="36">
        <v>43145</v>
      </c>
      <c r="AR9" s="36">
        <v>43146</v>
      </c>
      <c r="AS9" s="36">
        <v>43147</v>
      </c>
      <c r="AT9" s="36">
        <v>43148</v>
      </c>
      <c r="AU9" s="36">
        <v>43149</v>
      </c>
      <c r="AV9" s="36">
        <v>43150</v>
      </c>
      <c r="AW9" s="36">
        <v>43151</v>
      </c>
      <c r="AX9" s="36">
        <v>43152</v>
      </c>
      <c r="AY9" s="36">
        <v>43153</v>
      </c>
      <c r="AZ9" s="36">
        <v>43154</v>
      </c>
      <c r="BA9" s="36">
        <v>43155</v>
      </c>
      <c r="BB9" s="36">
        <v>43156</v>
      </c>
      <c r="BC9" s="36">
        <v>43157</v>
      </c>
      <c r="BD9" s="36">
        <v>43158</v>
      </c>
      <c r="BE9" s="36">
        <v>43159</v>
      </c>
      <c r="BF9" s="36">
        <v>43160</v>
      </c>
      <c r="BG9" s="36">
        <v>43161</v>
      </c>
      <c r="BH9" s="37">
        <v>43162</v>
      </c>
      <c r="BI9" s="16"/>
      <c r="BJ9" s="16"/>
      <c r="BK9" s="16"/>
    </row>
    <row r="10" spans="1:63" ht="16.5" thickTop="1" x14ac:dyDescent="0.25">
      <c r="A10" s="30" t="s">
        <v>15</v>
      </c>
      <c r="B10" s="31" t="s">
        <v>13</v>
      </c>
      <c r="C10" s="32">
        <v>43109</v>
      </c>
      <c r="D10" s="32">
        <f>C10+E10-1</f>
        <v>43122</v>
      </c>
      <c r="E10" s="33">
        <v>14</v>
      </c>
      <c r="F10" s="33" t="s">
        <v>4</v>
      </c>
      <c r="G10" s="35">
        <v>0.65</v>
      </c>
      <c r="H10" s="38" t="str">
        <f>IF(AND(H$9&gt;=$C10,H$9&lt;=$D10),$F10,"")</f>
        <v>Completed</v>
      </c>
      <c r="I10" s="38" t="str">
        <f t="shared" ref="I10:BH14" si="0">IF(AND(I$9&gt;=$C10,I$9&lt;=$D10),$F10,"")</f>
        <v>Completed</v>
      </c>
      <c r="J10" s="38" t="str">
        <f t="shared" si="0"/>
        <v>Completed</v>
      </c>
      <c r="K10" s="38" t="str">
        <f t="shared" si="0"/>
        <v>Completed</v>
      </c>
      <c r="L10" s="38" t="str">
        <f t="shared" si="0"/>
        <v>Completed</v>
      </c>
      <c r="M10" s="38" t="str">
        <f t="shared" si="0"/>
        <v>Completed</v>
      </c>
      <c r="N10" s="38" t="str">
        <f t="shared" si="0"/>
        <v>Completed</v>
      </c>
      <c r="O10" s="38" t="str">
        <f t="shared" si="0"/>
        <v>Completed</v>
      </c>
      <c r="P10" s="38" t="str">
        <f t="shared" si="0"/>
        <v>Completed</v>
      </c>
      <c r="Q10" s="38" t="str">
        <f t="shared" si="0"/>
        <v>Completed</v>
      </c>
      <c r="R10" s="38" t="str">
        <f t="shared" si="0"/>
        <v>Completed</v>
      </c>
      <c r="S10" s="38" t="str">
        <f t="shared" si="0"/>
        <v>Completed</v>
      </c>
      <c r="T10" s="38" t="str">
        <f t="shared" si="0"/>
        <v>Completed</v>
      </c>
      <c r="U10" s="38" t="str">
        <f t="shared" si="0"/>
        <v/>
      </c>
      <c r="V10" s="38" t="str">
        <f t="shared" si="0"/>
        <v/>
      </c>
      <c r="W10" s="38" t="str">
        <f t="shared" si="0"/>
        <v/>
      </c>
      <c r="X10" s="38" t="str">
        <f t="shared" si="0"/>
        <v/>
      </c>
      <c r="Y10" s="38" t="str">
        <f t="shared" si="0"/>
        <v/>
      </c>
      <c r="Z10" s="38" t="str">
        <f t="shared" si="0"/>
        <v/>
      </c>
      <c r="AA10" s="38" t="str">
        <f t="shared" si="0"/>
        <v/>
      </c>
      <c r="AB10" s="38" t="str">
        <f t="shared" si="0"/>
        <v/>
      </c>
      <c r="AC10" s="38" t="str">
        <f t="shared" si="0"/>
        <v/>
      </c>
      <c r="AD10" s="38" t="str">
        <f t="shared" si="0"/>
        <v/>
      </c>
      <c r="AE10" s="38" t="str">
        <f t="shared" si="0"/>
        <v/>
      </c>
      <c r="AF10" s="38" t="str">
        <f t="shared" si="0"/>
        <v/>
      </c>
      <c r="AG10" s="38" t="str">
        <f t="shared" si="0"/>
        <v/>
      </c>
      <c r="AH10" s="38" t="str">
        <f t="shared" si="0"/>
        <v/>
      </c>
      <c r="AI10" s="38" t="str">
        <f t="shared" si="0"/>
        <v/>
      </c>
      <c r="AJ10" s="38" t="str">
        <f t="shared" si="0"/>
        <v/>
      </c>
      <c r="AK10" s="38" t="str">
        <f t="shared" si="0"/>
        <v/>
      </c>
      <c r="AL10" s="38" t="str">
        <f t="shared" si="0"/>
        <v/>
      </c>
      <c r="AM10" s="38" t="str">
        <f t="shared" si="0"/>
        <v/>
      </c>
      <c r="AN10" s="38" t="str">
        <f t="shared" si="0"/>
        <v/>
      </c>
      <c r="AO10" s="38" t="str">
        <f t="shared" si="0"/>
        <v/>
      </c>
      <c r="AP10" s="38" t="str">
        <f t="shared" si="0"/>
        <v/>
      </c>
      <c r="AQ10" s="38" t="str">
        <f t="shared" si="0"/>
        <v/>
      </c>
      <c r="AR10" s="38" t="str">
        <f t="shared" si="0"/>
        <v/>
      </c>
      <c r="AS10" s="38" t="str">
        <f t="shared" si="0"/>
        <v/>
      </c>
      <c r="AT10" s="38" t="str">
        <f t="shared" si="0"/>
        <v/>
      </c>
      <c r="AU10" s="38" t="str">
        <f t="shared" si="0"/>
        <v/>
      </c>
      <c r="AV10" s="38" t="str">
        <f t="shared" si="0"/>
        <v/>
      </c>
      <c r="AW10" s="38" t="str">
        <f t="shared" si="0"/>
        <v/>
      </c>
      <c r="AX10" s="38" t="str">
        <f t="shared" si="0"/>
        <v/>
      </c>
      <c r="AY10" s="38" t="str">
        <f t="shared" si="0"/>
        <v/>
      </c>
      <c r="AZ10" s="38" t="str">
        <f t="shared" si="0"/>
        <v/>
      </c>
      <c r="BA10" s="38" t="str">
        <f t="shared" si="0"/>
        <v/>
      </c>
      <c r="BB10" s="38" t="str">
        <f t="shared" si="0"/>
        <v/>
      </c>
      <c r="BC10" s="38" t="str">
        <f t="shared" si="0"/>
        <v/>
      </c>
      <c r="BD10" s="38" t="str">
        <f t="shared" si="0"/>
        <v/>
      </c>
      <c r="BE10" s="38" t="str">
        <f t="shared" si="0"/>
        <v/>
      </c>
      <c r="BF10" s="38" t="str">
        <f t="shared" si="0"/>
        <v/>
      </c>
      <c r="BG10" s="38" t="str">
        <f t="shared" si="0"/>
        <v/>
      </c>
      <c r="BH10" s="39" t="str">
        <f t="shared" si="0"/>
        <v/>
      </c>
    </row>
    <row r="11" spans="1:63" s="18" customFormat="1" ht="15.75" x14ac:dyDescent="0.25">
      <c r="A11" s="19"/>
      <c r="B11" s="29" t="s">
        <v>33</v>
      </c>
      <c r="C11" s="21">
        <v>43111</v>
      </c>
      <c r="D11" s="21">
        <f t="shared" ref="D11:D15" si="1">C11+E11-1</f>
        <v>43117</v>
      </c>
      <c r="E11" s="22">
        <v>7</v>
      </c>
      <c r="F11" s="22" t="s">
        <v>4</v>
      </c>
      <c r="G11" s="23"/>
      <c r="H11" s="38" t="str">
        <f t="shared" ref="H11:W30" si="2">IF(AND(H$9&gt;=$C11,H$9&lt;=$D11),$F11,"")</f>
        <v/>
      </c>
      <c r="I11" s="38" t="str">
        <f t="shared" si="0"/>
        <v>Completed</v>
      </c>
      <c r="J11" s="38" t="str">
        <f t="shared" si="0"/>
        <v>Completed</v>
      </c>
      <c r="K11" s="38" t="str">
        <f t="shared" si="0"/>
        <v>Completed</v>
      </c>
      <c r="L11" s="38" t="str">
        <f t="shared" si="0"/>
        <v>Completed</v>
      </c>
      <c r="M11" s="38" t="str">
        <f t="shared" si="0"/>
        <v>Completed</v>
      </c>
      <c r="N11" s="38" t="str">
        <f t="shared" si="0"/>
        <v>Completed</v>
      </c>
      <c r="O11" s="38" t="str">
        <f t="shared" si="0"/>
        <v>Completed</v>
      </c>
      <c r="P11" s="38" t="str">
        <f t="shared" si="0"/>
        <v/>
      </c>
      <c r="Q11" s="38" t="str">
        <f t="shared" si="0"/>
        <v/>
      </c>
      <c r="R11" s="38" t="str">
        <f t="shared" si="0"/>
        <v/>
      </c>
      <c r="S11" s="38" t="str">
        <f t="shared" si="0"/>
        <v/>
      </c>
      <c r="T11" s="38" t="str">
        <f t="shared" si="0"/>
        <v/>
      </c>
      <c r="U11" s="38" t="str">
        <f t="shared" si="0"/>
        <v/>
      </c>
      <c r="V11" s="38" t="str">
        <f t="shared" si="0"/>
        <v/>
      </c>
      <c r="W11" s="38" t="str">
        <f t="shared" si="0"/>
        <v/>
      </c>
      <c r="X11" s="38" t="str">
        <f t="shared" si="0"/>
        <v/>
      </c>
      <c r="Y11" s="38" t="str">
        <f t="shared" si="0"/>
        <v/>
      </c>
      <c r="Z11" s="38" t="str">
        <f t="shared" si="0"/>
        <v/>
      </c>
      <c r="AA11" s="38" t="str">
        <f t="shared" si="0"/>
        <v/>
      </c>
      <c r="AB11" s="38" t="str">
        <f t="shared" si="0"/>
        <v/>
      </c>
      <c r="AC11" s="38" t="str">
        <f t="shared" si="0"/>
        <v/>
      </c>
      <c r="AD11" s="38" t="str">
        <f t="shared" si="0"/>
        <v/>
      </c>
      <c r="AE11" s="38" t="str">
        <f t="shared" si="0"/>
        <v/>
      </c>
      <c r="AF11" s="38" t="str">
        <f t="shared" si="0"/>
        <v/>
      </c>
      <c r="AG11" s="38" t="str">
        <f t="shared" si="0"/>
        <v/>
      </c>
      <c r="AH11" s="38" t="str">
        <f t="shared" si="0"/>
        <v/>
      </c>
      <c r="AI11" s="38" t="str">
        <f t="shared" si="0"/>
        <v/>
      </c>
      <c r="AJ11" s="38" t="str">
        <f t="shared" si="0"/>
        <v/>
      </c>
      <c r="AK11" s="38" t="str">
        <f t="shared" si="0"/>
        <v/>
      </c>
      <c r="AL11" s="38" t="str">
        <f t="shared" si="0"/>
        <v/>
      </c>
      <c r="AM11" s="38" t="str">
        <f t="shared" si="0"/>
        <v/>
      </c>
      <c r="AN11" s="38" t="str">
        <f t="shared" si="0"/>
        <v/>
      </c>
      <c r="AO11" s="38" t="str">
        <f t="shared" si="0"/>
        <v/>
      </c>
      <c r="AP11" s="38" t="str">
        <f t="shared" si="0"/>
        <v/>
      </c>
      <c r="AQ11" s="38" t="str">
        <f t="shared" si="0"/>
        <v/>
      </c>
      <c r="AR11" s="38" t="str">
        <f t="shared" si="0"/>
        <v/>
      </c>
      <c r="AS11" s="38" t="str">
        <f t="shared" si="0"/>
        <v/>
      </c>
      <c r="AT11" s="38" t="str">
        <f t="shared" si="0"/>
        <v/>
      </c>
      <c r="AU11" s="38" t="str">
        <f t="shared" si="0"/>
        <v/>
      </c>
      <c r="AV11" s="38" t="str">
        <f t="shared" si="0"/>
        <v/>
      </c>
      <c r="AW11" s="38" t="str">
        <f t="shared" si="0"/>
        <v/>
      </c>
      <c r="AX11" s="38" t="str">
        <f t="shared" si="0"/>
        <v/>
      </c>
      <c r="AY11" s="38" t="str">
        <f t="shared" si="0"/>
        <v/>
      </c>
      <c r="AZ11" s="38" t="str">
        <f t="shared" si="0"/>
        <v/>
      </c>
      <c r="BA11" s="38" t="str">
        <f t="shared" si="0"/>
        <v/>
      </c>
      <c r="BB11" s="38" t="str">
        <f t="shared" si="0"/>
        <v/>
      </c>
      <c r="BC11" s="38" t="str">
        <f t="shared" si="0"/>
        <v/>
      </c>
      <c r="BD11" s="38" t="str">
        <f t="shared" si="0"/>
        <v/>
      </c>
      <c r="BE11" s="38" t="str">
        <f t="shared" si="0"/>
        <v/>
      </c>
      <c r="BF11" s="38" t="str">
        <f t="shared" si="0"/>
        <v/>
      </c>
      <c r="BG11" s="38" t="str">
        <f t="shared" si="0"/>
        <v/>
      </c>
      <c r="BH11" s="39" t="str">
        <f t="shared" si="0"/>
        <v/>
      </c>
    </row>
    <row r="12" spans="1:63" s="18" customFormat="1" ht="15.75" x14ac:dyDescent="0.25">
      <c r="A12" s="19"/>
      <c r="B12" s="29" t="s">
        <v>34</v>
      </c>
      <c r="C12" s="21">
        <v>43112</v>
      </c>
      <c r="D12" s="21">
        <f t="shared" si="1"/>
        <v>43116</v>
      </c>
      <c r="E12" s="22">
        <v>5</v>
      </c>
      <c r="F12" s="22" t="s">
        <v>5</v>
      </c>
      <c r="G12" s="23"/>
      <c r="H12" s="38" t="str">
        <f t="shared" si="2"/>
        <v/>
      </c>
      <c r="I12" s="38" t="str">
        <f t="shared" si="0"/>
        <v/>
      </c>
      <c r="J12" s="38" t="str">
        <f t="shared" si="0"/>
        <v>Pending</v>
      </c>
      <c r="K12" s="38" t="str">
        <f t="shared" si="0"/>
        <v>Pending</v>
      </c>
      <c r="L12" s="38" t="str">
        <f t="shared" si="0"/>
        <v>Pending</v>
      </c>
      <c r="M12" s="38" t="str">
        <f t="shared" si="0"/>
        <v>Pending</v>
      </c>
      <c r="N12" s="38" t="str">
        <f t="shared" si="0"/>
        <v>Pending</v>
      </c>
      <c r="O12" s="38" t="str">
        <f t="shared" si="0"/>
        <v/>
      </c>
      <c r="P12" s="38" t="str">
        <f t="shared" si="0"/>
        <v/>
      </c>
      <c r="Q12" s="38" t="str">
        <f t="shared" si="0"/>
        <v/>
      </c>
      <c r="R12" s="38" t="str">
        <f t="shared" si="0"/>
        <v/>
      </c>
      <c r="S12" s="38" t="str">
        <f t="shared" si="0"/>
        <v/>
      </c>
      <c r="T12" s="38" t="str">
        <f t="shared" si="0"/>
        <v/>
      </c>
      <c r="U12" s="38" t="str">
        <f t="shared" si="0"/>
        <v/>
      </c>
      <c r="V12" s="38" t="str">
        <f t="shared" si="0"/>
        <v/>
      </c>
      <c r="W12" s="38" t="str">
        <f t="shared" si="0"/>
        <v/>
      </c>
      <c r="X12" s="38" t="str">
        <f t="shared" si="0"/>
        <v/>
      </c>
      <c r="Y12" s="38" t="str">
        <f t="shared" si="0"/>
        <v/>
      </c>
      <c r="Z12" s="38" t="str">
        <f t="shared" si="0"/>
        <v/>
      </c>
      <c r="AA12" s="38" t="str">
        <f t="shared" si="0"/>
        <v/>
      </c>
      <c r="AB12" s="38" t="str">
        <f t="shared" si="0"/>
        <v/>
      </c>
      <c r="AC12" s="38" t="str">
        <f t="shared" si="0"/>
        <v/>
      </c>
      <c r="AD12" s="38" t="str">
        <f t="shared" si="0"/>
        <v/>
      </c>
      <c r="AE12" s="38" t="str">
        <f t="shared" si="0"/>
        <v/>
      </c>
      <c r="AF12" s="38" t="str">
        <f t="shared" si="0"/>
        <v/>
      </c>
      <c r="AG12" s="38" t="str">
        <f t="shared" si="0"/>
        <v/>
      </c>
      <c r="AH12" s="38" t="str">
        <f t="shared" si="0"/>
        <v/>
      </c>
      <c r="AI12" s="38" t="str">
        <f t="shared" si="0"/>
        <v/>
      </c>
      <c r="AJ12" s="38" t="str">
        <f t="shared" si="0"/>
        <v/>
      </c>
      <c r="AK12" s="38" t="str">
        <f t="shared" si="0"/>
        <v/>
      </c>
      <c r="AL12" s="38" t="str">
        <f t="shared" si="0"/>
        <v/>
      </c>
      <c r="AM12" s="38" t="str">
        <f t="shared" si="0"/>
        <v/>
      </c>
      <c r="AN12" s="38" t="str">
        <f t="shared" si="0"/>
        <v/>
      </c>
      <c r="AO12" s="38" t="str">
        <f t="shared" si="0"/>
        <v/>
      </c>
      <c r="AP12" s="38" t="str">
        <f t="shared" si="0"/>
        <v/>
      </c>
      <c r="AQ12" s="38" t="str">
        <f t="shared" si="0"/>
        <v/>
      </c>
      <c r="AR12" s="38" t="str">
        <f t="shared" si="0"/>
        <v/>
      </c>
      <c r="AS12" s="38" t="str">
        <f t="shared" si="0"/>
        <v/>
      </c>
      <c r="AT12" s="38" t="str">
        <f t="shared" si="0"/>
        <v/>
      </c>
      <c r="AU12" s="38" t="str">
        <f t="shared" si="0"/>
        <v/>
      </c>
      <c r="AV12" s="38" t="str">
        <f t="shared" si="0"/>
        <v/>
      </c>
      <c r="AW12" s="38" t="str">
        <f t="shared" si="0"/>
        <v/>
      </c>
      <c r="AX12" s="38" t="str">
        <f t="shared" si="0"/>
        <v/>
      </c>
      <c r="AY12" s="38" t="str">
        <f t="shared" si="0"/>
        <v/>
      </c>
      <c r="AZ12" s="38" t="str">
        <f t="shared" si="0"/>
        <v/>
      </c>
      <c r="BA12" s="38" t="str">
        <f t="shared" si="0"/>
        <v/>
      </c>
      <c r="BB12" s="38" t="str">
        <f t="shared" si="0"/>
        <v/>
      </c>
      <c r="BC12" s="38" t="str">
        <f t="shared" si="0"/>
        <v/>
      </c>
      <c r="BD12" s="38" t="str">
        <f t="shared" si="0"/>
        <v/>
      </c>
      <c r="BE12" s="38" t="str">
        <f t="shared" si="0"/>
        <v/>
      </c>
      <c r="BF12" s="38" t="str">
        <f t="shared" si="0"/>
        <v/>
      </c>
      <c r="BG12" s="38" t="str">
        <f t="shared" si="0"/>
        <v/>
      </c>
      <c r="BH12" s="39" t="str">
        <f t="shared" si="0"/>
        <v/>
      </c>
    </row>
    <row r="13" spans="1:63" s="18" customFormat="1" ht="15.75" x14ac:dyDescent="0.25">
      <c r="A13" s="19"/>
      <c r="B13" s="29" t="s">
        <v>35</v>
      </c>
      <c r="C13" s="21">
        <v>43116</v>
      </c>
      <c r="D13" s="21">
        <f t="shared" si="1"/>
        <v>43120</v>
      </c>
      <c r="E13" s="22">
        <v>5</v>
      </c>
      <c r="F13" s="22" t="s">
        <v>4</v>
      </c>
      <c r="G13" s="23"/>
      <c r="H13" s="38" t="str">
        <f t="shared" si="2"/>
        <v/>
      </c>
      <c r="I13" s="38" t="str">
        <f t="shared" si="0"/>
        <v/>
      </c>
      <c r="J13" s="38" t="str">
        <f t="shared" si="0"/>
        <v/>
      </c>
      <c r="K13" s="38" t="str">
        <f t="shared" si="0"/>
        <v/>
      </c>
      <c r="L13" s="38" t="str">
        <f t="shared" si="0"/>
        <v/>
      </c>
      <c r="M13" s="38" t="str">
        <f t="shared" si="0"/>
        <v/>
      </c>
      <c r="N13" s="38" t="str">
        <f t="shared" si="0"/>
        <v>Completed</v>
      </c>
      <c r="O13" s="38" t="str">
        <f t="shared" si="0"/>
        <v>Completed</v>
      </c>
      <c r="P13" s="38" t="str">
        <f t="shared" si="0"/>
        <v>Completed</v>
      </c>
      <c r="Q13" s="38" t="str">
        <f t="shared" si="0"/>
        <v>Completed</v>
      </c>
      <c r="R13" s="38" t="str">
        <f t="shared" si="0"/>
        <v>Completed</v>
      </c>
      <c r="S13" s="38" t="str">
        <f t="shared" si="0"/>
        <v/>
      </c>
      <c r="T13" s="38" t="str">
        <f t="shared" si="0"/>
        <v/>
      </c>
      <c r="U13" s="38" t="str">
        <f t="shared" si="0"/>
        <v/>
      </c>
      <c r="V13" s="38" t="str">
        <f t="shared" si="0"/>
        <v/>
      </c>
      <c r="W13" s="38" t="str">
        <f t="shared" si="0"/>
        <v/>
      </c>
      <c r="X13" s="38" t="str">
        <f t="shared" si="0"/>
        <v/>
      </c>
      <c r="Y13" s="38" t="str">
        <f t="shared" si="0"/>
        <v/>
      </c>
      <c r="Z13" s="38" t="str">
        <f t="shared" si="0"/>
        <v/>
      </c>
      <c r="AA13" s="38" t="str">
        <f t="shared" si="0"/>
        <v/>
      </c>
      <c r="AB13" s="38" t="str">
        <f t="shared" si="0"/>
        <v/>
      </c>
      <c r="AC13" s="38" t="str">
        <f t="shared" si="0"/>
        <v/>
      </c>
      <c r="AD13" s="38" t="str">
        <f t="shared" si="0"/>
        <v/>
      </c>
      <c r="AE13" s="38" t="str">
        <f t="shared" si="0"/>
        <v/>
      </c>
      <c r="AF13" s="38" t="str">
        <f t="shared" si="0"/>
        <v/>
      </c>
      <c r="AG13" s="38" t="str">
        <f t="shared" si="0"/>
        <v/>
      </c>
      <c r="AH13" s="38" t="str">
        <f t="shared" si="0"/>
        <v/>
      </c>
      <c r="AI13" s="38" t="str">
        <f t="shared" si="0"/>
        <v/>
      </c>
      <c r="AJ13" s="38" t="str">
        <f t="shared" si="0"/>
        <v/>
      </c>
      <c r="AK13" s="38" t="str">
        <f t="shared" si="0"/>
        <v/>
      </c>
      <c r="AL13" s="38" t="str">
        <f t="shared" si="0"/>
        <v/>
      </c>
      <c r="AM13" s="38" t="str">
        <f t="shared" si="0"/>
        <v/>
      </c>
      <c r="AN13" s="38" t="str">
        <f t="shared" si="0"/>
        <v/>
      </c>
      <c r="AO13" s="38" t="str">
        <f t="shared" si="0"/>
        <v/>
      </c>
      <c r="AP13" s="38" t="str">
        <f t="shared" si="0"/>
        <v/>
      </c>
      <c r="AQ13" s="38" t="str">
        <f t="shared" si="0"/>
        <v/>
      </c>
      <c r="AR13" s="38" t="str">
        <f t="shared" si="0"/>
        <v/>
      </c>
      <c r="AS13" s="38" t="str">
        <f t="shared" si="0"/>
        <v/>
      </c>
      <c r="AT13" s="38" t="str">
        <f t="shared" si="0"/>
        <v/>
      </c>
      <c r="AU13" s="38" t="str">
        <f t="shared" si="0"/>
        <v/>
      </c>
      <c r="AV13" s="38" t="str">
        <f t="shared" si="0"/>
        <v/>
      </c>
      <c r="AW13" s="38" t="str">
        <f t="shared" si="0"/>
        <v/>
      </c>
      <c r="AX13" s="38" t="str">
        <f t="shared" si="0"/>
        <v/>
      </c>
      <c r="AY13" s="38" t="str">
        <f t="shared" si="0"/>
        <v/>
      </c>
      <c r="AZ13" s="38" t="str">
        <f t="shared" si="0"/>
        <v/>
      </c>
      <c r="BA13" s="38" t="str">
        <f t="shared" si="0"/>
        <v/>
      </c>
      <c r="BB13" s="38" t="str">
        <f t="shared" si="0"/>
        <v/>
      </c>
      <c r="BC13" s="38" t="str">
        <f t="shared" si="0"/>
        <v/>
      </c>
      <c r="BD13" s="38" t="str">
        <f t="shared" si="0"/>
        <v/>
      </c>
      <c r="BE13" s="38" t="str">
        <f t="shared" si="0"/>
        <v/>
      </c>
      <c r="BF13" s="38" t="str">
        <f t="shared" si="0"/>
        <v/>
      </c>
      <c r="BG13" s="38" t="str">
        <f t="shared" si="0"/>
        <v/>
      </c>
      <c r="BH13" s="39" t="str">
        <f t="shared" si="0"/>
        <v/>
      </c>
    </row>
    <row r="14" spans="1:63" s="18" customFormat="1" ht="15.75" x14ac:dyDescent="0.25">
      <c r="A14" s="19"/>
      <c r="B14" s="29" t="s">
        <v>36</v>
      </c>
      <c r="C14" s="21">
        <v>43115</v>
      </c>
      <c r="D14" s="21">
        <f t="shared" si="1"/>
        <v>43119</v>
      </c>
      <c r="E14" s="22">
        <v>5</v>
      </c>
      <c r="F14" s="22" t="s">
        <v>5</v>
      </c>
      <c r="G14" s="23"/>
      <c r="H14" s="38" t="str">
        <f t="shared" si="2"/>
        <v/>
      </c>
      <c r="I14" s="38" t="str">
        <f t="shared" si="0"/>
        <v/>
      </c>
      <c r="J14" s="38" t="str">
        <f t="shared" si="0"/>
        <v/>
      </c>
      <c r="K14" s="38" t="str">
        <f t="shared" si="0"/>
        <v/>
      </c>
      <c r="L14" s="38" t="str">
        <f t="shared" si="0"/>
        <v/>
      </c>
      <c r="M14" s="38" t="str">
        <f t="shared" si="0"/>
        <v>Pending</v>
      </c>
      <c r="N14" s="38" t="str">
        <f t="shared" si="0"/>
        <v>Pending</v>
      </c>
      <c r="O14" s="38" t="str">
        <f t="shared" si="0"/>
        <v>Pending</v>
      </c>
      <c r="P14" s="38" t="str">
        <f t="shared" si="0"/>
        <v>Pending</v>
      </c>
      <c r="Q14" s="38" t="str">
        <f t="shared" si="0"/>
        <v>Pending</v>
      </c>
      <c r="R14" s="38" t="str">
        <f t="shared" si="0"/>
        <v/>
      </c>
      <c r="S14" s="38" t="str">
        <f t="shared" si="0"/>
        <v/>
      </c>
      <c r="T14" s="38" t="str">
        <f t="shared" si="0"/>
        <v/>
      </c>
      <c r="U14" s="38" t="str">
        <f t="shared" si="0"/>
        <v/>
      </c>
      <c r="V14" s="38" t="str">
        <f t="shared" si="0"/>
        <v/>
      </c>
      <c r="W14" s="38" t="str">
        <f t="shared" si="0"/>
        <v/>
      </c>
      <c r="X14" s="38" t="str">
        <f t="shared" si="0"/>
        <v/>
      </c>
      <c r="Y14" s="38" t="str">
        <f t="shared" si="0"/>
        <v/>
      </c>
      <c r="Z14" s="38" t="str">
        <f t="shared" si="0"/>
        <v/>
      </c>
      <c r="AA14" s="38" t="str">
        <f t="shared" si="0"/>
        <v/>
      </c>
      <c r="AB14" s="38" t="str">
        <f t="shared" si="0"/>
        <v/>
      </c>
      <c r="AC14" s="38" t="str">
        <f t="shared" si="0"/>
        <v/>
      </c>
      <c r="AD14" s="38" t="str">
        <f t="shared" si="0"/>
        <v/>
      </c>
      <c r="AE14" s="38" t="str">
        <f t="shared" si="0"/>
        <v/>
      </c>
      <c r="AF14" s="38" t="str">
        <f t="shared" si="0"/>
        <v/>
      </c>
      <c r="AG14" s="38" t="str">
        <f t="shared" si="0"/>
        <v/>
      </c>
      <c r="AH14" s="38" t="str">
        <f t="shared" si="0"/>
        <v/>
      </c>
      <c r="AI14" s="38" t="str">
        <f t="shared" si="0"/>
        <v/>
      </c>
      <c r="AJ14" s="38" t="str">
        <f t="shared" si="0"/>
        <v/>
      </c>
      <c r="AK14" s="38" t="str">
        <f t="shared" si="0"/>
        <v/>
      </c>
      <c r="AL14" s="38" t="str">
        <f t="shared" si="0"/>
        <v/>
      </c>
      <c r="AM14" s="38" t="str">
        <f t="shared" si="0"/>
        <v/>
      </c>
      <c r="AN14" s="38" t="str">
        <f t="shared" si="0"/>
        <v/>
      </c>
      <c r="AO14" s="38" t="str">
        <f t="shared" si="0"/>
        <v/>
      </c>
      <c r="AP14" s="38" t="str">
        <f t="shared" si="0"/>
        <v/>
      </c>
      <c r="AQ14" s="38" t="str">
        <f t="shared" si="0"/>
        <v/>
      </c>
      <c r="AR14" s="38" t="str">
        <f t="shared" si="0"/>
        <v/>
      </c>
      <c r="AS14" s="38" t="str">
        <f t="shared" si="0"/>
        <v/>
      </c>
      <c r="AT14" s="38" t="str">
        <f t="shared" si="0"/>
        <v/>
      </c>
      <c r="AU14" s="38" t="str">
        <f t="shared" si="0"/>
        <v/>
      </c>
      <c r="AV14" s="38" t="str">
        <f t="shared" si="0"/>
        <v/>
      </c>
      <c r="AW14" s="38" t="str">
        <f t="shared" si="0"/>
        <v/>
      </c>
      <c r="AX14" s="38" t="str">
        <f t="shared" si="0"/>
        <v/>
      </c>
      <c r="AY14" s="38" t="str">
        <f t="shared" si="0"/>
        <v/>
      </c>
      <c r="AZ14" s="38" t="str">
        <f t="shared" si="0"/>
        <v/>
      </c>
      <c r="BA14" s="38" t="str">
        <f t="shared" si="0"/>
        <v/>
      </c>
      <c r="BB14" s="38" t="str">
        <f t="shared" si="0"/>
        <v/>
      </c>
      <c r="BC14" s="38" t="str">
        <f t="shared" si="0"/>
        <v/>
      </c>
      <c r="BD14" s="38" t="str">
        <f t="shared" ref="BD14:BH30" si="3">IF(AND(BD$9&gt;=$C14,BD$9&lt;=$D14),$F14,"")</f>
        <v/>
      </c>
      <c r="BE14" s="38" t="str">
        <f t="shared" si="3"/>
        <v/>
      </c>
      <c r="BF14" s="38" t="str">
        <f t="shared" si="3"/>
        <v/>
      </c>
      <c r="BG14" s="38" t="str">
        <f t="shared" si="3"/>
        <v/>
      </c>
      <c r="BH14" s="39" t="str">
        <f t="shared" si="3"/>
        <v/>
      </c>
    </row>
    <row r="15" spans="1:63" s="18" customFormat="1" ht="15.75" x14ac:dyDescent="0.25">
      <c r="A15" s="19"/>
      <c r="B15" s="29" t="s">
        <v>37</v>
      </c>
      <c r="C15" s="21">
        <v>43117</v>
      </c>
      <c r="D15" s="21">
        <f t="shared" si="1"/>
        <v>43122</v>
      </c>
      <c r="E15" s="22">
        <v>6</v>
      </c>
      <c r="F15" s="22" t="s">
        <v>5</v>
      </c>
      <c r="G15" s="23"/>
      <c r="H15" s="38" t="str">
        <f t="shared" si="2"/>
        <v/>
      </c>
      <c r="I15" s="38" t="str">
        <f t="shared" si="2"/>
        <v/>
      </c>
      <c r="J15" s="38" t="str">
        <f t="shared" si="2"/>
        <v/>
      </c>
      <c r="K15" s="38" t="str">
        <f t="shared" si="2"/>
        <v/>
      </c>
      <c r="L15" s="38" t="str">
        <f t="shared" si="2"/>
        <v/>
      </c>
      <c r="M15" s="38" t="str">
        <f t="shared" si="2"/>
        <v/>
      </c>
      <c r="N15" s="38" t="str">
        <f t="shared" si="2"/>
        <v/>
      </c>
      <c r="O15" s="38" t="str">
        <f t="shared" si="2"/>
        <v>Pending</v>
      </c>
      <c r="P15" s="38" t="str">
        <f t="shared" si="2"/>
        <v>Pending</v>
      </c>
      <c r="Q15" s="38" t="str">
        <f t="shared" si="2"/>
        <v>Pending</v>
      </c>
      <c r="R15" s="38" t="str">
        <f t="shared" si="2"/>
        <v>Pending</v>
      </c>
      <c r="S15" s="38" t="str">
        <f t="shared" si="2"/>
        <v>Pending</v>
      </c>
      <c r="T15" s="38" t="str">
        <f t="shared" si="2"/>
        <v>Pending</v>
      </c>
      <c r="U15" s="38" t="str">
        <f t="shared" si="2"/>
        <v/>
      </c>
      <c r="V15" s="38" t="str">
        <f t="shared" si="2"/>
        <v/>
      </c>
      <c r="W15" s="38" t="str">
        <f t="shared" si="2"/>
        <v/>
      </c>
      <c r="X15" s="38" t="str">
        <f t="shared" ref="X15:AM30" si="4">IF(AND(X$9&gt;=$C15,X$9&lt;=$D15),$F15,"")</f>
        <v/>
      </c>
      <c r="Y15" s="38" t="str">
        <f t="shared" si="4"/>
        <v/>
      </c>
      <c r="Z15" s="38" t="str">
        <f t="shared" si="4"/>
        <v/>
      </c>
      <c r="AA15" s="38" t="str">
        <f t="shared" si="4"/>
        <v/>
      </c>
      <c r="AB15" s="38" t="str">
        <f t="shared" si="4"/>
        <v/>
      </c>
      <c r="AC15" s="38" t="str">
        <f t="shared" si="4"/>
        <v/>
      </c>
      <c r="AD15" s="38" t="str">
        <f t="shared" si="4"/>
        <v/>
      </c>
      <c r="AE15" s="38" t="str">
        <f t="shared" si="4"/>
        <v/>
      </c>
      <c r="AF15" s="38" t="str">
        <f t="shared" si="4"/>
        <v/>
      </c>
      <c r="AG15" s="38" t="str">
        <f t="shared" si="4"/>
        <v/>
      </c>
      <c r="AH15" s="38" t="str">
        <f t="shared" si="4"/>
        <v/>
      </c>
      <c r="AI15" s="38" t="str">
        <f t="shared" si="4"/>
        <v/>
      </c>
      <c r="AJ15" s="38" t="str">
        <f t="shared" si="4"/>
        <v/>
      </c>
      <c r="AK15" s="38" t="str">
        <f t="shared" si="4"/>
        <v/>
      </c>
      <c r="AL15" s="38" t="str">
        <f t="shared" si="4"/>
        <v/>
      </c>
      <c r="AM15" s="38" t="str">
        <f t="shared" si="4"/>
        <v/>
      </c>
      <c r="AN15" s="38" t="str">
        <f t="shared" ref="AN15:BC30" si="5">IF(AND(AN$9&gt;=$C15,AN$9&lt;=$D15),$F15,"")</f>
        <v/>
      </c>
      <c r="AO15" s="38" t="str">
        <f t="shared" si="5"/>
        <v/>
      </c>
      <c r="AP15" s="38" t="str">
        <f t="shared" si="5"/>
        <v/>
      </c>
      <c r="AQ15" s="38" t="str">
        <f t="shared" si="5"/>
        <v/>
      </c>
      <c r="AR15" s="38" t="str">
        <f t="shared" si="5"/>
        <v/>
      </c>
      <c r="AS15" s="38" t="str">
        <f t="shared" si="5"/>
        <v/>
      </c>
      <c r="AT15" s="38" t="str">
        <f t="shared" si="5"/>
        <v/>
      </c>
      <c r="AU15" s="38" t="str">
        <f t="shared" si="5"/>
        <v/>
      </c>
      <c r="AV15" s="38" t="str">
        <f t="shared" si="5"/>
        <v/>
      </c>
      <c r="AW15" s="38" t="str">
        <f t="shared" si="5"/>
        <v/>
      </c>
      <c r="AX15" s="38" t="str">
        <f t="shared" si="5"/>
        <v/>
      </c>
      <c r="AY15" s="38" t="str">
        <f t="shared" si="5"/>
        <v/>
      </c>
      <c r="AZ15" s="38" t="str">
        <f t="shared" si="5"/>
        <v/>
      </c>
      <c r="BA15" s="38" t="str">
        <f t="shared" si="5"/>
        <v/>
      </c>
      <c r="BB15" s="38" t="str">
        <f t="shared" si="5"/>
        <v/>
      </c>
      <c r="BC15" s="38" t="str">
        <f t="shared" si="5"/>
        <v/>
      </c>
      <c r="BD15" s="38" t="str">
        <f t="shared" si="3"/>
        <v/>
      </c>
      <c r="BE15" s="38" t="str">
        <f t="shared" si="3"/>
        <v/>
      </c>
      <c r="BF15" s="38" t="str">
        <f t="shared" si="3"/>
        <v/>
      </c>
      <c r="BG15" s="38" t="str">
        <f t="shared" si="3"/>
        <v/>
      </c>
      <c r="BH15" s="39" t="str">
        <f t="shared" si="3"/>
        <v/>
      </c>
    </row>
    <row r="16" spans="1:63" ht="15.75" x14ac:dyDescent="0.25">
      <c r="A16" s="30" t="s">
        <v>16</v>
      </c>
      <c r="B16" s="31" t="s">
        <v>12</v>
      </c>
      <c r="C16" s="32">
        <v>43122</v>
      </c>
      <c r="D16" s="32">
        <f t="shared" ref="D16:D28" si="6">C16+E16-1</f>
        <v>43135</v>
      </c>
      <c r="E16" s="33">
        <v>14</v>
      </c>
      <c r="F16" s="33" t="s">
        <v>5</v>
      </c>
      <c r="G16" s="34"/>
      <c r="H16" s="38" t="str">
        <f t="shared" si="2"/>
        <v/>
      </c>
      <c r="I16" s="38" t="str">
        <f t="shared" si="2"/>
        <v/>
      </c>
      <c r="J16" s="38" t="str">
        <f t="shared" si="2"/>
        <v/>
      </c>
      <c r="K16" s="38" t="str">
        <f t="shared" si="2"/>
        <v/>
      </c>
      <c r="L16" s="38" t="str">
        <f t="shared" si="2"/>
        <v/>
      </c>
      <c r="M16" s="38" t="str">
        <f t="shared" si="2"/>
        <v/>
      </c>
      <c r="N16" s="38" t="str">
        <f t="shared" si="2"/>
        <v/>
      </c>
      <c r="O16" s="38" t="str">
        <f t="shared" si="2"/>
        <v/>
      </c>
      <c r="P16" s="38" t="str">
        <f t="shared" si="2"/>
        <v/>
      </c>
      <c r="Q16" s="38" t="str">
        <f t="shared" si="2"/>
        <v/>
      </c>
      <c r="R16" s="38" t="str">
        <f t="shared" si="2"/>
        <v/>
      </c>
      <c r="S16" s="38" t="str">
        <f t="shared" si="2"/>
        <v/>
      </c>
      <c r="T16" s="38" t="str">
        <f t="shared" si="2"/>
        <v>Pending</v>
      </c>
      <c r="U16" s="38" t="str">
        <f t="shared" si="2"/>
        <v>Pending</v>
      </c>
      <c r="V16" s="38" t="str">
        <f t="shared" si="2"/>
        <v>Pending</v>
      </c>
      <c r="W16" s="38" t="str">
        <f t="shared" si="2"/>
        <v>Pending</v>
      </c>
      <c r="X16" s="38" t="str">
        <f t="shared" si="4"/>
        <v>Pending</v>
      </c>
      <c r="Y16" s="38" t="str">
        <f t="shared" si="4"/>
        <v>Pending</v>
      </c>
      <c r="Z16" s="38" t="str">
        <f t="shared" si="4"/>
        <v>Pending</v>
      </c>
      <c r="AA16" s="38" t="str">
        <f t="shared" si="4"/>
        <v>Pending</v>
      </c>
      <c r="AB16" s="38" t="str">
        <f t="shared" si="4"/>
        <v>Pending</v>
      </c>
      <c r="AC16" s="38" t="str">
        <f t="shared" si="4"/>
        <v>Pending</v>
      </c>
      <c r="AD16" s="38" t="str">
        <f t="shared" si="4"/>
        <v>Pending</v>
      </c>
      <c r="AE16" s="38" t="str">
        <f t="shared" si="4"/>
        <v>Pending</v>
      </c>
      <c r="AF16" s="38" t="str">
        <f t="shared" si="4"/>
        <v>Pending</v>
      </c>
      <c r="AG16" s="38" t="str">
        <f t="shared" si="4"/>
        <v>Pending</v>
      </c>
      <c r="AH16" s="38" t="str">
        <f t="shared" si="4"/>
        <v/>
      </c>
      <c r="AI16" s="38" t="str">
        <f t="shared" si="4"/>
        <v/>
      </c>
      <c r="AJ16" s="38" t="str">
        <f t="shared" si="4"/>
        <v/>
      </c>
      <c r="AK16" s="38" t="str">
        <f t="shared" si="4"/>
        <v/>
      </c>
      <c r="AL16" s="38" t="str">
        <f t="shared" si="4"/>
        <v/>
      </c>
      <c r="AM16" s="38" t="str">
        <f t="shared" si="4"/>
        <v/>
      </c>
      <c r="AN16" s="38" t="str">
        <f t="shared" si="5"/>
        <v/>
      </c>
      <c r="AO16" s="38" t="str">
        <f t="shared" si="5"/>
        <v/>
      </c>
      <c r="AP16" s="38" t="str">
        <f t="shared" si="5"/>
        <v/>
      </c>
      <c r="AQ16" s="38" t="str">
        <f t="shared" si="5"/>
        <v/>
      </c>
      <c r="AR16" s="38" t="str">
        <f t="shared" si="5"/>
        <v/>
      </c>
      <c r="AS16" s="38" t="str">
        <f t="shared" si="5"/>
        <v/>
      </c>
      <c r="AT16" s="38" t="str">
        <f t="shared" si="5"/>
        <v/>
      </c>
      <c r="AU16" s="38" t="str">
        <f t="shared" si="5"/>
        <v/>
      </c>
      <c r="AV16" s="38" t="str">
        <f t="shared" si="5"/>
        <v/>
      </c>
      <c r="AW16" s="38" t="str">
        <f t="shared" si="5"/>
        <v/>
      </c>
      <c r="AX16" s="38" t="str">
        <f t="shared" si="5"/>
        <v/>
      </c>
      <c r="AY16" s="38" t="str">
        <f t="shared" si="5"/>
        <v/>
      </c>
      <c r="AZ16" s="38" t="str">
        <f t="shared" si="5"/>
        <v/>
      </c>
      <c r="BA16" s="38" t="str">
        <f t="shared" si="5"/>
        <v/>
      </c>
      <c r="BB16" s="38" t="str">
        <f t="shared" si="5"/>
        <v/>
      </c>
      <c r="BC16" s="38" t="str">
        <f t="shared" si="5"/>
        <v/>
      </c>
      <c r="BD16" s="38" t="str">
        <f t="shared" si="3"/>
        <v/>
      </c>
      <c r="BE16" s="38" t="str">
        <f t="shared" si="3"/>
        <v/>
      </c>
      <c r="BF16" s="38" t="str">
        <f t="shared" si="3"/>
        <v/>
      </c>
      <c r="BG16" s="38" t="str">
        <f t="shared" si="3"/>
        <v/>
      </c>
      <c r="BH16" s="39" t="str">
        <f t="shared" si="3"/>
        <v/>
      </c>
    </row>
    <row r="17" spans="1:60" s="18" customFormat="1" ht="15.75" x14ac:dyDescent="0.25">
      <c r="A17" s="19"/>
      <c r="B17" s="29" t="s">
        <v>38</v>
      </c>
      <c r="C17" s="21">
        <v>43123</v>
      </c>
      <c r="D17" s="21">
        <f t="shared" si="6"/>
        <v>43127</v>
      </c>
      <c r="E17" s="22">
        <v>5</v>
      </c>
      <c r="F17" s="22"/>
      <c r="G17" s="23"/>
      <c r="H17" s="38" t="str">
        <f t="shared" si="2"/>
        <v/>
      </c>
      <c r="I17" s="38" t="str">
        <f t="shared" si="2"/>
        <v/>
      </c>
      <c r="J17" s="38" t="str">
        <f t="shared" si="2"/>
        <v/>
      </c>
      <c r="K17" s="38" t="str">
        <f t="shared" si="2"/>
        <v/>
      </c>
      <c r="L17" s="38" t="str">
        <f t="shared" si="2"/>
        <v/>
      </c>
      <c r="M17" s="38" t="str">
        <f t="shared" si="2"/>
        <v/>
      </c>
      <c r="N17" s="38" t="str">
        <f t="shared" si="2"/>
        <v/>
      </c>
      <c r="O17" s="38" t="str">
        <f t="shared" si="2"/>
        <v/>
      </c>
      <c r="P17" s="38" t="str">
        <f t="shared" si="2"/>
        <v/>
      </c>
      <c r="Q17" s="38" t="str">
        <f t="shared" si="2"/>
        <v/>
      </c>
      <c r="R17" s="38" t="str">
        <f t="shared" si="2"/>
        <v/>
      </c>
      <c r="S17" s="38" t="str">
        <f t="shared" si="2"/>
        <v/>
      </c>
      <c r="T17" s="38" t="str">
        <f t="shared" si="2"/>
        <v/>
      </c>
      <c r="U17" s="38">
        <f t="shared" si="2"/>
        <v>0</v>
      </c>
      <c r="V17" s="38">
        <f t="shared" si="2"/>
        <v>0</v>
      </c>
      <c r="W17" s="38">
        <f t="shared" si="2"/>
        <v>0</v>
      </c>
      <c r="X17" s="38">
        <f t="shared" si="4"/>
        <v>0</v>
      </c>
      <c r="Y17" s="38">
        <f t="shared" si="4"/>
        <v>0</v>
      </c>
      <c r="Z17" s="38" t="str">
        <f t="shared" si="4"/>
        <v/>
      </c>
      <c r="AA17" s="38" t="str">
        <f t="shared" si="4"/>
        <v/>
      </c>
      <c r="AB17" s="38" t="str">
        <f t="shared" si="4"/>
        <v/>
      </c>
      <c r="AC17" s="38" t="str">
        <f t="shared" si="4"/>
        <v/>
      </c>
      <c r="AD17" s="38" t="str">
        <f t="shared" si="4"/>
        <v/>
      </c>
      <c r="AE17" s="38" t="str">
        <f t="shared" si="4"/>
        <v/>
      </c>
      <c r="AF17" s="38" t="str">
        <f t="shared" si="4"/>
        <v/>
      </c>
      <c r="AG17" s="38" t="str">
        <f t="shared" si="4"/>
        <v/>
      </c>
      <c r="AH17" s="38" t="str">
        <f t="shared" si="4"/>
        <v/>
      </c>
      <c r="AI17" s="38" t="str">
        <f t="shared" si="4"/>
        <v/>
      </c>
      <c r="AJ17" s="38" t="str">
        <f t="shared" si="4"/>
        <v/>
      </c>
      <c r="AK17" s="38" t="str">
        <f t="shared" si="4"/>
        <v/>
      </c>
      <c r="AL17" s="38" t="str">
        <f t="shared" si="4"/>
        <v/>
      </c>
      <c r="AM17" s="38" t="str">
        <f t="shared" si="4"/>
        <v/>
      </c>
      <c r="AN17" s="38" t="str">
        <f t="shared" si="5"/>
        <v/>
      </c>
      <c r="AO17" s="38" t="str">
        <f t="shared" si="5"/>
        <v/>
      </c>
      <c r="AP17" s="38" t="str">
        <f t="shared" si="5"/>
        <v/>
      </c>
      <c r="AQ17" s="38" t="str">
        <f t="shared" si="5"/>
        <v/>
      </c>
      <c r="AR17" s="38" t="str">
        <f t="shared" si="5"/>
        <v/>
      </c>
      <c r="AS17" s="38" t="str">
        <f t="shared" si="5"/>
        <v/>
      </c>
      <c r="AT17" s="38" t="str">
        <f t="shared" si="5"/>
        <v/>
      </c>
      <c r="AU17" s="38" t="str">
        <f t="shared" si="5"/>
        <v/>
      </c>
      <c r="AV17" s="38" t="str">
        <f t="shared" si="5"/>
        <v/>
      </c>
      <c r="AW17" s="38" t="str">
        <f t="shared" si="5"/>
        <v/>
      </c>
      <c r="AX17" s="38" t="str">
        <f t="shared" si="5"/>
        <v/>
      </c>
      <c r="AY17" s="38" t="str">
        <f t="shared" si="5"/>
        <v/>
      </c>
      <c r="AZ17" s="38" t="str">
        <f t="shared" si="5"/>
        <v/>
      </c>
      <c r="BA17" s="38" t="str">
        <f t="shared" si="5"/>
        <v/>
      </c>
      <c r="BB17" s="38" t="str">
        <f t="shared" si="5"/>
        <v/>
      </c>
      <c r="BC17" s="38" t="str">
        <f t="shared" si="5"/>
        <v/>
      </c>
      <c r="BD17" s="38" t="str">
        <f t="shared" si="3"/>
        <v/>
      </c>
      <c r="BE17" s="38" t="str">
        <f t="shared" si="3"/>
        <v/>
      </c>
      <c r="BF17" s="38" t="str">
        <f t="shared" si="3"/>
        <v/>
      </c>
      <c r="BG17" s="38" t="str">
        <f t="shared" si="3"/>
        <v/>
      </c>
      <c r="BH17" s="39" t="str">
        <f t="shared" si="3"/>
        <v/>
      </c>
    </row>
    <row r="18" spans="1:60" s="18" customFormat="1" ht="15.75" x14ac:dyDescent="0.25">
      <c r="A18" s="19"/>
      <c r="B18" s="29" t="s">
        <v>39</v>
      </c>
      <c r="C18" s="21">
        <v>43124</v>
      </c>
      <c r="D18" s="21">
        <f t="shared" si="6"/>
        <v>43128</v>
      </c>
      <c r="E18" s="22">
        <v>5</v>
      </c>
      <c r="F18" s="22"/>
      <c r="G18" s="23"/>
      <c r="H18" s="38" t="str">
        <f t="shared" si="2"/>
        <v/>
      </c>
      <c r="I18" s="38" t="str">
        <f t="shared" si="2"/>
        <v/>
      </c>
      <c r="J18" s="38" t="str">
        <f t="shared" si="2"/>
        <v/>
      </c>
      <c r="K18" s="38" t="str">
        <f t="shared" si="2"/>
        <v/>
      </c>
      <c r="L18" s="38" t="str">
        <f t="shared" si="2"/>
        <v/>
      </c>
      <c r="M18" s="38" t="str">
        <f t="shared" si="2"/>
        <v/>
      </c>
      <c r="N18" s="38" t="str">
        <f t="shared" si="2"/>
        <v/>
      </c>
      <c r="O18" s="38" t="str">
        <f t="shared" si="2"/>
        <v/>
      </c>
      <c r="P18" s="38" t="str">
        <f t="shared" si="2"/>
        <v/>
      </c>
      <c r="Q18" s="38" t="str">
        <f t="shared" si="2"/>
        <v/>
      </c>
      <c r="R18" s="38" t="str">
        <f t="shared" si="2"/>
        <v/>
      </c>
      <c r="S18" s="38" t="str">
        <f t="shared" si="2"/>
        <v/>
      </c>
      <c r="T18" s="38" t="str">
        <f t="shared" si="2"/>
        <v/>
      </c>
      <c r="U18" s="38" t="str">
        <f t="shared" si="2"/>
        <v/>
      </c>
      <c r="V18" s="38">
        <f t="shared" si="2"/>
        <v>0</v>
      </c>
      <c r="W18" s="38">
        <f t="shared" si="2"/>
        <v>0</v>
      </c>
      <c r="X18" s="38">
        <f t="shared" si="4"/>
        <v>0</v>
      </c>
      <c r="Y18" s="38">
        <f t="shared" si="4"/>
        <v>0</v>
      </c>
      <c r="Z18" s="38">
        <f t="shared" si="4"/>
        <v>0</v>
      </c>
      <c r="AA18" s="38" t="str">
        <f t="shared" si="4"/>
        <v/>
      </c>
      <c r="AB18" s="38" t="str">
        <f t="shared" si="4"/>
        <v/>
      </c>
      <c r="AC18" s="38" t="str">
        <f t="shared" si="4"/>
        <v/>
      </c>
      <c r="AD18" s="38" t="str">
        <f t="shared" si="4"/>
        <v/>
      </c>
      <c r="AE18" s="38" t="str">
        <f t="shared" si="4"/>
        <v/>
      </c>
      <c r="AF18" s="38" t="str">
        <f t="shared" si="4"/>
        <v/>
      </c>
      <c r="AG18" s="38" t="str">
        <f t="shared" si="4"/>
        <v/>
      </c>
      <c r="AH18" s="38" t="str">
        <f t="shared" si="4"/>
        <v/>
      </c>
      <c r="AI18" s="38" t="str">
        <f t="shared" si="4"/>
        <v/>
      </c>
      <c r="AJ18" s="38" t="str">
        <f t="shared" si="4"/>
        <v/>
      </c>
      <c r="AK18" s="38" t="str">
        <f t="shared" si="4"/>
        <v/>
      </c>
      <c r="AL18" s="38" t="str">
        <f t="shared" si="4"/>
        <v/>
      </c>
      <c r="AM18" s="38" t="str">
        <f t="shared" si="4"/>
        <v/>
      </c>
      <c r="AN18" s="38" t="str">
        <f t="shared" si="5"/>
        <v/>
      </c>
      <c r="AO18" s="38" t="str">
        <f t="shared" si="5"/>
        <v/>
      </c>
      <c r="AP18" s="38" t="str">
        <f t="shared" si="5"/>
        <v/>
      </c>
      <c r="AQ18" s="38" t="str">
        <f t="shared" si="5"/>
        <v/>
      </c>
      <c r="AR18" s="38" t="str">
        <f t="shared" si="5"/>
        <v/>
      </c>
      <c r="AS18" s="38" t="str">
        <f t="shared" si="5"/>
        <v/>
      </c>
      <c r="AT18" s="38" t="str">
        <f t="shared" si="5"/>
        <v/>
      </c>
      <c r="AU18" s="38" t="str">
        <f t="shared" si="5"/>
        <v/>
      </c>
      <c r="AV18" s="38" t="str">
        <f t="shared" si="5"/>
        <v/>
      </c>
      <c r="AW18" s="38" t="str">
        <f t="shared" si="5"/>
        <v/>
      </c>
      <c r="AX18" s="38" t="str">
        <f t="shared" si="5"/>
        <v/>
      </c>
      <c r="AY18" s="38" t="str">
        <f t="shared" si="5"/>
        <v/>
      </c>
      <c r="AZ18" s="38" t="str">
        <f t="shared" si="5"/>
        <v/>
      </c>
      <c r="BA18" s="38" t="str">
        <f t="shared" si="5"/>
        <v/>
      </c>
      <c r="BB18" s="38" t="str">
        <f t="shared" si="5"/>
        <v/>
      </c>
      <c r="BC18" s="38" t="str">
        <f t="shared" si="5"/>
        <v/>
      </c>
      <c r="BD18" s="38" t="str">
        <f t="shared" si="3"/>
        <v/>
      </c>
      <c r="BE18" s="38" t="str">
        <f t="shared" si="3"/>
        <v/>
      </c>
      <c r="BF18" s="38" t="str">
        <f t="shared" si="3"/>
        <v/>
      </c>
      <c r="BG18" s="38" t="str">
        <f t="shared" si="3"/>
        <v/>
      </c>
      <c r="BH18" s="39" t="str">
        <f t="shared" si="3"/>
        <v/>
      </c>
    </row>
    <row r="19" spans="1:60" s="18" customFormat="1" ht="15.75" x14ac:dyDescent="0.25">
      <c r="A19" s="19"/>
      <c r="B19" s="29" t="s">
        <v>40</v>
      </c>
      <c r="C19" s="21">
        <v>43125</v>
      </c>
      <c r="D19" s="21">
        <f t="shared" si="6"/>
        <v>43129</v>
      </c>
      <c r="E19" s="22">
        <v>5</v>
      </c>
      <c r="F19" s="22"/>
      <c r="G19" s="23"/>
      <c r="H19" s="38" t="str">
        <f t="shared" si="2"/>
        <v/>
      </c>
      <c r="I19" s="38" t="str">
        <f t="shared" si="2"/>
        <v/>
      </c>
      <c r="J19" s="38" t="str">
        <f t="shared" si="2"/>
        <v/>
      </c>
      <c r="K19" s="38" t="str">
        <f t="shared" si="2"/>
        <v/>
      </c>
      <c r="L19" s="38" t="str">
        <f t="shared" si="2"/>
        <v/>
      </c>
      <c r="M19" s="38" t="str">
        <f t="shared" si="2"/>
        <v/>
      </c>
      <c r="N19" s="38" t="str">
        <f t="shared" si="2"/>
        <v/>
      </c>
      <c r="O19" s="38" t="str">
        <f t="shared" si="2"/>
        <v/>
      </c>
      <c r="P19" s="38" t="str">
        <f t="shared" si="2"/>
        <v/>
      </c>
      <c r="Q19" s="38" t="str">
        <f t="shared" si="2"/>
        <v/>
      </c>
      <c r="R19" s="38" t="str">
        <f t="shared" si="2"/>
        <v/>
      </c>
      <c r="S19" s="38" t="str">
        <f t="shared" si="2"/>
        <v/>
      </c>
      <c r="T19" s="38" t="str">
        <f t="shared" si="2"/>
        <v/>
      </c>
      <c r="U19" s="38" t="str">
        <f t="shared" si="2"/>
        <v/>
      </c>
      <c r="V19" s="38" t="str">
        <f t="shared" si="2"/>
        <v/>
      </c>
      <c r="W19" s="38">
        <f t="shared" si="2"/>
        <v>0</v>
      </c>
      <c r="X19" s="38">
        <f t="shared" si="4"/>
        <v>0</v>
      </c>
      <c r="Y19" s="38">
        <f t="shared" si="4"/>
        <v>0</v>
      </c>
      <c r="Z19" s="38">
        <f t="shared" si="4"/>
        <v>0</v>
      </c>
      <c r="AA19" s="38">
        <f t="shared" si="4"/>
        <v>0</v>
      </c>
      <c r="AB19" s="38" t="str">
        <f t="shared" si="4"/>
        <v/>
      </c>
      <c r="AC19" s="38" t="str">
        <f t="shared" si="4"/>
        <v/>
      </c>
      <c r="AD19" s="38" t="str">
        <f t="shared" si="4"/>
        <v/>
      </c>
      <c r="AE19" s="38" t="str">
        <f t="shared" si="4"/>
        <v/>
      </c>
      <c r="AF19" s="38" t="str">
        <f t="shared" si="4"/>
        <v/>
      </c>
      <c r="AG19" s="38" t="str">
        <f t="shared" si="4"/>
        <v/>
      </c>
      <c r="AH19" s="38" t="str">
        <f t="shared" si="4"/>
        <v/>
      </c>
      <c r="AI19" s="38" t="str">
        <f t="shared" si="4"/>
        <v/>
      </c>
      <c r="AJ19" s="38" t="str">
        <f t="shared" si="4"/>
        <v/>
      </c>
      <c r="AK19" s="38" t="str">
        <f t="shared" si="4"/>
        <v/>
      </c>
      <c r="AL19" s="38" t="str">
        <f t="shared" si="4"/>
        <v/>
      </c>
      <c r="AM19" s="38" t="str">
        <f t="shared" si="4"/>
        <v/>
      </c>
      <c r="AN19" s="38" t="str">
        <f t="shared" si="5"/>
        <v/>
      </c>
      <c r="AO19" s="38" t="str">
        <f t="shared" si="5"/>
        <v/>
      </c>
      <c r="AP19" s="38" t="str">
        <f t="shared" si="5"/>
        <v/>
      </c>
      <c r="AQ19" s="38" t="str">
        <f t="shared" si="5"/>
        <v/>
      </c>
      <c r="AR19" s="38" t="str">
        <f t="shared" si="5"/>
        <v/>
      </c>
      <c r="AS19" s="38" t="str">
        <f t="shared" si="5"/>
        <v/>
      </c>
      <c r="AT19" s="38" t="str">
        <f t="shared" si="5"/>
        <v/>
      </c>
      <c r="AU19" s="38" t="str">
        <f t="shared" si="5"/>
        <v/>
      </c>
      <c r="AV19" s="38" t="str">
        <f t="shared" si="5"/>
        <v/>
      </c>
      <c r="AW19" s="38" t="str">
        <f t="shared" si="5"/>
        <v/>
      </c>
      <c r="AX19" s="38" t="str">
        <f t="shared" si="5"/>
        <v/>
      </c>
      <c r="AY19" s="38" t="str">
        <f t="shared" si="5"/>
        <v/>
      </c>
      <c r="AZ19" s="38" t="str">
        <f t="shared" si="5"/>
        <v/>
      </c>
      <c r="BA19" s="38" t="str">
        <f t="shared" si="5"/>
        <v/>
      </c>
      <c r="BB19" s="38" t="str">
        <f t="shared" si="5"/>
        <v/>
      </c>
      <c r="BC19" s="38" t="str">
        <f t="shared" si="5"/>
        <v/>
      </c>
      <c r="BD19" s="38" t="str">
        <f t="shared" si="3"/>
        <v/>
      </c>
      <c r="BE19" s="38" t="str">
        <f t="shared" si="3"/>
        <v/>
      </c>
      <c r="BF19" s="38" t="str">
        <f t="shared" si="3"/>
        <v/>
      </c>
      <c r="BG19" s="38" t="str">
        <f t="shared" si="3"/>
        <v/>
      </c>
      <c r="BH19" s="39" t="str">
        <f t="shared" si="3"/>
        <v/>
      </c>
    </row>
    <row r="20" spans="1:60" s="18" customFormat="1" ht="15.75" x14ac:dyDescent="0.25">
      <c r="A20" s="19"/>
      <c r="B20" s="29" t="s">
        <v>41</v>
      </c>
      <c r="C20" s="21">
        <v>43126</v>
      </c>
      <c r="D20" s="21">
        <f t="shared" si="6"/>
        <v>43130</v>
      </c>
      <c r="E20" s="22">
        <v>5</v>
      </c>
      <c r="F20" s="22"/>
      <c r="G20" s="23"/>
      <c r="H20" s="38" t="str">
        <f t="shared" si="2"/>
        <v/>
      </c>
      <c r="I20" s="38" t="str">
        <f t="shared" si="2"/>
        <v/>
      </c>
      <c r="J20" s="38" t="str">
        <f t="shared" si="2"/>
        <v/>
      </c>
      <c r="K20" s="38" t="str">
        <f t="shared" si="2"/>
        <v/>
      </c>
      <c r="L20" s="38" t="str">
        <f t="shared" si="2"/>
        <v/>
      </c>
      <c r="M20" s="38" t="str">
        <f t="shared" si="2"/>
        <v/>
      </c>
      <c r="N20" s="38" t="str">
        <f t="shared" si="2"/>
        <v/>
      </c>
      <c r="O20" s="38" t="str">
        <f t="shared" si="2"/>
        <v/>
      </c>
      <c r="P20" s="38" t="str">
        <f t="shared" si="2"/>
        <v/>
      </c>
      <c r="Q20" s="38" t="str">
        <f t="shared" si="2"/>
        <v/>
      </c>
      <c r="R20" s="38" t="str">
        <f t="shared" si="2"/>
        <v/>
      </c>
      <c r="S20" s="38" t="str">
        <f t="shared" si="2"/>
        <v/>
      </c>
      <c r="T20" s="38" t="str">
        <f t="shared" si="2"/>
        <v/>
      </c>
      <c r="U20" s="38" t="str">
        <f t="shared" si="2"/>
        <v/>
      </c>
      <c r="V20" s="38" t="str">
        <f t="shared" si="2"/>
        <v/>
      </c>
      <c r="W20" s="38" t="str">
        <f t="shared" si="2"/>
        <v/>
      </c>
      <c r="X20" s="38">
        <f t="shared" si="4"/>
        <v>0</v>
      </c>
      <c r="Y20" s="38">
        <f t="shared" si="4"/>
        <v>0</v>
      </c>
      <c r="Z20" s="38">
        <f t="shared" si="4"/>
        <v>0</v>
      </c>
      <c r="AA20" s="38">
        <f t="shared" si="4"/>
        <v>0</v>
      </c>
      <c r="AB20" s="38">
        <f t="shared" si="4"/>
        <v>0</v>
      </c>
      <c r="AC20" s="38" t="str">
        <f t="shared" si="4"/>
        <v/>
      </c>
      <c r="AD20" s="38" t="str">
        <f t="shared" si="4"/>
        <v/>
      </c>
      <c r="AE20" s="38" t="str">
        <f t="shared" si="4"/>
        <v/>
      </c>
      <c r="AF20" s="38" t="str">
        <f t="shared" si="4"/>
        <v/>
      </c>
      <c r="AG20" s="38" t="str">
        <f t="shared" si="4"/>
        <v/>
      </c>
      <c r="AH20" s="38" t="str">
        <f t="shared" si="4"/>
        <v/>
      </c>
      <c r="AI20" s="38" t="str">
        <f t="shared" si="4"/>
        <v/>
      </c>
      <c r="AJ20" s="38" t="str">
        <f t="shared" si="4"/>
        <v/>
      </c>
      <c r="AK20" s="38" t="str">
        <f t="shared" si="4"/>
        <v/>
      </c>
      <c r="AL20" s="38" t="str">
        <f t="shared" si="4"/>
        <v/>
      </c>
      <c r="AM20" s="38" t="str">
        <f t="shared" si="4"/>
        <v/>
      </c>
      <c r="AN20" s="38" t="str">
        <f t="shared" si="5"/>
        <v/>
      </c>
      <c r="AO20" s="38" t="str">
        <f t="shared" si="5"/>
        <v/>
      </c>
      <c r="AP20" s="38" t="str">
        <f t="shared" si="5"/>
        <v/>
      </c>
      <c r="AQ20" s="38" t="str">
        <f t="shared" si="5"/>
        <v/>
      </c>
      <c r="AR20" s="38" t="str">
        <f t="shared" si="5"/>
        <v/>
      </c>
      <c r="AS20" s="38" t="str">
        <f t="shared" si="5"/>
        <v/>
      </c>
      <c r="AT20" s="38" t="str">
        <f t="shared" si="5"/>
        <v/>
      </c>
      <c r="AU20" s="38" t="str">
        <f t="shared" si="5"/>
        <v/>
      </c>
      <c r="AV20" s="38" t="str">
        <f t="shared" si="5"/>
        <v/>
      </c>
      <c r="AW20" s="38" t="str">
        <f t="shared" si="5"/>
        <v/>
      </c>
      <c r="AX20" s="38" t="str">
        <f t="shared" si="5"/>
        <v/>
      </c>
      <c r="AY20" s="38" t="str">
        <f t="shared" si="5"/>
        <v/>
      </c>
      <c r="AZ20" s="38" t="str">
        <f t="shared" si="5"/>
        <v/>
      </c>
      <c r="BA20" s="38" t="str">
        <f t="shared" si="5"/>
        <v/>
      </c>
      <c r="BB20" s="38" t="str">
        <f t="shared" si="5"/>
        <v/>
      </c>
      <c r="BC20" s="38" t="str">
        <f t="shared" si="5"/>
        <v/>
      </c>
      <c r="BD20" s="38" t="str">
        <f t="shared" si="3"/>
        <v/>
      </c>
      <c r="BE20" s="38" t="str">
        <f t="shared" si="3"/>
        <v/>
      </c>
      <c r="BF20" s="38" t="str">
        <f t="shared" si="3"/>
        <v/>
      </c>
      <c r="BG20" s="38" t="str">
        <f t="shared" si="3"/>
        <v/>
      </c>
      <c r="BH20" s="39" t="str">
        <f t="shared" si="3"/>
        <v/>
      </c>
    </row>
    <row r="21" spans="1:60" ht="15.75" x14ac:dyDescent="0.25">
      <c r="A21" s="30" t="s">
        <v>17</v>
      </c>
      <c r="B21" s="31" t="s">
        <v>32</v>
      </c>
      <c r="C21" s="32">
        <v>43135</v>
      </c>
      <c r="D21" s="32">
        <f t="shared" si="6"/>
        <v>43148</v>
      </c>
      <c r="E21" s="33">
        <v>14</v>
      </c>
      <c r="F21" s="33" t="s">
        <v>5</v>
      </c>
      <c r="G21" s="34"/>
      <c r="H21" s="38" t="str">
        <f t="shared" si="2"/>
        <v/>
      </c>
      <c r="I21" s="38" t="str">
        <f t="shared" si="2"/>
        <v/>
      </c>
      <c r="J21" s="38" t="str">
        <f t="shared" si="2"/>
        <v/>
      </c>
      <c r="K21" s="38" t="str">
        <f t="shared" si="2"/>
        <v/>
      </c>
      <c r="L21" s="38" t="str">
        <f t="shared" si="2"/>
        <v/>
      </c>
      <c r="M21" s="38" t="str">
        <f t="shared" si="2"/>
        <v/>
      </c>
      <c r="N21" s="38" t="str">
        <f t="shared" si="2"/>
        <v/>
      </c>
      <c r="O21" s="38" t="str">
        <f t="shared" si="2"/>
        <v/>
      </c>
      <c r="P21" s="38" t="str">
        <f t="shared" si="2"/>
        <v/>
      </c>
      <c r="Q21" s="38" t="str">
        <f t="shared" si="2"/>
        <v/>
      </c>
      <c r="R21" s="38" t="str">
        <f t="shared" si="2"/>
        <v/>
      </c>
      <c r="S21" s="38" t="str">
        <f t="shared" si="2"/>
        <v/>
      </c>
      <c r="T21" s="38" t="str">
        <f t="shared" si="2"/>
        <v/>
      </c>
      <c r="U21" s="38" t="str">
        <f t="shared" si="2"/>
        <v/>
      </c>
      <c r="V21" s="38" t="str">
        <f t="shared" si="2"/>
        <v/>
      </c>
      <c r="W21" s="38" t="str">
        <f t="shared" si="2"/>
        <v/>
      </c>
      <c r="X21" s="38" t="str">
        <f t="shared" si="4"/>
        <v/>
      </c>
      <c r="Y21" s="38" t="str">
        <f t="shared" si="4"/>
        <v/>
      </c>
      <c r="Z21" s="38" t="str">
        <f t="shared" si="4"/>
        <v/>
      </c>
      <c r="AA21" s="38" t="str">
        <f t="shared" si="4"/>
        <v/>
      </c>
      <c r="AB21" s="38" t="str">
        <f t="shared" si="4"/>
        <v/>
      </c>
      <c r="AC21" s="38" t="str">
        <f t="shared" si="4"/>
        <v/>
      </c>
      <c r="AD21" s="38" t="str">
        <f t="shared" si="4"/>
        <v/>
      </c>
      <c r="AE21" s="38" t="str">
        <f t="shared" si="4"/>
        <v/>
      </c>
      <c r="AF21" s="38" t="str">
        <f t="shared" si="4"/>
        <v/>
      </c>
      <c r="AG21" s="38" t="str">
        <f t="shared" si="4"/>
        <v>Pending</v>
      </c>
      <c r="AH21" s="38" t="str">
        <f t="shared" si="4"/>
        <v>Pending</v>
      </c>
      <c r="AI21" s="38" t="str">
        <f t="shared" si="4"/>
        <v>Pending</v>
      </c>
      <c r="AJ21" s="38" t="str">
        <f t="shared" si="4"/>
        <v>Pending</v>
      </c>
      <c r="AK21" s="38" t="str">
        <f t="shared" si="4"/>
        <v>Pending</v>
      </c>
      <c r="AL21" s="38" t="str">
        <f t="shared" si="4"/>
        <v>Pending</v>
      </c>
      <c r="AM21" s="38" t="str">
        <f t="shared" si="4"/>
        <v>Pending</v>
      </c>
      <c r="AN21" s="38" t="str">
        <f t="shared" si="5"/>
        <v>Pending</v>
      </c>
      <c r="AO21" s="38" t="str">
        <f t="shared" si="5"/>
        <v>Pending</v>
      </c>
      <c r="AP21" s="38" t="str">
        <f t="shared" si="5"/>
        <v>Pending</v>
      </c>
      <c r="AQ21" s="38" t="str">
        <f t="shared" si="5"/>
        <v>Pending</v>
      </c>
      <c r="AR21" s="38" t="str">
        <f t="shared" si="5"/>
        <v>Pending</v>
      </c>
      <c r="AS21" s="38" t="str">
        <f t="shared" si="5"/>
        <v>Pending</v>
      </c>
      <c r="AT21" s="38" t="str">
        <f t="shared" si="5"/>
        <v>Pending</v>
      </c>
      <c r="AU21" s="38" t="str">
        <f t="shared" si="5"/>
        <v/>
      </c>
      <c r="AV21" s="38" t="str">
        <f t="shared" si="5"/>
        <v/>
      </c>
      <c r="AW21" s="38" t="str">
        <f t="shared" si="5"/>
        <v/>
      </c>
      <c r="AX21" s="38" t="str">
        <f t="shared" si="5"/>
        <v/>
      </c>
      <c r="AY21" s="38" t="str">
        <f t="shared" si="5"/>
        <v/>
      </c>
      <c r="AZ21" s="38" t="str">
        <f t="shared" si="5"/>
        <v/>
      </c>
      <c r="BA21" s="38" t="str">
        <f t="shared" si="5"/>
        <v/>
      </c>
      <c r="BB21" s="38" t="str">
        <f t="shared" si="5"/>
        <v/>
      </c>
      <c r="BC21" s="38" t="str">
        <f t="shared" si="5"/>
        <v/>
      </c>
      <c r="BD21" s="38" t="str">
        <f t="shared" si="3"/>
        <v/>
      </c>
      <c r="BE21" s="38" t="str">
        <f t="shared" si="3"/>
        <v/>
      </c>
      <c r="BF21" s="38" t="str">
        <f t="shared" si="3"/>
        <v/>
      </c>
      <c r="BG21" s="38" t="str">
        <f t="shared" si="3"/>
        <v/>
      </c>
      <c r="BH21" s="39" t="str">
        <f t="shared" si="3"/>
        <v/>
      </c>
    </row>
    <row r="22" spans="1:60" s="18" customFormat="1" ht="15.75" x14ac:dyDescent="0.25">
      <c r="A22" s="19"/>
      <c r="B22" s="29" t="s">
        <v>42</v>
      </c>
      <c r="C22" s="21"/>
      <c r="D22" s="21"/>
      <c r="E22" s="22"/>
      <c r="F22" s="22"/>
      <c r="G22" s="23"/>
      <c r="H22" s="38" t="str">
        <f t="shared" si="2"/>
        <v/>
      </c>
      <c r="I22" s="38" t="str">
        <f t="shared" si="2"/>
        <v/>
      </c>
      <c r="J22" s="38" t="str">
        <f t="shared" si="2"/>
        <v/>
      </c>
      <c r="K22" s="38" t="str">
        <f t="shared" si="2"/>
        <v/>
      </c>
      <c r="L22" s="38" t="str">
        <f t="shared" si="2"/>
        <v/>
      </c>
      <c r="M22" s="38" t="str">
        <f t="shared" si="2"/>
        <v/>
      </c>
      <c r="N22" s="38" t="str">
        <f t="shared" si="2"/>
        <v/>
      </c>
      <c r="O22" s="38" t="str">
        <f t="shared" si="2"/>
        <v/>
      </c>
      <c r="P22" s="38" t="str">
        <f t="shared" si="2"/>
        <v/>
      </c>
      <c r="Q22" s="38" t="str">
        <f t="shared" si="2"/>
        <v/>
      </c>
      <c r="R22" s="38" t="str">
        <f t="shared" si="2"/>
        <v/>
      </c>
      <c r="S22" s="38" t="str">
        <f t="shared" si="2"/>
        <v/>
      </c>
      <c r="T22" s="38" t="str">
        <f t="shared" si="2"/>
        <v/>
      </c>
      <c r="U22" s="38" t="str">
        <f t="shared" si="2"/>
        <v/>
      </c>
      <c r="V22" s="38" t="str">
        <f t="shared" si="2"/>
        <v/>
      </c>
      <c r="W22" s="38" t="str">
        <f t="shared" si="2"/>
        <v/>
      </c>
      <c r="X22" s="38" t="str">
        <f t="shared" si="4"/>
        <v/>
      </c>
      <c r="Y22" s="38" t="str">
        <f t="shared" si="4"/>
        <v/>
      </c>
      <c r="Z22" s="38" t="str">
        <f t="shared" si="4"/>
        <v/>
      </c>
      <c r="AA22" s="38" t="str">
        <f t="shared" si="4"/>
        <v/>
      </c>
      <c r="AB22" s="38" t="str">
        <f t="shared" si="4"/>
        <v/>
      </c>
      <c r="AC22" s="38" t="str">
        <f t="shared" si="4"/>
        <v/>
      </c>
      <c r="AD22" s="38" t="str">
        <f t="shared" si="4"/>
        <v/>
      </c>
      <c r="AE22" s="38" t="str">
        <f t="shared" si="4"/>
        <v/>
      </c>
      <c r="AF22" s="38" t="str">
        <f t="shared" si="4"/>
        <v/>
      </c>
      <c r="AG22" s="38" t="str">
        <f t="shared" si="4"/>
        <v/>
      </c>
      <c r="AH22" s="38" t="str">
        <f t="shared" si="4"/>
        <v/>
      </c>
      <c r="AI22" s="38" t="str">
        <f t="shared" si="4"/>
        <v/>
      </c>
      <c r="AJ22" s="38" t="str">
        <f t="shared" si="4"/>
        <v/>
      </c>
      <c r="AK22" s="38" t="str">
        <f t="shared" si="4"/>
        <v/>
      </c>
      <c r="AL22" s="38" t="str">
        <f t="shared" si="4"/>
        <v/>
      </c>
      <c r="AM22" s="38" t="str">
        <f t="shared" si="4"/>
        <v/>
      </c>
      <c r="AN22" s="38" t="str">
        <f t="shared" si="5"/>
        <v/>
      </c>
      <c r="AO22" s="38" t="str">
        <f t="shared" si="5"/>
        <v/>
      </c>
      <c r="AP22" s="38" t="str">
        <f t="shared" si="5"/>
        <v/>
      </c>
      <c r="AQ22" s="38" t="str">
        <f t="shared" si="5"/>
        <v/>
      </c>
      <c r="AR22" s="38" t="str">
        <f t="shared" si="5"/>
        <v/>
      </c>
      <c r="AS22" s="38" t="str">
        <f t="shared" si="5"/>
        <v/>
      </c>
      <c r="AT22" s="38" t="str">
        <f t="shared" si="5"/>
        <v/>
      </c>
      <c r="AU22" s="38" t="str">
        <f t="shared" si="5"/>
        <v/>
      </c>
      <c r="AV22" s="38" t="str">
        <f t="shared" si="5"/>
        <v/>
      </c>
      <c r="AW22" s="38" t="str">
        <f t="shared" si="5"/>
        <v/>
      </c>
      <c r="AX22" s="38" t="str">
        <f t="shared" si="5"/>
        <v/>
      </c>
      <c r="AY22" s="38" t="str">
        <f t="shared" si="5"/>
        <v/>
      </c>
      <c r="AZ22" s="38" t="str">
        <f t="shared" si="5"/>
        <v/>
      </c>
      <c r="BA22" s="38" t="str">
        <f t="shared" si="5"/>
        <v/>
      </c>
      <c r="BB22" s="38" t="str">
        <f t="shared" si="5"/>
        <v/>
      </c>
      <c r="BC22" s="38" t="str">
        <f t="shared" si="5"/>
        <v/>
      </c>
      <c r="BD22" s="38" t="str">
        <f t="shared" si="3"/>
        <v/>
      </c>
      <c r="BE22" s="38" t="str">
        <f t="shared" si="3"/>
        <v/>
      </c>
      <c r="BF22" s="38" t="str">
        <f t="shared" si="3"/>
        <v/>
      </c>
      <c r="BG22" s="38" t="str">
        <f t="shared" si="3"/>
        <v/>
      </c>
      <c r="BH22" s="39" t="str">
        <f t="shared" si="3"/>
        <v/>
      </c>
    </row>
    <row r="23" spans="1:60" s="18" customFormat="1" ht="15.75" x14ac:dyDescent="0.25">
      <c r="A23" s="19"/>
      <c r="B23" s="29" t="s">
        <v>43</v>
      </c>
      <c r="C23" s="21"/>
      <c r="D23" s="21"/>
      <c r="E23" s="22"/>
      <c r="F23" s="22"/>
      <c r="G23" s="23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9"/>
    </row>
    <row r="24" spans="1:60" s="18" customFormat="1" ht="15.75" x14ac:dyDescent="0.25">
      <c r="A24" s="19"/>
      <c r="B24" s="29" t="s">
        <v>44</v>
      </c>
      <c r="C24" s="21"/>
      <c r="D24" s="21"/>
      <c r="E24" s="22"/>
      <c r="F24" s="22"/>
      <c r="G24" s="23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9"/>
    </row>
    <row r="25" spans="1:60" ht="15.75" x14ac:dyDescent="0.25">
      <c r="A25" s="30" t="s">
        <v>18</v>
      </c>
      <c r="B25" s="31" t="s">
        <v>45</v>
      </c>
      <c r="C25" s="32">
        <v>43148</v>
      </c>
      <c r="D25" s="32">
        <f t="shared" si="6"/>
        <v>43161</v>
      </c>
      <c r="E25" s="33">
        <v>14</v>
      </c>
      <c r="F25" s="33" t="s">
        <v>5</v>
      </c>
      <c r="G25" s="34"/>
      <c r="H25" s="38" t="str">
        <f t="shared" si="2"/>
        <v/>
      </c>
      <c r="I25" s="38" t="str">
        <f t="shared" si="2"/>
        <v/>
      </c>
      <c r="J25" s="38" t="str">
        <f t="shared" si="2"/>
        <v/>
      </c>
      <c r="K25" s="38" t="str">
        <f t="shared" si="2"/>
        <v/>
      </c>
      <c r="L25" s="38" t="str">
        <f t="shared" si="2"/>
        <v/>
      </c>
      <c r="M25" s="38" t="str">
        <f t="shared" si="2"/>
        <v/>
      </c>
      <c r="N25" s="38" t="str">
        <f t="shared" si="2"/>
        <v/>
      </c>
      <c r="O25" s="38" t="str">
        <f t="shared" si="2"/>
        <v/>
      </c>
      <c r="P25" s="38" t="str">
        <f t="shared" si="2"/>
        <v/>
      </c>
      <c r="Q25" s="38" t="str">
        <f t="shared" si="2"/>
        <v/>
      </c>
      <c r="R25" s="38" t="str">
        <f t="shared" si="2"/>
        <v/>
      </c>
      <c r="S25" s="38" t="str">
        <f t="shared" si="2"/>
        <v/>
      </c>
      <c r="T25" s="38" t="str">
        <f t="shared" si="2"/>
        <v/>
      </c>
      <c r="U25" s="38" t="str">
        <f t="shared" si="2"/>
        <v/>
      </c>
      <c r="V25" s="38" t="str">
        <f t="shared" si="2"/>
        <v/>
      </c>
      <c r="W25" s="38" t="str">
        <f t="shared" si="2"/>
        <v/>
      </c>
      <c r="X25" s="38" t="str">
        <f t="shared" si="4"/>
        <v/>
      </c>
      <c r="Y25" s="38" t="str">
        <f t="shared" si="4"/>
        <v/>
      </c>
      <c r="Z25" s="38" t="str">
        <f t="shared" si="4"/>
        <v/>
      </c>
      <c r="AA25" s="38" t="str">
        <f t="shared" si="4"/>
        <v/>
      </c>
      <c r="AB25" s="38" t="str">
        <f t="shared" si="4"/>
        <v/>
      </c>
      <c r="AC25" s="38" t="str">
        <f t="shared" si="4"/>
        <v/>
      </c>
      <c r="AD25" s="38" t="str">
        <f t="shared" si="4"/>
        <v/>
      </c>
      <c r="AE25" s="38" t="str">
        <f t="shared" si="4"/>
        <v/>
      </c>
      <c r="AF25" s="38" t="str">
        <f t="shared" si="4"/>
        <v/>
      </c>
      <c r="AG25" s="38" t="str">
        <f t="shared" si="4"/>
        <v/>
      </c>
      <c r="AH25" s="38" t="str">
        <f t="shared" si="4"/>
        <v/>
      </c>
      <c r="AI25" s="38" t="str">
        <f t="shared" si="4"/>
        <v/>
      </c>
      <c r="AJ25" s="38" t="str">
        <f t="shared" si="4"/>
        <v/>
      </c>
      <c r="AK25" s="38" t="str">
        <f t="shared" si="4"/>
        <v/>
      </c>
      <c r="AL25" s="38" t="str">
        <f t="shared" si="4"/>
        <v/>
      </c>
      <c r="AM25" s="38" t="str">
        <f t="shared" si="4"/>
        <v/>
      </c>
      <c r="AN25" s="38" t="str">
        <f t="shared" si="5"/>
        <v/>
      </c>
      <c r="AO25" s="38" t="str">
        <f t="shared" si="5"/>
        <v/>
      </c>
      <c r="AP25" s="38" t="str">
        <f t="shared" si="5"/>
        <v/>
      </c>
      <c r="AQ25" s="38" t="str">
        <f t="shared" si="5"/>
        <v/>
      </c>
      <c r="AR25" s="38" t="str">
        <f t="shared" si="5"/>
        <v/>
      </c>
      <c r="AS25" s="38" t="str">
        <f t="shared" si="5"/>
        <v/>
      </c>
      <c r="AT25" s="38" t="str">
        <f t="shared" si="5"/>
        <v>Pending</v>
      </c>
      <c r="AU25" s="38" t="str">
        <f t="shared" si="5"/>
        <v>Pending</v>
      </c>
      <c r="AV25" s="38" t="str">
        <f t="shared" si="5"/>
        <v>Pending</v>
      </c>
      <c r="AW25" s="38" t="str">
        <f t="shared" si="5"/>
        <v>Pending</v>
      </c>
      <c r="AX25" s="38" t="str">
        <f t="shared" si="5"/>
        <v>Pending</v>
      </c>
      <c r="AY25" s="38" t="str">
        <f t="shared" si="5"/>
        <v>Pending</v>
      </c>
      <c r="AZ25" s="38" t="str">
        <f t="shared" si="5"/>
        <v>Pending</v>
      </c>
      <c r="BA25" s="38" t="str">
        <f t="shared" si="5"/>
        <v>Pending</v>
      </c>
      <c r="BB25" s="38" t="str">
        <f t="shared" si="5"/>
        <v>Pending</v>
      </c>
      <c r="BC25" s="38" t="str">
        <f t="shared" si="5"/>
        <v>Pending</v>
      </c>
      <c r="BD25" s="38" t="str">
        <f t="shared" si="3"/>
        <v>Pending</v>
      </c>
      <c r="BE25" s="38" t="str">
        <f t="shared" si="3"/>
        <v>Pending</v>
      </c>
      <c r="BF25" s="38" t="str">
        <f t="shared" si="3"/>
        <v>Pending</v>
      </c>
      <c r="BG25" s="38" t="str">
        <f t="shared" si="3"/>
        <v>Pending</v>
      </c>
      <c r="BH25" s="39" t="str">
        <f t="shared" si="3"/>
        <v/>
      </c>
    </row>
    <row r="26" spans="1:60" s="18" customFormat="1" ht="15.75" x14ac:dyDescent="0.25">
      <c r="A26" s="19"/>
      <c r="B26" s="20"/>
      <c r="C26" s="21"/>
      <c r="D26" s="21"/>
      <c r="E26" s="22"/>
      <c r="F26" s="22"/>
      <c r="G26" s="23"/>
      <c r="H26" s="38" t="str">
        <f t="shared" si="2"/>
        <v/>
      </c>
      <c r="I26" s="38" t="str">
        <f t="shared" si="2"/>
        <v/>
      </c>
      <c r="J26" s="38" t="str">
        <f t="shared" si="2"/>
        <v/>
      </c>
      <c r="K26" s="38" t="str">
        <f t="shared" si="2"/>
        <v/>
      </c>
      <c r="L26" s="38" t="str">
        <f t="shared" si="2"/>
        <v/>
      </c>
      <c r="M26" s="38" t="str">
        <f t="shared" si="2"/>
        <v/>
      </c>
      <c r="N26" s="38" t="str">
        <f t="shared" si="2"/>
        <v/>
      </c>
      <c r="O26" s="38" t="str">
        <f t="shared" si="2"/>
        <v/>
      </c>
      <c r="P26" s="38" t="str">
        <f t="shared" si="2"/>
        <v/>
      </c>
      <c r="Q26" s="38" t="str">
        <f t="shared" si="2"/>
        <v/>
      </c>
      <c r="R26" s="38" t="str">
        <f t="shared" si="2"/>
        <v/>
      </c>
      <c r="S26" s="38" t="str">
        <f t="shared" si="2"/>
        <v/>
      </c>
      <c r="T26" s="38" t="str">
        <f t="shared" si="2"/>
        <v/>
      </c>
      <c r="U26" s="38" t="str">
        <f t="shared" si="2"/>
        <v/>
      </c>
      <c r="V26" s="38" t="str">
        <f t="shared" si="2"/>
        <v/>
      </c>
      <c r="W26" s="38" t="str">
        <f t="shared" si="2"/>
        <v/>
      </c>
      <c r="X26" s="38" t="str">
        <f t="shared" si="4"/>
        <v/>
      </c>
      <c r="Y26" s="38" t="str">
        <f t="shared" si="4"/>
        <v/>
      </c>
      <c r="Z26" s="38" t="str">
        <f t="shared" si="4"/>
        <v/>
      </c>
      <c r="AA26" s="38" t="str">
        <f t="shared" si="4"/>
        <v/>
      </c>
      <c r="AB26" s="38" t="str">
        <f t="shared" si="4"/>
        <v/>
      </c>
      <c r="AC26" s="38" t="str">
        <f t="shared" si="4"/>
        <v/>
      </c>
      <c r="AD26" s="38" t="str">
        <f t="shared" si="4"/>
        <v/>
      </c>
      <c r="AE26" s="38" t="str">
        <f t="shared" si="4"/>
        <v/>
      </c>
      <c r="AF26" s="38" t="str">
        <f t="shared" si="4"/>
        <v/>
      </c>
      <c r="AG26" s="38" t="str">
        <f t="shared" si="4"/>
        <v/>
      </c>
      <c r="AH26" s="38" t="str">
        <f t="shared" si="4"/>
        <v/>
      </c>
      <c r="AI26" s="38" t="str">
        <f t="shared" si="4"/>
        <v/>
      </c>
      <c r="AJ26" s="38" t="str">
        <f t="shared" si="4"/>
        <v/>
      </c>
      <c r="AK26" s="38" t="str">
        <f t="shared" si="4"/>
        <v/>
      </c>
      <c r="AL26" s="38" t="str">
        <f t="shared" si="4"/>
        <v/>
      </c>
      <c r="AM26" s="38" t="str">
        <f t="shared" si="4"/>
        <v/>
      </c>
      <c r="AN26" s="38" t="str">
        <f t="shared" si="5"/>
        <v/>
      </c>
      <c r="AO26" s="38" t="str">
        <f t="shared" si="5"/>
        <v/>
      </c>
      <c r="AP26" s="38" t="str">
        <f t="shared" si="5"/>
        <v/>
      </c>
      <c r="AQ26" s="38" t="str">
        <f t="shared" si="5"/>
        <v/>
      </c>
      <c r="AR26" s="38" t="str">
        <f t="shared" si="5"/>
        <v/>
      </c>
      <c r="AS26" s="38" t="str">
        <f t="shared" si="5"/>
        <v/>
      </c>
      <c r="AT26" s="38" t="str">
        <f t="shared" si="5"/>
        <v/>
      </c>
      <c r="AU26" s="38" t="str">
        <f t="shared" si="5"/>
        <v/>
      </c>
      <c r="AV26" s="38" t="str">
        <f t="shared" si="5"/>
        <v/>
      </c>
      <c r="AW26" s="38" t="str">
        <f t="shared" si="5"/>
        <v/>
      </c>
      <c r="AX26" s="38" t="str">
        <f t="shared" si="5"/>
        <v/>
      </c>
      <c r="AY26" s="38" t="str">
        <f t="shared" si="5"/>
        <v/>
      </c>
      <c r="AZ26" s="38" t="str">
        <f t="shared" si="5"/>
        <v/>
      </c>
      <c r="BA26" s="38" t="str">
        <f t="shared" si="5"/>
        <v/>
      </c>
      <c r="BB26" s="38" t="str">
        <f t="shared" si="5"/>
        <v/>
      </c>
      <c r="BC26" s="38" t="str">
        <f t="shared" si="5"/>
        <v/>
      </c>
      <c r="BD26" s="38" t="str">
        <f t="shared" si="3"/>
        <v/>
      </c>
      <c r="BE26" s="38" t="str">
        <f t="shared" si="3"/>
        <v/>
      </c>
      <c r="BF26" s="38" t="str">
        <f t="shared" si="3"/>
        <v/>
      </c>
      <c r="BG26" s="38" t="str">
        <f t="shared" si="3"/>
        <v/>
      </c>
      <c r="BH26" s="39" t="str">
        <f t="shared" si="3"/>
        <v/>
      </c>
    </row>
    <row r="27" spans="1:60" s="18" customFormat="1" ht="15.75" x14ac:dyDescent="0.25">
      <c r="A27" s="19"/>
      <c r="B27" s="20"/>
      <c r="C27" s="21"/>
      <c r="D27" s="21"/>
      <c r="E27" s="22"/>
      <c r="F27" s="22"/>
      <c r="G27" s="23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9"/>
    </row>
    <row r="28" spans="1:60" ht="15.75" x14ac:dyDescent="0.25">
      <c r="A28" s="30" t="s">
        <v>19</v>
      </c>
      <c r="B28" s="31" t="s">
        <v>28</v>
      </c>
      <c r="C28" s="32">
        <v>43162</v>
      </c>
      <c r="D28" s="32">
        <f t="shared" si="6"/>
        <v>43162</v>
      </c>
      <c r="E28" s="33">
        <v>1</v>
      </c>
      <c r="F28" s="33" t="s">
        <v>5</v>
      </c>
      <c r="G28" s="34"/>
      <c r="H28" s="38" t="str">
        <f t="shared" si="2"/>
        <v/>
      </c>
      <c r="I28" s="38" t="str">
        <f t="shared" si="2"/>
        <v/>
      </c>
      <c r="J28" s="38" t="str">
        <f t="shared" si="2"/>
        <v/>
      </c>
      <c r="K28" s="38" t="str">
        <f t="shared" si="2"/>
        <v/>
      </c>
      <c r="L28" s="38" t="str">
        <f t="shared" si="2"/>
        <v/>
      </c>
      <c r="M28" s="38" t="str">
        <f t="shared" si="2"/>
        <v/>
      </c>
      <c r="N28" s="38" t="str">
        <f t="shared" si="2"/>
        <v/>
      </c>
      <c r="O28" s="38" t="str">
        <f t="shared" si="2"/>
        <v/>
      </c>
      <c r="P28" s="38" t="str">
        <f t="shared" si="2"/>
        <v/>
      </c>
      <c r="Q28" s="38" t="str">
        <f t="shared" si="2"/>
        <v/>
      </c>
      <c r="R28" s="38" t="str">
        <f t="shared" si="2"/>
        <v/>
      </c>
      <c r="S28" s="38" t="str">
        <f t="shared" si="2"/>
        <v/>
      </c>
      <c r="T28" s="38" t="str">
        <f t="shared" si="2"/>
        <v/>
      </c>
      <c r="U28" s="38" t="str">
        <f t="shared" si="2"/>
        <v/>
      </c>
      <c r="V28" s="38" t="str">
        <f t="shared" si="2"/>
        <v/>
      </c>
      <c r="W28" s="38" t="str">
        <f t="shared" si="2"/>
        <v/>
      </c>
      <c r="X28" s="38" t="str">
        <f t="shared" si="4"/>
        <v/>
      </c>
      <c r="Y28" s="38" t="str">
        <f t="shared" si="4"/>
        <v/>
      </c>
      <c r="Z28" s="38" t="str">
        <f t="shared" si="4"/>
        <v/>
      </c>
      <c r="AA28" s="38" t="str">
        <f t="shared" si="4"/>
        <v/>
      </c>
      <c r="AB28" s="38" t="str">
        <f t="shared" si="4"/>
        <v/>
      </c>
      <c r="AC28" s="38" t="str">
        <f t="shared" si="4"/>
        <v/>
      </c>
      <c r="AD28" s="38" t="str">
        <f t="shared" si="4"/>
        <v/>
      </c>
      <c r="AE28" s="38" t="str">
        <f t="shared" si="4"/>
        <v/>
      </c>
      <c r="AF28" s="38" t="str">
        <f t="shared" si="4"/>
        <v/>
      </c>
      <c r="AG28" s="38" t="str">
        <f t="shared" si="4"/>
        <v/>
      </c>
      <c r="AH28" s="38" t="str">
        <f t="shared" si="4"/>
        <v/>
      </c>
      <c r="AI28" s="38" t="str">
        <f t="shared" si="4"/>
        <v/>
      </c>
      <c r="AJ28" s="38" t="str">
        <f t="shared" si="4"/>
        <v/>
      </c>
      <c r="AK28" s="38" t="str">
        <f t="shared" si="4"/>
        <v/>
      </c>
      <c r="AL28" s="38" t="str">
        <f t="shared" si="4"/>
        <v/>
      </c>
      <c r="AM28" s="38" t="str">
        <f t="shared" si="4"/>
        <v/>
      </c>
      <c r="AN28" s="38" t="str">
        <f t="shared" si="5"/>
        <v/>
      </c>
      <c r="AO28" s="38" t="str">
        <f t="shared" si="5"/>
        <v/>
      </c>
      <c r="AP28" s="38" t="str">
        <f t="shared" si="5"/>
        <v/>
      </c>
      <c r="AQ28" s="38" t="str">
        <f t="shared" si="5"/>
        <v/>
      </c>
      <c r="AR28" s="38" t="str">
        <f t="shared" si="5"/>
        <v/>
      </c>
      <c r="AS28" s="38" t="str">
        <f t="shared" si="5"/>
        <v/>
      </c>
      <c r="AT28" s="38" t="str">
        <f t="shared" si="5"/>
        <v/>
      </c>
      <c r="AU28" s="38" t="str">
        <f t="shared" si="5"/>
        <v/>
      </c>
      <c r="AV28" s="38" t="str">
        <f t="shared" si="5"/>
        <v/>
      </c>
      <c r="AW28" s="38" t="str">
        <f t="shared" si="5"/>
        <v/>
      </c>
      <c r="AX28" s="38" t="str">
        <f t="shared" si="5"/>
        <v/>
      </c>
      <c r="AY28" s="38" t="str">
        <f t="shared" si="5"/>
        <v/>
      </c>
      <c r="AZ28" s="38" t="str">
        <f t="shared" si="5"/>
        <v/>
      </c>
      <c r="BA28" s="38" t="str">
        <f t="shared" si="5"/>
        <v/>
      </c>
      <c r="BB28" s="38" t="str">
        <f t="shared" si="5"/>
        <v/>
      </c>
      <c r="BC28" s="38" t="str">
        <f t="shared" si="5"/>
        <v/>
      </c>
      <c r="BD28" s="38" t="str">
        <f t="shared" si="3"/>
        <v/>
      </c>
      <c r="BE28" s="38" t="str">
        <f t="shared" si="3"/>
        <v/>
      </c>
      <c r="BF28" s="38" t="str">
        <f t="shared" si="3"/>
        <v/>
      </c>
      <c r="BG28" s="38" t="str">
        <f t="shared" si="3"/>
        <v/>
      </c>
      <c r="BH28" s="39" t="str">
        <f t="shared" si="3"/>
        <v>Pending</v>
      </c>
    </row>
    <row r="29" spans="1:60" s="18" customFormat="1" ht="15.75" x14ac:dyDescent="0.25">
      <c r="A29" s="21"/>
      <c r="B29" s="21"/>
      <c r="C29" s="21"/>
      <c r="D29" s="21"/>
      <c r="E29" s="21"/>
      <c r="F29" s="21"/>
      <c r="G29" s="21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9"/>
    </row>
    <row r="30" spans="1:60" ht="15.75" x14ac:dyDescent="0.25">
      <c r="A30" s="21"/>
      <c r="B30" s="21"/>
      <c r="C30" s="21"/>
      <c r="D30" s="21"/>
      <c r="E30" s="21"/>
      <c r="F30" s="21"/>
      <c r="G30" s="21"/>
      <c r="H30" s="40" t="str">
        <f t="shared" si="2"/>
        <v/>
      </c>
      <c r="I30" s="40" t="str">
        <f t="shared" si="2"/>
        <v/>
      </c>
      <c r="J30" s="40" t="str">
        <f t="shared" si="2"/>
        <v/>
      </c>
      <c r="K30" s="40" t="str">
        <f t="shared" si="2"/>
        <v/>
      </c>
      <c r="L30" s="40" t="str">
        <f t="shared" si="2"/>
        <v/>
      </c>
      <c r="M30" s="40" t="str">
        <f t="shared" si="2"/>
        <v/>
      </c>
      <c r="N30" s="40" t="str">
        <f t="shared" si="2"/>
        <v/>
      </c>
      <c r="O30" s="40" t="str">
        <f t="shared" si="2"/>
        <v/>
      </c>
      <c r="P30" s="40" t="str">
        <f t="shared" si="2"/>
        <v/>
      </c>
      <c r="Q30" s="40" t="str">
        <f t="shared" si="2"/>
        <v/>
      </c>
      <c r="R30" s="40" t="str">
        <f t="shared" si="2"/>
        <v/>
      </c>
      <c r="S30" s="40" t="str">
        <f t="shared" si="2"/>
        <v/>
      </c>
      <c r="T30" s="40" t="str">
        <f t="shared" si="2"/>
        <v/>
      </c>
      <c r="U30" s="40" t="str">
        <f t="shared" si="2"/>
        <v/>
      </c>
      <c r="V30" s="40" t="str">
        <f t="shared" si="2"/>
        <v/>
      </c>
      <c r="W30" s="40" t="str">
        <f t="shared" si="2"/>
        <v/>
      </c>
      <c r="X30" s="40" t="str">
        <f t="shared" si="4"/>
        <v/>
      </c>
      <c r="Y30" s="40" t="str">
        <f t="shared" si="4"/>
        <v/>
      </c>
      <c r="Z30" s="40" t="str">
        <f t="shared" si="4"/>
        <v/>
      </c>
      <c r="AA30" s="40" t="str">
        <f t="shared" si="4"/>
        <v/>
      </c>
      <c r="AB30" s="40" t="str">
        <f t="shared" si="4"/>
        <v/>
      </c>
      <c r="AC30" s="40" t="str">
        <f t="shared" si="4"/>
        <v/>
      </c>
      <c r="AD30" s="40" t="str">
        <f t="shared" si="4"/>
        <v/>
      </c>
      <c r="AE30" s="40" t="str">
        <f t="shared" si="4"/>
        <v/>
      </c>
      <c r="AF30" s="40" t="str">
        <f t="shared" si="4"/>
        <v/>
      </c>
      <c r="AG30" s="40" t="str">
        <f t="shared" si="4"/>
        <v/>
      </c>
      <c r="AH30" s="40" t="str">
        <f t="shared" si="4"/>
        <v/>
      </c>
      <c r="AI30" s="40" t="str">
        <f t="shared" si="4"/>
        <v/>
      </c>
      <c r="AJ30" s="40" t="str">
        <f t="shared" si="4"/>
        <v/>
      </c>
      <c r="AK30" s="40" t="str">
        <f t="shared" si="4"/>
        <v/>
      </c>
      <c r="AL30" s="40" t="str">
        <f t="shared" si="4"/>
        <v/>
      </c>
      <c r="AM30" s="40" t="str">
        <f t="shared" si="4"/>
        <v/>
      </c>
      <c r="AN30" s="40" t="str">
        <f t="shared" si="5"/>
        <v/>
      </c>
      <c r="AO30" s="40" t="str">
        <f t="shared" si="5"/>
        <v/>
      </c>
      <c r="AP30" s="40" t="str">
        <f t="shared" si="5"/>
        <v/>
      </c>
      <c r="AQ30" s="40" t="str">
        <f t="shared" si="5"/>
        <v/>
      </c>
      <c r="AR30" s="40" t="str">
        <f t="shared" si="5"/>
        <v/>
      </c>
      <c r="AS30" s="40" t="str">
        <f t="shared" si="5"/>
        <v/>
      </c>
      <c r="AT30" s="40" t="str">
        <f t="shared" si="5"/>
        <v/>
      </c>
      <c r="AU30" s="40" t="str">
        <f t="shared" si="5"/>
        <v/>
      </c>
      <c r="AV30" s="40" t="str">
        <f t="shared" si="5"/>
        <v/>
      </c>
      <c r="AW30" s="40" t="str">
        <f t="shared" si="5"/>
        <v/>
      </c>
      <c r="AX30" s="40" t="str">
        <f t="shared" si="5"/>
        <v/>
      </c>
      <c r="AY30" s="40" t="str">
        <f t="shared" si="5"/>
        <v/>
      </c>
      <c r="AZ30" s="40" t="str">
        <f t="shared" si="5"/>
        <v/>
      </c>
      <c r="BA30" s="40" t="str">
        <f t="shared" si="5"/>
        <v/>
      </c>
      <c r="BB30" s="40" t="str">
        <f t="shared" si="5"/>
        <v/>
      </c>
      <c r="BC30" s="40" t="str">
        <f t="shared" si="5"/>
        <v/>
      </c>
      <c r="BD30" s="40" t="str">
        <f t="shared" si="3"/>
        <v/>
      </c>
      <c r="BE30" s="40" t="str">
        <f t="shared" si="3"/>
        <v/>
      </c>
      <c r="BF30" s="40" t="str">
        <f t="shared" si="3"/>
        <v/>
      </c>
      <c r="BG30" s="40" t="str">
        <f t="shared" si="3"/>
        <v/>
      </c>
      <c r="BH30" s="41" t="str">
        <f t="shared" si="3"/>
        <v/>
      </c>
    </row>
    <row r="31" spans="1:60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</row>
    <row r="32" spans="1:60" x14ac:dyDescent="0.25"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</row>
    <row r="33" spans="8:35" x14ac:dyDescent="0.25"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</row>
    <row r="34" spans="8:35" x14ac:dyDescent="0.25"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</row>
  </sheetData>
  <conditionalFormatting sqref="L4">
    <cfRule type="cellIs" dxfId="5" priority="5" operator="equal">
      <formula>"Pending"</formula>
    </cfRule>
    <cfRule type="cellIs" dxfId="4" priority="6" operator="equal">
      <formula>"Completed"</formula>
    </cfRule>
  </conditionalFormatting>
  <conditionalFormatting sqref="H10:BH30">
    <cfRule type="cellIs" dxfId="3" priority="3" operator="equal">
      <formula>"Pending"</formula>
    </cfRule>
    <cfRule type="cellIs" dxfId="2" priority="4" operator="equal">
      <formula>"Completed"</formula>
    </cfRule>
  </conditionalFormatting>
  <conditionalFormatting sqref="H31:AI34 A31:P31">
    <cfRule type="cellIs" dxfId="1" priority="1" operator="equal">
      <formula>"Pending"</formula>
    </cfRule>
    <cfRule type="cellIs" dxfId="0" priority="2" operator="equal">
      <formula>"Completed"</formula>
    </cfRule>
  </conditionalFormatting>
  <dataValidations count="1">
    <dataValidation type="list" allowBlank="1" showInputMessage="1" showErrorMessage="1" sqref="F10:F30">
      <formula1>"Completed,Pending"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Charaka Dushantha</dc:creator>
  <cp:lastModifiedBy>Malindu Dilshan</cp:lastModifiedBy>
  <dcterms:created xsi:type="dcterms:W3CDTF">2018-01-17T12:03:02Z</dcterms:created>
  <dcterms:modified xsi:type="dcterms:W3CDTF">2018-01-19T05:26:20Z</dcterms:modified>
</cp:coreProperties>
</file>