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5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In Progress</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In Progress</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QA-01 Fill the four empty Assumptions &amp; Limitations sections and update stale text (63-day blocks → D32 126; 2.8% → 2.65%)</t>
        </is>
      </c>
    </row>
    <row r="243" ht="34.5" customHeight="1" s="36">
      <c r="D243" s="19" t="inlineStr">
        <is>
          <t>07  QA-02 Quantify diversification benefit: undiversified vs portfolio VaR/ES (QA estimate O6: −29% VaR99, −25% ES99), diversification ratio, risk vs weight; add to report, tear sheet, app Risk page</t>
        </is>
      </c>
    </row>
    <row r="244" ht="34.5" customHeight="1" s="36">
      <c r="D244" s="19" t="inlineStr">
        <is>
          <t>08  QA-03 Update README: status, app pages, run time (~2 h full pipeline), quick start, troubleshooting (Windows path length, numpy &lt; 2)</t>
        </is>
      </c>
    </row>
    <row r="245" ht="34.5" customHeight="1" s="36">
      <c r="D245" s="19" t="inlineStr">
        <is>
          <t>09  QA-04 Judge quick start: decide whether to ship a results snapshot so the app opens without the 2-hour pipeline (outputs/ is gitignored)</t>
        </is>
      </c>
    </row>
    <row r="246" ht="34.5" customHeight="1" s="36">
      <c r="D246" s="19" t="inlineStr">
        <is>
          <t>10  QA-06 Tear sheet: add the recommendation (ACCEPT, D34) and fit one page; memo fit one page (709 words now)</t>
        </is>
      </c>
    </row>
    <row r="247" ht="34.5" customHeight="1" s="36">
      <c r="D247" s="19" t="inlineStr">
        <is>
          <t>11  QA-07 Data-source compliance: macro context in memo/report from IMF/World Bank; IEA/EIA/Fed/news kept as disclosed background in research docs only</t>
        </is>
      </c>
    </row>
    <row r="248" ht="34.5" customHeight="1" s="36">
      <c r="D248" s="19" t="inlineStr">
        <is>
          <t>12  QA-08 Report: convert to PDF, verify 7–15 pages, rerun scripts/check_deliverables.py after edits</t>
        </is>
      </c>
    </row>
    <row r="249" ht="34.5" customHeight="1" s="36">
      <c r="D249" s="19" t="inlineStr">
        <is>
          <t>13  QA-09 Optional: backtest forecasts at 90% so the sidebar 90% applies to the backtest panel</t>
        </is>
      </c>
    </row>
    <row r="250" ht="34.5" customHeight="1" s="36">
      <c r="D250" s="19" t="inlineStr">
        <is>
          <t>14  QA-10 Record clean-install reproducibility result (diff of key outputs vs original) in a reproducibility log</t>
        </is>
      </c>
    </row>
    <row r="251" ht="34.5" customHeight="1" s="36">
      <c r="D251" s="19" t="inlineStr">
        <is>
          <t>06  Add R16–R20 to compliance matrix; update every status with evidence</t>
        </is>
      </c>
    </row>
    <row r="252" ht="34.5" customHeight="1" s="36">
      <c r="D252" s="19" t="inlineStr">
        <is>
          <t>07  Record innovations to date in the innovation log</t>
        </is>
      </c>
    </row>
    <row r="253" ht="34.5" customHeight="1" s="36">
      <c r="D253" s="19" t="inlineStr">
        <is>
          <t>08  Generate both Excel trackers from the repo tracker (tracking/export_excel.py)</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E237:E253"/>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H237:H253"/>
    <mergeCell ref="J237:J253"/>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15:B222"/>
    <mergeCell ref="K237:K253"/>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G237:G253"/>
    <mergeCell ref="I237:I253"/>
    <mergeCell ref="A237:A253"/>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B199:B205"/>
    <mergeCell ref="C206:C214"/>
    <mergeCell ref="E206:E214"/>
    <mergeCell ref="E193:E198"/>
    <mergeCell ref="L33:L61"/>
    <mergeCell ref="G193:G198"/>
    <mergeCell ref="I193:I198"/>
    <mergeCell ref="A127:A132"/>
    <mergeCell ref="I206:I214"/>
    <mergeCell ref="L237:L253"/>
    <mergeCell ref="F237:F253"/>
    <mergeCell ref="L16:L32"/>
    <mergeCell ref="B180:B192"/>
    <mergeCell ref="I173:I179"/>
    <mergeCell ref="F97:F109"/>
    <mergeCell ref="F227:F236"/>
    <mergeCell ref="H227:H236"/>
    <mergeCell ref="A2:K2"/>
    <mergeCell ref="H206:H214"/>
    <mergeCell ref="J193:J198"/>
    <mergeCell ref="A62:A87"/>
    <mergeCell ref="B127:B132"/>
    <mergeCell ref="L193:L198"/>
    <mergeCell ref="F215:F222"/>
    <mergeCell ref="A145:A167"/>
    <mergeCell ref="G223:G226"/>
    <mergeCell ref="B237:B253"/>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C237:C253"/>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I88:I96"/>
    <mergeCell ref="L127:L132"/>
    <mergeCell ref="G206:G21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5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Done</t>
        </is>
      </c>
      <c r="G12" s="16" t="inlineStr">
        <is>
          <t>Week 1</t>
        </is>
      </c>
      <c r="H12" s="14" t="n"/>
      <c r="I12" s="16" t="inlineStr">
        <is>
          <t>all decisions settled (D16 approved 2026-10-30)</t>
        </is>
      </c>
      <c r="J12" s="16" t="n"/>
      <c r="K12" s="16" t="inlineStr">
        <is>
          <t>all decisions settled (D16 approved 2026-10-30)</t>
        </is>
      </c>
      <c r="L12" s="16" t="inlineStr">
        <is>
          <t>High</t>
        </is>
      </c>
      <c r="M12" s="16" t="inlineStr">
        <is>
          <t>T1.07</t>
        </is>
      </c>
      <c r="N12" s="16" t="inlineStr">
        <is>
          <t>DEC · QA 2026-10-30</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In Progress</t>
        </is>
      </c>
      <c r="G37" s="16" t="inlineStr">
        <is>
          <t>Week 1</t>
        </is>
      </c>
      <c r="H37" s="14" t="n"/>
      <c r="I37" s="16" t="n"/>
      <c r="J37" s="16" t="n"/>
      <c r="K37" s="16" t="inlineStr">
        <is>
          <t>assumptions documented except 4 empty sections in ASSUMPTIONS_LIMITATIONS.md (QA-01)</t>
        </is>
      </c>
      <c r="L37" s="16" t="inlineStr">
        <is>
          <t>Critical</t>
        </is>
      </c>
      <c r="M37" s="16" t="inlineStr">
        <is>
          <t>T3.01–T3.08</t>
        </is>
      </c>
      <c r="N37" s="16" t="inlineStr">
        <is>
          <t>PM · QA 2026-10-30</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Done</t>
        </is>
      </c>
      <c r="G38" s="16" t="inlineStr">
        <is>
          <t>Week 1</t>
        </is>
      </c>
      <c r="H38" s="14" t="n"/>
      <c r="I38" s="16" t="inlineStr">
        <is>
          <t>D24 + D30 (2.65%), D12 costs 0.2%, D11 turnover (config mandate)</t>
        </is>
      </c>
      <c r="J38" s="16" t="n"/>
      <c r="K38" s="16" t="inlineStr">
        <is>
          <t>D24 + D30 (2.65%), D12 costs 0.2%, D11 turnover (config mandate)</t>
        </is>
      </c>
      <c r="L38" s="16" t="inlineStr">
        <is>
          <t>High</t>
        </is>
      </c>
      <c r="M38" s="16" t="inlineStr">
        <is>
          <t>T3.02</t>
        </is>
      </c>
      <c r="N38" s="16" t="inlineStr">
        <is>
          <t>FJ M-N02 · D12 S/C approved; IPS write-up pending · QA 2026-10-30</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Done</t>
        </is>
      </c>
      <c r="G41" s="16" t="inlineStr">
        <is>
          <t>Week 1</t>
        </is>
      </c>
      <c r="H41" s="14" t="n"/>
      <c r="I41" s="16" t="inlineStr">
        <is>
          <t>suitability conditions T4_25 §3; Decision page gate (app/pages/6_Decision.py)</t>
        </is>
      </c>
      <c r="J41" s="16" t="n"/>
      <c r="K41" s="16" t="inlineStr">
        <is>
          <t>suitability conditions T4_25 §3; Decision page gate (app/pages/6_Decision.py)</t>
        </is>
      </c>
      <c r="L41" s="16" t="inlineStr">
        <is>
          <t>High</t>
        </is>
      </c>
      <c r="M41" s="16" t="inlineStr">
        <is>
          <t>T3.02, T3.04</t>
        </is>
      </c>
      <c r="N41" s="16" t="inlineStr">
        <is>
          <t>FJ VD08 · D7 + D12 define criteria; checklist pending · QA 2026-10-30</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Done</t>
        </is>
      </c>
      <c r="G62" s="16" t="inlineStr">
        <is>
          <t>Weeks 1–2</t>
        </is>
      </c>
      <c r="H62" s="14" t="n"/>
      <c r="I62" s="16" t="inlineStr">
        <is>
          <t>cma.estimate_as_of → cma_train.csv, cma_train_cov(_shrunk).csv (data ≤ 2014-12-31)</t>
        </is>
      </c>
      <c r="J62" s="16" t="n"/>
      <c r="K62" s="16" t="inlineStr">
        <is>
          <t>cma.estimate_as_of → cma_train.csv, cma_train_cov(_shrunk).csv (data ≤ 2014-12-31)</t>
        </is>
      </c>
      <c r="L62" s="16" t="inlineStr">
        <is>
          <t>Critical</t>
        </is>
      </c>
      <c r="M62" s="16" t="inlineStr">
        <is>
          <t>T2.13</t>
        </is>
      </c>
      <c r="N62" s="16" t="inlineStr">
        <is>
          <t>PM · FJ PM01 · QA 2026-10-30</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Done</t>
        </is>
      </c>
      <c r="G66" s="16" t="inlineStr">
        <is>
          <t>Weeks 1–2</t>
        </is>
      </c>
      <c r="H66" s="14" t="n"/>
      <c r="I66" s="16" t="inlineStr">
        <is>
          <t>research doc P1_candidates_and_kpis.md + report §4 (draft)</t>
        </is>
      </c>
      <c r="J66" s="16" t="n"/>
      <c r="K66" s="16" t="inlineStr">
        <is>
          <t>research doc P1_candidates_and_kpis.md + report §4 (draft)</t>
        </is>
      </c>
      <c r="L66" s="16" t="inlineStr">
        <is>
          <t>Critical</t>
        </is>
      </c>
      <c r="M66" s="16" t="inlineStr">
        <is>
          <t>T4.11</t>
        </is>
      </c>
      <c r="N66" s="16" t="inlineStr">
        <is>
          <t>PM · BR p.7 · QA 2026-10-30</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Done</t>
        </is>
      </c>
      <c r="G68" s="16" t="inlineStr">
        <is>
          <t>Weeks 1–2</t>
        </is>
      </c>
      <c r="H68" s="14" t="n"/>
      <c r="I68" s="16" t="inlineStr">
        <is>
          <t>p1_final/p1_train weights + T4_25 doc + outputs/p3_decision/p3_portfolio.csv</t>
        </is>
      </c>
      <c r="J68" s="16" t="n"/>
      <c r="K68" s="16" t="inlineStr">
        <is>
          <t>p1_final/p1_train weights + T4_25 doc + outputs/p3_decision/p3_portfolio.csv</t>
        </is>
      </c>
      <c r="L68" s="16" t="inlineStr">
        <is>
          <t>Critical</t>
        </is>
      </c>
      <c r="M68" s="16" t="inlineStr">
        <is>
          <t>T4.06, T5.05</t>
        </is>
      </c>
      <c r="N68" s="16" t="inlineStr">
        <is>
          <t>PM · QA 2026-10-30</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Done</t>
        </is>
      </c>
      <c r="G74" s="16" t="inlineStr">
        <is>
          <t>Weeks 1–2</t>
        </is>
      </c>
      <c r="H74" s="14" t="n"/>
      <c r="I74" s="16" t="inlineStr">
        <is>
          <t>turnover 7.0%/yr, rebalancing cost &lt; 0.02%/yr at 10 bp (research_t425_eval_summary.csv, stress_hyp path costs)</t>
        </is>
      </c>
      <c r="J74" s="16" t="n"/>
      <c r="K74" s="16" t="inlineStr">
        <is>
          <t>turnover 7.0%/yr, rebalancing cost &lt; 0.02%/yr at 10 bp (research_t425_eval_summary.csv, stress_hyp path costs)</t>
        </is>
      </c>
      <c r="L74" s="16" t="inlineStr">
        <is>
          <t>Medium</t>
        </is>
      </c>
      <c r="M74" s="16" t="inlineStr">
        <is>
          <t>T3.06, T3.07</t>
        </is>
      </c>
      <c r="N74" s="16" t="inlineStr">
        <is>
          <t>FJ PM-N03 · QA 2026-10-30</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Done</t>
        </is>
      </c>
      <c r="G75" s="16" t="inlineStr">
        <is>
          <t>Weeks 1–2</t>
        </is>
      </c>
      <c r="H75" s="14" t="n"/>
      <c r="I75" s="16" t="inlineStr">
        <is>
          <t>p2_diversification.csv (benefit, diversification ratio) + component ES vs weight (p2_attribution.csv)</t>
        </is>
      </c>
      <c r="J75" s="16" t="n"/>
      <c r="K75" s="16" t="inlineStr">
        <is>
          <t>p2_diversification.csv (benefit, diversification ratio) + component ES vs weight (p2_attribution.csv)</t>
        </is>
      </c>
      <c r="L75" s="16" t="inlineStr">
        <is>
          <t>High</t>
        </is>
      </c>
      <c r="M75" s="16" t="inlineStr">
        <is>
          <t>T4.12</t>
        </is>
      </c>
      <c r="N75" s="16" t="inlineStr">
        <is>
          <t>BR p.4 'diversification benefits' · QA-02: diversification benefit not quantified anywhere (brief p.4)</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Done</t>
        </is>
      </c>
      <c r="G76" s="16" t="inlineStr">
        <is>
          <t>Weeks 1–2</t>
        </is>
      </c>
      <c r="H76" s="14" t="n"/>
      <c r="I76" s="16" t="inlineStr">
        <is>
          <t>weight shift 2014→2026 inputs (research_t425_eval_summary.csv) + walk-forward weights at 6 origins (research_walkforward_weights.csv)</t>
        </is>
      </c>
      <c r="J76" s="16" t="n"/>
      <c r="K76" s="16" t="inlineStr">
        <is>
          <t>weight shift 2014→2026 inputs (research_t425_eval_summary.csv) + walk-forward weights at 6 origins (research_walkforward_weights.csv)</t>
        </is>
      </c>
      <c r="L76" s="16" t="inlineStr">
        <is>
          <t>Medium</t>
        </is>
      </c>
      <c r="M76" s="16" t="inlineStr">
        <is>
          <t>T4.12</t>
        </is>
      </c>
      <c r="N76" s="16" t="inlineStr">
        <is>
          <t>FJ robust frontier · QA 2026-10-30</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Done</t>
        </is>
      </c>
      <c r="G82" s="16" t="inlineStr">
        <is>
          <t>Weeks 1–2</t>
        </is>
      </c>
      <c r="H82" s="14" t="n"/>
      <c r="I82" s="16" t="inlineStr">
        <is>
          <t>p1_final/p1_train_diagnostics.csv: sustainable_spending + hurdle for every candidate</t>
        </is>
      </c>
      <c r="J82" s="16" t="n"/>
      <c r="K82" s="16" t="inlineStr">
        <is>
          <t>p1_final/p1_train_diagnostics.csv: sustainable_spending + hurdle for every candidate</t>
        </is>
      </c>
      <c r="L82" s="16" t="inlineStr">
        <is>
          <t>High</t>
        </is>
      </c>
      <c r="M82" s="16" t="inlineStr">
        <is>
          <t>T4.16</t>
        </is>
      </c>
      <c r="N82" s="16" t="inlineStr">
        <is>
          <t>DEC D12 · QA 2026-10-30</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Done</t>
        </is>
      </c>
      <c r="G167" s="16" t="inlineStr">
        <is>
          <t>Weeks 2–3</t>
        </is>
      </c>
      <c r="H167" s="14" t="n"/>
      <c r="I167" s="16" t="inlineStr">
        <is>
          <t>memo + tear sheet + report §7 report severe losses and headroom; gold/XLE hedge tested as O4 (rejected, T4_25 §2)</t>
        </is>
      </c>
      <c r="J167" s="16" t="n"/>
      <c r="K167" s="16" t="inlineStr">
        <is>
          <t>memo + tear sheet + report §7 report severe losses and headroom; gold/XLE hedge tested as O4 (rejected, T4_25 §2)</t>
        </is>
      </c>
      <c r="L167" s="16" t="inlineStr">
        <is>
          <t>Critical</t>
        </is>
      </c>
      <c r="M167" s="16" t="inlineStr">
        <is>
          <t>T11.20, T20</t>
        </is>
      </c>
      <c r="N167" s="16" t="inlineStr">
        <is>
          <t>Decision 30% · QA 2026-10-30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Done</t>
        </is>
      </c>
      <c r="G168" s="16" t="inlineStr">
        <is>
          <t>Week 3</t>
        </is>
      </c>
      <c r="H168" s="14" t="n"/>
      <c r="I168" s="16" t="inlineStr">
        <is>
          <t>T11_hypothetical_stress_design.md §1 (rates, inflation, oil, geopolitics)</t>
        </is>
      </c>
      <c r="J168" s="16" t="n"/>
      <c r="K168" s="16" t="inlineStr">
        <is>
          <t>T11_hypothetical_stress_design.md §1 (rates, inflation, oil, geopolitics)</t>
        </is>
      </c>
      <c r="L168" s="16" t="inlineStr">
        <is>
          <t>Medium</t>
        </is>
      </c>
      <c r="M168" s="16" t="inlineStr">
        <is>
          <t>—</t>
        </is>
      </c>
      <c r="N168" s="16" t="inlineStr">
        <is>
          <t>PM · BR p.4 #9 · QA 2026-10-30</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Done</t>
        </is>
      </c>
      <c r="G169" s="16" t="inlineStr">
        <is>
          <t>Week 3</t>
        </is>
      </c>
      <c r="H169" s="14" t="n"/>
      <c r="I169" s="16" t="inlineStr">
        <is>
          <t>six-factor betas full + stress samples (stress_hyp_betas.csv)</t>
        </is>
      </c>
      <c r="J169" s="16" t="n"/>
      <c r="K169" s="16" t="inlineStr">
        <is>
          <t>six-factor betas full + stress samples (stress_hyp_betas.csv)</t>
        </is>
      </c>
      <c r="L169" s="16" t="inlineStr">
        <is>
          <t>Medium</t>
        </is>
      </c>
      <c r="M169" s="16" t="inlineStr">
        <is>
          <t>T12.01</t>
        </is>
      </c>
      <c r="N169" s="16" t="inlineStr">
        <is>
          <t>PM · QA 2026-10-30</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Done</t>
        </is>
      </c>
      <c r="G170" s="16" t="inlineStr">
        <is>
          <t>Week 3</t>
        </is>
      </c>
      <c r="H170" s="14" t="n"/>
      <c r="I170" s="16" t="inlineStr">
        <is>
          <t>scenarios A/B/C → ETF moves (stress_hyp_shocks.csv)</t>
        </is>
      </c>
      <c r="J170" s="16" t="n"/>
      <c r="K170" s="16" t="inlineStr">
        <is>
          <t>scenarios A/B/C → ETF moves (stress_hyp_shocks.csv)</t>
        </is>
      </c>
      <c r="L170" s="16" t="inlineStr">
        <is>
          <t>Medium</t>
        </is>
      </c>
      <c r="M170" s="16" t="inlineStr">
        <is>
          <t>T12.02</t>
        </is>
      </c>
      <c r="N170" s="16" t="inlineStr">
        <is>
          <t>PM · QA 2026-10-30</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In Progress</t>
        </is>
      </c>
      <c r="G171" s="16" t="inlineStr">
        <is>
          <t>Week 3</t>
        </is>
      </c>
      <c r="H171" s="14" t="n"/>
      <c r="I171" s="16" t="n"/>
      <c r="J171" s="16" t="n"/>
      <c r="K171" s="16" t="inlineStr">
        <is>
          <t>design report written; report §7 summary; macro-risk notes to finalise with team</t>
        </is>
      </c>
      <c r="L171" s="16" t="inlineStr">
        <is>
          <t>Medium</t>
        </is>
      </c>
      <c r="M171" s="16" t="inlineStr">
        <is>
          <t>T12.03</t>
        </is>
      </c>
      <c r="N171" s="16" t="inlineStr">
        <is>
          <t>PM · BR p.10 counts in decision score · QA 2026-10-30</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In Progress</t>
        </is>
      </c>
      <c r="G172" s="16" t="inlineStr">
        <is>
          <t>Week 3</t>
        </is>
      </c>
      <c r="H172" s="14" t="n"/>
      <c r="I172" s="16" t="n"/>
      <c r="J172" s="16" t="n"/>
      <c r="K172" s="16" t="inlineStr">
        <is>
          <t>Partial: context cites IEA/EIA/Fed/news besides IMF/World Bank (brief 9.1) → QA-07</t>
        </is>
      </c>
      <c r="L172" s="16" t="inlineStr">
        <is>
          <t>Low</t>
        </is>
      </c>
      <c r="M172" s="16" t="inlineStr">
        <is>
          <t>T12.04</t>
        </is>
      </c>
      <c r="N172" s="16" t="inlineStr">
        <is>
          <t>BR p.9 · QA 2026-10-30</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Done</t>
        </is>
      </c>
      <c r="G175" s="16" t="inlineStr">
        <is>
          <t>Week 3</t>
        </is>
      </c>
      <c r="H175" s="14" t="n"/>
      <c r="I175" s="16" t="inlineStr">
        <is>
          <t>GARCH-EVT, t-copula MC, EVT threshold rule, regime VaR built without leakage (rolling data ≤ t−1, test_validation no-look-ahead)</t>
        </is>
      </c>
      <c r="J175" s="16" t="n"/>
      <c r="K175" s="16" t="inlineStr">
        <is>
          <t>GARCH-EVT, t-copula MC, EVT threshold rule, regime VaR built without leakage (rolling data ≤ t−1, test_validation no-look-ahead)</t>
        </is>
      </c>
      <c r="L175" s="16" t="inlineStr">
        <is>
          <t>Medium</t>
        </is>
      </c>
      <c r="M175" s="16" t="inlineStr">
        <is>
          <t>T13.02</t>
        </is>
      </c>
      <c r="N175" s="16" t="inlineStr">
        <is>
          <t>PM · QA 2026-10-30</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Done</t>
        </is>
      </c>
      <c r="G176" s="16" t="inlineStr">
        <is>
          <t>Week 3</t>
        </is>
      </c>
      <c r="H176" s="14" t="n"/>
      <c r="I176" s="16" t="inlineStr">
        <is>
          <t>GARCH-EVT backtested vs 6 standalone methods (backtest_results_*.csv, T10 doc)</t>
        </is>
      </c>
      <c r="J176" s="16" t="n"/>
      <c r="K176" s="16" t="inlineStr">
        <is>
          <t>GARCH-EVT backtested vs 6 standalone methods (backtest_results_*.csv, T10 doc)</t>
        </is>
      </c>
      <c r="L176" s="16" t="inlineStr">
        <is>
          <t>Medium</t>
        </is>
      </c>
      <c r="M176" s="16" t="inlineStr">
        <is>
          <t>T13.03, T10.04</t>
        </is>
      </c>
      <c r="N176" s="16" t="inlineStr">
        <is>
          <t>PM · QA 2026-10-30</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Done</t>
        </is>
      </c>
      <c r="G177" s="16" t="inlineStr">
        <is>
          <t>Week 3</t>
        </is>
      </c>
      <c r="H177" s="14" t="n"/>
      <c r="I177" s="16" t="inlineStr">
        <is>
          <t>INNOVATION_LOG.md I1, I12–I16 with results and failures; audit corrections T4_25 §0</t>
        </is>
      </c>
      <c r="J177" s="16" t="n"/>
      <c r="K177" s="16" t="inlineStr">
        <is>
          <t>INNOVATION_LOG.md I1, I12–I16 with results and failures; audit corrections T4_25 §0</t>
        </is>
      </c>
      <c r="L177" s="16" t="inlineStr">
        <is>
          <t>Medium</t>
        </is>
      </c>
      <c r="M177" s="16" t="inlineStr">
        <is>
          <t>T13.04</t>
        </is>
      </c>
      <c r="N177" s="16" t="inlineStr">
        <is>
          <t>PM · QA 2026-10-30</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Done</t>
        </is>
      </c>
      <c r="G179" s="16" t="inlineStr">
        <is>
          <t>Week 3</t>
        </is>
      </c>
      <c r="H179" s="14" t="n"/>
      <c r="I179" s="16" t="inlineStr">
        <is>
          <t>CDaR constraint in optimise.py (D22), INNOVATION_LOG I14</t>
        </is>
      </c>
      <c r="J179" s="16" t="n"/>
      <c r="K179" s="16" t="inlineStr">
        <is>
          <t>CDaR constraint in optimise.py (D22), INNOVATION_LOG I14</t>
        </is>
      </c>
      <c r="L179" s="16" t="inlineStr">
        <is>
          <t>Medium</t>
        </is>
      </c>
      <c r="M179" s="16" t="inlineStr">
        <is>
          <t>T4.20</t>
        </is>
      </c>
      <c r="N179" s="16" t="inlineStr">
        <is>
          <t>Review 2026-10-28 · QA 2026-10-30</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Done</t>
        </is>
      </c>
      <c r="G194" s="16" t="inlineStr">
        <is>
          <t>Week 3</t>
        </is>
      </c>
      <c r="H194" s="14" t="n"/>
      <c r="I194" s="16" t="inlineStr">
        <is>
          <t>A&amp;L '## Models' (non-normality, MC marginals, weight conventions, CAPM, stable correlations)</t>
        </is>
      </c>
      <c r="J194" s="16" t="n"/>
      <c r="K194" s="16" t="inlineStr">
        <is>
          <t>A&amp;L '## Models' (non-normality, MC marginals, weight conventions, CAPM, stable correlations)</t>
        </is>
      </c>
      <c r="L194" s="16" t="inlineStr">
        <is>
          <t>Critical</t>
        </is>
      </c>
      <c r="M194" s="16" t="inlineStr">
        <is>
          <t>T6.08</t>
        </is>
      </c>
      <c r="N194" s="16" t="inlineStr">
        <is>
          <t>PM · QA-01: section '## Models' empty</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Done</t>
        </is>
      </c>
      <c r="G195" s="16" t="inlineStr">
        <is>
          <t>Week 3</t>
        </is>
      </c>
      <c r="H195" s="14" t="n"/>
      <c r="I195" s="16" t="inlineStr">
        <is>
          <t>A&amp;L '## Tail / EVT uncertainty' + '## Not captured' (unseen crises, liquidity, regime change, costs, university side)</t>
        </is>
      </c>
      <c r="J195" s="16" t="n"/>
      <c r="K195" s="16" t="inlineStr">
        <is>
          <t>A&amp;L '## Tail / EVT uncertainty' + '## Not captured' (unseen crises, liquidity, regime change, costs, university side)</t>
        </is>
      </c>
      <c r="L195" s="16" t="inlineStr">
        <is>
          <t>Critical</t>
        </is>
      </c>
      <c r="M195" s="16" t="inlineStr">
        <is>
          <t>T8.06, T11.09</t>
        </is>
      </c>
      <c r="N195" s="16" t="inlineStr">
        <is>
          <t>PM · QA-01: sections '## Tail / EVT uncertainty', '## Not captured' empty</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Done</t>
        </is>
      </c>
      <c r="G196" s="16" t="inlineStr">
        <is>
          <t>Week 3</t>
        </is>
      </c>
      <c r="H196" s="14" t="n"/>
      <c r="I196" s="16" t="inlineStr">
        <is>
          <t>A&amp;L '## Backtesting scope' (power, what is out of sample, first-day misses)</t>
        </is>
      </c>
      <c r="J196" s="16" t="n"/>
      <c r="K196" s="16" t="inlineStr">
        <is>
          <t>A&amp;L '## Backtesting scope' (power, what is out of sample, first-day misses)</t>
        </is>
      </c>
      <c r="L196" s="16" t="inlineStr">
        <is>
          <t>Critical</t>
        </is>
      </c>
      <c r="M196" s="16" t="inlineStr">
        <is>
          <t>T10.07</t>
        </is>
      </c>
      <c r="N196" s="16" t="inlineStr">
        <is>
          <t>PM · QA-01: section '## Backtesting scope' empty</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Done</t>
        </is>
      </c>
      <c r="G197" s="16" t="inlineStr">
        <is>
          <t>Week 3</t>
        </is>
      </c>
      <c r="H197" s="14" t="n"/>
      <c r="I197" s="16" t="inlineStr">
        <is>
          <t>app/pages/7_Assumptions.py renders docs/ASSUMPTIONS_LIMITATIONS.md (same text as report)</t>
        </is>
      </c>
      <c r="J197" s="16" t="n"/>
      <c r="K197" s="16" t="inlineStr">
        <is>
          <t>app/pages/7_Assumptions.py renders docs/ASSUMPTIONS_LIMITATIONS.md (same text as report)</t>
        </is>
      </c>
      <c r="L197" s="16" t="inlineStr">
        <is>
          <t>Critical</t>
        </is>
      </c>
      <c r="M197" s="16" t="inlineStr">
        <is>
          <t>T15.01–T15.04</t>
        </is>
      </c>
      <c r="N197" s="16" t="inlineStr">
        <is>
          <t>PM · FJ limitations audit · QA 2026-10-30</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Done</t>
        </is>
      </c>
      <c r="G202" s="16" t="inlineStr">
        <is>
          <t>Week 3</t>
        </is>
      </c>
      <c r="H202" s="14" t="n"/>
      <c r="I202" s="16" t="inlineStr">
        <is>
          <t>memo drafted; verdict ACCEPT confirmed by team (D34); wording to be finalised by team</t>
        </is>
      </c>
      <c r="J202" s="16" t="n"/>
      <c r="K202" s="16" t="inlineStr">
        <is>
          <t>memo drafted; verdict ACCEPT confirmed by team (D34); wording to be finalised by team</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Done</t>
        </is>
      </c>
      <c r="G207" s="16" t="inlineStr">
        <is>
          <t>Week 3</t>
        </is>
      </c>
      <c r="H207" s="14" t="n"/>
      <c r="I207" s="16" t="inlineStr">
        <is>
          <t>requirements.txt exact pins (916105a); clean venv install from GitHub OK 2026-10-30</t>
        </is>
      </c>
      <c r="J207" s="16" t="n"/>
      <c r="K207" s="16" t="inlineStr">
        <is>
          <t>requirements.txt exact pins (916105a); clean venv install from GitHub OK 2026-10-30</t>
        </is>
      </c>
      <c r="L207" s="16" t="inlineStr">
        <is>
          <t>Critical</t>
        </is>
      </c>
      <c r="M207" s="16" t="inlineStr">
        <is>
          <t>T1.02</t>
        </is>
      </c>
      <c r="N207" s="16" t="inlineStr">
        <is>
          <t>PM · QA 2026-10-30</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Done</t>
        </is>
      </c>
      <c r="G208" s="16" t="inlineStr">
        <is>
          <t>Week 3</t>
        </is>
      </c>
      <c r="H208" s="14" t="n"/>
      <c r="I208" s="16" t="inlineStr">
        <is>
          <t>README quick start (streamlit run app/Home.py) + full rerun (python run_all.py --app)</t>
        </is>
      </c>
      <c r="J208" s="16" t="n"/>
      <c r="K208" s="16" t="inlineStr">
        <is>
          <t>README quick start (streamlit run app/Home.py) + full rerun (python run_all.py --app)</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Done</t>
        </is>
      </c>
      <c r="G209" s="16" t="inlineStr">
        <is>
          <t>Week 3</t>
        </is>
      </c>
      <c r="H209" s="14" t="n"/>
      <c r="I209" s="16" t="inlineStr">
        <is>
          <t>clean clone + pinned venv: run_all 59.5 min, 133 tests pass, 54/54 pipeline tables identical after fixing one stale snapshot table (REPRODUCIBILITY.md)</t>
        </is>
      </c>
      <c r="J209" s="16" t="n"/>
      <c r="K209" s="16" t="inlineStr">
        <is>
          <t>clean clone + pinned venv: run_all 59.5 min, 133 tests pass, 54/54 pipeline tables identical after fixing one stale snapshot table (REPRODUCIBILITY.md)</t>
        </is>
      </c>
      <c r="L209" s="16" t="inlineStr">
        <is>
          <t>Critical</t>
        </is>
      </c>
      <c r="M209" s="16" t="inlineStr">
        <is>
          <t>T17.02</t>
        </is>
      </c>
      <c r="N209" s="16" t="inlineStr">
        <is>
          <t>PM · QA 2026-10-30</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Done</t>
        </is>
      </c>
      <c r="G210" s="16" t="inlineStr">
        <is>
          <t>Week 3</t>
        </is>
      </c>
      <c r="H210" s="14" t="n"/>
      <c r="I210" s="16" t="inlineStr">
        <is>
          <t>tracking/validation/REPRODUCIBILITY.md (results + known environment issues)</t>
        </is>
      </c>
      <c r="J210" s="16" t="n"/>
      <c r="K210" s="16" t="inlineStr">
        <is>
          <t>tracking/validation/REPRODUCIBILITY.md (results + known environment issues)</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Done</t>
        </is>
      </c>
      <c r="G215" s="16" t="inlineStr">
        <is>
          <t>Ongoing</t>
        </is>
      </c>
      <c r="H215" s="14" t="n"/>
      <c r="I215" s="16" t="inlineStr">
        <is>
          <t>docs/AI_DISCLOSURE.md: 11 rows covering all stages (2026-10-30)</t>
        </is>
      </c>
      <c r="J215" s="16" t="n"/>
      <c r="K215" s="16" t="inlineStr">
        <is>
          <t>docs/AI_DISCLOSURE.md: 11 rows covering all stages (2026-10-30)</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Done</t>
        </is>
      </c>
      <c r="G216" s="16" t="inlineStr">
        <is>
          <t>Ongoing</t>
        </is>
      </c>
      <c r="H216" s="14" t="n"/>
      <c r="I216" s="16" t="inlineStr">
        <is>
          <t>material components column filled per stage</t>
        </is>
      </c>
      <c r="J216" s="16" t="n"/>
      <c r="K216" s="16" t="inlineStr">
        <is>
          <t>material components column filled per stage</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Done</t>
        </is>
      </c>
      <c r="G219" s="16" t="inlineStr">
        <is>
          <t>Ongoing</t>
        </is>
      </c>
      <c r="H219" s="14" t="n"/>
      <c r="I219" s="16" t="inlineStr">
        <is>
          <t>brief's four columns used exactly</t>
        </is>
      </c>
      <c r="J219" s="16" t="n"/>
      <c r="K219" s="16" t="inlineStr">
        <is>
          <t>brief's four columns used exactly</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Done</t>
        </is>
      </c>
      <c r="G221" s="16" t="inlineStr">
        <is>
          <t>Ongoing</t>
        </is>
      </c>
      <c r="H221" s="14" t="n"/>
      <c r="I221" s="16" t="inlineStr">
        <is>
          <t>Claude Code use recorded to 2026-10-30</t>
        </is>
      </c>
      <c r="J221" s="16" t="n"/>
      <c r="K221" s="16" t="inlineStr">
        <is>
          <t>Claude Code use recorded to 2026-10-30</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Done</t>
        </is>
      </c>
      <c r="G238" s="16" t="inlineStr">
        <is>
          <t>Ongoing</t>
        </is>
      </c>
      <c r="H238" s="14" t="n"/>
      <c r="I238" s="16" t="inlineStr">
        <is>
          <t>D5 split, as-of CMA, rolling forecasts data ≤ t−1 (unit test), D28 rule frozen in commit 60e67e3 before test run, walk-forward</t>
        </is>
      </c>
      <c r="J238" s="16" t="n"/>
      <c r="K238" s="16" t="inlineStr">
        <is>
          <t>D5 split, as-of CMA, rolling forecasts data ≤ t−1 (unit test), D28 rule frozen in commit 60e67e3 before test run, walk-forward</t>
        </is>
      </c>
      <c r="L238" s="16" t="inlineStr">
        <is>
          <t>Critical</t>
        </is>
      </c>
      <c r="M238" s="16" t="inlineStr">
        <is>
          <t>T2.13</t>
        </is>
      </c>
      <c r="N238" s="16" t="inlineStr">
        <is>
          <t>FJ OOS integrity gate · QA 2026-10-30</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Done</t>
        </is>
      </c>
      <c r="G239" s="16" t="inlineStr">
        <is>
          <t>Ongoing</t>
        </is>
      </c>
      <c r="H239" s="14" t="n"/>
      <c r="I239" s="16" t="inlineStr">
        <is>
          <t>QA independent recomputation: returns, VaR/ES, drawdown, CAPM, required return, Kupiec, Basel, look-ahead all match (QA report §3)</t>
        </is>
      </c>
      <c r="J239" s="16" t="n"/>
      <c r="K239" s="16" t="inlineStr">
        <is>
          <t>QA independent recomputation: returns, VaR/ES, drawdown, CAPM, required return, Kupiec, Basel, look-ahead all match (QA report §3)</t>
        </is>
      </c>
      <c r="L239" s="16" t="inlineStr">
        <is>
          <t>Critical</t>
        </is>
      </c>
      <c r="M239" s="16" t="inlineStr">
        <is>
          <t>each stage</t>
        </is>
      </c>
      <c r="N239" s="16" t="inlineStr">
        <is>
          <t>FJ calculation audit · QA 2026-10-30</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Done</t>
        </is>
      </c>
      <c r="G240" s="16" t="inlineStr">
        <is>
          <t>Ongoing</t>
        </is>
      </c>
      <c r="H240" s="14" t="n"/>
      <c r="I240" s="16" t="inlineStr">
        <is>
          <t>9 pages run in workspace and fresh clone; sidebar controls; README current; backtest 90% → 99% fallback (QA-09, optional)</t>
        </is>
      </c>
      <c r="J240" s="16" t="n"/>
      <c r="K240" s="16" t="inlineStr">
        <is>
          <t>9 pages run in workspace and fresh clone; sidebar controls; README current; backtest 90% → 99% fallback (QA-09, optional)</t>
        </is>
      </c>
      <c r="L240" s="16" t="inlineStr">
        <is>
          <t>Critical</t>
        </is>
      </c>
      <c r="M240" s="16" t="inlineStr">
        <is>
          <t>T14.*</t>
        </is>
      </c>
      <c r="N240" s="16" t="inlineStr">
        <is>
          <t>FJ app/code QA · QA 2026-10-30</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QA-01 Fill the four empty Assumptions &amp; Limitations sections and update stale text (63-day blocks → D32 126; 2.8% → 2.65%)</t>
        </is>
      </c>
      <c r="E242" s="16" t="inlineStr">
        <is>
          <t>All members</t>
        </is>
      </c>
      <c r="F242" s="16" t="inlineStr">
        <is>
          <t>Done</t>
        </is>
      </c>
      <c r="G242" s="16" t="inlineStr">
        <is>
          <t>Ongoing</t>
        </is>
      </c>
      <c r="H242" s="14" t="n"/>
      <c r="I242" s="16" t="inlineStr">
        <is>
          <t>ASSUMPTIONS_LIMITATIONS.md: Models, Tail/EVT, Backtesting scope, Not captured written; 5 stale lines fixed (D30, D32, AGG −6.8%)</t>
        </is>
      </c>
      <c r="J242" s="16" t="n"/>
      <c r="K242" s="16" t="inlineStr">
        <is>
          <t>ASSUMPTIONS_LIMITATIONS.md: Models, Tail/EVT, Backtesting scope, Not captured written; 5 stale lines fixed (D30, D32, AGG −6.8%)</t>
        </is>
      </c>
      <c r="L242" s="16" t="inlineStr">
        <is>
          <t>Critical</t>
        </is>
      </c>
      <c r="M242" s="16" t="inlineStr">
        <is>
          <t>T15.02–T15.04</t>
        </is>
      </c>
      <c r="N242" s="16" t="inlineStr">
        <is>
          <t>QA audit 2026-10-30</t>
        </is>
      </c>
    </row>
    <row r="243" ht="36.75" customHeight="1" s="36">
      <c r="A243" s="8" t="inlineStr">
        <is>
          <t>T21.07</t>
        </is>
      </c>
      <c r="B243" s="8" t="inlineStr">
        <is>
          <t>T21</t>
        </is>
      </c>
      <c r="C243" s="16" t="inlineStr">
        <is>
          <t>Quality gates &amp; compliance QA</t>
        </is>
      </c>
      <c r="D243" s="16" t="inlineStr">
        <is>
          <t>QA-02 Quantify diversification benefit: undiversified vs portfolio VaR/ES (QA estimate O6: −29% VaR99, −25% ES99), diversification ratio, risk vs weight; add to report, tear sheet, app Risk page</t>
        </is>
      </c>
      <c r="E243" s="16" t="inlineStr">
        <is>
          <t>Dewmini</t>
        </is>
      </c>
      <c r="F243" s="16" t="inlineStr">
        <is>
          <t>Done</t>
        </is>
      </c>
      <c r="G243" s="16" t="inlineStr">
        <is>
          <t>Ongoing</t>
        </is>
      </c>
      <c r="H243" s="14" t="n"/>
      <c r="I243" s="16" t="inlineStr">
        <is>
          <t>attribution.diversification_table → p2_diversification.csv; O6 VaR99 −28.8%, ES99 −24.5%, DR 1.38; report §5, tear sheet, Risk page, p3_summary; test</t>
        </is>
      </c>
      <c r="J243" s="16" t="n"/>
      <c r="K243" s="16" t="inlineStr">
        <is>
          <t>attribution.diversification_table → p2_diversification.csv; O6 VaR99 −28.8%, ES99 −24.5%, DR 1.38; report §5, tear sheet, Risk page, p3_summary; test</t>
        </is>
      </c>
      <c r="L243" s="16" t="inlineStr">
        <is>
          <t>Critical</t>
        </is>
      </c>
      <c r="M243" s="16" t="inlineStr">
        <is>
          <t>T4.14</t>
        </is>
      </c>
      <c r="N243" s="16" t="inlineStr">
        <is>
          <t>QA audit 2026-10-30</t>
        </is>
      </c>
    </row>
    <row r="244" ht="36.75" customHeight="1" s="36">
      <c r="A244" s="8" t="inlineStr">
        <is>
          <t>T21.08</t>
        </is>
      </c>
      <c r="B244" s="8" t="inlineStr">
        <is>
          <t>T21</t>
        </is>
      </c>
      <c r="C244" s="16" t="inlineStr">
        <is>
          <t>Quality gates &amp; compliance QA</t>
        </is>
      </c>
      <c r="D244" s="16" t="inlineStr">
        <is>
          <t>QA-03 Update README: status, app pages, run time (~2 h full pipeline), quick start, troubleshooting (Windows path length, numpy &lt; 2)</t>
        </is>
      </c>
      <c r="E244" s="16" t="inlineStr">
        <is>
          <t>Malindu</t>
        </is>
      </c>
      <c r="F244" s="16" t="inlineStr">
        <is>
          <t>Done</t>
        </is>
      </c>
      <c r="G244" s="16" t="inlineStr">
        <is>
          <t>Ongoing</t>
        </is>
      </c>
      <c r="H244" s="14" t="n"/>
      <c r="I244" s="16" t="inlineStr">
        <is>
          <t>README rewritten: recommendation, run commands, run time, troubleshooting, 9 app pages, stages, sources</t>
        </is>
      </c>
      <c r="J244" s="16" t="n"/>
      <c r="K244" s="16" t="inlineStr">
        <is>
          <t>README rewritten: recommendation, run commands, run time, troubleshooting, 9 app pages, stages, sources</t>
        </is>
      </c>
      <c r="L244" s="16" t="inlineStr">
        <is>
          <t>High</t>
        </is>
      </c>
      <c r="M244" s="16" t="inlineStr">
        <is>
          <t>T17.03</t>
        </is>
      </c>
      <c r="N244" s="16" t="inlineStr">
        <is>
          <t>QA audit 2026-10-30</t>
        </is>
      </c>
    </row>
    <row r="245" ht="36.75" customHeight="1" s="36">
      <c r="A245" s="8" t="inlineStr">
        <is>
          <t>T21.09</t>
        </is>
      </c>
      <c r="B245" s="8" t="inlineStr">
        <is>
          <t>T21</t>
        </is>
      </c>
      <c r="C245" s="16" t="inlineStr">
        <is>
          <t>Quality gates &amp; compliance QA</t>
        </is>
      </c>
      <c r="D245" s="16" t="inlineStr">
        <is>
          <t>QA-04 Judge quick start: decide whether to ship a results snapshot so the app opens without the 2-hour pipeline (outputs/ is gitignored)</t>
        </is>
      </c>
      <c r="E245" s="16" t="inlineStr">
        <is>
          <t>All members</t>
        </is>
      </c>
      <c r="F245" s="16" t="inlineStr">
        <is>
          <t>Done</t>
        </is>
      </c>
      <c r="G245" s="16" t="inlineStr">
        <is>
          <t>Ongoing</t>
        </is>
      </c>
      <c r="H245" s="14" t="n"/>
      <c r="I245" s="16" t="inlineStr">
        <is>
          <t>D16 approved: outputs/ committed (048107b); fresh GitHub clone → all 9 app pages run with no pipeline (test_app.py, clean venv)</t>
        </is>
      </c>
      <c r="J245" s="16" t="n"/>
      <c r="K245" s="16" t="inlineStr">
        <is>
          <t>D16 approved: outputs/ committed (048107b); fresh GitHub clone → all 9 app pages run with no pipeline (test_app.py, clean venv)</t>
        </is>
      </c>
      <c r="L245" s="16" t="inlineStr">
        <is>
          <t>High</t>
        </is>
      </c>
      <c r="M245" s="16" t="inlineStr">
        <is>
          <t>D16</t>
        </is>
      </c>
      <c r="N245" s="16" t="inlineStr">
        <is>
          <t>QA audit 2026-10-30</t>
        </is>
      </c>
    </row>
    <row r="246" ht="36.75" customHeight="1" s="36">
      <c r="A246" s="8" t="inlineStr">
        <is>
          <t>T21.10</t>
        </is>
      </c>
      <c r="B246" s="8" t="inlineStr">
        <is>
          <t>T21</t>
        </is>
      </c>
      <c r="C246" s="16" t="inlineStr">
        <is>
          <t>Quality gates &amp; compliance QA</t>
        </is>
      </c>
      <c r="D246" s="16" t="inlineStr">
        <is>
          <t>QA-06 Tear sheet: add the recommendation (ACCEPT, D34) and fit one page; memo fit one page (709 words now)</t>
        </is>
      </c>
      <c r="E246" s="16" t="inlineStr">
        <is>
          <t>Raveena</t>
        </is>
      </c>
      <c r="F246" s="16" t="inlineStr">
        <is>
          <t>In Progress</t>
        </is>
      </c>
      <c r="G246" s="16" t="inlineStr">
        <is>
          <t>Ongoing</t>
        </is>
      </c>
      <c r="H246" s="14" t="n"/>
      <c r="I246" s="16" t="n"/>
      <c r="J246" s="16" t="n"/>
      <c r="K246" s="16" t="inlineStr">
        <is>
          <t>recommendation line added to tear sheet (D34); one-page fit of memo and tear sheet still to check in PDF</t>
        </is>
      </c>
      <c r="L246" s="16" t="inlineStr">
        <is>
          <t>High</t>
        </is>
      </c>
      <c r="M246" s="16" t="inlineStr">
        <is>
          <t>T16.03, T16.04</t>
        </is>
      </c>
      <c r="N246" s="16" t="inlineStr">
        <is>
          <t>QA audit 2026-10-30</t>
        </is>
      </c>
    </row>
    <row r="247" ht="36.75" customHeight="1" s="36">
      <c r="A247" s="8" t="inlineStr">
        <is>
          <t>T21.11</t>
        </is>
      </c>
      <c r="B247" s="8" t="inlineStr">
        <is>
          <t>T21</t>
        </is>
      </c>
      <c r="C247" s="16" t="inlineStr">
        <is>
          <t>Quality gates &amp; compliance QA</t>
        </is>
      </c>
      <c r="D247" s="16" t="inlineStr">
        <is>
          <t>QA-07 Data-source compliance: macro context in memo/report from IMF/World Bank; IEA/EIA/Fed/news kept as disclosed background in research docs only</t>
        </is>
      </c>
      <c r="E247" s="16" t="inlineStr">
        <is>
          <t>Raveena</t>
        </is>
      </c>
      <c r="F247" s="16" t="inlineStr">
        <is>
          <t>Not Started</t>
        </is>
      </c>
      <c r="G247" s="16" t="inlineStr">
        <is>
          <t>Ongoing</t>
        </is>
      </c>
      <c r="H247" s="14" t="n"/>
      <c r="I247" s="16" t="n"/>
      <c r="J247" s="16" t="n"/>
      <c r="K247" s="16" t="inlineStr">
        <is>
          <t>memo/report/README wording</t>
        </is>
      </c>
      <c r="L247" s="16" t="inlineStr">
        <is>
          <t>Medium</t>
        </is>
      </c>
      <c r="M247" s="16" t="inlineStr">
        <is>
          <t>T12.05</t>
        </is>
      </c>
      <c r="N247" s="16" t="inlineStr">
        <is>
          <t>QA audit 2026-10-30</t>
        </is>
      </c>
    </row>
    <row r="248" ht="36.75" customHeight="1" s="36">
      <c r="A248" s="8" t="inlineStr">
        <is>
          <t>T21.12</t>
        </is>
      </c>
      <c r="B248" s="8" t="inlineStr">
        <is>
          <t>T21</t>
        </is>
      </c>
      <c r="C248" s="16" t="inlineStr">
        <is>
          <t>Quality gates &amp; compliance QA</t>
        </is>
      </c>
      <c r="D248" s="16" t="inlineStr">
        <is>
          <t>QA-08 Report: convert to PDF, verify 7–15 pages, rerun scripts/check_deliverables.py after edits</t>
        </is>
      </c>
      <c r="E248" s="16" t="inlineStr">
        <is>
          <t>Raveena</t>
        </is>
      </c>
      <c r="F248" s="16" t="inlineStr">
        <is>
          <t>Not Started</t>
        </is>
      </c>
      <c r="G248" s="16" t="inlineStr">
        <is>
          <t>Ongoing</t>
        </is>
      </c>
      <c r="H248" s="14" t="n"/>
      <c r="I248" s="16" t="n"/>
      <c r="J248" s="16" t="n"/>
      <c r="K248" s="16" t="inlineStr">
        <is>
          <t>report PDF</t>
        </is>
      </c>
      <c r="L248" s="16" t="inlineStr">
        <is>
          <t>Critical</t>
        </is>
      </c>
      <c r="M248" s="16" t="inlineStr">
        <is>
          <t>T16.02</t>
        </is>
      </c>
      <c r="N248" s="16" t="inlineStr">
        <is>
          <t>QA audit 2026-10-30</t>
        </is>
      </c>
    </row>
    <row r="249" ht="36.75" customHeight="1" s="36">
      <c r="A249" s="8" t="inlineStr">
        <is>
          <t>T21.13</t>
        </is>
      </c>
      <c r="B249" s="8" t="inlineStr">
        <is>
          <t>T21</t>
        </is>
      </c>
      <c r="C249" s="16" t="inlineStr">
        <is>
          <t>Quality gates &amp; compliance QA</t>
        </is>
      </c>
      <c r="D249" s="16" t="inlineStr">
        <is>
          <t>QA-09 Optional: backtest forecasts at 90% so the sidebar 90% applies to the backtest panel</t>
        </is>
      </c>
      <c r="E249" s="16" t="inlineStr">
        <is>
          <t>Malindu</t>
        </is>
      </c>
      <c r="F249" s="16" t="inlineStr">
        <is>
          <t>Not Started</t>
        </is>
      </c>
      <c r="G249" s="16" t="inlineStr">
        <is>
          <t>Ongoing</t>
        </is>
      </c>
      <c r="H249" s="14" t="n"/>
      <c r="I249" s="16" t="n"/>
      <c r="J249" s="16" t="n"/>
      <c r="K249" s="16" t="inlineStr">
        <is>
          <t>backtest_forecasts_* with 0.90</t>
        </is>
      </c>
      <c r="L249" s="16" t="inlineStr">
        <is>
          <t>Low</t>
        </is>
      </c>
      <c r="M249" s="16" t="inlineStr">
        <is>
          <t>T10</t>
        </is>
      </c>
      <c r="N249" s="16" t="inlineStr">
        <is>
          <t>QA audit 2026-10-30</t>
        </is>
      </c>
    </row>
    <row r="250" ht="36.75" customHeight="1" s="36">
      <c r="A250" s="8" t="inlineStr">
        <is>
          <t>T21.14</t>
        </is>
      </c>
      <c r="B250" s="8" t="inlineStr">
        <is>
          <t>T21</t>
        </is>
      </c>
      <c r="C250" s="16" t="inlineStr">
        <is>
          <t>Quality gates &amp; compliance QA</t>
        </is>
      </c>
      <c r="D250" s="16" t="inlineStr">
        <is>
          <t>QA-10 Record clean-install reproducibility result (diff of key outputs vs original) in a reproducibility log</t>
        </is>
      </c>
      <c r="E250" s="16" t="inlineStr">
        <is>
          <t>Malindu</t>
        </is>
      </c>
      <c r="F250" s="16" t="inlineStr">
        <is>
          <t>Done</t>
        </is>
      </c>
      <c r="G250" s="16" t="inlineStr">
        <is>
          <t>Ongoing</t>
        </is>
      </c>
      <c r="H250" s="14" t="n"/>
      <c r="I250" s="16" t="inlineStr">
        <is>
          <t>REPRODUCIBILITY.md: clean run reproduces every pipeline output exactly</t>
        </is>
      </c>
      <c r="J250" s="16" t="n"/>
      <c r="K250" s="16" t="inlineStr">
        <is>
          <t>REPRODUCIBILITY.md: clean run reproduces every pipeline output exactly</t>
        </is>
      </c>
      <c r="L250" s="16" t="inlineStr">
        <is>
          <t>High</t>
        </is>
      </c>
      <c r="M250" s="16" t="inlineStr">
        <is>
          <t>T17.04</t>
        </is>
      </c>
      <c r="N250" s="16" t="inlineStr">
        <is>
          <t>QA audit 2026-10-30</t>
        </is>
      </c>
    </row>
    <row r="251" ht="36.75" customHeight="1" s="36">
      <c r="A251" s="8" t="inlineStr">
        <is>
          <t>T21.06</t>
        </is>
      </c>
      <c r="B251" s="8" t="inlineStr">
        <is>
          <t>T21</t>
        </is>
      </c>
      <c r="C251" s="16" t="inlineStr">
        <is>
          <t>Quality gates &amp; compliance QA</t>
        </is>
      </c>
      <c r="D251" s="16" t="inlineStr">
        <is>
          <t>Add R16–R20 to compliance matrix; update every status with evidence</t>
        </is>
      </c>
      <c r="E251" s="16" t="inlineStr">
        <is>
          <t>Malindu</t>
        </is>
      </c>
      <c r="F251" s="16" t="inlineStr">
        <is>
          <t>Done</t>
        </is>
      </c>
      <c r="G251" s="16" t="inlineStr">
        <is>
          <t>Ongoing</t>
        </is>
      </c>
      <c r="H251" s="14" t="n"/>
      <c r="I251" s="16" t="inlineStr">
        <is>
          <t>COMPLIANCE_MATRIX.md</t>
        </is>
      </c>
      <c r="J251" s="16" t="n"/>
      <c r="K251" s="16" t="inlineStr">
        <is>
          <t>COMPLIANCE_MATRIX.md</t>
        </is>
      </c>
      <c r="L251" s="16" t="inlineStr">
        <is>
          <t>Critical</t>
        </is>
      </c>
      <c r="M251" s="16" t="inlineStr">
        <is>
          <t>—</t>
        </is>
      </c>
      <c r="N251" s="16" t="inlineStr">
        <is>
          <t>Review 2026-10-28</t>
        </is>
      </c>
    </row>
    <row r="252" ht="36.75" customHeight="1" s="36">
      <c r="A252" s="8" t="inlineStr">
        <is>
          <t>T21.07</t>
        </is>
      </c>
      <c r="B252" s="8" t="inlineStr">
        <is>
          <t>T21</t>
        </is>
      </c>
      <c r="C252" s="16" t="inlineStr">
        <is>
          <t>Quality gates &amp; compliance QA</t>
        </is>
      </c>
      <c r="D252" s="16" t="inlineStr">
        <is>
          <t>Record innovations to date in the innovation log</t>
        </is>
      </c>
      <c r="E252" s="16" t="inlineStr">
        <is>
          <t>Sujan</t>
        </is>
      </c>
      <c r="F252" s="16" t="inlineStr">
        <is>
          <t>Done</t>
        </is>
      </c>
      <c r="G252" s="16" t="inlineStr">
        <is>
          <t>Ongoing</t>
        </is>
      </c>
      <c r="H252" s="14" t="n"/>
      <c r="I252" s="16" t="inlineStr">
        <is>
          <t>INNOVATION_LOG.md</t>
        </is>
      </c>
      <c r="J252" s="16" t="n"/>
      <c r="K252" s="16" t="inlineStr">
        <is>
          <t>INNOVATION_LOG.md</t>
        </is>
      </c>
      <c r="L252" s="16" t="inlineStr">
        <is>
          <t>High</t>
        </is>
      </c>
      <c r="M252" s="16" t="inlineStr">
        <is>
          <t>—</t>
        </is>
      </c>
      <c r="N252" s="16" t="inlineStr">
        <is>
          <t>Review 2026-10-28</t>
        </is>
      </c>
    </row>
    <row r="253" ht="36.75" customHeight="1" s="36">
      <c r="A253" s="8" t="inlineStr">
        <is>
          <t>T21.08</t>
        </is>
      </c>
      <c r="B253" s="8" t="inlineStr">
        <is>
          <t>T21</t>
        </is>
      </c>
      <c r="C253" s="16" t="inlineStr">
        <is>
          <t>Quality gates &amp; compliance QA</t>
        </is>
      </c>
      <c r="D253" s="16" t="inlineStr">
        <is>
          <t>Generate both Excel trackers from the repo tracker (tracking/export_excel.py)</t>
        </is>
      </c>
      <c r="E253" s="16" t="inlineStr">
        <is>
          <t>Malindu</t>
        </is>
      </c>
      <c r="F253" s="16" t="inlineStr">
        <is>
          <t>Done</t>
        </is>
      </c>
      <c r="G253" s="16" t="inlineStr">
        <is>
          <t>Ongoing</t>
        </is>
      </c>
      <c r="H253" s="14" t="n"/>
      <c r="I253" s="16" t="inlineStr">
        <is>
          <t>tracking/exports/*.xlsm</t>
        </is>
      </c>
      <c r="J253" s="16" t="n"/>
      <c r="K253" s="16" t="inlineStr">
        <is>
          <t>tracking/exports/*.xlsm</t>
        </is>
      </c>
      <c r="L253" s="16" t="inlineStr">
        <is>
          <t>High</t>
        </is>
      </c>
      <c r="M253" s="16" t="inlineStr">
        <is>
          <t>—</t>
        </is>
      </c>
      <c r="N253" s="16" t="inlineStr">
        <is>
          <t>Review 2026-10-28</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2026-10-30T04:06:19Z</dcterms:created>
  <dcterms:modified xmlns:dcterms="http://purl.org/dc/terms/" xmlns:xsi="http://www.w3.org/2001/XMLSchema-instance" xsi:type="dcterms:W3CDTF">2026-10-30T04:06:19Z</dcterms:modified>
</cp:coreProperties>
</file>