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s" sheetId="1" r:id="rId4"/>
  </sheets>
  <definedNames/>
  <calcPr/>
  <extLst>
    <ext uri="GoogleSheetsCustomDataVersion1">
      <go:sheetsCustomData xmlns:go="http://customooxmlschemas.google.com/" r:id="rId5" roundtripDataSignature="AMtx7mjz8jvbFJ3ddj+dOE0mVzn68Lwo4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======
ID#AAAAviMFtl8
mbarnard    (2023-04-22 08:00:04)
Impact is a numerical value, usually between 1 and 5, that represents the impact to the project if the risk comes true.
5 is a HIGH IMPACT and 1 is LOW IMPACT.</t>
      </text>
    </comment>
    <comment authorId="0" ref="E2">
      <text>
        <t xml:space="preserve">======
ID#AAAAviMFtl0
rbalduino    (2023-04-22 08:00:04)
Type = I (indirect) or D (direct)</t>
      </text>
    </comment>
    <comment authorId="0" ref="G2">
      <text>
        <t xml:space="preserve">======
ID#AAAAviMFtl4
mbarnard    (2023-04-22 08:00:04)
Probability is the percentage chance that a risk will occur.</t>
      </text>
    </comment>
    <comment authorId="0" ref="H2">
      <text>
        <t xml:space="preserve">======
ID#AAAAviMFtlw
mbarnard    (2023-04-22 08:00:04)
Magnitude is the result of the multiplication of Probability and Impact, providing a joint metric suitable for sorting.</t>
      </text>
    </comment>
  </commentList>
  <extLst>
    <ext uri="GoogleSheetsCustomDataVersion1">
      <go:sheetsCustomData xmlns:go="http://customooxmlschemas.google.com/" r:id="rId1" roundtripDataSignature="AMtx7mhvNoLhsuHjCRkcKR444X9GjHbo0Q=="/>
    </ext>
  </extLst>
</comments>
</file>

<file path=xl/sharedStrings.xml><?xml version="1.0" encoding="utf-8"?>
<sst xmlns="http://schemas.openxmlformats.org/spreadsheetml/2006/main" count="86" uniqueCount="67">
  <si>
    <t>ICES4HU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</si>
  <si>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</si>
  <si>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</si>
  <si>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</si>
  <si>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</si>
  <si>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</si>
  <si>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</si>
  <si>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</si>
  <si>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</si>
  <si>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</si>
  <si>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</si>
  <si>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Failure to schedule</t>
  </si>
  <si>
    <t>Project failed to meet deadlines.</t>
  </si>
  <si>
    <t>E</t>
  </si>
  <si>
    <t>Project Manager</t>
  </si>
  <si>
    <t>Establish precise deadlines and checkpoints, measure progress with project management tools, and provide frequent updates.</t>
  </si>
  <si>
    <t>Lack of synchronization in team</t>
  </si>
  <si>
    <t>Team members might not be on the same page as their teammates or their tasks.</t>
  </si>
  <si>
    <t>P</t>
  </si>
  <si>
    <t>Promote communication, define roles, monitor progress, and make use of tools to spot problems early.</t>
  </si>
  <si>
    <t>Team members who perform poorly</t>
  </si>
  <si>
    <t>Overestimating a group member's labor. Thus, giving him more tasks then s/he can perform</t>
  </si>
  <si>
    <t>Clarify expectations, provide training and feedback, and, if necessary, replace team members who aren't performing above the standard.</t>
  </si>
  <si>
    <t>Wrong choice of framework or database</t>
  </si>
  <si>
    <t>The chosen framework or database is inappropriate.</t>
  </si>
  <si>
    <t>Te</t>
  </si>
  <si>
    <t>Software Architect</t>
  </si>
  <si>
    <t>Before committing to a framework or database, do the research, consult, and test.</t>
  </si>
  <si>
    <t>Incorrect tools for the project</t>
  </si>
  <si>
    <t>Using unsuitable tools can lead to decreased productivity, costs, and quality.</t>
  </si>
  <si>
    <t>To</t>
  </si>
  <si>
    <t>Identify needs, perform research, consult, and select the finest tools for the job.</t>
  </si>
  <si>
    <t>Miscommunication with stakeholders</t>
  </si>
  <si>
    <t>Failure to communicate the stakeholders</t>
  </si>
  <si>
    <t>R</t>
  </si>
  <si>
    <t>Software Analyst</t>
  </si>
  <si>
    <t>Establish clear communication guidelines for frequency, format, and regular updates to stakeholders.</t>
  </si>
  <si>
    <t>Not understanding project requirements fully</t>
  </si>
  <si>
    <t>Improper understanding of project requirements can lead to negative impacts.</t>
  </si>
  <si>
    <t>Gather requirements, assess them, involve stakeholders, then confirm with testing and prototyping.</t>
  </si>
  <si>
    <t>Defects, bugs, and usability issues affecting user experience</t>
  </si>
  <si>
    <t>Negative user experience can lead to decreased adoption, satisfaction, and reputational damage.</t>
  </si>
  <si>
    <t>Software Tester</t>
  </si>
  <si>
    <t>Establish procedures to find and fix problems and issues, conduct extensive testing, and include users.</t>
  </si>
  <si>
    <t>User error</t>
  </si>
  <si>
    <t>Users may submit incorrect evaluations, leading to inaccurate data.</t>
  </si>
  <si>
    <t>Create user-friendly user interfaces, provide clear feedback and instructions, check for errors, and put safety measures in place.</t>
  </si>
  <si>
    <t>Privacy concerns</t>
  </si>
  <si>
    <t>Personal information can be accessed or shared without consent.</t>
  </si>
  <si>
    <t>O</t>
  </si>
  <si>
    <t>Implement security measures and comply with privacy laws.</t>
  </si>
  <si>
    <t>Data loss or corruption</t>
  </si>
  <si>
    <t>Data can be lost or corrupted, making it difficult to use.</t>
  </si>
  <si>
    <t>Software Configuration Manager</t>
  </si>
  <si>
    <t>Implement strong data backup and recovery processes to protect data.</t>
  </si>
  <si>
    <t>Insufficient maintenance</t>
  </si>
  <si>
    <t>Inadequate maintenance might result in out-of-date equipment and security flaws</t>
  </si>
  <si>
    <t>Developing and implementing a maintenance plan for web application updates.</t>
  </si>
  <si>
    <t>Lack of security measures</t>
  </si>
  <si>
    <t>The platform may be susceptible to hacking attacks, data breaches, and unauthorized access due to weak security measures.</t>
  </si>
  <si>
    <t>Implement strong security measures such as encryption, authentication, access controls, and regular security audits.</t>
  </si>
  <si>
    <t>Integration issues</t>
  </si>
  <si>
    <t xml:space="preserve">The platform may rely on third-party tools or systems that do not integrate seamlessly, causing technical issues and delays in the project </t>
  </si>
  <si>
    <t>Test third-party tools and systems thoroughly, identify potential integration issues early on, and have contingency plans in place.</t>
  </si>
  <si>
    <t>Resource constraints</t>
  </si>
  <si>
    <t>The project may face resource constraints, such as limited budget, time, or employee that hinder project progress or quality.</t>
  </si>
  <si>
    <t>Prioritize project goals and requirements, optimize resource allocation, and communicate resource constraints and trade-offs to all stakeholders.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</si>
</sst>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sz val="18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textRotation="90" vertical="bottom" wrapText="1"/>
    </xf>
    <xf borderId="1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14" xfId="0" applyAlignment="1" applyBorder="1" applyFont="1" applyNumberForma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2" numFmtId="9" xfId="0" applyAlignment="1" applyBorder="1" applyFont="1" applyNumberFormat="1">
      <alignment readingOrder="0" shrinkToFit="0" vertical="top" wrapText="1"/>
    </xf>
    <xf borderId="1" fillId="0" fontId="2" numFmtId="164" xfId="0" applyAlignment="1" applyBorder="1" applyFont="1" applyNumberFormat="1">
      <alignment shrinkToFit="0" vertical="top" wrapText="1"/>
    </xf>
    <xf borderId="1" fillId="0" fontId="2" numFmtId="164" xfId="0" applyAlignment="1" applyBorder="1" applyFont="1" applyNumberForma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2" fontId="4" numFmtId="0" xfId="0" applyAlignment="1" applyFill="1" applyFont="1">
      <alignment horizontal="left" readingOrder="0" vertical="top"/>
    </xf>
    <xf borderId="2" fillId="0" fontId="2" numFmtId="0" xfId="0" applyAlignment="1" applyBorder="1" applyFont="1">
      <alignment readingOrder="0" shrinkToFit="0" vertical="top" wrapText="1"/>
    </xf>
    <xf borderId="2" fillId="0" fontId="2" numFmtId="9" xfId="0" applyAlignment="1" applyBorder="1" applyFont="1" applyNumberFormat="1">
      <alignment readingOrder="0" shrinkToFit="0" vertical="top" wrapText="1"/>
    </xf>
    <xf borderId="2" fillId="0" fontId="2" numFmtId="164" xfId="0" applyAlignment="1" applyBorder="1" applyFont="1" applyNumberFormat="1">
      <alignment readingOrder="0" shrinkToFit="0" vertical="top" wrapText="1"/>
    </xf>
    <xf borderId="1" fillId="0" fontId="2" numFmtId="9" xfId="0" applyAlignment="1" applyBorder="1" applyFont="1" applyNumberFormat="1">
      <alignment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10.25"/>
    <col customWidth="1" min="3" max="3" width="34.88"/>
    <col customWidth="1" min="4" max="4" width="35.75"/>
    <col customWidth="1" min="5" max="5" width="3.75"/>
    <col customWidth="1" min="6" max="6" width="3.25"/>
    <col customWidth="1" min="7" max="7" width="4.0"/>
    <col customWidth="1" min="8" max="8" width="3.88"/>
    <col customWidth="1" min="9" max="9" width="7.63"/>
    <col customWidth="1" min="10" max="10" width="36.13"/>
    <col customWidth="1" min="11" max="25" width="8.0"/>
  </cols>
  <sheetData>
    <row r="1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65.25" customHeight="1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2.75" customHeight="1">
      <c r="A3" s="6">
        <v>1.0</v>
      </c>
      <c r="B3" s="7">
        <v>45040.0</v>
      </c>
      <c r="C3" s="8" t="s">
        <v>11</v>
      </c>
      <c r="D3" s="8" t="s">
        <v>12</v>
      </c>
      <c r="E3" s="8" t="s">
        <v>13</v>
      </c>
      <c r="F3" s="8">
        <v>3.0</v>
      </c>
      <c r="G3" s="9">
        <v>0.3</v>
      </c>
      <c r="H3" s="10">
        <f t="shared" ref="H3:H19" si="1">+F3*G3</f>
        <v>0.9</v>
      </c>
      <c r="I3" s="11" t="s">
        <v>14</v>
      </c>
      <c r="J3" s="12" t="s">
        <v>15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ht="12.75" customHeight="1">
      <c r="A4" s="6">
        <v>2.0</v>
      </c>
      <c r="B4" s="7">
        <v>45040.0</v>
      </c>
      <c r="C4" s="8" t="s">
        <v>16</v>
      </c>
      <c r="D4" s="8" t="s">
        <v>17</v>
      </c>
      <c r="E4" s="8" t="s">
        <v>18</v>
      </c>
      <c r="F4" s="8">
        <v>3.0</v>
      </c>
      <c r="G4" s="9">
        <v>0.25</v>
      </c>
      <c r="H4" s="10">
        <f t="shared" si="1"/>
        <v>0.75</v>
      </c>
      <c r="I4" s="11" t="s">
        <v>14</v>
      </c>
      <c r="J4" s="12" t="s">
        <v>19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ht="12.75" customHeight="1">
      <c r="A5" s="6">
        <v>3.0</v>
      </c>
      <c r="B5" s="7">
        <v>45040.0</v>
      </c>
      <c r="C5" s="8" t="s">
        <v>20</v>
      </c>
      <c r="D5" s="8" t="s">
        <v>21</v>
      </c>
      <c r="E5" s="8" t="s">
        <v>18</v>
      </c>
      <c r="F5" s="8">
        <v>4.0</v>
      </c>
      <c r="G5" s="9">
        <v>0.2</v>
      </c>
      <c r="H5" s="10">
        <f t="shared" si="1"/>
        <v>0.8</v>
      </c>
      <c r="I5" s="11" t="s">
        <v>14</v>
      </c>
      <c r="J5" s="8" t="s">
        <v>22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ht="12.75" customHeight="1">
      <c r="A6" s="6">
        <v>4.0</v>
      </c>
      <c r="B6" s="7">
        <v>45040.0</v>
      </c>
      <c r="C6" s="8" t="s">
        <v>23</v>
      </c>
      <c r="D6" s="8" t="s">
        <v>24</v>
      </c>
      <c r="E6" s="8" t="s">
        <v>25</v>
      </c>
      <c r="F6" s="8">
        <v>4.0</v>
      </c>
      <c r="G6" s="9">
        <v>0.25</v>
      </c>
      <c r="H6" s="10">
        <f t="shared" si="1"/>
        <v>1</v>
      </c>
      <c r="I6" s="11" t="s">
        <v>26</v>
      </c>
      <c r="J6" s="12" t="s">
        <v>27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ht="12.75" customHeight="1">
      <c r="A7" s="6">
        <v>5.0</v>
      </c>
      <c r="B7" s="7">
        <v>45040.0</v>
      </c>
      <c r="C7" s="8" t="s">
        <v>28</v>
      </c>
      <c r="D7" s="8" t="s">
        <v>29</v>
      </c>
      <c r="E7" s="8" t="s">
        <v>30</v>
      </c>
      <c r="F7" s="8">
        <v>3.0</v>
      </c>
      <c r="G7" s="9">
        <v>0.2</v>
      </c>
      <c r="H7" s="10">
        <f t="shared" si="1"/>
        <v>0.6</v>
      </c>
      <c r="I7" s="11" t="s">
        <v>26</v>
      </c>
      <c r="J7" s="12" t="s">
        <v>31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ht="12.75" customHeight="1">
      <c r="A8" s="6">
        <v>6.0</v>
      </c>
      <c r="B8" s="7">
        <v>45040.0</v>
      </c>
      <c r="C8" s="8" t="s">
        <v>32</v>
      </c>
      <c r="D8" s="8" t="s">
        <v>33</v>
      </c>
      <c r="E8" s="8" t="s">
        <v>34</v>
      </c>
      <c r="F8" s="8">
        <v>4.0</v>
      </c>
      <c r="G8" s="9">
        <v>0.3</v>
      </c>
      <c r="H8" s="10">
        <f t="shared" si="1"/>
        <v>1.2</v>
      </c>
      <c r="I8" s="11" t="s">
        <v>35</v>
      </c>
      <c r="J8" s="12" t="s">
        <v>36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ht="12.75" customHeight="1">
      <c r="A9" s="6">
        <v>7.0</v>
      </c>
      <c r="B9" s="7">
        <v>45040.0</v>
      </c>
      <c r="C9" s="14" t="s">
        <v>37</v>
      </c>
      <c r="D9" s="8" t="s">
        <v>38</v>
      </c>
      <c r="E9" s="8" t="s">
        <v>34</v>
      </c>
      <c r="F9" s="8">
        <v>4.0</v>
      </c>
      <c r="G9" s="9">
        <v>0.35</v>
      </c>
      <c r="H9" s="10">
        <f t="shared" si="1"/>
        <v>1.4</v>
      </c>
      <c r="I9" s="11" t="s">
        <v>35</v>
      </c>
      <c r="J9" s="12" t="s">
        <v>39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ht="12.75" customHeight="1">
      <c r="A10" s="6">
        <v>8.0</v>
      </c>
      <c r="B10" s="7">
        <v>45042.0</v>
      </c>
      <c r="C10" s="8" t="s">
        <v>40</v>
      </c>
      <c r="D10" s="8" t="s">
        <v>41</v>
      </c>
      <c r="E10" s="8" t="s">
        <v>25</v>
      </c>
      <c r="F10" s="8">
        <v>4.0</v>
      </c>
      <c r="G10" s="9">
        <v>0.4</v>
      </c>
      <c r="H10" s="10">
        <f t="shared" si="1"/>
        <v>1.6</v>
      </c>
      <c r="I10" s="11" t="s">
        <v>42</v>
      </c>
      <c r="J10" s="12" t="s">
        <v>43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ht="12.75" customHeight="1">
      <c r="A11" s="6">
        <v>9.0</v>
      </c>
      <c r="B11" s="7">
        <v>45045.0</v>
      </c>
      <c r="C11" s="8" t="s">
        <v>44</v>
      </c>
      <c r="D11" s="8" t="s">
        <v>45</v>
      </c>
      <c r="E11" s="8" t="s">
        <v>18</v>
      </c>
      <c r="F11" s="8">
        <v>3.0</v>
      </c>
      <c r="G11" s="9">
        <v>0.4</v>
      </c>
      <c r="H11" s="10">
        <f t="shared" si="1"/>
        <v>1.2</v>
      </c>
      <c r="I11" s="11" t="s">
        <v>35</v>
      </c>
      <c r="J11" s="12" t="s">
        <v>46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ht="12.75" customHeight="1">
      <c r="A12" s="6">
        <v>10.0</v>
      </c>
      <c r="B12" s="7">
        <v>45045.0</v>
      </c>
      <c r="C12" s="8" t="s">
        <v>47</v>
      </c>
      <c r="D12" s="8" t="s">
        <v>48</v>
      </c>
      <c r="E12" s="8" t="s">
        <v>49</v>
      </c>
      <c r="F12" s="8">
        <v>4.0</v>
      </c>
      <c r="G12" s="9">
        <v>0.3</v>
      </c>
      <c r="H12" s="10">
        <f t="shared" si="1"/>
        <v>1.2</v>
      </c>
      <c r="I12" s="11" t="s">
        <v>26</v>
      </c>
      <c r="J12" s="8" t="s">
        <v>50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ht="12.75" customHeight="1">
      <c r="A13" s="6">
        <v>11.0</v>
      </c>
      <c r="B13" s="7">
        <v>45045.0</v>
      </c>
      <c r="C13" s="15" t="s">
        <v>51</v>
      </c>
      <c r="D13" s="15" t="s">
        <v>52</v>
      </c>
      <c r="E13" s="15" t="s">
        <v>25</v>
      </c>
      <c r="F13" s="15">
        <v>5.0</v>
      </c>
      <c r="G13" s="16">
        <v>0.2</v>
      </c>
      <c r="H13" s="10">
        <f t="shared" si="1"/>
        <v>1</v>
      </c>
      <c r="I13" s="17" t="s">
        <v>53</v>
      </c>
      <c r="J13" s="15" t="s">
        <v>54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ht="12.75" customHeight="1">
      <c r="A14" s="6">
        <v>12.0</v>
      </c>
      <c r="B14" s="7">
        <v>45045.0</v>
      </c>
      <c r="C14" s="8" t="s">
        <v>55</v>
      </c>
      <c r="D14" s="8" t="s">
        <v>56</v>
      </c>
      <c r="E14" s="8" t="s">
        <v>49</v>
      </c>
      <c r="F14" s="8">
        <v>3.0</v>
      </c>
      <c r="G14" s="9">
        <v>0.4</v>
      </c>
      <c r="H14" s="10">
        <f t="shared" si="1"/>
        <v>1.2</v>
      </c>
      <c r="I14" s="11" t="s">
        <v>53</v>
      </c>
      <c r="J14" s="8" t="s">
        <v>57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ht="12.75" customHeight="1">
      <c r="A15" s="6">
        <v>13.0</v>
      </c>
      <c r="B15" s="7">
        <v>45045.0</v>
      </c>
      <c r="C15" s="8" t="s">
        <v>58</v>
      </c>
      <c r="D15" s="8" t="s">
        <v>59</v>
      </c>
      <c r="E15" s="8" t="s">
        <v>25</v>
      </c>
      <c r="F15" s="8">
        <v>5.0</v>
      </c>
      <c r="G15" s="9">
        <v>0.75</v>
      </c>
      <c r="H15" s="10">
        <f t="shared" si="1"/>
        <v>3.75</v>
      </c>
      <c r="I15" s="11" t="s">
        <v>26</v>
      </c>
      <c r="J15" s="12" t="s">
        <v>60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ht="12.75" customHeight="1">
      <c r="A16" s="8">
        <v>14.0</v>
      </c>
      <c r="B16" s="7">
        <v>45045.0</v>
      </c>
      <c r="C16" s="8" t="s">
        <v>61</v>
      </c>
      <c r="D16" s="8" t="s">
        <v>62</v>
      </c>
      <c r="E16" s="8" t="s">
        <v>30</v>
      </c>
      <c r="F16" s="8">
        <v>4.0</v>
      </c>
      <c r="G16" s="9">
        <v>0.5</v>
      </c>
      <c r="H16" s="10">
        <f t="shared" si="1"/>
        <v>2</v>
      </c>
      <c r="I16" s="11" t="s">
        <v>42</v>
      </c>
      <c r="J16" s="8" t="s">
        <v>63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ht="12.75" customHeight="1">
      <c r="A17" s="8">
        <v>15.0</v>
      </c>
      <c r="B17" s="7">
        <v>45045.0</v>
      </c>
      <c r="C17" s="8" t="s">
        <v>64</v>
      </c>
      <c r="D17" s="8" t="s">
        <v>65</v>
      </c>
      <c r="E17" s="8" t="s">
        <v>13</v>
      </c>
      <c r="F17" s="8">
        <v>4.0</v>
      </c>
      <c r="G17" s="9">
        <v>0.5</v>
      </c>
      <c r="H17" s="10">
        <f t="shared" si="1"/>
        <v>2</v>
      </c>
      <c r="I17" s="11" t="s">
        <v>14</v>
      </c>
      <c r="J17" s="8" t="s">
        <v>66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ht="12.75" customHeight="1">
      <c r="A18" s="8">
        <v>16.0</v>
      </c>
      <c r="B18" s="7"/>
      <c r="C18" s="6"/>
      <c r="D18" s="6"/>
      <c r="E18" s="6"/>
      <c r="F18" s="6"/>
      <c r="G18" s="18"/>
      <c r="H18" s="10">
        <f t="shared" si="1"/>
        <v>0</v>
      </c>
      <c r="I18" s="10"/>
      <c r="J18" s="6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ht="12.75" customHeight="1">
      <c r="A19" s="8">
        <v>17.0</v>
      </c>
      <c r="B19" s="7"/>
      <c r="C19" s="6"/>
      <c r="D19" s="6"/>
      <c r="E19" s="6"/>
      <c r="F19" s="6"/>
      <c r="G19" s="18"/>
      <c r="H19" s="10">
        <f t="shared" si="1"/>
        <v>0</v>
      </c>
      <c r="I19" s="10"/>
      <c r="J19" s="6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</sheetData>
  <printOptions/>
  <pageMargins bottom="0.75" footer="0.0" header="0.0" left="0.7" right="0.7" top="0.75"/>
  <pageSetup orientation="landscape"/>
  <headerFooter>
    <oddFooter>&amp;L&lt;organization&gt;&amp;C&amp;D&amp;RPage &amp;P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2002-08-28T00:24:06Z</dcterms:created>
  <dc:creator>mbarnard</dc:creator>
</cp:coreProperties>
</file>