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eba0a2f287d52f/Desktop/"/>
    </mc:Choice>
  </mc:AlternateContent>
  <xr:revisionPtr revIDLastSave="0" documentId="8_{C68A3930-38C2-4698-8821-DB875030A776}" xr6:coauthVersionLast="47" xr6:coauthVersionMax="47" xr10:uidLastSave="{00000000-0000-0000-0000-000000000000}"/>
  <bookViews>
    <workbookView xWindow="-108" yWindow="-108" windowWidth="23256" windowHeight="12456" firstSheet="7" activeTab="13" xr2:uid="{01B4CF4E-0D25-4757-ADC9-42689F31978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10" sheetId="10" r:id="rId9"/>
    <sheet name="Sheet9" sheetId="9" r:id="rId10"/>
    <sheet name="Sheet11" sheetId="11" r:id="rId11"/>
    <sheet name="Sheet12" sheetId="12" r:id="rId12"/>
    <sheet name="Sheet13" sheetId="13" r:id="rId13"/>
    <sheet name="Sheet16" sheetId="16" r:id="rId14"/>
    <sheet name="Sheet14" sheetId="14" r:id="rId15"/>
    <sheet name="Sheet15" sheetId="15" r:id="rId16"/>
    <sheet name="Sheet17" sheetId="17" r:id="rId17"/>
    <sheet name="Sheet18" sheetId="18" r:id="rId18"/>
  </sheets>
  <externalReferences>
    <externalReference r:id="rId1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6" l="1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E19" i="17" l="1"/>
  <c r="E18" i="17"/>
  <c r="E17" i="17"/>
  <c r="E16" i="17"/>
  <c r="E15" i="17"/>
  <c r="E14" i="17"/>
  <c r="E13" i="17"/>
  <c r="E12" i="17"/>
  <c r="E11" i="17"/>
  <c r="E8" i="17"/>
  <c r="E9" i="17" a="1"/>
  <c r="E9" i="17" s="1"/>
  <c r="E10" i="17"/>
  <c r="E7" i="17"/>
  <c r="E6" i="17" l="1"/>
  <c r="E5" i="1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<sst xmlns="http://schemas.openxmlformats.org/spreadsheetml/2006/main" count="170" uniqueCount="170">
  <si>
    <t xml:space="preserve">Cats </t>
  </si>
  <si>
    <t>Burmese</t>
  </si>
  <si>
    <t>Manx</t>
  </si>
  <si>
    <t>Sphynx</t>
  </si>
  <si>
    <t>Ragdoll</t>
  </si>
  <si>
    <t>Birman</t>
  </si>
  <si>
    <t>Ocelot</t>
  </si>
  <si>
    <t>Minskin</t>
  </si>
  <si>
    <t>Chausie</t>
  </si>
  <si>
    <t>LaPerm</t>
  </si>
  <si>
    <t>Abyssinian</t>
  </si>
  <si>
    <t>Dogs</t>
  </si>
  <si>
    <t>Bulldog</t>
  </si>
  <si>
    <t>Poodle</t>
  </si>
  <si>
    <t>Chow Chow</t>
  </si>
  <si>
    <t>Pomeranian</t>
  </si>
  <si>
    <t>Dachshund</t>
  </si>
  <si>
    <t>Havanese</t>
  </si>
  <si>
    <t>Basenji</t>
  </si>
  <si>
    <t>Sheltie</t>
  </si>
  <si>
    <t>Shih-Tzu</t>
  </si>
  <si>
    <t>Shiba Inu</t>
  </si>
  <si>
    <t>Bugs</t>
  </si>
  <si>
    <t>Ants</t>
  </si>
  <si>
    <t>Bees</t>
  </si>
  <si>
    <t>Ladybug</t>
  </si>
  <si>
    <t>Termite</t>
  </si>
  <si>
    <t>Flea</t>
  </si>
  <si>
    <t>Phasmids</t>
  </si>
  <si>
    <t>EarWig</t>
  </si>
  <si>
    <t>Lice</t>
  </si>
  <si>
    <t>Aphid</t>
  </si>
  <si>
    <t>Mayfly</t>
  </si>
  <si>
    <t>Sharks</t>
  </si>
  <si>
    <t>Whale Shark</t>
  </si>
  <si>
    <t>Tiger Shark</t>
  </si>
  <si>
    <t>Bull Shark</t>
  </si>
  <si>
    <t>Nurse Shark</t>
  </si>
  <si>
    <t>Hom Shark</t>
  </si>
  <si>
    <t>Blue Shark</t>
  </si>
  <si>
    <t>SawShark</t>
  </si>
  <si>
    <t>CatShark</t>
  </si>
  <si>
    <t>Dusky Shark</t>
  </si>
  <si>
    <t>porbeagle</t>
  </si>
  <si>
    <t>Turtles</t>
  </si>
  <si>
    <t>Tortoise</t>
  </si>
  <si>
    <t>Box Tortoise</t>
  </si>
  <si>
    <t>Sea Turtle</t>
  </si>
  <si>
    <t>Chelidae</t>
  </si>
  <si>
    <t>Bog Turtle</t>
  </si>
  <si>
    <t>Cooters</t>
  </si>
  <si>
    <t>Larachelus</t>
  </si>
  <si>
    <t>Spiny Turtle</t>
  </si>
  <si>
    <t>Carbonemys</t>
  </si>
  <si>
    <t>Liaochelys</t>
  </si>
  <si>
    <t>Birds</t>
  </si>
  <si>
    <t>Owls</t>
  </si>
  <si>
    <t>Blue Jay</t>
  </si>
  <si>
    <t>Chicken</t>
  </si>
  <si>
    <t>Cukcoo</t>
  </si>
  <si>
    <t>Finches</t>
  </si>
  <si>
    <t>Toucans</t>
  </si>
  <si>
    <t>Tit</t>
  </si>
  <si>
    <t>Mallard</t>
  </si>
  <si>
    <t>Falcon</t>
  </si>
  <si>
    <t>Herons</t>
  </si>
  <si>
    <t>Wolf</t>
  </si>
  <si>
    <t>Dingo</t>
  </si>
  <si>
    <t>Stepple wolf</t>
  </si>
  <si>
    <t>Cave wol;f</t>
  </si>
  <si>
    <t>Indian wolf</t>
  </si>
  <si>
    <t>Tundra wolf</t>
  </si>
  <si>
    <t>Italian wolf</t>
  </si>
  <si>
    <t>arabian wolf</t>
  </si>
  <si>
    <t>Texas wolf</t>
  </si>
  <si>
    <t>Mexican wolf</t>
  </si>
  <si>
    <t>Monkey</t>
  </si>
  <si>
    <t>Drill</t>
  </si>
  <si>
    <t>Bald uakari</t>
  </si>
  <si>
    <t>Gelada</t>
  </si>
  <si>
    <t>Lesula</t>
  </si>
  <si>
    <t>Probosci</t>
  </si>
  <si>
    <t>E tamarin</t>
  </si>
  <si>
    <t>Macaque</t>
  </si>
  <si>
    <t>Black howler</t>
  </si>
  <si>
    <t>Baboon</t>
  </si>
  <si>
    <t>Chacma</t>
  </si>
  <si>
    <t>Eagle</t>
  </si>
  <si>
    <t>Bald eagle</t>
  </si>
  <si>
    <t>Ph eagle</t>
  </si>
  <si>
    <t>Black eagle</t>
  </si>
  <si>
    <t>wedge eagle</t>
  </si>
  <si>
    <t>crowned eagle</t>
  </si>
  <si>
    <t>haast eagle</t>
  </si>
  <si>
    <t>common buzzard</t>
  </si>
  <si>
    <t>martial eagle</t>
  </si>
  <si>
    <t>tawny eagle</t>
  </si>
  <si>
    <t>little eagle</t>
  </si>
  <si>
    <t>Hawk</t>
  </si>
  <si>
    <t>black kite</t>
  </si>
  <si>
    <t>osprey</t>
  </si>
  <si>
    <t>shikra</t>
  </si>
  <si>
    <t>red kite</t>
  </si>
  <si>
    <t>besra</t>
  </si>
  <si>
    <t>harrier</t>
  </si>
  <si>
    <t>falcon</t>
  </si>
  <si>
    <t>gray hawk</t>
  </si>
  <si>
    <t>kite</t>
  </si>
  <si>
    <t>buzzard</t>
  </si>
  <si>
    <t>Cattle</t>
  </si>
  <si>
    <t>Brangus</t>
  </si>
  <si>
    <t>Cachena</t>
  </si>
  <si>
    <t>senepol</t>
  </si>
  <si>
    <t>gelbvieh</t>
  </si>
  <si>
    <t>beefalo</t>
  </si>
  <si>
    <t>aubrac</t>
  </si>
  <si>
    <t>horro</t>
  </si>
  <si>
    <t>retinta</t>
  </si>
  <si>
    <t>red poll</t>
  </si>
  <si>
    <t>caracu</t>
  </si>
  <si>
    <t>Horse</t>
  </si>
  <si>
    <t>mustang</t>
  </si>
  <si>
    <t>haflinger</t>
  </si>
  <si>
    <t>criollo</t>
  </si>
  <si>
    <t>konik</t>
  </si>
  <si>
    <t>percheron</t>
  </si>
  <si>
    <t>lipizzan</t>
  </si>
  <si>
    <t>lusitano</t>
  </si>
  <si>
    <t>falabella</t>
  </si>
  <si>
    <t>noriker</t>
  </si>
  <si>
    <t>welsh cob</t>
  </si>
  <si>
    <t>Frog</t>
  </si>
  <si>
    <t>true frog</t>
  </si>
  <si>
    <t>rain frog</t>
  </si>
  <si>
    <t>cane toad</t>
  </si>
  <si>
    <t>kaloula</t>
  </si>
  <si>
    <t>beelzebufo</t>
  </si>
  <si>
    <t>pristimantis</t>
  </si>
  <si>
    <t>pelobates</t>
  </si>
  <si>
    <t>pipidae</t>
  </si>
  <si>
    <t>tree frog</t>
  </si>
  <si>
    <t>goliath frog</t>
  </si>
  <si>
    <t>Goat</t>
  </si>
  <si>
    <t>Boer goat</t>
  </si>
  <si>
    <t>saahen</t>
  </si>
  <si>
    <t>jamnapari</t>
  </si>
  <si>
    <t>beelal</t>
  </si>
  <si>
    <t>Nachi</t>
  </si>
  <si>
    <t>asmari</t>
  </si>
  <si>
    <t>payoya</t>
  </si>
  <si>
    <t>bagot</t>
  </si>
  <si>
    <t>pygora</t>
  </si>
  <si>
    <t>kamon</t>
  </si>
  <si>
    <t>Bear</t>
  </si>
  <si>
    <t>Panda</t>
  </si>
  <si>
    <t>Polar bear</t>
  </si>
  <si>
    <t>Grizzly</t>
  </si>
  <si>
    <t>Sloth bear</t>
  </si>
  <si>
    <t>Sun bear</t>
  </si>
  <si>
    <t>Asian bear</t>
  </si>
  <si>
    <t>Cave bear</t>
  </si>
  <si>
    <t>Brown bear</t>
  </si>
  <si>
    <t>Shortface bear</t>
  </si>
  <si>
    <t>arctotherium</t>
  </si>
  <si>
    <t>Animal kinds</t>
  </si>
  <si>
    <t>Animal Name</t>
  </si>
  <si>
    <t>Animal Name:</t>
  </si>
  <si>
    <t>Animal Kind:</t>
  </si>
  <si>
    <t>Artic wolf</t>
  </si>
  <si>
    <t>dingo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</si>
</sst>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202124"/>
      <name val="Arial"/>
      <family val="2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DFCAE-8CF5-48C1-851F-FC011A178F12}">
  <dimension ref="A1:B10"/>
  <sheetViews>
    <sheetView workbookViewId="0"/>
  </sheetViews>
  <sheetFormatPr defaultRowHeight="14.4" x14ac:dyDescent="0.3"/>
  <sheetData>
    <row r="1" spans="1:2" x14ac:dyDescent="0.3">
      <c r="A1" s="4" t="s">
        <v>0</v>
      </c>
      <c r="B1" s="4" t="s">
        <v>1</v>
      </c>
    </row>
    <row r="2" spans="1:2" x14ac:dyDescent="0.3">
      <c r="A2" s="2"/>
      <c r="B2" s="4" t="s">
        <v>2</v>
      </c>
    </row>
    <row r="3" spans="1:2" x14ac:dyDescent="0.3">
      <c r="A3" s="2"/>
      <c r="B3" s="4" t="s">
        <v>3</v>
      </c>
    </row>
    <row r="4" spans="1:2" x14ac:dyDescent="0.3">
      <c r="A4" s="2"/>
      <c r="B4" s="4" t="s">
        <v>4</v>
      </c>
    </row>
    <row r="5" spans="1:2" x14ac:dyDescent="0.3">
      <c r="A5" s="2"/>
      <c r="B5" s="3" t="s">
        <v>5</v>
      </c>
    </row>
    <row r="6" spans="1:2" x14ac:dyDescent="0.3">
      <c r="A6" s="2"/>
      <c r="B6" s="3" t="s">
        <v>6</v>
      </c>
    </row>
    <row r="7" spans="1:2" x14ac:dyDescent="0.3">
      <c r="A7" s="2"/>
      <c r="B7" s="4" t="s">
        <v>7</v>
      </c>
    </row>
    <row r="8" spans="1:2" x14ac:dyDescent="0.3">
      <c r="A8" s="2"/>
      <c r="B8" s="4" t="s">
        <v>8</v>
      </c>
    </row>
    <row r="9" spans="1:2" x14ac:dyDescent="0.3">
      <c r="A9" s="2"/>
      <c r="B9" s="4" t="s">
        <v>9</v>
      </c>
    </row>
    <row r="10" spans="1:2" x14ac:dyDescent="0.3">
      <c r="A10" s="2"/>
      <c r="B10" s="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A6FE-801B-46F8-A48B-49E764CC5DF6}">
  <dimension ref="A1:B10"/>
  <sheetViews>
    <sheetView workbookViewId="0">
      <selection sqref="A1:B10"/>
    </sheetView>
  </sheetViews>
  <sheetFormatPr defaultRowHeight="14.4" x14ac:dyDescent="0.3"/>
  <sheetData>
    <row r="1" spans="1:2" x14ac:dyDescent="0.3">
      <c r="A1" s="6" t="s">
        <v>11</v>
      </c>
      <c r="B1" s="6" t="s">
        <v>12</v>
      </c>
    </row>
    <row r="2" spans="1:2" x14ac:dyDescent="0.3">
      <c r="A2" s="5"/>
      <c r="B2" s="6" t="s">
        <v>13</v>
      </c>
    </row>
    <row r="3" spans="1:2" x14ac:dyDescent="0.3">
      <c r="A3" s="5"/>
      <c r="B3" s="6" t="s">
        <v>14</v>
      </c>
    </row>
    <row r="4" spans="1:2" x14ac:dyDescent="0.3">
      <c r="A4" s="5"/>
      <c r="B4" s="6" t="s">
        <v>15</v>
      </c>
    </row>
    <row r="5" spans="1:2" x14ac:dyDescent="0.3">
      <c r="A5" s="5"/>
      <c r="B5" s="6" t="s">
        <v>16</v>
      </c>
    </row>
    <row r="6" spans="1:2" x14ac:dyDescent="0.3">
      <c r="A6" s="5"/>
      <c r="B6" s="6" t="s">
        <v>17</v>
      </c>
    </row>
    <row r="7" spans="1:2" x14ac:dyDescent="0.3">
      <c r="A7" s="5"/>
      <c r="B7" s="6" t="s">
        <v>18</v>
      </c>
    </row>
    <row r="8" spans="1:2" x14ac:dyDescent="0.3">
      <c r="A8" s="5"/>
      <c r="B8" s="6" t="s">
        <v>19</v>
      </c>
    </row>
    <row r="9" spans="1:2" x14ac:dyDescent="0.3">
      <c r="A9" s="5"/>
      <c r="B9" s="6" t="s">
        <v>20</v>
      </c>
    </row>
    <row r="10" spans="1:2" x14ac:dyDescent="0.3">
      <c r="A10" s="5"/>
      <c r="B10" s="6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9C7D2-CCF7-4B4E-AAB2-B051AC3FD023}">
  <dimension ref="A1:B10"/>
  <sheetViews>
    <sheetView workbookViewId="0">
      <selection sqref="A1:B11"/>
    </sheetView>
  </sheetViews>
  <sheetFormatPr defaultRowHeight="14.4" x14ac:dyDescent="0.3"/>
  <sheetData>
    <row r="1" spans="1:2" x14ac:dyDescent="0.3">
      <c r="A1" s="8" t="s">
        <v>22</v>
      </c>
      <c r="B1" s="8" t="s">
        <v>23</v>
      </c>
    </row>
    <row r="2" spans="1:2" x14ac:dyDescent="0.3">
      <c r="A2" s="7"/>
      <c r="B2" s="8" t="s">
        <v>24</v>
      </c>
    </row>
    <row r="3" spans="1:2" x14ac:dyDescent="0.3">
      <c r="A3" s="7"/>
      <c r="B3" s="8" t="s">
        <v>25</v>
      </c>
    </row>
    <row r="4" spans="1:2" x14ac:dyDescent="0.3">
      <c r="A4" s="7"/>
      <c r="B4" s="8" t="s">
        <v>26</v>
      </c>
    </row>
    <row r="5" spans="1:2" x14ac:dyDescent="0.3">
      <c r="A5" s="7"/>
      <c r="B5" s="8" t="s">
        <v>27</v>
      </c>
    </row>
    <row r="6" spans="1:2" x14ac:dyDescent="0.3">
      <c r="A6" s="7"/>
      <c r="B6" s="8" t="s">
        <v>28</v>
      </c>
    </row>
    <row r="7" spans="1:2" x14ac:dyDescent="0.3">
      <c r="A7" s="7"/>
      <c r="B7" s="8" t="s">
        <v>29</v>
      </c>
    </row>
    <row r="8" spans="1:2" x14ac:dyDescent="0.3">
      <c r="A8" s="7"/>
      <c r="B8" s="8" t="s">
        <v>30</v>
      </c>
    </row>
    <row r="9" spans="1:2" x14ac:dyDescent="0.3">
      <c r="A9" s="7"/>
      <c r="B9" s="8" t="s">
        <v>31</v>
      </c>
    </row>
    <row r="10" spans="1:2" x14ac:dyDescent="0.3">
      <c r="A10" s="7"/>
      <c r="B10" s="8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7637A-D555-4066-B6C3-8DC59B1FEBE1}">
  <dimension ref="A1:B10"/>
  <sheetViews>
    <sheetView workbookViewId="0">
      <selection sqref="A1:B11"/>
    </sheetView>
  </sheetViews>
  <sheetFormatPr defaultRowHeight="14.4" x14ac:dyDescent="0.3"/>
  <sheetData>
    <row r="1" spans="1:2" x14ac:dyDescent="0.3">
      <c r="A1" s="10" t="s">
        <v>33</v>
      </c>
      <c r="B1" s="10" t="s">
        <v>34</v>
      </c>
    </row>
    <row r="2" spans="1:2" x14ac:dyDescent="0.3">
      <c r="A2" s="9"/>
      <c r="B2" s="10" t="s">
        <v>35</v>
      </c>
    </row>
    <row r="3" spans="1:2" x14ac:dyDescent="0.3">
      <c r="A3" s="9"/>
      <c r="B3" s="10" t="s">
        <v>36</v>
      </c>
    </row>
    <row r="4" spans="1:2" x14ac:dyDescent="0.3">
      <c r="A4" s="9"/>
      <c r="B4" s="10" t="s">
        <v>37</v>
      </c>
    </row>
    <row r="5" spans="1:2" x14ac:dyDescent="0.3">
      <c r="A5" s="9"/>
      <c r="B5" s="10" t="s">
        <v>38</v>
      </c>
    </row>
    <row r="6" spans="1:2" x14ac:dyDescent="0.3">
      <c r="A6" s="9"/>
      <c r="B6" s="10" t="s">
        <v>39</v>
      </c>
    </row>
    <row r="7" spans="1:2" x14ac:dyDescent="0.3">
      <c r="A7" s="9"/>
      <c r="B7" s="10" t="s">
        <v>40</v>
      </c>
    </row>
    <row r="8" spans="1:2" x14ac:dyDescent="0.3">
      <c r="A8" s="9"/>
      <c r="B8" s="10" t="s">
        <v>41</v>
      </c>
    </row>
    <row r="9" spans="1:2" x14ac:dyDescent="0.3">
      <c r="A9" s="9"/>
      <c r="B9" s="10" t="s">
        <v>42</v>
      </c>
    </row>
    <row r="10" spans="1:2" x14ac:dyDescent="0.3">
      <c r="A10" s="9"/>
      <c r="B10" s="10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B87F2-746A-44FF-8FB4-070879BD3983}">
  <dimension ref="A1:B10"/>
  <sheetViews>
    <sheetView workbookViewId="0">
      <selection sqref="A1:B11"/>
    </sheetView>
  </sheetViews>
  <sheetFormatPr defaultRowHeight="14.4" x14ac:dyDescent="0.3"/>
  <sheetData>
    <row r="1" spans="1:2" x14ac:dyDescent="0.3">
      <c r="A1" s="12" t="s">
        <v>44</v>
      </c>
      <c r="B1" s="12" t="s">
        <v>45</v>
      </c>
    </row>
    <row r="2" spans="1:2" x14ac:dyDescent="0.3">
      <c r="A2" s="11"/>
      <c r="B2" s="12" t="s">
        <v>46</v>
      </c>
    </row>
    <row r="3" spans="1:2" x14ac:dyDescent="0.3">
      <c r="A3" s="11"/>
      <c r="B3" s="12" t="s">
        <v>47</v>
      </c>
    </row>
    <row r="4" spans="1:2" x14ac:dyDescent="0.3">
      <c r="A4" s="11"/>
      <c r="B4" s="12" t="s">
        <v>48</v>
      </c>
    </row>
    <row r="5" spans="1:2" x14ac:dyDescent="0.3">
      <c r="A5" s="11"/>
      <c r="B5" s="12" t="s">
        <v>49</v>
      </c>
    </row>
    <row r="6" spans="1:2" x14ac:dyDescent="0.3">
      <c r="A6" s="11"/>
      <c r="B6" s="12" t="s">
        <v>50</v>
      </c>
    </row>
    <row r="7" spans="1:2" x14ac:dyDescent="0.3">
      <c r="A7" s="11"/>
      <c r="B7" s="12" t="s">
        <v>51</v>
      </c>
    </row>
    <row r="8" spans="1:2" x14ac:dyDescent="0.3">
      <c r="A8" s="11"/>
      <c r="B8" s="12" t="s">
        <v>52</v>
      </c>
    </row>
    <row r="9" spans="1:2" x14ac:dyDescent="0.3">
      <c r="A9" s="11"/>
      <c r="B9" s="12" t="s">
        <v>53</v>
      </c>
    </row>
    <row r="10" spans="1:2" x14ac:dyDescent="0.3">
      <c r="A10" s="11"/>
      <c r="B10" s="12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1147-8022-44A0-80F3-E37AADD81234}">
  <dimension ref="A1:B10"/>
  <sheetViews>
    <sheetView workbookViewId="0">
      <selection sqref="A1:B11"/>
    </sheetView>
  </sheetViews>
  <sheetFormatPr defaultRowHeight="14.4" x14ac:dyDescent="0.3"/>
  <sheetData>
    <row r="1" spans="1:2" x14ac:dyDescent="0.3">
      <c r="A1" s="14" t="s">
        <v>55</v>
      </c>
      <c r="B1" s="14" t="s">
        <v>56</v>
      </c>
    </row>
    <row r="2" spans="1:2" x14ac:dyDescent="0.3">
      <c r="A2" s="13"/>
      <c r="B2" s="14" t="s">
        <v>57</v>
      </c>
    </row>
    <row r="3" spans="1:2" x14ac:dyDescent="0.3">
      <c r="A3" s="13"/>
      <c r="B3" s="14" t="s">
        <v>58</v>
      </c>
    </row>
    <row r="4" spans="1:2" x14ac:dyDescent="0.3">
      <c r="A4" s="13"/>
      <c r="B4" s="14" t="s">
        <v>59</v>
      </c>
    </row>
    <row r="5" spans="1:2" x14ac:dyDescent="0.3">
      <c r="A5" s="13"/>
      <c r="B5" s="14" t="s">
        <v>60</v>
      </c>
    </row>
    <row r="6" spans="1:2" x14ac:dyDescent="0.3">
      <c r="A6" s="13"/>
      <c r="B6" s="14" t="s">
        <v>61</v>
      </c>
    </row>
    <row r="7" spans="1:2" x14ac:dyDescent="0.3">
      <c r="A7" s="13"/>
      <c r="B7" s="14" t="s">
        <v>62</v>
      </c>
    </row>
    <row r="8" spans="1:2" x14ac:dyDescent="0.3">
      <c r="A8" s="13"/>
      <c r="B8" s="14" t="s">
        <v>63</v>
      </c>
    </row>
    <row r="9" spans="1:2" x14ac:dyDescent="0.3">
      <c r="A9" s="13"/>
      <c r="B9" s="14" t="s">
        <v>64</v>
      </c>
    </row>
    <row r="10" spans="1:2" x14ac:dyDescent="0.3">
      <c r="A10" s="13"/>
      <c r="B10" s="14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245B-A77E-4CC3-96E1-A5BD93F1EE83}">
  <dimension ref="A1:B10"/>
  <sheetViews>
    <sheetView workbookViewId="0">
      <selection activeCell="B2" sqref="B2"/>
    </sheetView>
  </sheetViews>
  <sheetFormatPr defaultRowHeight="14.4" x14ac:dyDescent="0.3"/>
  <sheetData>
    <row r="1" spans="1:2" x14ac:dyDescent="0.3">
      <c r="A1" s="16" t="s">
        <v>66</v>
      </c>
      <c r="B1" s="16" t="s">
        <v>168</v>
      </c>
    </row>
    <row r="2" spans="1:2" x14ac:dyDescent="0.3">
      <c r="A2" s="15"/>
      <c r="B2" s="16" t="s">
        <v>67</v>
      </c>
    </row>
    <row r="3" spans="1:2" x14ac:dyDescent="0.3">
      <c r="A3" s="15"/>
      <c r="B3" s="16" t="s">
        <v>68</v>
      </c>
    </row>
    <row r="4" spans="1:2" x14ac:dyDescent="0.3">
      <c r="A4" s="15"/>
      <c r="B4" s="16" t="s">
        <v>69</v>
      </c>
    </row>
    <row r="5" spans="1:2" x14ac:dyDescent="0.3">
      <c r="A5" s="15"/>
      <c r="B5" s="16" t="s">
        <v>70</v>
      </c>
    </row>
    <row r="6" spans="1:2" x14ac:dyDescent="0.3">
      <c r="A6" s="15"/>
      <c r="B6" s="16" t="s">
        <v>71</v>
      </c>
    </row>
    <row r="7" spans="1:2" x14ac:dyDescent="0.3">
      <c r="A7" s="15"/>
      <c r="B7" s="16" t="s">
        <v>72</v>
      </c>
    </row>
    <row r="8" spans="1:2" x14ac:dyDescent="0.3">
      <c r="A8" s="15"/>
      <c r="B8" s="16" t="s">
        <v>73</v>
      </c>
    </row>
    <row r="9" spans="1:2" x14ac:dyDescent="0.3">
      <c r="A9" s="15"/>
      <c r="B9" s="16" t="s">
        <v>74</v>
      </c>
    </row>
    <row r="10" spans="1:2" x14ac:dyDescent="0.3">
      <c r="A10" s="15"/>
      <c r="B10" s="16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6F49-CA48-49A8-A1D2-3E3852A7FBD3}">
  <dimension ref="A1:B10"/>
  <sheetViews>
    <sheetView workbookViewId="0">
      <selection sqref="A1:B10"/>
    </sheetView>
  </sheetViews>
  <sheetFormatPr defaultRowHeight="14.4" x14ac:dyDescent="0.3"/>
  <sheetData>
    <row r="1" spans="1:2" x14ac:dyDescent="0.3">
      <c r="A1" s="18" t="s">
        <v>76</v>
      </c>
      <c r="B1" s="18" t="s">
        <v>77</v>
      </c>
    </row>
    <row r="2" spans="1:2" x14ac:dyDescent="0.3">
      <c r="A2" s="17"/>
      <c r="B2" s="18" t="s">
        <v>78</v>
      </c>
    </row>
    <row r="3" spans="1:2" x14ac:dyDescent="0.3">
      <c r="A3" s="17"/>
      <c r="B3" s="18" t="s">
        <v>79</v>
      </c>
    </row>
    <row r="4" spans="1:2" x14ac:dyDescent="0.3">
      <c r="A4" s="17"/>
      <c r="B4" s="18" t="s">
        <v>80</v>
      </c>
    </row>
    <row r="5" spans="1:2" x14ac:dyDescent="0.3">
      <c r="A5" s="17"/>
      <c r="B5" s="18" t="s">
        <v>81</v>
      </c>
    </row>
    <row r="6" spans="1:2" x14ac:dyDescent="0.3">
      <c r="A6" s="17"/>
      <c r="B6" s="18" t="s">
        <v>82</v>
      </c>
    </row>
    <row r="7" spans="1:2" x14ac:dyDescent="0.3">
      <c r="A7" s="17"/>
      <c r="B7" s="18" t="s">
        <v>83</v>
      </c>
    </row>
    <row r="8" spans="1:2" x14ac:dyDescent="0.3">
      <c r="A8" s="17"/>
      <c r="B8" s="18" t="s">
        <v>84</v>
      </c>
    </row>
    <row r="9" spans="1:2" x14ac:dyDescent="0.3">
      <c r="A9" s="17"/>
      <c r="B9" s="18" t="s">
        <v>85</v>
      </c>
    </row>
    <row r="10" spans="1:2" x14ac:dyDescent="0.3">
      <c r="A10" s="17"/>
      <c r="B10" s="18" t="s">
        <v>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E0AFF-54EB-47B1-8708-8C5982320DFA}">
  <dimension ref="A1:B10"/>
  <sheetViews>
    <sheetView workbookViewId="0">
      <selection sqref="A1:B10"/>
    </sheetView>
  </sheetViews>
  <sheetFormatPr defaultRowHeight="14.4" x14ac:dyDescent="0.3"/>
  <sheetData>
    <row r="1" spans="1:2" x14ac:dyDescent="0.3">
      <c r="A1" s="20" t="s">
        <v>87</v>
      </c>
      <c r="B1" s="20" t="s">
        <v>88</v>
      </c>
    </row>
    <row r="2" spans="1:2" x14ac:dyDescent="0.3">
      <c r="A2" s="19"/>
      <c r="B2" s="20" t="s">
        <v>89</v>
      </c>
    </row>
    <row r="3" spans="1:2" x14ac:dyDescent="0.3">
      <c r="A3" s="19"/>
      <c r="B3" s="20" t="s">
        <v>90</v>
      </c>
    </row>
    <row r="4" spans="1:2" x14ac:dyDescent="0.3">
      <c r="A4" s="19"/>
      <c r="B4" s="20" t="s">
        <v>91</v>
      </c>
    </row>
    <row r="5" spans="1:2" x14ac:dyDescent="0.3">
      <c r="A5" s="19"/>
      <c r="B5" s="20" t="s">
        <v>92</v>
      </c>
    </row>
    <row r="6" spans="1:2" x14ac:dyDescent="0.3">
      <c r="A6" s="19"/>
      <c r="B6" s="20" t="s">
        <v>93</v>
      </c>
    </row>
    <row r="7" spans="1:2" x14ac:dyDescent="0.3">
      <c r="A7" s="19"/>
      <c r="B7" s="20" t="s">
        <v>94</v>
      </c>
    </row>
    <row r="8" spans="1:2" x14ac:dyDescent="0.3">
      <c r="A8" s="19"/>
      <c r="B8" s="20" t="s">
        <v>95</v>
      </c>
    </row>
    <row r="9" spans="1:2" x14ac:dyDescent="0.3">
      <c r="A9" s="19"/>
      <c r="B9" s="20" t="s">
        <v>96</v>
      </c>
    </row>
    <row r="10" spans="1:2" x14ac:dyDescent="0.3">
      <c r="A10" s="19"/>
      <c r="B10" s="20" t="s">
        <v>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CC16A-F3D3-4FF5-88D0-DB41E67645F5}">
  <dimension ref="A1:B10"/>
  <sheetViews>
    <sheetView workbookViewId="0">
      <selection sqref="A1:B10"/>
    </sheetView>
  </sheetViews>
  <sheetFormatPr defaultRowHeight="14.4" x14ac:dyDescent="0.3"/>
  <sheetData>
    <row r="1" spans="1:2" x14ac:dyDescent="0.3">
      <c r="A1" s="28" t="s">
        <v>131</v>
      </c>
      <c r="B1" s="28" t="s">
        <v>132</v>
      </c>
    </row>
    <row r="2" spans="1:2" x14ac:dyDescent="0.3">
      <c r="A2" s="27"/>
      <c r="B2" s="27" t="s">
        <v>133</v>
      </c>
    </row>
    <row r="3" spans="1:2" x14ac:dyDescent="0.3">
      <c r="A3" s="27"/>
      <c r="B3" s="27" t="s">
        <v>134</v>
      </c>
    </row>
    <row r="4" spans="1:2" x14ac:dyDescent="0.3">
      <c r="A4" s="27"/>
      <c r="B4" s="27" t="s">
        <v>135</v>
      </c>
    </row>
    <row r="5" spans="1:2" x14ac:dyDescent="0.3">
      <c r="A5" s="27"/>
      <c r="B5" s="27" t="s">
        <v>136</v>
      </c>
    </row>
    <row r="6" spans="1:2" x14ac:dyDescent="0.3">
      <c r="A6" s="27"/>
      <c r="B6" s="27" t="s">
        <v>137</v>
      </c>
    </row>
    <row r="7" spans="1:2" x14ac:dyDescent="0.3">
      <c r="A7" s="27"/>
      <c r="B7" s="27" t="s">
        <v>138</v>
      </c>
    </row>
    <row r="8" spans="1:2" x14ac:dyDescent="0.3">
      <c r="A8" s="27"/>
      <c r="B8" s="27" t="s">
        <v>139</v>
      </c>
    </row>
    <row r="9" spans="1:2" x14ac:dyDescent="0.3">
      <c r="A9" s="27"/>
      <c r="B9" s="27" t="s">
        <v>140</v>
      </c>
    </row>
    <row r="10" spans="1:2" x14ac:dyDescent="0.3">
      <c r="A10" s="27"/>
      <c r="B10" s="27" t="s">
        <v>141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B8725-45FF-4E40-9A23-A7C7BC199348}">
  <dimension ref="A1:B10"/>
  <sheetViews>
    <sheetView workbookViewId="0">
      <selection sqref="A1:B10"/>
    </sheetView>
  </sheetViews>
  <sheetFormatPr defaultRowHeight="14.4" x14ac:dyDescent="0.3"/>
  <sheetData>
    <row r="1" spans="1:2" x14ac:dyDescent="0.3">
      <c r="A1" s="22" t="s">
        <v>98</v>
      </c>
      <c r="B1" s="22" t="s">
        <v>99</v>
      </c>
    </row>
    <row r="2" spans="1:2" x14ac:dyDescent="0.3">
      <c r="A2" s="21"/>
      <c r="B2" s="21" t="s">
        <v>100</v>
      </c>
    </row>
    <row r="3" spans="1:2" x14ac:dyDescent="0.3">
      <c r="A3" s="21"/>
      <c r="B3" s="21" t="s">
        <v>101</v>
      </c>
    </row>
    <row r="4" spans="1:2" x14ac:dyDescent="0.3">
      <c r="A4" s="21"/>
      <c r="B4" s="21" t="s">
        <v>102</v>
      </c>
    </row>
    <row r="5" spans="1:2" x14ac:dyDescent="0.3">
      <c r="A5" s="21"/>
      <c r="B5" s="21" t="s">
        <v>103</v>
      </c>
    </row>
    <row r="6" spans="1:2" x14ac:dyDescent="0.3">
      <c r="A6" s="21"/>
      <c r="B6" s="21" t="s">
        <v>104</v>
      </c>
    </row>
    <row r="7" spans="1:2" x14ac:dyDescent="0.3">
      <c r="A7" s="21"/>
      <c r="B7" s="21" t="s">
        <v>105</v>
      </c>
    </row>
    <row r="8" spans="1:2" x14ac:dyDescent="0.3">
      <c r="A8" s="21"/>
      <c r="B8" s="21" t="s">
        <v>106</v>
      </c>
    </row>
    <row r="9" spans="1:2" x14ac:dyDescent="0.3">
      <c r="A9" s="21"/>
      <c r="B9" s="21" t="s">
        <v>107</v>
      </c>
    </row>
    <row r="10" spans="1:2" x14ac:dyDescent="0.3">
      <c r="A10" s="21"/>
      <c r="B10" s="21" t="s">
        <v>108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FFF07-BDBE-499B-A750-AF9FDBEBD4C4}">
  <dimension ref="A1:B10"/>
  <sheetViews>
    <sheetView workbookViewId="0">
      <selection sqref="A1:B10"/>
    </sheetView>
  </sheetViews>
  <sheetFormatPr defaultRowHeight="14.4" x14ac:dyDescent="0.3"/>
  <sheetData>
    <row r="1" spans="1:2" x14ac:dyDescent="0.3">
      <c r="A1" s="24" t="s">
        <v>109</v>
      </c>
      <c r="B1" s="24" t="s">
        <v>110</v>
      </c>
    </row>
    <row r="2" spans="1:2" x14ac:dyDescent="0.3">
      <c r="A2" s="23"/>
      <c r="B2" s="23" t="s">
        <v>111</v>
      </c>
    </row>
    <row r="3" spans="1:2" x14ac:dyDescent="0.3">
      <c r="A3" s="23"/>
      <c r="B3" s="23" t="s">
        <v>112</v>
      </c>
    </row>
    <row r="4" spans="1:2" x14ac:dyDescent="0.3">
      <c r="A4" s="23"/>
      <c r="B4" s="23" t="s">
        <v>113</v>
      </c>
    </row>
    <row r="5" spans="1:2" x14ac:dyDescent="0.3">
      <c r="A5" s="23"/>
      <c r="B5" s="23" t="s">
        <v>114</v>
      </c>
    </row>
    <row r="6" spans="1:2" x14ac:dyDescent="0.3">
      <c r="A6" s="23"/>
      <c r="B6" s="23" t="s">
        <v>115</v>
      </c>
    </row>
    <row r="7" spans="1:2" x14ac:dyDescent="0.3">
      <c r="A7" s="23"/>
      <c r="B7" s="23" t="s">
        <v>116</v>
      </c>
    </row>
    <row r="8" spans="1:2" x14ac:dyDescent="0.3">
      <c r="A8" s="23"/>
      <c r="B8" s="23" t="s">
        <v>117</v>
      </c>
    </row>
    <row r="9" spans="1:2" x14ac:dyDescent="0.3">
      <c r="A9" s="23"/>
      <c r="B9" s="23" t="s">
        <v>118</v>
      </c>
    </row>
    <row r="10" spans="1:2" x14ac:dyDescent="0.3">
      <c r="A10" s="23"/>
      <c r="B10" s="23" t="s">
        <v>119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F7E6D-820A-4BBB-B77E-B7497C2197AA}">
  <dimension ref="A1:B10"/>
  <sheetViews>
    <sheetView workbookViewId="0">
      <selection sqref="A1:B10"/>
    </sheetView>
  </sheetViews>
  <sheetFormatPr defaultRowHeight="14.4" x14ac:dyDescent="0.3"/>
  <sheetData>
    <row r="1" spans="1:2" x14ac:dyDescent="0.3">
      <c r="A1" s="26" t="s">
        <v>120</v>
      </c>
      <c r="B1" s="26" t="s">
        <v>121</v>
      </c>
    </row>
    <row r="2" spans="1:2" x14ac:dyDescent="0.3">
      <c r="A2" s="25"/>
      <c r="B2" s="25" t="s">
        <v>122</v>
      </c>
    </row>
    <row r="3" spans="1:2" x14ac:dyDescent="0.3">
      <c r="A3" s="25"/>
      <c r="B3" s="25" t="s">
        <v>123</v>
      </c>
    </row>
    <row r="4" spans="1:2" x14ac:dyDescent="0.3">
      <c r="A4" s="25"/>
      <c r="B4" s="25" t="s">
        <v>124</v>
      </c>
    </row>
    <row r="5" spans="1:2" x14ac:dyDescent="0.3">
      <c r="A5" s="25"/>
      <c r="B5" s="25" t="s">
        <v>125</v>
      </c>
    </row>
    <row r="6" spans="1:2" x14ac:dyDescent="0.3">
      <c r="A6" s="25"/>
      <c r="B6" s="25" t="s">
        <v>126</v>
      </c>
    </row>
    <row r="7" spans="1:2" x14ac:dyDescent="0.3">
      <c r="A7" s="25"/>
      <c r="B7" s="25" t="s">
        <v>127</v>
      </c>
    </row>
    <row r="8" spans="1:2" x14ac:dyDescent="0.3">
      <c r="A8" s="25"/>
      <c r="B8" s="25" t="s">
        <v>128</v>
      </c>
    </row>
    <row r="9" spans="1:2" x14ac:dyDescent="0.3">
      <c r="A9" s="25"/>
      <c r="B9" s="25" t="s">
        <v>129</v>
      </c>
    </row>
    <row r="10" spans="1:2" x14ac:dyDescent="0.3">
      <c r="A10" s="25"/>
      <c r="B10" s="25" t="s">
        <v>130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F7149-18AF-48CA-A044-8DA78B59ABFE}">
  <dimension ref="C4:E5"/>
  <sheetViews>
    <sheetView tabSelected="1" workbookViewId="0">
      <selection activeCell="C5" sqref="C5"/>
    </sheetView>
  </sheetViews>
  <sheetFormatPr defaultRowHeight="17.399999999999999" x14ac:dyDescent="0.35"/>
  <cols>
    <col min="3" max="3" width="17.21875" style="37" customWidth="1"/>
    <col min="4" max="4" width="15.21875" style="37" customWidth="1"/>
  </cols>
  <sheetData>
    <row r="4" spans="3:5" x14ac:dyDescent="0.35">
      <c r="C4" s="36" t="s">
        <v>166</v>
      </c>
      <c r="D4" s="36" t="s">
        <v>167</v>
      </c>
    </row>
    <row r="5" spans="3:5" x14ac:dyDescent="0.35">
      <c r="C5" s="36" t="s">
        <v>169</v>
      </c>
      <c r="D5" s="36" t="str">
        <f>IF(ISNUMBER(Sheet17!D5),Sheet1!A1, IF(ISNUMBER(Sheet17!D6),Sheet2!A1, IF(ISNUMBER(Sheet17!D7),Sheet3!A1, IF(ISNUMBER(Sheet17!D8),Sheet4!A1, IF(ISNUMBER(Sheet17!D9),Sheet5!A1, IF(ISNUMBER(Sheet17!D10),Sheet6!A1, IF(ISNUMBER(Sheet17!D11),Sheet7!A1, IF(ISNUMBER(Sheet17!D12),Sheet8!A1, IF(ISNUMBER(Sheet17!D13),Sheet9!A1, IF(ISNUMBER(Sheet17!D14),Sheet10!A1, IF(ISNUMBER(Sheet17!D15),Sheet11!A1, IF(ISNUMBER(Sheet17!D16),Sheet12!A1, IF(ISNUMBER(Sheet17!D17),Sheet13!A1, IF(ISNUMBER(Sheet17!D18),Sheet14!A1, IF(ISNUMBER(Sheet17!D19),Sheet15!A1,  " ")))))))))))))))</f>
        <v>Wolf</v>
      </c>
      <c r="E5" s="31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23193-CB4E-4629-B2EF-2FC97C2D55A4}">
  <dimension ref="A1:B10"/>
  <sheetViews>
    <sheetView workbookViewId="0">
      <selection sqref="A1:B10"/>
    </sheetView>
  </sheetViews>
  <sheetFormatPr defaultRowHeight="14.4" x14ac:dyDescent="0.3"/>
  <sheetData>
    <row r="1" spans="1:2" x14ac:dyDescent="0.3">
      <c r="A1" s="30" t="s">
        <v>142</v>
      </c>
      <c r="B1" s="30" t="s">
        <v>143</v>
      </c>
    </row>
    <row r="2" spans="1:2" x14ac:dyDescent="0.3">
      <c r="A2" s="29"/>
      <c r="B2" s="29" t="s">
        <v>144</v>
      </c>
    </row>
    <row r="3" spans="1:2" x14ac:dyDescent="0.3">
      <c r="A3" s="29"/>
      <c r="B3" s="29" t="s">
        <v>145</v>
      </c>
    </row>
    <row r="4" spans="1:2" x14ac:dyDescent="0.3">
      <c r="A4" s="29"/>
      <c r="B4" s="29" t="s">
        <v>146</v>
      </c>
    </row>
    <row r="5" spans="1:2" x14ac:dyDescent="0.3">
      <c r="A5" s="29"/>
      <c r="B5" s="29" t="s">
        <v>147</v>
      </c>
    </row>
    <row r="6" spans="1:2" x14ac:dyDescent="0.3">
      <c r="A6" s="29"/>
      <c r="B6" s="29" t="s">
        <v>148</v>
      </c>
    </row>
    <row r="7" spans="1:2" x14ac:dyDescent="0.3">
      <c r="A7" s="29"/>
      <c r="B7" s="29" t="s">
        <v>149</v>
      </c>
    </row>
    <row r="8" spans="1:2" x14ac:dyDescent="0.3">
      <c r="A8" s="29"/>
      <c r="B8" s="29" t="s">
        <v>150</v>
      </c>
    </row>
    <row r="9" spans="1:2" x14ac:dyDescent="0.3">
      <c r="A9" s="29"/>
      <c r="B9" s="29" t="s">
        <v>151</v>
      </c>
    </row>
    <row r="10" spans="1:2" x14ac:dyDescent="0.3">
      <c r="A10" s="29"/>
      <c r="B10" s="29" t="s">
        <v>152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00260-FA29-4746-8B98-31B118978F5A}">
  <dimension ref="A1:B10"/>
  <sheetViews>
    <sheetView workbookViewId="0">
      <selection sqref="A1:B11"/>
    </sheetView>
  </sheetViews>
  <sheetFormatPr defaultRowHeight="14.4" x14ac:dyDescent="0.3"/>
  <sheetData>
    <row r="1" spans="1:2" x14ac:dyDescent="0.3">
      <c r="A1" s="32" t="s">
        <v>153</v>
      </c>
      <c r="B1" s="32" t="s">
        <v>154</v>
      </c>
    </row>
    <row r="2" spans="1:2" x14ac:dyDescent="0.3">
      <c r="A2" s="31"/>
      <c r="B2" s="32" t="s">
        <v>155</v>
      </c>
    </row>
    <row r="3" spans="1:2" x14ac:dyDescent="0.3">
      <c r="A3" s="31"/>
      <c r="B3" s="32" t="s">
        <v>156</v>
      </c>
    </row>
    <row r="4" spans="1:2" x14ac:dyDescent="0.3">
      <c r="A4" s="31"/>
      <c r="B4" s="32" t="s">
        <v>157</v>
      </c>
    </row>
    <row r="5" spans="1:2" x14ac:dyDescent="0.3">
      <c r="A5" s="31"/>
      <c r="B5" s="32" t="s">
        <v>158</v>
      </c>
    </row>
    <row r="6" spans="1:2" x14ac:dyDescent="0.3">
      <c r="A6" s="31"/>
      <c r="B6" s="32" t="s">
        <v>159</v>
      </c>
    </row>
    <row r="7" spans="1:2" x14ac:dyDescent="0.3">
      <c r="A7" s="31"/>
      <c r="B7" s="32" t="s">
        <v>160</v>
      </c>
    </row>
    <row r="8" spans="1:2" x14ac:dyDescent="0.3">
      <c r="A8" s="31"/>
      <c r="B8" s="32" t="s">
        <v>161</v>
      </c>
    </row>
    <row r="9" spans="1:2" x14ac:dyDescent="0.3">
      <c r="A9" s="31"/>
      <c r="B9" s="32" t="s">
        <v>162</v>
      </c>
    </row>
    <row r="10" spans="1:2" x14ac:dyDescent="0.3">
      <c r="A10" s="31"/>
      <c r="B10" s="32" t="s">
        <v>163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11639-0679-4030-8406-B2381884DC3E}">
  <dimension ref="C4:E19"/>
  <sheetViews>
    <sheetView workbookViewId="0">
      <selection activeCell="C4" sqref="C4"/>
    </sheetView>
  </sheetViews>
  <sheetFormatPr defaultRowHeight="15.6" x14ac:dyDescent="0.3"/>
  <cols>
    <col min="3" max="3" width="18.77734375" customWidth="1"/>
    <col min="4" max="4" width="17.44140625" style="34" customWidth="1"/>
    <col min="5" max="5" width="14.88671875" style="34" customWidth="1"/>
  </cols>
  <sheetData>
    <row r="4" spans="3:5" x14ac:dyDescent="0.3">
      <c r="C4" s="1"/>
      <c r="D4" s="33" t="s">
        <v>165</v>
      </c>
      <c r="E4" s="34" t="s">
        <v>164</v>
      </c>
    </row>
    <row r="5" spans="3:5" x14ac:dyDescent="0.3">
      <c r="D5" s="34" t="e">
        <f>MATCH(Sheet16!C5,Sheet1!B1:B10,0)</f>
        <v>#N/A</v>
      </c>
      <c r="E5" s="34" t="e">
        <f>IF(D5&lt;&gt;"#N/A",Sheet1!A1," ")</f>
        <v>#N/A</v>
      </c>
    </row>
    <row r="6" spans="3:5" x14ac:dyDescent="0.3">
      <c r="D6" s="34" t="e">
        <f>MATCH(Sheet16!C5,Sheet2!B1:B10,0)</f>
        <v>#N/A</v>
      </c>
      <c r="E6" s="35" t="e">
        <f>IF(D6&lt;&gt;"#N/A",Sheet2!A1," ")</f>
        <v>#N/A</v>
      </c>
    </row>
    <row r="7" spans="3:5" x14ac:dyDescent="0.3">
      <c r="D7" s="34" t="e">
        <f>MATCH(Sheet16!C5,Sheet3!B1:B10,0)</f>
        <v>#N/A</v>
      </c>
      <c r="E7" s="34" t="e">
        <f>IF(D7&lt;&gt;"#N/A",Sheet3!A1," ")</f>
        <v>#N/A</v>
      </c>
    </row>
    <row r="8" spans="3:5" x14ac:dyDescent="0.3">
      <c r="D8" s="34" t="e">
        <f>MATCH(Sheet16!C5,Sheet4!B1:B10,0)</f>
        <v>#N/A</v>
      </c>
      <c r="E8" s="34" t="e">
        <f>IF(D8&lt;&gt;"#N/A",Sheet4!A1," ")</f>
        <v>#N/A</v>
      </c>
    </row>
    <row r="9" spans="3:5" x14ac:dyDescent="0.3">
      <c r="D9" s="34" t="e">
        <f>MATCH(Sheet16!C5,Sheet5!B1:B10,0)</f>
        <v>#N/A</v>
      </c>
      <c r="E9" s="34" t="e" cm="1">
        <f t="array" ref="E9">IF(D9&lt;&gt;"#N/A",SHEET='[1]5'!A1," ")</f>
        <v>#N/A</v>
      </c>
    </row>
    <row r="10" spans="3:5" x14ac:dyDescent="0.3">
      <c r="D10" s="34" t="e">
        <f>MATCH(Sheet16!C5,Sheet6!B1:B10,0)</f>
        <v>#N/A</v>
      </c>
      <c r="E10" s="34" t="e">
        <f>IF(D10&lt;&gt;"#N/A",Sheet6!A1," ")</f>
        <v>#N/A</v>
      </c>
    </row>
    <row r="11" spans="3:5" x14ac:dyDescent="0.3">
      <c r="D11" s="34">
        <f>MATCH(Sheet16!C5,Sheet7!B1:B10,0)</f>
        <v>2</v>
      </c>
      <c r="E11" s="34" t="str">
        <f>IF(D11&lt;&gt;"#N/A",Sheet7!A1," ")</f>
        <v>Wolf</v>
      </c>
    </row>
    <row r="12" spans="3:5" x14ac:dyDescent="0.3">
      <c r="D12" s="34" t="e">
        <f>MATCH(Sheet16!C5,Sheet8!B1:B10,0)</f>
        <v>#N/A</v>
      </c>
      <c r="E12" s="34" t="e">
        <f>IF(D12&lt;&gt;"#N/A",Sheet8!A1," ")</f>
        <v>#N/A</v>
      </c>
    </row>
    <row r="13" spans="3:5" x14ac:dyDescent="0.3">
      <c r="D13" s="34" t="e">
        <f>MATCH(Sheet16!C5,Sheet9!B1:B10,0)</f>
        <v>#N/A</v>
      </c>
      <c r="E13" s="34" t="e">
        <f>IF(D13&lt;&gt;"#N/A",Sheet9!A1," ")</f>
        <v>#N/A</v>
      </c>
    </row>
    <row r="14" spans="3:5" x14ac:dyDescent="0.3">
      <c r="D14" s="34" t="e">
        <f>MATCH(Sheet16!C5,Sheet10!B1:B10,0)</f>
        <v>#N/A</v>
      </c>
      <c r="E14" s="34" t="e">
        <f>IF(D14&lt;&gt;"#N/A",Sheet10!A1," ")</f>
        <v>#N/A</v>
      </c>
    </row>
    <row r="15" spans="3:5" x14ac:dyDescent="0.3">
      <c r="D15" s="34" t="e">
        <f>MATCH(Sheet16!C5,Sheet11!B1:B10,0)</f>
        <v>#N/A</v>
      </c>
      <c r="E15" s="34" t="e">
        <f>IF(D15&lt;&gt;"#N/A",Sheet11!A1," ")</f>
        <v>#N/A</v>
      </c>
    </row>
    <row r="16" spans="3:5" x14ac:dyDescent="0.3">
      <c r="D16" s="34" t="e">
        <f>MATCH(Sheet16!C5,Sheet12!B1:B10,0)</f>
        <v>#N/A</v>
      </c>
      <c r="E16" s="34" t="e">
        <f>IF(D16&lt;&gt;"#N/A",Sheet12!A1," ")</f>
        <v>#N/A</v>
      </c>
    </row>
    <row r="17" spans="4:5" x14ac:dyDescent="0.3">
      <c r="D17" s="34" t="e">
        <f>MATCH(Sheet16!C5,Sheet13!B1:B10,0)</f>
        <v>#N/A</v>
      </c>
      <c r="E17" s="34" t="e">
        <f>IF(D17&lt;&gt;"#N/A",Sheet13!A1," ")</f>
        <v>#N/A</v>
      </c>
    </row>
    <row r="18" spans="4:5" x14ac:dyDescent="0.3">
      <c r="D18" s="34" t="e">
        <f>MATCH(Sheet16!C5,Sheet14!B1:B10,0)</f>
        <v>#N/A</v>
      </c>
      <c r="E18" s="34" t="e">
        <f>IF(D18&lt;&gt;"#N/A",Sheet14!A1," ")</f>
        <v>#N/A</v>
      </c>
    </row>
    <row r="19" spans="4:5" x14ac:dyDescent="0.3">
      <c r="D19" s="34" t="e">
        <f>MATCH(Sheet16!C5,Sheet15!B1:B10,0)</f>
        <v>#N/A</v>
      </c>
      <c r="E19" s="34" t="e">
        <f>IF(D19&lt;&gt;"#N/A",Sheet15!A1," ")</f>
        <v>#N/A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3F90F-CB74-4367-863E-7F25FF6163B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Sheet10</vt:lpstr>
      <vt:lpstr>Sheet9</vt:lpstr>
      <vt:lpstr>Sheet11</vt:lpstr>
      <vt:lpstr>Sheet12</vt:lpstr>
      <vt:lpstr>Sheet13</vt:lpstr>
      <vt:lpstr>Sheet16</vt:lpstr>
      <vt:lpstr>Sheet14</vt:lpstr>
      <vt:lpstr>Sheet15</vt:lpstr>
      <vt:lpstr>Sheet17</vt:lpstr>
      <vt:lpstr>Sheet18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Daniel Mallari</dc:creator>
  <cp:lastModifiedBy>Mark Daniel Mallari</cp:lastModifiedBy>
  <dcterms:created xsi:type="dcterms:W3CDTF">2023-06-07T12:36:00Z</dcterms:created>
  <dcterms:modified xsi:type="dcterms:W3CDTF">2023-06-07T14:16:34Z</dcterms:modified>
</cp:coreProperties>
</file>