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B8858D09-418E-40F6-91AA-E1F2934B1DA6}" xr6:coauthVersionLast="36" xr6:coauthVersionMax="36" xr10:uidLastSave="{00000000-0000-0000-0000-000000000000}"/>
  <bookViews>
    <workbookView xWindow="4185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M6" i="1"/>
  <c r="AN6" i="1"/>
  <c r="AM5" i="1" l="1"/>
</calcChain>
</file>

<file path=xl/sharedStrings.xml><?xml version="1.0" encoding="utf-8"?>
<sst xmlns="http://schemas.openxmlformats.org/spreadsheetml/2006/main" count="180" uniqueCount="117">
  <si>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</si>
  <si>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</si>
  <si>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</si>
  <si>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</si>
  <si>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</si>
  <si>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</si>
  <si>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</si>
  <si>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</si>
  <si>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</si>
  <si>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</si>
  <si>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</si>
  <si>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</si>
  <si>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</si>
  <si>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</si>
  <si>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</si>
  <si>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</si>
  <si>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</si>
  <si>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</si>
  <si>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</si>
  <si>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</si>
  <si>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</si>
  <si>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</si>
  <si>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</si>
  <si>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</si>
  <si>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</si>
  <si>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</si>
  <si>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</si>
  <si>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</si>
  <si>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</si>
  <si>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</si>
  <si>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</si>
  <si>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</si>
  <si>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</si>
  <si>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</si>
  <si>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</si>
  <si>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</si>
  <si>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</si>
  <si>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</si>
  <si>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</si>
  <si>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</si>
  <si>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</si>
  <si>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</si>
  <si>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</si>
  <si>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</si>
  <si>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</si>
  <si>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</si>
  <si>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</si>
  <si>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</si>
  <si>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</si>
  <si>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</si>
  <si>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</si>
  <si>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</si>
  <si>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</si>
  <si>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</si>
  <si>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</si>
  <si>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</si>
  <si>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</si>
  <si>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FTTH 2022</t>
  </si>
  <si>
    <t>-</t>
  </si>
  <si>
    <t>MAKASSAR</t>
  </si>
  <si>
    <t>PT. AKBAR BERSAUDARA GRUP</t>
  </si>
  <si>
    <t>SULSELBAR</t>
  </si>
  <si>
    <t>PT. BAGAMAS PRIMA TEKNIK</t>
  </si>
  <si>
    <t>HEM</t>
  </si>
  <si>
    <t>PT. BAKTI SARANA PRATAMA</t>
  </si>
  <si>
    <t>SENGKANG</t>
  </si>
  <si>
    <t>R7 PRE SKG PT3 ODC-SKG-FRB (2022)</t>
  </si>
  <si>
    <t>ODC-SKG-FRB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</si>
  <si>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</si>
  <si>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</si>
  <si>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</si>
  <si>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</si>
  <si>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</si>
  <si>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</si>
  <si>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</si>
  <si>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</si>
  <si>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</si>
  <si>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</si>
  <si>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</si>
  <si>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</si>
  <si>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</si>
  <si>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</si>
  <si>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</si>
  <si>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</si>
  <si>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</si>
  <si>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</si>
  <si>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</si>
  <si>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</si>
  <si>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</si>
  <si>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</si>
  <si>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</si>
  <si>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</si>
  <si>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</si>
  <si>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</si>
  <si>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</si>
  <si>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</si>
  <si>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</si>
  <si>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</si>
  <si>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</si>
  <si>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</si>
  <si>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</si>
  <si>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</si>
  <si>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</si>
  <si>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</si>
  <si>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</si>
  <si>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</si>
  <si>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</si>
  <si>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</si>
  <si>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</si>
  <si>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</si>
  <si>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</si>
  <si>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</si>
  <si>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</si>
  <si>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</si>
  <si>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WATANSOPPENG</t>
  </si>
  <si>
    <t>R7 PRE WTG PT3 ODC-WTG-FRK (ENREKENG)</t>
  </si>
  <si>
    <t>ODC-WTG-FRK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</si>
</sst>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5" borderId="2" xfId="0" applyFont="1" applyFill="1" applyBorder="1" applyAlignment="1">
      <alignment horizontal="center" vertical="center" wrapText="1"/>
    </xf>
    <xf numFmtId="41" fontId="10" fillId="0" borderId="2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6"/>
  <sheetViews>
    <sheetView tabSelected="1" workbookViewId="0">
      <pane xSplit="3" topLeftCell="D1" activePane="topRight" state="frozen"/>
      <selection pane="topRight" activeCell="AN9" sqref="AN9"/>
    </sheetView>
  </sheetViews>
  <sheetFormatPr defaultColWidth="18.85546875" defaultRowHeight="15"/>
  <cols>
    <col min="1" max="1" width="8.5703125" style="15" customWidth="1"/>
    <col min="2" max="2" width="11.7109375" style="8" customWidth="1"/>
    <col min="3" max="47" width="18.85546875" style="8"/>
    <col min="48" max="48" width="39.7109375" style="12" customWidth="1"/>
  </cols>
  <sheetData>
    <row r="1" spans="1:48" ht="15.95" customHeight="1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6" t="s">
        <v>7</v>
      </c>
      <c r="I1" s="16" t="s">
        <v>8</v>
      </c>
      <c r="J1" s="21" t="s">
        <v>9</v>
      </c>
      <c r="K1" s="16" t="s">
        <v>10</v>
      </c>
      <c r="L1" s="16"/>
      <c r="M1" s="16"/>
      <c r="N1" s="16"/>
      <c r="O1" s="16" t="s">
        <v>11</v>
      </c>
      <c r="P1" s="16"/>
      <c r="Q1" s="16"/>
      <c r="R1" s="16"/>
      <c r="S1" s="16"/>
      <c r="T1" s="16" t="s">
        <v>12</v>
      </c>
      <c r="U1" s="16"/>
      <c r="V1" s="16"/>
      <c r="W1" s="16" t="s">
        <v>13</v>
      </c>
      <c r="X1" s="16"/>
      <c r="Y1" s="16"/>
      <c r="Z1" s="16" t="s">
        <v>14</v>
      </c>
      <c r="AA1" s="16"/>
      <c r="AB1" s="16"/>
      <c r="AC1" s="16"/>
      <c r="AD1" s="16"/>
      <c r="AE1" s="17" t="s">
        <v>15</v>
      </c>
      <c r="AF1" s="18"/>
      <c r="AG1" s="16" t="s">
        <v>16</v>
      </c>
      <c r="AH1" s="16"/>
      <c r="AI1" s="16"/>
      <c r="AJ1" s="16"/>
      <c r="AK1" s="16"/>
      <c r="AL1" s="16"/>
      <c r="AM1" s="16" t="s">
        <v>17</v>
      </c>
      <c r="AN1" s="16" t="s">
        <v>18</v>
      </c>
      <c r="AO1" s="25" t="s">
        <v>19</v>
      </c>
      <c r="AP1" s="16" t="s">
        <v>20</v>
      </c>
      <c r="AQ1" s="16" t="s">
        <v>21</v>
      </c>
      <c r="AR1" s="22" t="s">
        <v>22</v>
      </c>
      <c r="AS1" s="19"/>
      <c r="AT1" s="19"/>
      <c r="AU1" s="22" t="s">
        <v>23</v>
      </c>
      <c r="AV1" s="23" t="s">
        <v>24</v>
      </c>
    </row>
    <row r="2" spans="1:48" ht="15.75">
      <c r="A2" s="20"/>
      <c r="B2" s="19"/>
      <c r="C2" s="19"/>
      <c r="D2" s="18"/>
      <c r="E2" s="18"/>
      <c r="F2" s="18"/>
      <c r="G2" s="18"/>
      <c r="H2" s="19"/>
      <c r="I2" s="19"/>
      <c r="J2" s="19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19"/>
      <c r="AN2" s="19"/>
      <c r="AO2" s="25"/>
      <c r="AP2" s="19"/>
      <c r="AQ2" s="19"/>
      <c r="AR2" s="3" t="s">
        <v>47</v>
      </c>
      <c r="AS2" s="3" t="s">
        <v>48</v>
      </c>
      <c r="AT2" s="3" t="s">
        <v>49</v>
      </c>
      <c r="AU2" s="19"/>
      <c r="AV2" s="24"/>
    </row>
    <row r="3" spans="1:48" ht="105.75">
      <c r="A3" s="14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110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1" t="s">
        <v>55</v>
      </c>
    </row>
    <row r="4" spans="1:48">
      <c r="A4" s="13">
        <v>0</v>
      </c>
      <c r="B4" s="10">
        <v>1</v>
      </c>
      <c r="C4" s="10">
        <v>2</v>
      </c>
      <c r="D4" s="13">
        <v>3</v>
      </c>
      <c r="E4" s="10">
        <v>4</v>
      </c>
      <c r="F4" s="10">
        <v>5</v>
      </c>
      <c r="G4" s="13">
        <v>6</v>
      </c>
      <c r="H4" s="10">
        <v>7</v>
      </c>
      <c r="I4" s="10">
        <v>8</v>
      </c>
      <c r="J4" s="13">
        <v>9</v>
      </c>
      <c r="K4" s="10">
        <v>10</v>
      </c>
      <c r="L4" s="10">
        <v>11</v>
      </c>
      <c r="M4" s="13">
        <v>12</v>
      </c>
      <c r="N4" s="10">
        <v>13</v>
      </c>
      <c r="O4" s="10">
        <v>14</v>
      </c>
      <c r="P4" s="13">
        <v>15</v>
      </c>
      <c r="Q4" s="10">
        <v>16</v>
      </c>
      <c r="R4" s="10">
        <v>17</v>
      </c>
      <c r="S4" s="13">
        <v>18</v>
      </c>
      <c r="T4" s="10">
        <v>19</v>
      </c>
      <c r="U4" s="10">
        <v>20</v>
      </c>
      <c r="V4" s="13">
        <v>21</v>
      </c>
      <c r="W4" s="10">
        <v>22</v>
      </c>
      <c r="X4" s="10">
        <v>23</v>
      </c>
      <c r="Y4" s="13">
        <v>24</v>
      </c>
      <c r="Z4" s="10">
        <v>25</v>
      </c>
      <c r="AA4" s="10">
        <v>26</v>
      </c>
      <c r="AB4" s="13">
        <v>27</v>
      </c>
      <c r="AC4" s="10">
        <v>28</v>
      </c>
      <c r="AD4" s="10">
        <v>29</v>
      </c>
      <c r="AE4" s="13">
        <v>30</v>
      </c>
      <c r="AF4" s="10">
        <v>31</v>
      </c>
      <c r="AG4" s="10">
        <v>32</v>
      </c>
      <c r="AH4" s="13">
        <v>33</v>
      </c>
      <c r="AI4" s="10">
        <v>34</v>
      </c>
      <c r="AJ4" s="10">
        <v>35</v>
      </c>
      <c r="AK4" s="13">
        <v>36</v>
      </c>
      <c r="AL4" s="10">
        <v>37</v>
      </c>
      <c r="AM4" s="10">
        <v>38</v>
      </c>
      <c r="AN4" s="13">
        <v>39</v>
      </c>
      <c r="AO4" s="10">
        <v>40</v>
      </c>
      <c r="AP4" s="10">
        <v>41</v>
      </c>
      <c r="AQ4" s="13">
        <v>42</v>
      </c>
      <c r="AR4" s="10">
        <v>43</v>
      </c>
      <c r="AS4" s="10">
        <v>44</v>
      </c>
      <c r="AT4" s="13">
        <v>45</v>
      </c>
      <c r="AU4" s="10">
        <v>46</v>
      </c>
      <c r="AV4" s="10">
        <v>47</v>
      </c>
    </row>
    <row r="5" spans="1:48">
      <c r="A5" s="15">
        <v>10</v>
      </c>
      <c r="B5" s="8" t="s">
        <v>56</v>
      </c>
      <c r="C5" s="8" t="s">
        <v>57</v>
      </c>
      <c r="D5" s="8" t="s">
        <v>58</v>
      </c>
      <c r="E5" s="8" t="s">
        <v>58</v>
      </c>
      <c r="F5" s="8" t="s">
        <v>58</v>
      </c>
      <c r="G5" s="8" t="s">
        <v>58</v>
      </c>
      <c r="H5" s="8" t="s">
        <v>61</v>
      </c>
      <c r="I5" s="8" t="s">
        <v>65</v>
      </c>
      <c r="J5" s="8" t="s">
        <v>66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4651</v>
      </c>
      <c r="V5" s="8">
        <v>0</v>
      </c>
      <c r="W5" s="8">
        <v>0</v>
      </c>
      <c r="X5" s="8">
        <v>0</v>
      </c>
      <c r="Y5" s="8">
        <v>0</v>
      </c>
      <c r="Z5" s="8">
        <v>29</v>
      </c>
      <c r="AA5" s="8">
        <v>0</v>
      </c>
      <c r="AB5" s="8">
        <v>0</v>
      </c>
      <c r="AC5" s="8">
        <v>0</v>
      </c>
      <c r="AD5" s="8">
        <v>232</v>
      </c>
      <c r="AF5" s="8" t="s">
        <v>67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" si="0">SUM(K5:S5)</f>
        <v>0</v>
      </c>
      <c r="AN5" s="8">
        <f>SUM(W4:AB4)</f>
        <v>147</v>
      </c>
      <c r="AO5" s="8">
        <v>53</v>
      </c>
      <c r="AP5" s="8">
        <v>0</v>
      </c>
      <c r="AQ5" s="8">
        <v>581.4</v>
      </c>
      <c r="AR5" s="8">
        <v>263988013</v>
      </c>
      <c r="AS5" s="8">
        <v>49884155</v>
      </c>
      <c r="AT5" s="8">
        <v>313872168</v>
      </c>
      <c r="AU5" s="8">
        <v>1352897.2758620689</v>
      </c>
      <c r="AV5" s="12" t="s">
        <v>68</v>
      </c>
    </row>
    <row r="6" spans="1:48">
      <c r="A6" s="26">
        <v>183</v>
      </c>
      <c r="B6" s="8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58</v>
      </c>
      <c r="H6" s="8" t="s">
        <v>61</v>
      </c>
      <c r="I6" s="8" t="s">
        <v>114</v>
      </c>
      <c r="J6" s="8" t="s">
        <v>115</v>
      </c>
      <c r="K6" s="8">
        <v>20</v>
      </c>
      <c r="L6" s="8">
        <v>30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7040</v>
      </c>
      <c r="U6" s="8">
        <v>1915</v>
      </c>
      <c r="V6" s="8">
        <v>0</v>
      </c>
      <c r="W6" s="8">
        <v>0</v>
      </c>
      <c r="X6" s="8">
        <v>0</v>
      </c>
      <c r="Y6" s="8">
        <v>0</v>
      </c>
      <c r="Z6" s="8">
        <v>36</v>
      </c>
      <c r="AA6" s="8">
        <v>0</v>
      </c>
      <c r="AB6" s="8">
        <v>0</v>
      </c>
      <c r="AC6" s="8">
        <v>0</v>
      </c>
      <c r="AD6" s="8">
        <v>288</v>
      </c>
      <c r="AF6" s="8" t="s">
        <v>116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ref="AM6" si="1">SUM(K6:S6)</f>
        <v>50</v>
      </c>
      <c r="AN6" s="8">
        <f>SUM(W5:AB5)</f>
        <v>29</v>
      </c>
      <c r="AO6" s="8">
        <v>131</v>
      </c>
      <c r="AP6" s="8">
        <v>0</v>
      </c>
      <c r="AQ6" s="8">
        <v>1119.3999999999999</v>
      </c>
      <c r="AR6" s="8">
        <v>568697467</v>
      </c>
      <c r="AS6" s="8">
        <v>101141678</v>
      </c>
      <c r="AT6" s="8">
        <v>669839145</v>
      </c>
      <c r="AU6" s="8">
        <v>2325830.3645833335</v>
      </c>
      <c r="AV6" t="s">
        <v>68</v>
      </c>
    </row>
  </sheetData>
  <autoFilter ref="A3:AV3" xr:uid="{699DBCAF-1BEB-4C80-9B62-3D06B7E61B50}"/>
  <mergeCells count="25"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2F4A789-5CE6-4172-98A1-AEFBE9A869CA}">
          <x14:formula1>
            <xm:f>'data-support'!$A$2:$A$10</xm:f>
          </x14:formula1>
          <xm:sqref>H5</xm:sqref>
        </x14:dataValidation>
        <x14:dataValidation type="list" allowBlank="1" showInputMessage="1" showErrorMessage="1" xr:uid="{DB91DA64-2A01-4EE0-BF14-C50AF5A90374}">
          <x14:formula1>
            <xm:f>'data-support'!$E$2:$E$7</xm:f>
          </x14:formula1>
          <xm:sqref>B5:B6</xm:sqref>
        </x14:dataValidation>
        <x14:dataValidation type="list" allowBlank="1" showInputMessage="1" showErrorMessage="1" xr:uid="{5C0DA7E2-7186-4F23-8C7E-B388959F0E5A}">
          <x14:formula1>
            <xm:f>'data-support'!$C$2:$C$38</xm:f>
          </x14:formula1>
          <xm:sqref>AV5 AS6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9" t="s">
        <v>7</v>
      </c>
      <c r="C1" s="9" t="s">
        <v>24</v>
      </c>
      <c r="E1" s="9" t="s">
        <v>1</v>
      </c>
    </row>
    <row r="2" spans="1:5">
      <c r="A2" t="s">
        <v>59</v>
      </c>
      <c r="C2" t="s">
        <v>79</v>
      </c>
      <c r="E2" t="s">
        <v>56</v>
      </c>
    </row>
    <row r="3" spans="1:5">
      <c r="A3" t="s">
        <v>61</v>
      </c>
      <c r="C3" t="s">
        <v>90</v>
      </c>
      <c r="E3" t="s">
        <v>84</v>
      </c>
    </row>
    <row r="4" spans="1:5">
      <c r="A4" t="s">
        <v>73</v>
      </c>
      <c r="C4" t="s">
        <v>91</v>
      </c>
      <c r="E4" t="s">
        <v>111</v>
      </c>
    </row>
    <row r="5" spans="1:5">
      <c r="A5" t="s">
        <v>69</v>
      </c>
      <c r="C5" t="s">
        <v>70</v>
      </c>
      <c r="E5" t="s">
        <v>112</v>
      </c>
    </row>
    <row r="6" spans="1:5">
      <c r="A6" t="s">
        <v>81</v>
      </c>
      <c r="C6" t="s">
        <v>92</v>
      </c>
      <c r="E6" t="s">
        <v>63</v>
      </c>
    </row>
    <row r="7" spans="1:5">
      <c r="A7" t="s">
        <v>75</v>
      </c>
      <c r="C7" t="s">
        <v>93</v>
      </c>
      <c r="E7" t="s">
        <v>113</v>
      </c>
    </row>
    <row r="8" spans="1:5">
      <c r="A8" t="s">
        <v>83</v>
      </c>
      <c r="C8" t="s">
        <v>64</v>
      </c>
    </row>
    <row r="9" spans="1:5">
      <c r="A9" t="s">
        <v>80</v>
      </c>
      <c r="C9" t="s">
        <v>60</v>
      </c>
    </row>
    <row r="10" spans="1:5">
      <c r="A10" t="s">
        <v>82</v>
      </c>
      <c r="C10" t="s">
        <v>77</v>
      </c>
    </row>
    <row r="11" spans="1:5">
      <c r="C11" t="s">
        <v>89</v>
      </c>
    </row>
    <row r="12" spans="1:5">
      <c r="C12" t="s">
        <v>94</v>
      </c>
    </row>
    <row r="13" spans="1:5">
      <c r="C13" t="s">
        <v>87</v>
      </c>
    </row>
    <row r="14" spans="1:5">
      <c r="C14" t="s">
        <v>95</v>
      </c>
    </row>
    <row r="15" spans="1:5">
      <c r="C15" t="s">
        <v>88</v>
      </c>
    </row>
    <row r="16" spans="1:5">
      <c r="C16" t="s">
        <v>96</v>
      </c>
    </row>
    <row r="17" spans="3:3">
      <c r="C17" t="s">
        <v>86</v>
      </c>
    </row>
    <row r="18" spans="3:3">
      <c r="C18" t="s">
        <v>97</v>
      </c>
    </row>
    <row r="19" spans="3:3">
      <c r="C19" t="s">
        <v>98</v>
      </c>
    </row>
    <row r="20" spans="3:3">
      <c r="C20" t="s">
        <v>99</v>
      </c>
    </row>
    <row r="21" spans="3:3">
      <c r="C21" t="s">
        <v>74</v>
      </c>
    </row>
    <row r="22" spans="3:3">
      <c r="C22" t="s">
        <v>72</v>
      </c>
    </row>
    <row r="23" spans="3:3">
      <c r="C23" t="s">
        <v>100</v>
      </c>
    </row>
    <row r="24" spans="3:3">
      <c r="C24" t="s">
        <v>101</v>
      </c>
    </row>
    <row r="25" spans="3:3">
      <c r="C25" t="s">
        <v>102</v>
      </c>
    </row>
    <row r="26" spans="3:3">
      <c r="C26" t="s">
        <v>62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78</v>
      </c>
    </row>
    <row r="32" spans="3:3">
      <c r="C32" t="s">
        <v>71</v>
      </c>
    </row>
    <row r="33" spans="3:3">
      <c r="C33" t="s">
        <v>107</v>
      </c>
    </row>
    <row r="34" spans="3:3">
      <c r="C34" t="s">
        <v>85</v>
      </c>
    </row>
    <row r="35" spans="3:3">
      <c r="C35" t="s">
        <v>108</v>
      </c>
    </row>
    <row r="36" spans="3:3">
      <c r="C36" t="s">
        <v>68</v>
      </c>
    </row>
    <row r="37" spans="3:3">
      <c r="C37" t="s">
        <v>76</v>
      </c>
    </row>
    <row r="38" spans="3:3">
      <c r="C3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2022-05-02T15:30:01Z</dcterms:modified>
</cp:coreProperties>
</file>