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Roles" sheetId="1" r:id="rId4"/>
    <sheet state="visible" name="Cronograma #1" sheetId="2" r:id="rId5"/>
    <sheet state="visible" name="Ideas de proyecto" sheetId="3" r:id="rId6"/>
  </sheets>
  <definedNames/>
  <calcPr/>
  <extLst>
    <ext uri="GoogleSheetsCustomDataVersion1">
      <go:sheetsCustomData xmlns:go="http://customooxmlschemas.google.com/" r:id="rId7" roundtripDataSignature="AMtx7miWuQC30lLBBY/jMOJllD2ysYOwhQ=="/>
    </ext>
  </extLst>
</workbook>
</file>

<file path=xl/sharedStrings.xml><?xml version="1.0" encoding="utf-8"?>
<sst xmlns="http://schemas.openxmlformats.org/spreadsheetml/2006/main" count="190" uniqueCount="99">
  <si>
    <t>GRUPO 2</t>
  </si>
  <si>
    <t>Nombre y Apellido</t>
  </si>
  <si>
    <t>Rol</t>
  </si>
  <si>
    <t>Elton John Rodriguez Callata</t>
  </si>
  <si>
    <t>Jefe de Proyecto (JP)</t>
  </si>
  <si>
    <t>Frank Pizarro Sanchez</t>
  </si>
  <si>
    <t xml:space="preserve">Diseñador de Software (DS) </t>
  </si>
  <si>
    <t>Cesar Augusto Pino Benavente</t>
  </si>
  <si>
    <t>Desarrollador Front-End (DF)</t>
  </si>
  <si>
    <t>Jorge Luis Rupay Huamaní</t>
  </si>
  <si>
    <t>Jhonatan David Vasquez Enrique</t>
  </si>
  <si>
    <t xml:space="preserve">Desarrollador Back-End (DB) </t>
  </si>
  <si>
    <t>Paulo Cesar Calderón Bermudo</t>
  </si>
  <si>
    <t>Rafael Alonso Laos Carrasco</t>
  </si>
  <si>
    <t>Testing (T)</t>
  </si>
  <si>
    <t>CRONOGRAMA DEL PROYECTO</t>
  </si>
  <si>
    <t xml:space="preserve">Ruta del repositorio Github: </t>
  </si>
  <si>
    <t>Grupo:</t>
  </si>
  <si>
    <t>Proyecto:</t>
  </si>
  <si>
    <t>Sistema de gestion de almacen de productos de computo (SGAPC)</t>
  </si>
  <si>
    <t>Enfoque de desarrollo:</t>
  </si>
  <si>
    <t>Agile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</si>
  <si>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</si>
  <si>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</si>
  <si>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</si>
  <si>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</si>
  <si>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</si>
  <si>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</si>
  <si>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</si>
  <si>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</si>
  <si>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</si>
  <si>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Dias</t>
  </si>
  <si>
    <t>Hito 1 - Sprint 1</t>
  </si>
  <si>
    <t>Reunión con el equipo de Trabajo</t>
  </si>
  <si>
    <t>Product Backlog</t>
  </si>
  <si>
    <t>-</t>
  </si>
  <si>
    <t>Equipo de trabajo</t>
  </si>
  <si>
    <t>Elaboración del Project Charter</t>
  </si>
  <si>
    <t>Project Charter</t>
  </si>
  <si>
    <t>SGAPC-PC.DOCX</t>
  </si>
  <si>
    <t>Rodriguez/JP</t>
  </si>
  <si>
    <t>Elaboración Cronograma del Proyecto</t>
  </si>
  <si>
    <t>Cronograma del Proyecto</t>
  </si>
  <si>
    <t>SGAPC-CP.XLS</t>
  </si>
  <si>
    <t>Creación repositorio del proyecto</t>
  </si>
  <si>
    <t xml:space="preserve">Repositorio GitHub
</t>
  </si>
  <si>
    <t>Rupay/DF</t>
  </si>
  <si>
    <t>Elaboración de las Historias de Usuario</t>
  </si>
  <si>
    <t>Lista de Historias de Usuario</t>
  </si>
  <si>
    <t>SGAPC-HU.DOCX</t>
  </si>
  <si>
    <t>Pizarro/DS - Equipo de desarrollo</t>
  </si>
  <si>
    <t>Listar los Requisitos del Software</t>
  </si>
  <si>
    <t>Documento de Especificación de Requisitos</t>
  </si>
  <si>
    <t>SGAPC-DER.DOCX</t>
  </si>
  <si>
    <t>Rodriguez/JP - Pizarro/DS</t>
  </si>
  <si>
    <t>Elaboración del diseño inicial de la Interface Web (UI)</t>
  </si>
  <si>
    <t>Documento de Especificación de UI</t>
  </si>
  <si>
    <t>SGAPC-DEUI.PDF</t>
  </si>
  <si>
    <t>Pino/DF - Rupay/DF</t>
  </si>
  <si>
    <t>Especificación del diseño de la Base de Datos</t>
  </si>
  <si>
    <t>Documento de Especificación de la BD</t>
  </si>
  <si>
    <t>SGAPC-DBD.DOCX</t>
  </si>
  <si>
    <t>Vasquez/DB - Calderón/DB</t>
  </si>
  <si>
    <t>Especificación de la Arquitectura y Diseño del Software</t>
  </si>
  <si>
    <t>Documento de Arquitectura del Software</t>
  </si>
  <si>
    <t>SGAPC-ADS.DOCX</t>
  </si>
  <si>
    <t>Rodriguez/JP - Pizarro/DS - Equipo de desarrollo</t>
  </si>
  <si>
    <t>Integración BD-Backend</t>
  </si>
  <si>
    <t>Integración Frontend-Backend</t>
  </si>
  <si>
    <t>Equipo de desarrollo</t>
  </si>
  <si>
    <t xml:space="preserve">Pruebas Unitarias </t>
  </si>
  <si>
    <t>Laos/T</t>
  </si>
  <si>
    <t>Pruebas de Integración</t>
  </si>
  <si>
    <t>Despliegue</t>
  </si>
  <si>
    <t>Realización del Sprint retrospective</t>
  </si>
  <si>
    <t>Reporte del Primer Sprint</t>
  </si>
  <si>
    <t>SGAPC-SRP.DOCX</t>
  </si>
  <si>
    <t>Final del Sprint 1</t>
  </si>
  <si>
    <t>Hito 2 - Sprint 2</t>
  </si>
  <si>
    <t>Verificación y Actualización de los Requisitos del Software</t>
  </si>
  <si>
    <t>Verificación y Actualización del documento de Especificación de UI</t>
  </si>
  <si>
    <t>Verificación y Actualización de la Especificación de la Base de Datos</t>
  </si>
  <si>
    <t>Verificación y Actualización de la Arquitectura y Diseño del Software</t>
  </si>
  <si>
    <t>Verificación y Actualización de la Lista de Historia de Usuarios</t>
  </si>
  <si>
    <t>Reporte del Segundo Sprint</t>
  </si>
  <si>
    <t>Fin del Sprint 2</t>
  </si>
  <si>
    <t>Hito 3 - Sprint 3</t>
  </si>
  <si>
    <t>Verificación y Finalización de los Requisitos del Software</t>
  </si>
  <si>
    <t>Verificación y Finalización del documento de Especificación de UI</t>
  </si>
  <si>
    <t>Verificación y Finalización de la Especificación de la Base de Datos</t>
  </si>
  <si>
    <t>Verificación y Finalización de la Arquitectura y Diseño del Software</t>
  </si>
  <si>
    <t>Verificación y Finalización de la Lista de Historia de Usuarios</t>
  </si>
  <si>
    <t>Elaboración de la Documentación para el usuario</t>
  </si>
  <si>
    <t>Realización de las pruebas finales del Software</t>
  </si>
  <si>
    <t>Reporte del Tercer Sprint</t>
  </si>
  <si>
    <t>Elaboración del  acta de cierre del proyecto</t>
  </si>
  <si>
    <t>Acta de cierre del proyecto</t>
  </si>
  <si>
    <t>SGAPC-ACP.DOCX</t>
  </si>
  <si>
    <t>Fin del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</si>
</sst>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dd/mm/yy"/>
  </numFmts>
  <fonts count="25">
    <font>
      <sz val="10.0"/>
      <color rgb="FF000000"/>
      <name val="Arial"/>
      <scheme val="minor"/>
    </font>
    <font>
      <b/>
      <sz val="10.0"/>
      <color theme="1"/>
      <name val="Montserrat"/>
    </font>
    <font>
      <sz val="10.0"/>
      <color theme="1"/>
      <name val="Arial"/>
    </font>
    <font>
      <b/>
      <sz val="10.0"/>
      <color rgb="FFFFFFFF"/>
      <name val="Montserrat"/>
    </font>
    <font/>
    <font>
      <b/>
      <sz val="18.0"/>
      <color rgb="FF0779E4"/>
      <name val="Montserrat"/>
    </font>
    <font>
      <b/>
      <i/>
      <sz val="10.0"/>
      <color rgb="FF000000"/>
      <name val="Arial"/>
    </font>
    <font>
      <b/>
      <i/>
      <u/>
      <sz val="10.0"/>
      <color rgb="FFFFFFFF"/>
      <name val="Arial"/>
    </font>
    <font>
      <sz val="10.0"/>
      <color rgb="FF000000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color theme="1"/>
      <name val="Arial"/>
      <scheme val="minor"/>
    </font>
    <font>
      <b/>
      <sz val="10.0"/>
      <color rgb="FF000000"/>
      <name val="Helvetica Neue"/>
    </font>
    <font>
      <i/>
      <sz val="10.0"/>
      <color theme="1"/>
      <name val="Helvetica Neue"/>
    </font>
    <font>
      <sz val="12.0"/>
      <color theme="1"/>
      <name val="Helvetica Neue"/>
    </font>
    <font>
      <sz val="10.0"/>
      <color theme="1"/>
      <name val="Helvetica Neue"/>
    </font>
    <font>
      <sz val="10.0"/>
      <color rgb="FF000000"/>
      <name val="Helvetica Neue"/>
    </font>
    <font>
      <i/>
      <sz val="10.0"/>
      <color rgb="FF000000"/>
      <name val="Helvetica Neue"/>
    </font>
    <font>
      <b/>
      <sz val="10.0"/>
      <color theme="1"/>
      <name val="Helvetica Neue"/>
    </font>
    <font>
      <i/>
      <sz val="10.0"/>
      <color rgb="FF060606"/>
      <name val="Helvetica Neue"/>
    </font>
    <font>
      <sz val="11.0"/>
      <color rgb="FF000000"/>
      <name val="Calibri"/>
    </font>
    <font>
      <b/>
      <sz val="10.0"/>
      <color theme="0"/>
      <name val="Helvetica Neue"/>
    </font>
    <font>
      <b/>
      <sz val="10.0"/>
      <color rgb="FFFFFFFF"/>
      <name val="Helvetica Neue"/>
    </font>
    <font>
      <sz val="10.0"/>
      <color theme="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7F7F7F"/>
        <bgColor rgb="FF7F7F7F"/>
      </patternFill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rgb="FFC00000"/>
        <bgColor rgb="FFC00000"/>
      </patternFill>
    </fill>
  </fills>
  <borders count="33">
    <border/>
    <border>
      <left style="thick">
        <color rgb="FF000000"/>
      </left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3" fontId="1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center"/>
    </xf>
    <xf borderId="5" fillId="4" fontId="2" numFmtId="0" xfId="0" applyBorder="1" applyFill="1" applyFont="1"/>
    <xf borderId="6" fillId="4" fontId="2" numFmtId="0" xfId="0" applyBorder="1" applyFont="1"/>
    <xf borderId="5" fillId="4" fontId="2" numFmtId="0" xfId="0" applyAlignment="1" applyBorder="1" applyFont="1">
      <alignment readingOrder="0"/>
    </xf>
    <xf borderId="7" fillId="4" fontId="2" numFmtId="0" xfId="0" applyBorder="1" applyFont="1"/>
    <xf borderId="8" fillId="4" fontId="2" numFmtId="0" xfId="0" applyBorder="1" applyFont="1"/>
    <xf borderId="0" fillId="0" fontId="5" numFmtId="0" xfId="0" applyAlignment="1" applyFont="1">
      <alignment horizontal="center"/>
    </xf>
    <xf borderId="0" fillId="0" fontId="6" numFmtId="0" xfId="0" applyFont="1"/>
    <xf borderId="9" fillId="2" fontId="7" numFmtId="0" xfId="0" applyBorder="1" applyFont="1"/>
    <xf borderId="10" fillId="0" fontId="4" numFmtId="0" xfId="0" applyBorder="1" applyFont="1"/>
    <xf borderId="0" fillId="0" fontId="8" numFmtId="0" xfId="0" applyFont="1"/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11" fillId="3" fontId="6" numFmtId="0" xfId="0" applyBorder="1" applyFont="1"/>
    <xf borderId="12" fillId="4" fontId="8" numFmtId="0" xfId="0" applyAlignment="1" applyBorder="1" applyFont="1">
      <alignment horizontal="right"/>
    </xf>
    <xf borderId="12" fillId="4" fontId="9" numFmtId="0" xfId="0" applyAlignment="1" applyBorder="1" applyFont="1">
      <alignment horizontal="right" readingOrder="0"/>
    </xf>
    <xf borderId="12" fillId="4" fontId="8" numFmtId="164" xfId="0" applyAlignment="1" applyBorder="1" applyFont="1" applyNumberFormat="1">
      <alignment horizontal="right"/>
    </xf>
    <xf borderId="13" fillId="3" fontId="6" numFmtId="0" xfId="0" applyBorder="1" applyFont="1"/>
    <xf borderId="14" fillId="4" fontId="8" numFmtId="164" xfId="0" applyAlignment="1" applyBorder="1" applyFont="1" applyNumberFormat="1">
      <alignment horizontal="right" readingOrder="0"/>
    </xf>
    <xf borderId="0" fillId="0" fontId="10" numFmtId="0" xfId="0" applyFont="1"/>
    <xf borderId="0" fillId="0" fontId="10" numFmtId="0" xfId="0" applyAlignment="1" applyFont="1">
      <alignment horizontal="center"/>
    </xf>
    <xf borderId="15" fillId="2" fontId="11" numFmtId="0" xfId="0" applyAlignment="1" applyBorder="1" applyFont="1">
      <alignment horizontal="center"/>
    </xf>
    <xf borderId="16" fillId="2" fontId="11" numFmtId="0" xfId="0" applyAlignment="1" applyBorder="1" applyFont="1">
      <alignment horizontal="center"/>
    </xf>
    <xf borderId="17" fillId="2" fontId="11" numFmtId="0" xfId="0" applyAlignment="1" applyBorder="1" applyFont="1">
      <alignment horizontal="center" shrinkToFit="0" wrapText="1"/>
    </xf>
    <xf borderId="18" fillId="2" fontId="11" numFmtId="0" xfId="0" applyAlignment="1" applyBorder="1" applyFont="1">
      <alignment horizontal="center"/>
    </xf>
    <xf borderId="0" fillId="0" fontId="12" numFmtId="0" xfId="0" applyAlignment="1" applyFont="1">
      <alignment readingOrder="0"/>
    </xf>
    <xf borderId="19" fillId="5" fontId="13" numFmtId="0" xfId="0" applyBorder="1" applyFill="1" applyFont="1"/>
    <xf borderId="20" fillId="5" fontId="11" numFmtId="0" xfId="0" applyAlignment="1" applyBorder="1" applyFont="1">
      <alignment horizontal="center"/>
    </xf>
    <xf borderId="20" fillId="5" fontId="11" numFmtId="0" xfId="0" applyAlignment="1" applyBorder="1" applyFont="1">
      <alignment horizontal="center" shrinkToFit="0" wrapText="1"/>
    </xf>
    <xf borderId="21" fillId="5" fontId="11" numFmtId="0" xfId="0" applyAlignment="1" applyBorder="1" applyFont="1">
      <alignment horizontal="center"/>
    </xf>
    <xf borderId="22" fillId="6" fontId="13" numFmtId="0" xfId="0" applyBorder="1" applyFill="1" applyFont="1"/>
    <xf borderId="21" fillId="7" fontId="14" numFmtId="0" xfId="0" applyAlignment="1" applyBorder="1" applyFill="1" applyFont="1">
      <alignment horizontal="center" vertical="center"/>
    </xf>
    <xf borderId="21" fillId="7" fontId="15" numFmtId="0" xfId="0" applyAlignment="1" applyBorder="1" applyFont="1">
      <alignment horizontal="center"/>
    </xf>
    <xf borderId="21" fillId="7" fontId="16" numFmtId="0" xfId="0" applyAlignment="1" applyBorder="1" applyFont="1">
      <alignment horizontal="center" shrinkToFit="0" wrapText="1"/>
    </xf>
    <xf borderId="23" fillId="7" fontId="17" numFmtId="165" xfId="0" applyAlignment="1" applyBorder="1" applyFont="1" applyNumberFormat="1">
      <alignment horizontal="center" readingOrder="0"/>
    </xf>
    <xf borderId="24" fillId="7" fontId="17" numFmtId="9" xfId="0" applyAlignment="1" applyBorder="1" applyFont="1" applyNumberFormat="1">
      <alignment horizontal="center"/>
    </xf>
    <xf borderId="0" fillId="0" fontId="8" numFmtId="0" xfId="0" applyAlignment="1" applyFont="1">
      <alignment readingOrder="0"/>
    </xf>
    <xf borderId="5" fillId="6" fontId="13" numFmtId="0" xfId="0" applyBorder="1" applyFont="1"/>
    <xf borderId="23" fillId="7" fontId="18" numFmtId="0" xfId="0" applyAlignment="1" applyBorder="1" applyFont="1">
      <alignment horizontal="center" vertical="center"/>
    </xf>
    <xf borderId="23" fillId="7" fontId="17" numFmtId="0" xfId="0" applyAlignment="1" applyBorder="1" applyFont="1">
      <alignment horizontal="center" readingOrder="0" shrinkToFit="0" wrapText="1"/>
    </xf>
    <xf borderId="23" fillId="7" fontId="16" numFmtId="0" xfId="0" applyAlignment="1" applyBorder="1" applyFont="1">
      <alignment horizontal="center" shrinkToFit="0" wrapText="1"/>
    </xf>
    <xf borderId="0" fillId="0" fontId="17" numFmtId="0" xfId="0" applyAlignment="1" applyFont="1">
      <alignment horizontal="center" readingOrder="0"/>
    </xf>
    <xf borderId="25" fillId="6" fontId="13" numFmtId="0" xfId="0" applyAlignment="1" applyBorder="1" applyFont="1">
      <alignment readingOrder="0"/>
    </xf>
    <xf borderId="21" fillId="7" fontId="18" numFmtId="0" xfId="0" applyAlignment="1" applyBorder="1" applyFont="1">
      <alignment horizontal="center" vertical="center"/>
    </xf>
    <xf borderId="21" fillId="7" fontId="17" numFmtId="0" xfId="0" applyAlignment="1" applyBorder="1" applyFont="1">
      <alignment horizontal="center" readingOrder="0" shrinkToFit="0" wrapText="1"/>
    </xf>
    <xf borderId="21" fillId="7" fontId="17" numFmtId="165" xfId="0" applyAlignment="1" applyBorder="1" applyFont="1" applyNumberFormat="1">
      <alignment horizontal="center" readingOrder="0"/>
    </xf>
    <xf borderId="6" fillId="7" fontId="17" numFmtId="9" xfId="0" applyAlignment="1" applyBorder="1" applyFont="1" applyNumberFormat="1">
      <alignment horizontal="center"/>
    </xf>
    <xf borderId="0" fillId="0" fontId="17" numFmtId="0" xfId="0" applyAlignment="1" applyFont="1">
      <alignment horizontal="center"/>
    </xf>
    <xf borderId="21" fillId="7" fontId="17" numFmtId="0" xfId="0" applyAlignment="1" applyBorder="1" applyFont="1">
      <alignment horizontal="center" shrinkToFit="0" wrapText="1"/>
    </xf>
    <xf borderId="23" fillId="7" fontId="16" numFmtId="0" xfId="0" applyAlignment="1" applyBorder="1" applyFont="1">
      <alignment horizontal="center" readingOrder="0" shrinkToFit="0" wrapText="1"/>
    </xf>
    <xf borderId="25" fillId="6" fontId="13" numFmtId="0" xfId="0" applyAlignment="1" applyBorder="1" applyFont="1">
      <alignment readingOrder="0" vertical="center"/>
    </xf>
    <xf borderId="21" fillId="7" fontId="16" numFmtId="0" xfId="0" applyAlignment="1" applyBorder="1" applyFont="1">
      <alignment horizontal="center" readingOrder="0" shrinkToFit="0" wrapText="1"/>
    </xf>
    <xf borderId="25" fillId="6" fontId="19" numFmtId="0" xfId="0" applyAlignment="1" applyBorder="1" applyFont="1">
      <alignment readingOrder="0"/>
    </xf>
    <xf borderId="21" fillId="7" fontId="20" numFmtId="0" xfId="0" applyAlignment="1" applyBorder="1" applyFont="1">
      <alignment horizontal="center" vertical="center"/>
    </xf>
    <xf borderId="22" fillId="6" fontId="13" numFmtId="0" xfId="0" applyAlignment="1" applyBorder="1" applyFont="1">
      <alignment readingOrder="0"/>
    </xf>
    <xf borderId="21" fillId="7" fontId="18" numFmtId="0" xfId="0" applyAlignment="1" applyBorder="1" applyFont="1">
      <alignment horizontal="center"/>
    </xf>
    <xf borderId="25" fillId="6" fontId="13" numFmtId="0" xfId="0" applyBorder="1" applyFont="1"/>
    <xf borderId="26" fillId="6" fontId="13" numFmtId="0" xfId="0" applyAlignment="1" applyBorder="1" applyFont="1">
      <alignment readingOrder="0"/>
    </xf>
    <xf borderId="20" fillId="7" fontId="18" numFmtId="0" xfId="0" applyAlignment="1" applyBorder="1" applyFont="1">
      <alignment horizontal="center"/>
    </xf>
    <xf borderId="20" fillId="7" fontId="21" numFmtId="0" xfId="0" applyAlignment="1" applyBorder="1" applyFont="1">
      <alignment horizontal="center" readingOrder="0"/>
    </xf>
    <xf borderId="20" fillId="7" fontId="2" numFmtId="0" xfId="0" applyAlignment="1" applyBorder="1" applyFont="1">
      <alignment horizontal="center"/>
    </xf>
    <xf borderId="27" fillId="7" fontId="17" numFmtId="9" xfId="0" applyAlignment="1" applyBorder="1" applyFont="1" applyNumberFormat="1">
      <alignment horizontal="center"/>
    </xf>
    <xf borderId="21" fillId="8" fontId="22" numFmtId="0" xfId="0" applyBorder="1" applyFill="1" applyFont="1"/>
    <xf borderId="21" fillId="8" fontId="22" numFmtId="0" xfId="0" applyAlignment="1" applyBorder="1" applyFont="1">
      <alignment horizontal="center"/>
    </xf>
    <xf borderId="21" fillId="8" fontId="23" numFmtId="165" xfId="0" applyAlignment="1" applyBorder="1" applyFont="1" applyNumberFormat="1">
      <alignment horizontal="center" readingOrder="0"/>
    </xf>
    <xf borderId="25" fillId="5" fontId="13" numFmtId="0" xfId="0" applyBorder="1" applyFont="1"/>
    <xf borderId="23" fillId="5" fontId="8" numFmtId="0" xfId="0" applyAlignment="1" applyBorder="1" applyFont="1">
      <alignment horizontal="center"/>
    </xf>
    <xf borderId="23" fillId="5" fontId="2" numFmtId="0" xfId="0" applyAlignment="1" applyBorder="1" applyFont="1">
      <alignment horizontal="center"/>
    </xf>
    <xf borderId="24" fillId="5" fontId="2" numFmtId="0" xfId="0" applyAlignment="1" applyBorder="1" applyFont="1">
      <alignment horizontal="center"/>
    </xf>
    <xf borderId="21" fillId="7" fontId="17" numFmtId="164" xfId="0" applyAlignment="1" applyBorder="1" applyFont="1" applyNumberFormat="1">
      <alignment horizontal="center" readingOrder="0"/>
    </xf>
    <xf borderId="21" fillId="7" fontId="8" numFmtId="0" xfId="0" applyAlignment="1" applyBorder="1" applyFont="1">
      <alignment horizontal="center"/>
    </xf>
    <xf borderId="21" fillId="7" fontId="2" numFmtId="166" xfId="0" applyAlignment="1" applyBorder="1" applyFont="1" applyNumberFormat="1">
      <alignment horizontal="center" readingOrder="0"/>
    </xf>
    <xf borderId="21" fillId="7" fontId="21" numFmtId="0" xfId="0" applyAlignment="1" applyBorder="1" applyFont="1">
      <alignment horizontal="center" readingOrder="0"/>
    </xf>
    <xf borderId="21" fillId="7" fontId="2" numFmtId="0" xfId="0" applyAlignment="1" applyBorder="1" applyFont="1">
      <alignment horizontal="center"/>
    </xf>
    <xf borderId="28" fillId="8" fontId="22" numFmtId="0" xfId="0" applyBorder="1" applyFont="1"/>
    <xf borderId="29" fillId="8" fontId="24" numFmtId="0" xfId="0" applyAlignment="1" applyBorder="1" applyFont="1">
      <alignment horizontal="center"/>
    </xf>
    <xf borderId="21" fillId="8" fontId="23" numFmtId="167" xfId="0" applyAlignment="1" applyBorder="1" applyFont="1" applyNumberFormat="1">
      <alignment horizontal="center" readingOrder="0"/>
    </xf>
    <xf borderId="30" fillId="8" fontId="24" numFmtId="0" xfId="0" applyAlignment="1" applyBorder="1" applyFont="1">
      <alignment horizontal="center"/>
    </xf>
    <xf borderId="21" fillId="5" fontId="8" numFmtId="0" xfId="0" applyAlignment="1" applyBorder="1" applyFont="1">
      <alignment horizontal="center"/>
    </xf>
    <xf borderId="21" fillId="5" fontId="2" numFmtId="0" xfId="0" applyAlignment="1" applyBorder="1" applyFont="1">
      <alignment horizontal="center"/>
    </xf>
    <xf borderId="6" fillId="5" fontId="2" numFmtId="0" xfId="0" applyAlignment="1" applyBorder="1" applyFont="1">
      <alignment horizontal="center"/>
    </xf>
    <xf borderId="20" fillId="7" fontId="8" numFmtId="0" xfId="0" applyAlignment="1" applyBorder="1" applyFont="1">
      <alignment horizontal="center"/>
    </xf>
    <xf borderId="21" fillId="6" fontId="13" numFmtId="0" xfId="0" applyAlignment="1" applyBorder="1" applyFont="1">
      <alignment readingOrder="0"/>
    </xf>
    <xf borderId="21" fillId="7" fontId="17" numFmtId="9" xfId="0" applyAlignment="1" applyBorder="1" applyFont="1" applyNumberFormat="1">
      <alignment horizontal="center"/>
    </xf>
    <xf borderId="31" fillId="8" fontId="24" numFmtId="0" xfId="0" applyAlignment="1" applyBorder="1" applyFont="1">
      <alignment horizontal="center"/>
    </xf>
    <xf borderId="32" fillId="8" fontId="2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106275" cy="6838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lasluis/MealPlann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31.38"/>
    <col customWidth="1" min="3" max="3" width="38.13"/>
  </cols>
  <sheetData>
    <row r="1" ht="15.75" customHeight="1"/>
    <row r="2" ht="15.75" customHeight="1">
      <c r="B2" s="1"/>
      <c r="C2" s="2"/>
    </row>
    <row r="3" ht="15.75" customHeight="1">
      <c r="B3" s="3" t="s">
        <v>0</v>
      </c>
      <c r="C3" s="4"/>
    </row>
    <row r="4" ht="15.75" customHeight="1">
      <c r="B4" s="5" t="s">
        <v>1</v>
      </c>
      <c r="C4" s="6" t="s">
        <v>2</v>
      </c>
    </row>
    <row r="5" ht="15.75" customHeight="1">
      <c r="B5" s="7" t="s">
        <v>3</v>
      </c>
      <c r="C5" s="8" t="s">
        <v>4</v>
      </c>
    </row>
    <row r="6" ht="15.75" customHeight="1">
      <c r="B6" s="7" t="s">
        <v>5</v>
      </c>
      <c r="C6" s="8" t="s">
        <v>6</v>
      </c>
    </row>
    <row r="7" ht="15.75" customHeight="1">
      <c r="B7" s="7" t="s">
        <v>7</v>
      </c>
      <c r="C7" s="8" t="s">
        <v>8</v>
      </c>
    </row>
    <row r="8" ht="15.75" customHeight="1">
      <c r="B8" s="9" t="s">
        <v>9</v>
      </c>
      <c r="C8" s="8" t="s">
        <v>8</v>
      </c>
    </row>
    <row r="9" ht="15.75" customHeight="1">
      <c r="B9" s="7" t="s">
        <v>10</v>
      </c>
      <c r="C9" s="8" t="s">
        <v>11</v>
      </c>
    </row>
    <row r="10" ht="18.75" customHeight="1">
      <c r="B10" s="7" t="s">
        <v>12</v>
      </c>
      <c r="C10" s="8" t="s">
        <v>11</v>
      </c>
    </row>
    <row r="11" ht="15.75" customHeight="1">
      <c r="B11" s="10" t="s">
        <v>13</v>
      </c>
      <c r="C11" s="11" t="s">
        <v>14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67.0"/>
    <col customWidth="1" min="3" max="3" width="52.0"/>
    <col customWidth="1" min="4" max="4" width="17.38"/>
    <col customWidth="1" min="5" max="5" width="41.88"/>
    <col customWidth="1" min="6" max="7" width="10.38"/>
    <col customWidth="1" min="8" max="8" width="14.38"/>
    <col hidden="1" min="9" max="9" width="12.63"/>
  </cols>
  <sheetData>
    <row r="1" ht="33.75" customHeight="1">
      <c r="A1" s="12" t="s">
        <v>15</v>
      </c>
    </row>
    <row r="2" ht="15.75" customHeight="1">
      <c r="A2" s="13"/>
      <c r="B2" s="14" t="s">
        <v>16</v>
      </c>
      <c r="C2" s="15"/>
      <c r="D2" s="16"/>
      <c r="E2" s="13"/>
      <c r="F2" s="17"/>
      <c r="G2" s="17"/>
      <c r="H2" s="18"/>
    </row>
    <row r="3" ht="15.75" customHeight="1">
      <c r="A3" s="13"/>
      <c r="B3" s="19" t="s">
        <v>17</v>
      </c>
      <c r="C3" s="20">
        <v>2.0</v>
      </c>
      <c r="D3" s="16"/>
      <c r="E3" s="16"/>
      <c r="F3" s="17"/>
      <c r="G3" s="17"/>
      <c r="H3" s="18"/>
    </row>
    <row r="4" ht="15.75" customHeight="1">
      <c r="A4" s="13"/>
      <c r="B4" s="19" t="s">
        <v>18</v>
      </c>
      <c r="C4" s="21" t="s">
        <v>19</v>
      </c>
      <c r="D4" s="16"/>
      <c r="E4" s="16"/>
      <c r="F4" s="17"/>
      <c r="G4" s="17"/>
      <c r="H4" s="18"/>
    </row>
    <row r="5" ht="15.75" customHeight="1">
      <c r="A5" s="13"/>
      <c r="B5" s="19" t="s">
        <v>20</v>
      </c>
      <c r="C5" s="20" t="s">
        <v>21</v>
      </c>
      <c r="D5" s="16"/>
      <c r="E5" s="16"/>
      <c r="F5" s="17"/>
      <c r="G5" s="17"/>
      <c r="H5" s="18"/>
    </row>
    <row r="6" ht="15.75" customHeight="1">
      <c r="A6" s="13"/>
      <c r="B6" s="19" t="s">
        <v>22</v>
      </c>
      <c r="C6" s="22">
        <v>44694.0</v>
      </c>
      <c r="D6" s="16"/>
      <c r="E6" s="16"/>
      <c r="F6" s="17"/>
      <c r="G6" s="17"/>
      <c r="H6" s="18"/>
    </row>
    <row r="7" ht="15.75" customHeight="1">
      <c r="A7" s="13"/>
      <c r="B7" s="23" t="s">
        <v>23</v>
      </c>
      <c r="C7" s="24">
        <v>44778.0</v>
      </c>
      <c r="D7" s="16"/>
      <c r="E7" s="16"/>
      <c r="F7" s="17"/>
      <c r="G7" s="17"/>
      <c r="H7" s="18"/>
    </row>
    <row r="8" ht="15.75" customHeight="1">
      <c r="A8" s="2"/>
      <c r="B8" s="25"/>
      <c r="C8" s="25"/>
      <c r="D8" s="16"/>
      <c r="E8" s="25"/>
      <c r="F8" s="26"/>
      <c r="G8" s="26"/>
      <c r="H8" s="26"/>
    </row>
    <row r="9" ht="15.75" customHeight="1">
      <c r="A9" s="2"/>
      <c r="B9" s="27" t="s">
        <v>24</v>
      </c>
      <c r="C9" s="28" t="s">
        <v>25</v>
      </c>
      <c r="D9" s="28" t="s">
        <v>26</v>
      </c>
      <c r="E9" s="29" t="s">
        <v>27</v>
      </c>
      <c r="F9" s="28" t="s">
        <v>28</v>
      </c>
      <c r="G9" s="28" t="s">
        <v>29</v>
      </c>
      <c r="H9" s="30" t="s">
        <v>30</v>
      </c>
      <c r="I9" s="31" t="s">
        <v>31</v>
      </c>
    </row>
    <row r="10" ht="15.75" customHeight="1">
      <c r="A10" s="2"/>
      <c r="B10" s="32" t="s">
        <v>32</v>
      </c>
      <c r="C10" s="33"/>
      <c r="D10" s="33"/>
      <c r="E10" s="34"/>
      <c r="F10" s="35"/>
      <c r="G10" s="35"/>
      <c r="H10" s="35"/>
      <c r="I10" s="16"/>
    </row>
    <row r="11" ht="15.75" customHeight="1">
      <c r="A11" s="2"/>
      <c r="B11" s="36" t="s">
        <v>33</v>
      </c>
      <c r="C11" s="37" t="s">
        <v>34</v>
      </c>
      <c r="D11" s="38" t="s">
        <v>35</v>
      </c>
      <c r="E11" s="39" t="s">
        <v>36</v>
      </c>
      <c r="F11" s="40">
        <v>44694.0</v>
      </c>
      <c r="G11" s="40">
        <v>44694.0</v>
      </c>
      <c r="H11" s="41">
        <v>1.0</v>
      </c>
      <c r="I11" s="42">
        <v>1.0</v>
      </c>
    </row>
    <row r="12" ht="15.75" customHeight="1">
      <c r="A12" s="2"/>
      <c r="B12" s="43" t="s">
        <v>37</v>
      </c>
      <c r="C12" s="44" t="s">
        <v>38</v>
      </c>
      <c r="D12" s="45" t="s">
        <v>39</v>
      </c>
      <c r="E12" s="46" t="s">
        <v>40</v>
      </c>
      <c r="F12" s="40">
        <v>44694.0</v>
      </c>
      <c r="G12" s="40">
        <v>44703.0</v>
      </c>
      <c r="H12" s="41">
        <v>1.0</v>
      </c>
      <c r="I12" s="47">
        <v>10.0</v>
      </c>
      <c r="J12" s="16"/>
    </row>
    <row r="13" ht="15.75" customHeight="1">
      <c r="A13" s="2"/>
      <c r="B13" s="48" t="s">
        <v>41</v>
      </c>
      <c r="C13" s="49" t="s">
        <v>42</v>
      </c>
      <c r="D13" s="50" t="s">
        <v>43</v>
      </c>
      <c r="E13" s="39" t="s">
        <v>36</v>
      </c>
      <c r="F13" s="51">
        <v>44694.0</v>
      </c>
      <c r="G13" s="51">
        <v>44703.0</v>
      </c>
      <c r="H13" s="52">
        <v>1.0</v>
      </c>
      <c r="I13" s="53">
        <f t="shared" ref="I13:I25" si="1">(G13+1)-F13</f>
        <v>10</v>
      </c>
      <c r="J13" s="16"/>
    </row>
    <row r="14" ht="15.75" customHeight="1">
      <c r="A14" s="2"/>
      <c r="B14" s="48" t="s">
        <v>44</v>
      </c>
      <c r="C14" s="49" t="s">
        <v>45</v>
      </c>
      <c r="D14" s="54" t="s">
        <v>35</v>
      </c>
      <c r="E14" s="55" t="s">
        <v>46</v>
      </c>
      <c r="F14" s="51">
        <v>44706.0</v>
      </c>
      <c r="G14" s="51">
        <v>44706.0</v>
      </c>
      <c r="H14" s="52">
        <v>0.0</v>
      </c>
      <c r="I14" s="53">
        <f t="shared" si="1"/>
        <v>1</v>
      </c>
      <c r="J14" s="16"/>
    </row>
    <row r="15" ht="15.75" customHeight="1">
      <c r="A15" s="2"/>
      <c r="B15" s="56" t="s">
        <v>47</v>
      </c>
      <c r="C15" s="49" t="s">
        <v>48</v>
      </c>
      <c r="D15" s="50" t="s">
        <v>49</v>
      </c>
      <c r="E15" s="39" t="s">
        <v>50</v>
      </c>
      <c r="F15" s="51">
        <v>44703.0</v>
      </c>
      <c r="G15" s="51">
        <v>44713.0</v>
      </c>
      <c r="H15" s="52">
        <v>0.0</v>
      </c>
      <c r="I15" s="53">
        <f t="shared" si="1"/>
        <v>11</v>
      </c>
      <c r="J15" s="16"/>
    </row>
    <row r="16" ht="15.75" customHeight="1">
      <c r="A16" s="2"/>
      <c r="B16" s="48" t="s">
        <v>51</v>
      </c>
      <c r="C16" s="49" t="s">
        <v>52</v>
      </c>
      <c r="D16" s="50" t="s">
        <v>53</v>
      </c>
      <c r="E16" s="46" t="s">
        <v>54</v>
      </c>
      <c r="F16" s="51">
        <v>44703.0</v>
      </c>
      <c r="G16" s="51">
        <v>44713.0</v>
      </c>
      <c r="H16" s="52">
        <v>0.0</v>
      </c>
      <c r="I16" s="53">
        <f t="shared" si="1"/>
        <v>11</v>
      </c>
      <c r="J16" s="16"/>
    </row>
    <row r="17" ht="15.75" customHeight="1">
      <c r="A17" s="2"/>
      <c r="B17" s="48" t="s">
        <v>55</v>
      </c>
      <c r="C17" s="49" t="s">
        <v>56</v>
      </c>
      <c r="D17" s="50" t="s">
        <v>57</v>
      </c>
      <c r="E17" s="57" t="s">
        <v>58</v>
      </c>
      <c r="F17" s="51">
        <v>44713.0</v>
      </c>
      <c r="G17" s="51">
        <v>44720.0</v>
      </c>
      <c r="H17" s="52">
        <v>0.0</v>
      </c>
      <c r="I17" s="53">
        <f t="shared" si="1"/>
        <v>8</v>
      </c>
      <c r="J17" s="16"/>
    </row>
    <row r="18" ht="15.75" customHeight="1">
      <c r="A18" s="2"/>
      <c r="B18" s="58" t="s">
        <v>59</v>
      </c>
      <c r="C18" s="59" t="s">
        <v>60</v>
      </c>
      <c r="D18" s="50" t="s">
        <v>61</v>
      </c>
      <c r="E18" s="57" t="s">
        <v>62</v>
      </c>
      <c r="F18" s="51">
        <v>44713.0</v>
      </c>
      <c r="G18" s="51">
        <v>44720.0</v>
      </c>
      <c r="H18" s="52">
        <v>0.0</v>
      </c>
      <c r="I18" s="53">
        <f t="shared" si="1"/>
        <v>8</v>
      </c>
      <c r="J18" s="16"/>
    </row>
    <row r="19" ht="15.75" customHeight="1">
      <c r="A19" s="2"/>
      <c r="B19" s="60" t="s">
        <v>63</v>
      </c>
      <c r="C19" s="49" t="s">
        <v>64</v>
      </c>
      <c r="D19" s="50" t="s">
        <v>65</v>
      </c>
      <c r="E19" s="39" t="s">
        <v>66</v>
      </c>
      <c r="F19" s="51">
        <v>44713.0</v>
      </c>
      <c r="G19" s="51">
        <v>44720.0</v>
      </c>
      <c r="H19" s="52">
        <v>0.0</v>
      </c>
      <c r="I19" s="53">
        <f t="shared" si="1"/>
        <v>8</v>
      </c>
      <c r="J19" s="16"/>
    </row>
    <row r="20" ht="15.75" customHeight="1">
      <c r="A20" s="2"/>
      <c r="B20" s="60" t="s">
        <v>67</v>
      </c>
      <c r="C20" s="61" t="s">
        <v>35</v>
      </c>
      <c r="D20" s="54" t="s">
        <v>35</v>
      </c>
      <c r="E20" s="57" t="s">
        <v>62</v>
      </c>
      <c r="F20" s="51">
        <v>44720.0</v>
      </c>
      <c r="G20" s="51">
        <v>44734.0</v>
      </c>
      <c r="H20" s="52">
        <v>0.0</v>
      </c>
      <c r="I20" s="53">
        <f t="shared" si="1"/>
        <v>15</v>
      </c>
      <c r="J20" s="16"/>
    </row>
    <row r="21" ht="15.75" customHeight="1">
      <c r="A21" s="2"/>
      <c r="B21" s="60" t="s">
        <v>68</v>
      </c>
      <c r="C21" s="61" t="s">
        <v>35</v>
      </c>
      <c r="D21" s="54" t="s">
        <v>35</v>
      </c>
      <c r="E21" s="57" t="s">
        <v>69</v>
      </c>
      <c r="F21" s="51">
        <v>44720.0</v>
      </c>
      <c r="G21" s="51">
        <v>44734.0</v>
      </c>
      <c r="H21" s="52">
        <v>0.0</v>
      </c>
      <c r="I21" s="53">
        <f t="shared" si="1"/>
        <v>15</v>
      </c>
      <c r="J21" s="16"/>
    </row>
    <row r="22" ht="15.75" customHeight="1">
      <c r="A22" s="2"/>
      <c r="B22" s="36" t="s">
        <v>70</v>
      </c>
      <c r="C22" s="61" t="s">
        <v>35</v>
      </c>
      <c r="D22" s="54" t="s">
        <v>35</v>
      </c>
      <c r="E22" s="39" t="s">
        <v>71</v>
      </c>
      <c r="F22" s="51">
        <v>44734.0</v>
      </c>
      <c r="G22" s="51">
        <v>44738.0</v>
      </c>
      <c r="H22" s="52">
        <v>0.0</v>
      </c>
      <c r="I22" s="53">
        <f t="shared" si="1"/>
        <v>5</v>
      </c>
      <c r="J22" s="16"/>
    </row>
    <row r="23" ht="15.75" customHeight="1">
      <c r="A23" s="2"/>
      <c r="B23" s="62" t="s">
        <v>72</v>
      </c>
      <c r="C23" s="61" t="s">
        <v>35</v>
      </c>
      <c r="D23" s="54" t="s">
        <v>35</v>
      </c>
      <c r="E23" s="39" t="s">
        <v>71</v>
      </c>
      <c r="F23" s="51">
        <v>44734.0</v>
      </c>
      <c r="G23" s="51">
        <v>44738.0</v>
      </c>
      <c r="H23" s="52">
        <v>0.0</v>
      </c>
      <c r="I23" s="53">
        <f t="shared" si="1"/>
        <v>5</v>
      </c>
      <c r="J23" s="16"/>
    </row>
    <row r="24" ht="15.75" customHeight="1">
      <c r="B24" s="62" t="s">
        <v>73</v>
      </c>
      <c r="C24" s="61" t="s">
        <v>35</v>
      </c>
      <c r="D24" s="54" t="s">
        <v>35</v>
      </c>
      <c r="E24" s="39" t="s">
        <v>69</v>
      </c>
      <c r="F24" s="51">
        <v>44739.0</v>
      </c>
      <c r="G24" s="51">
        <v>44739.0</v>
      </c>
      <c r="H24" s="52">
        <v>0.0</v>
      </c>
      <c r="I24" s="53">
        <f t="shared" si="1"/>
        <v>1</v>
      </c>
    </row>
    <row r="25" ht="15.75" customHeight="1">
      <c r="B25" s="63" t="s">
        <v>74</v>
      </c>
      <c r="C25" s="64" t="s">
        <v>75</v>
      </c>
      <c r="D25" s="65" t="s">
        <v>76</v>
      </c>
      <c r="E25" s="66" t="s">
        <v>40</v>
      </c>
      <c r="F25" s="51">
        <v>44740.0</v>
      </c>
      <c r="G25" s="51">
        <v>44741.0</v>
      </c>
      <c r="H25" s="67">
        <v>0.0</v>
      </c>
      <c r="I25" s="53">
        <f t="shared" si="1"/>
        <v>2</v>
      </c>
    </row>
    <row r="26" ht="15.75" customHeight="1">
      <c r="B26" s="68" t="s">
        <v>77</v>
      </c>
      <c r="C26" s="69"/>
      <c r="D26" s="69"/>
      <c r="E26" s="69"/>
      <c r="F26" s="70">
        <v>44741.0</v>
      </c>
      <c r="G26" s="70">
        <v>44741.0</v>
      </c>
      <c r="H26" s="69"/>
    </row>
    <row r="27" ht="15.75" customHeight="1">
      <c r="B27" s="71" t="s">
        <v>78</v>
      </c>
      <c r="C27" s="72"/>
      <c r="D27" s="72"/>
      <c r="E27" s="72"/>
      <c r="F27" s="73"/>
      <c r="G27" s="73"/>
      <c r="H27" s="74"/>
    </row>
    <row r="28" ht="15.75" customHeight="1">
      <c r="B28" s="48" t="s">
        <v>79</v>
      </c>
      <c r="C28" s="49" t="s">
        <v>52</v>
      </c>
      <c r="D28" s="50" t="s">
        <v>53</v>
      </c>
      <c r="E28" s="46" t="s">
        <v>54</v>
      </c>
      <c r="F28" s="75">
        <v>44741.0</v>
      </c>
      <c r="G28" s="75">
        <v>44746.0</v>
      </c>
      <c r="H28" s="52">
        <v>0.0</v>
      </c>
      <c r="I28" s="53">
        <f t="shared" ref="I28:I36" si="2">(G28+1)-F28</f>
        <v>6</v>
      </c>
    </row>
    <row r="29" ht="15.75" customHeight="1">
      <c r="B29" s="48" t="s">
        <v>80</v>
      </c>
      <c r="C29" s="49" t="s">
        <v>56</v>
      </c>
      <c r="D29" s="50" t="s">
        <v>57</v>
      </c>
      <c r="E29" s="39" t="s">
        <v>69</v>
      </c>
      <c r="F29" s="75">
        <v>44741.0</v>
      </c>
      <c r="G29" s="75">
        <v>44746.0</v>
      </c>
      <c r="H29" s="52">
        <v>0.0</v>
      </c>
      <c r="I29" s="53">
        <f t="shared" si="2"/>
        <v>6</v>
      </c>
    </row>
    <row r="30" ht="15.75" customHeight="1">
      <c r="B30" s="48" t="s">
        <v>81</v>
      </c>
      <c r="C30" s="59" t="s">
        <v>60</v>
      </c>
      <c r="D30" s="50" t="s">
        <v>61</v>
      </c>
      <c r="E30" s="57" t="s">
        <v>62</v>
      </c>
      <c r="F30" s="75">
        <v>44741.0</v>
      </c>
      <c r="G30" s="75">
        <v>44746.0</v>
      </c>
      <c r="H30" s="52">
        <v>0.0</v>
      </c>
      <c r="I30" s="53">
        <f t="shared" si="2"/>
        <v>6</v>
      </c>
    </row>
    <row r="31" ht="15.75" customHeight="1">
      <c r="B31" s="48" t="s">
        <v>82</v>
      </c>
      <c r="C31" s="49" t="s">
        <v>64</v>
      </c>
      <c r="D31" s="50" t="s">
        <v>65</v>
      </c>
      <c r="E31" s="39" t="s">
        <v>66</v>
      </c>
      <c r="F31" s="75">
        <v>44741.0</v>
      </c>
      <c r="G31" s="75">
        <v>44746.0</v>
      </c>
      <c r="H31" s="52">
        <v>0.0</v>
      </c>
      <c r="I31" s="53">
        <f t="shared" si="2"/>
        <v>6</v>
      </c>
    </row>
    <row r="32" ht="15.75" customHeight="1">
      <c r="B32" s="48" t="s">
        <v>83</v>
      </c>
      <c r="C32" s="49" t="s">
        <v>48</v>
      </c>
      <c r="D32" s="50" t="s">
        <v>49</v>
      </c>
      <c r="E32" s="39" t="s">
        <v>50</v>
      </c>
      <c r="F32" s="75">
        <v>44741.0</v>
      </c>
      <c r="G32" s="75">
        <v>44746.0</v>
      </c>
      <c r="H32" s="52">
        <v>0.0</v>
      </c>
      <c r="I32" s="53">
        <f t="shared" si="2"/>
        <v>6</v>
      </c>
    </row>
    <row r="33" ht="15.75" customHeight="1">
      <c r="B33" s="60" t="s">
        <v>67</v>
      </c>
      <c r="C33" s="76" t="s">
        <v>35</v>
      </c>
      <c r="D33" s="76" t="s">
        <v>35</v>
      </c>
      <c r="E33" s="57" t="s">
        <v>62</v>
      </c>
      <c r="F33" s="75">
        <v>44746.0</v>
      </c>
      <c r="G33" s="77">
        <v>44757.0</v>
      </c>
      <c r="H33" s="52">
        <v>0.0</v>
      </c>
      <c r="I33" s="53">
        <f t="shared" si="2"/>
        <v>12</v>
      </c>
    </row>
    <row r="34" ht="15.75" customHeight="1">
      <c r="B34" s="60" t="s">
        <v>68</v>
      </c>
      <c r="C34" s="76" t="s">
        <v>35</v>
      </c>
      <c r="D34" s="76" t="s">
        <v>35</v>
      </c>
      <c r="E34" s="57" t="s">
        <v>69</v>
      </c>
      <c r="F34" s="75">
        <v>44746.0</v>
      </c>
      <c r="G34" s="77">
        <v>44757.0</v>
      </c>
      <c r="H34" s="52">
        <v>0.0</v>
      </c>
      <c r="I34" s="53">
        <f t="shared" si="2"/>
        <v>12</v>
      </c>
    </row>
    <row r="35" ht="15.75" customHeight="1">
      <c r="B35" s="36" t="s">
        <v>70</v>
      </c>
      <c r="C35" s="76" t="s">
        <v>35</v>
      </c>
      <c r="D35" s="76" t="s">
        <v>35</v>
      </c>
      <c r="E35" s="39" t="s">
        <v>71</v>
      </c>
      <c r="F35" s="77">
        <v>44757.0</v>
      </c>
      <c r="G35" s="77">
        <v>44760.0</v>
      </c>
      <c r="H35" s="52">
        <v>0.0</v>
      </c>
      <c r="I35" s="53">
        <f t="shared" si="2"/>
        <v>4</v>
      </c>
    </row>
    <row r="36" ht="15.75" customHeight="1">
      <c r="B36" s="62" t="s">
        <v>72</v>
      </c>
      <c r="C36" s="76" t="s">
        <v>35</v>
      </c>
      <c r="D36" s="76" t="s">
        <v>35</v>
      </c>
      <c r="E36" s="39" t="s">
        <v>71</v>
      </c>
      <c r="F36" s="77">
        <v>44757.0</v>
      </c>
      <c r="G36" s="77">
        <v>44760.0</v>
      </c>
      <c r="H36" s="52">
        <v>0.0</v>
      </c>
      <c r="I36" s="53">
        <f t="shared" si="2"/>
        <v>4</v>
      </c>
    </row>
    <row r="37" ht="15.75" customHeight="1">
      <c r="B37" s="62" t="s">
        <v>73</v>
      </c>
      <c r="C37" s="76" t="s">
        <v>35</v>
      </c>
      <c r="D37" s="76" t="s">
        <v>35</v>
      </c>
      <c r="E37" s="39" t="s">
        <v>69</v>
      </c>
      <c r="F37" s="77">
        <v>44760.0</v>
      </c>
      <c r="G37" s="77">
        <v>44760.0</v>
      </c>
      <c r="H37" s="52">
        <v>0.0</v>
      </c>
      <c r="I37" s="31">
        <v>1.0</v>
      </c>
      <c r="S37" s="53"/>
    </row>
    <row r="38" ht="15.75" customHeight="1">
      <c r="B38" s="63" t="s">
        <v>74</v>
      </c>
      <c r="C38" s="61" t="s">
        <v>84</v>
      </c>
      <c r="D38" s="78" t="s">
        <v>76</v>
      </c>
      <c r="E38" s="79" t="s">
        <v>40</v>
      </c>
      <c r="F38" s="77">
        <v>44760.0</v>
      </c>
      <c r="G38" s="77">
        <v>44762.0</v>
      </c>
      <c r="H38" s="52">
        <v>0.0</v>
      </c>
      <c r="I38" s="53">
        <f>(G38+1)-F38</f>
        <v>3</v>
      </c>
    </row>
    <row r="39" ht="15.75" customHeight="1">
      <c r="B39" s="80" t="s">
        <v>85</v>
      </c>
      <c r="C39" s="81"/>
      <c r="D39" s="81"/>
      <c r="E39" s="81"/>
      <c r="F39" s="82">
        <v>44762.0</v>
      </c>
      <c r="G39" s="82">
        <v>44762.0</v>
      </c>
      <c r="H39" s="83"/>
    </row>
    <row r="40" ht="15.75" customHeight="1">
      <c r="B40" s="71" t="s">
        <v>86</v>
      </c>
      <c r="C40" s="84"/>
      <c r="D40" s="84"/>
      <c r="E40" s="84"/>
      <c r="F40" s="85"/>
      <c r="G40" s="85"/>
      <c r="H40" s="86"/>
    </row>
    <row r="41" ht="15.75" customHeight="1">
      <c r="B41" s="48" t="s">
        <v>87</v>
      </c>
      <c r="C41" s="49" t="s">
        <v>52</v>
      </c>
      <c r="D41" s="50" t="s">
        <v>53</v>
      </c>
      <c r="E41" s="46" t="s">
        <v>54</v>
      </c>
      <c r="F41" s="77">
        <v>44762.0</v>
      </c>
      <c r="G41" s="77">
        <v>44764.0</v>
      </c>
      <c r="H41" s="52">
        <v>0.0</v>
      </c>
      <c r="I41" s="53">
        <f t="shared" ref="I41:I52" si="3">(G41+1)-F41</f>
        <v>3</v>
      </c>
    </row>
    <row r="42" ht="15.75" customHeight="1">
      <c r="B42" s="48" t="s">
        <v>88</v>
      </c>
      <c r="C42" s="49" t="s">
        <v>56</v>
      </c>
      <c r="D42" s="50" t="s">
        <v>57</v>
      </c>
      <c r="E42" s="39" t="s">
        <v>69</v>
      </c>
      <c r="F42" s="77">
        <v>44762.0</v>
      </c>
      <c r="G42" s="77">
        <v>44764.0</v>
      </c>
      <c r="H42" s="52">
        <v>0.0</v>
      </c>
      <c r="I42" s="53">
        <f t="shared" si="3"/>
        <v>3</v>
      </c>
    </row>
    <row r="43" ht="15.75" customHeight="1">
      <c r="B43" s="48" t="s">
        <v>89</v>
      </c>
      <c r="C43" s="59" t="s">
        <v>60</v>
      </c>
      <c r="D43" s="50" t="s">
        <v>61</v>
      </c>
      <c r="E43" s="57" t="s">
        <v>62</v>
      </c>
      <c r="F43" s="77">
        <v>44762.0</v>
      </c>
      <c r="G43" s="77">
        <v>44764.0</v>
      </c>
      <c r="H43" s="52">
        <v>0.0</v>
      </c>
      <c r="I43" s="53">
        <f t="shared" si="3"/>
        <v>3</v>
      </c>
    </row>
    <row r="44" ht="15.75" customHeight="1">
      <c r="B44" s="48" t="s">
        <v>90</v>
      </c>
      <c r="C44" s="49" t="s">
        <v>64</v>
      </c>
      <c r="D44" s="50" t="s">
        <v>65</v>
      </c>
      <c r="E44" s="39" t="s">
        <v>66</v>
      </c>
      <c r="F44" s="77">
        <v>44762.0</v>
      </c>
      <c r="G44" s="77">
        <v>44764.0</v>
      </c>
      <c r="H44" s="52">
        <v>0.0</v>
      </c>
      <c r="I44" s="53">
        <f t="shared" si="3"/>
        <v>3</v>
      </c>
    </row>
    <row r="45" ht="15.75" customHeight="1">
      <c r="B45" s="48" t="s">
        <v>91</v>
      </c>
      <c r="C45" s="49" t="s">
        <v>48</v>
      </c>
      <c r="D45" s="50" t="s">
        <v>49</v>
      </c>
      <c r="E45" s="39" t="s">
        <v>50</v>
      </c>
      <c r="F45" s="77">
        <v>44762.0</v>
      </c>
      <c r="G45" s="77">
        <v>44764.0</v>
      </c>
      <c r="H45" s="52">
        <v>0.0</v>
      </c>
      <c r="I45" s="53">
        <f t="shared" si="3"/>
        <v>3</v>
      </c>
    </row>
    <row r="46" ht="15.75" customHeight="1">
      <c r="B46" s="48" t="s">
        <v>92</v>
      </c>
      <c r="C46" s="76"/>
      <c r="D46" s="76"/>
      <c r="E46" s="39" t="s">
        <v>66</v>
      </c>
      <c r="F46" s="77">
        <v>44764.0</v>
      </c>
      <c r="G46" s="77">
        <v>44775.0</v>
      </c>
      <c r="H46" s="52">
        <v>0.0</v>
      </c>
      <c r="I46" s="53">
        <f t="shared" si="3"/>
        <v>12</v>
      </c>
    </row>
    <row r="47" ht="15.75" customHeight="1">
      <c r="B47" s="62" t="s">
        <v>67</v>
      </c>
      <c r="C47" s="76" t="s">
        <v>35</v>
      </c>
      <c r="D47" s="76" t="s">
        <v>35</v>
      </c>
      <c r="E47" s="57" t="s">
        <v>62</v>
      </c>
      <c r="F47" s="77">
        <v>44764.0</v>
      </c>
      <c r="G47" s="77">
        <v>44774.0</v>
      </c>
      <c r="H47" s="52">
        <v>0.0</v>
      </c>
      <c r="I47" s="53">
        <f t="shared" si="3"/>
        <v>11</v>
      </c>
    </row>
    <row r="48" ht="15.75" customHeight="1">
      <c r="B48" s="62" t="s">
        <v>68</v>
      </c>
      <c r="C48" s="76" t="s">
        <v>35</v>
      </c>
      <c r="D48" s="76" t="s">
        <v>35</v>
      </c>
      <c r="E48" s="57" t="s">
        <v>69</v>
      </c>
      <c r="F48" s="77">
        <v>44764.0</v>
      </c>
      <c r="G48" s="77">
        <v>44774.0</v>
      </c>
      <c r="H48" s="52">
        <v>0.0</v>
      </c>
      <c r="I48" s="53">
        <f t="shared" si="3"/>
        <v>11</v>
      </c>
    </row>
    <row r="49" ht="15.75" customHeight="1">
      <c r="B49" s="48" t="s">
        <v>93</v>
      </c>
      <c r="C49" s="76" t="s">
        <v>35</v>
      </c>
      <c r="D49" s="76" t="s">
        <v>35</v>
      </c>
      <c r="E49" s="39" t="s">
        <v>71</v>
      </c>
      <c r="F49" s="77">
        <v>44774.0</v>
      </c>
      <c r="G49" s="77">
        <v>44776.0</v>
      </c>
      <c r="H49" s="52">
        <v>0.0</v>
      </c>
      <c r="I49" s="53">
        <f t="shared" si="3"/>
        <v>3</v>
      </c>
    </row>
    <row r="50" ht="15.75" customHeight="1">
      <c r="B50" s="62" t="s">
        <v>73</v>
      </c>
      <c r="C50" s="76" t="s">
        <v>35</v>
      </c>
      <c r="D50" s="76" t="s">
        <v>35</v>
      </c>
      <c r="E50" s="39" t="s">
        <v>69</v>
      </c>
      <c r="F50" s="77">
        <v>44776.0</v>
      </c>
      <c r="G50" s="77">
        <v>44776.0</v>
      </c>
      <c r="H50" s="52">
        <v>0.0</v>
      </c>
      <c r="I50" s="53">
        <f t="shared" si="3"/>
        <v>1</v>
      </c>
    </row>
    <row r="51" ht="15.75" customHeight="1">
      <c r="B51" s="63" t="s">
        <v>74</v>
      </c>
      <c r="C51" s="87" t="s">
        <v>94</v>
      </c>
      <c r="D51" s="65" t="s">
        <v>76</v>
      </c>
      <c r="E51" s="66" t="s">
        <v>40</v>
      </c>
      <c r="F51" s="77">
        <v>44776.0</v>
      </c>
      <c r="G51" s="77">
        <v>44777.0</v>
      </c>
      <c r="H51" s="67">
        <v>0.0</v>
      </c>
      <c r="I51" s="53">
        <f t="shared" si="3"/>
        <v>2</v>
      </c>
    </row>
    <row r="52" ht="15.75" customHeight="1">
      <c r="B52" s="88" t="s">
        <v>95</v>
      </c>
      <c r="C52" s="76" t="s">
        <v>96</v>
      </c>
      <c r="D52" s="78" t="s">
        <v>97</v>
      </c>
      <c r="E52" s="79" t="s">
        <v>40</v>
      </c>
      <c r="F52" s="77">
        <v>44777.0</v>
      </c>
      <c r="G52" s="77">
        <v>44778.0</v>
      </c>
      <c r="H52" s="89">
        <v>0.0</v>
      </c>
      <c r="I52" s="53">
        <f t="shared" si="3"/>
        <v>2</v>
      </c>
    </row>
    <row r="53" ht="15.75" customHeight="1">
      <c r="B53" s="80" t="s">
        <v>98</v>
      </c>
      <c r="C53" s="90"/>
      <c r="D53" s="90"/>
      <c r="E53" s="90"/>
      <c r="F53" s="82">
        <v>44778.0</v>
      </c>
      <c r="G53" s="82">
        <v>44778.0</v>
      </c>
      <c r="H53" s="91"/>
    </row>
    <row r="54" ht="15.75" customHeight="1">
      <c r="F54" s="18"/>
      <c r="G54" s="18"/>
      <c r="H54" s="18"/>
    </row>
    <row r="55" ht="15.75" customHeight="1">
      <c r="F55" s="18"/>
      <c r="G55" s="18"/>
      <c r="H55" s="18"/>
    </row>
    <row r="56" ht="15.75" customHeight="1">
      <c r="F56" s="18"/>
      <c r="G56" s="18"/>
      <c r="H56" s="18"/>
    </row>
    <row r="57" ht="15.75" customHeight="1">
      <c r="F57" s="18"/>
      <c r="G57" s="18"/>
      <c r="H57" s="18"/>
    </row>
    <row r="58" ht="15.75" customHeight="1">
      <c r="F58" s="18"/>
      <c r="G58" s="18"/>
      <c r="H58" s="18"/>
    </row>
    <row r="59" ht="15.75" customHeight="1">
      <c r="F59" s="18"/>
      <c r="G59" s="18"/>
      <c r="H59" s="18"/>
    </row>
    <row r="60" ht="15.75" customHeight="1">
      <c r="F60" s="18"/>
      <c r="G60" s="18"/>
      <c r="H60" s="18"/>
    </row>
    <row r="61" ht="15.75" customHeight="1">
      <c r="F61" s="18"/>
      <c r="G61" s="18"/>
      <c r="H61" s="18"/>
    </row>
    <row r="62" ht="15.75" customHeight="1">
      <c r="F62" s="18"/>
      <c r="G62" s="18"/>
      <c r="H62" s="18"/>
    </row>
    <row r="63" ht="15.75" customHeight="1">
      <c r="F63" s="18"/>
      <c r="G63" s="18"/>
      <c r="H63" s="18"/>
    </row>
    <row r="64" ht="15.75" customHeight="1">
      <c r="F64" s="18"/>
      <c r="G64" s="18"/>
      <c r="H64" s="18"/>
    </row>
    <row r="65" ht="15.75" customHeight="1">
      <c r="F65" s="18"/>
      <c r="G65" s="18"/>
      <c r="H65" s="18"/>
    </row>
    <row r="66" ht="15.75" customHeight="1">
      <c r="F66" s="18"/>
      <c r="G66" s="18"/>
      <c r="H66" s="18"/>
    </row>
    <row r="67" ht="15.75" customHeight="1">
      <c r="F67" s="18"/>
      <c r="G67" s="18"/>
      <c r="H67" s="18"/>
    </row>
    <row r="68" ht="15.75" customHeight="1">
      <c r="F68" s="18"/>
      <c r="G68" s="18"/>
      <c r="H68" s="18"/>
    </row>
    <row r="69" ht="15.75" customHeight="1">
      <c r="F69" s="18"/>
      <c r="G69" s="18"/>
      <c r="H69" s="18"/>
    </row>
    <row r="70" ht="15.75" customHeight="1">
      <c r="F70" s="18"/>
      <c r="G70" s="18"/>
      <c r="H70" s="18"/>
    </row>
    <row r="71" ht="15.75" customHeight="1">
      <c r="F71" s="18"/>
      <c r="G71" s="18"/>
      <c r="H71" s="18"/>
    </row>
    <row r="72" ht="15.75" customHeight="1">
      <c r="F72" s="18"/>
      <c r="G72" s="18"/>
      <c r="H72" s="18"/>
    </row>
    <row r="73" ht="15.75" customHeight="1">
      <c r="F73" s="18"/>
      <c r="G73" s="18"/>
      <c r="H73" s="18"/>
    </row>
    <row r="74" ht="15.75" customHeight="1">
      <c r="F74" s="18"/>
      <c r="G74" s="18"/>
      <c r="H74" s="18"/>
    </row>
    <row r="75" ht="15.75" customHeight="1">
      <c r="F75" s="18"/>
      <c r="G75" s="18"/>
      <c r="H75" s="18"/>
    </row>
    <row r="76" ht="15.75" customHeight="1">
      <c r="F76" s="18"/>
      <c r="G76" s="18"/>
      <c r="H76" s="18"/>
    </row>
    <row r="77" ht="15.75" customHeight="1">
      <c r="F77" s="18"/>
      <c r="G77" s="18"/>
      <c r="H77" s="18"/>
    </row>
    <row r="78" ht="15.75" customHeight="1">
      <c r="F78" s="18"/>
      <c r="G78" s="18"/>
      <c r="H78" s="18"/>
    </row>
    <row r="79" ht="15.75" customHeight="1">
      <c r="F79" s="18"/>
      <c r="G79" s="18"/>
      <c r="H79" s="18"/>
    </row>
    <row r="80" ht="15.75" customHeight="1">
      <c r="F80" s="18"/>
      <c r="G80" s="18"/>
      <c r="H80" s="18"/>
    </row>
    <row r="81" ht="15.75" customHeight="1">
      <c r="F81" s="18"/>
      <c r="G81" s="18"/>
      <c r="H81" s="18"/>
    </row>
    <row r="82" ht="15.75" customHeight="1">
      <c r="F82" s="18"/>
      <c r="G82" s="18"/>
      <c r="H82" s="18"/>
    </row>
    <row r="83" ht="15.75" customHeight="1">
      <c r="F83" s="18"/>
      <c r="G83" s="18"/>
      <c r="H83" s="18"/>
    </row>
    <row r="84" ht="15.75" customHeight="1">
      <c r="F84" s="18"/>
      <c r="G84" s="18"/>
      <c r="H84" s="18"/>
    </row>
    <row r="85" ht="15.75" customHeight="1">
      <c r="F85" s="18"/>
      <c r="G85" s="18"/>
      <c r="H85" s="18"/>
    </row>
    <row r="86" ht="15.75" customHeight="1">
      <c r="F86" s="18"/>
      <c r="G86" s="18"/>
      <c r="H86" s="18"/>
    </row>
    <row r="87" ht="15.75" customHeight="1">
      <c r="F87" s="18"/>
      <c r="G87" s="18"/>
      <c r="H87" s="18"/>
    </row>
    <row r="88" ht="15.75" customHeight="1">
      <c r="F88" s="18"/>
      <c r="G88" s="18"/>
      <c r="H88" s="18"/>
    </row>
    <row r="89" ht="15.75" customHeight="1">
      <c r="F89" s="18"/>
      <c r="G89" s="18"/>
      <c r="H89" s="18"/>
    </row>
    <row r="90" ht="15.75" customHeight="1">
      <c r="F90" s="18"/>
      <c r="G90" s="18"/>
      <c r="H90" s="18"/>
    </row>
    <row r="91" ht="15.75" customHeight="1">
      <c r="F91" s="18"/>
      <c r="G91" s="18"/>
      <c r="H91" s="18"/>
    </row>
    <row r="92" ht="15.75" customHeight="1">
      <c r="F92" s="18"/>
      <c r="G92" s="18"/>
      <c r="H92" s="18"/>
    </row>
    <row r="93" ht="15.75" customHeight="1">
      <c r="F93" s="18"/>
      <c r="G93" s="18"/>
      <c r="H93" s="18"/>
    </row>
    <row r="94" ht="15.75" customHeight="1">
      <c r="F94" s="18"/>
      <c r="G94" s="18"/>
      <c r="H94" s="18"/>
    </row>
    <row r="95" ht="15.75" customHeight="1">
      <c r="F95" s="18"/>
      <c r="G95" s="18"/>
      <c r="H95" s="18"/>
    </row>
    <row r="96" ht="15.75" customHeight="1">
      <c r="F96" s="18"/>
      <c r="G96" s="18"/>
      <c r="H96" s="18"/>
    </row>
    <row r="97" ht="15.75" customHeight="1">
      <c r="F97" s="18"/>
      <c r="G97" s="18"/>
      <c r="H97" s="18"/>
    </row>
    <row r="98" ht="15.75" customHeight="1">
      <c r="F98" s="18"/>
      <c r="G98" s="18"/>
      <c r="H98" s="18"/>
    </row>
    <row r="99" ht="15.75" customHeight="1">
      <c r="F99" s="18"/>
      <c r="G99" s="18"/>
      <c r="H99" s="18"/>
    </row>
    <row r="100" ht="15.75" customHeight="1">
      <c r="F100" s="18"/>
      <c r="G100" s="18"/>
      <c r="H100" s="18"/>
    </row>
    <row r="101" ht="15.75" customHeight="1">
      <c r="F101" s="18"/>
      <c r="G101" s="18"/>
      <c r="H101" s="18"/>
    </row>
    <row r="102" ht="15.75" customHeight="1">
      <c r="F102" s="18"/>
      <c r="G102" s="18"/>
      <c r="H102" s="18"/>
    </row>
    <row r="103" ht="15.75" customHeight="1">
      <c r="F103" s="18"/>
      <c r="G103" s="18"/>
      <c r="H103" s="18"/>
    </row>
    <row r="104" ht="15.75" customHeight="1">
      <c r="F104" s="18"/>
      <c r="G104" s="18"/>
      <c r="H104" s="18"/>
    </row>
    <row r="105" ht="15.75" customHeight="1">
      <c r="F105" s="18"/>
      <c r="G105" s="18"/>
      <c r="H105" s="18"/>
    </row>
    <row r="106" ht="15.75" customHeight="1">
      <c r="F106" s="18"/>
      <c r="G106" s="18"/>
      <c r="H106" s="18"/>
    </row>
    <row r="107" ht="15.75" customHeight="1">
      <c r="F107" s="18"/>
      <c r="G107" s="18"/>
      <c r="H107" s="18"/>
    </row>
    <row r="108" ht="15.75" customHeight="1">
      <c r="F108" s="18"/>
      <c r="G108" s="18"/>
      <c r="H108" s="18"/>
    </row>
    <row r="109" ht="15.75" customHeight="1">
      <c r="F109" s="18"/>
      <c r="G109" s="18"/>
      <c r="H109" s="18"/>
    </row>
    <row r="110" ht="15.75" customHeight="1">
      <c r="F110" s="18"/>
      <c r="G110" s="18"/>
      <c r="H110" s="18"/>
    </row>
    <row r="111" ht="15.75" customHeight="1">
      <c r="F111" s="18"/>
      <c r="G111" s="18"/>
      <c r="H111" s="18"/>
    </row>
    <row r="112" ht="15.75" customHeight="1">
      <c r="F112" s="18"/>
      <c r="G112" s="18"/>
      <c r="H112" s="18"/>
    </row>
    <row r="113" ht="15.75" customHeight="1">
      <c r="F113" s="18"/>
      <c r="G113" s="18"/>
      <c r="H113" s="18"/>
    </row>
    <row r="114" ht="15.75" customHeight="1">
      <c r="F114" s="18"/>
      <c r="G114" s="18"/>
      <c r="H114" s="18"/>
    </row>
    <row r="115" ht="15.75" customHeight="1">
      <c r="F115" s="18"/>
      <c r="G115" s="18"/>
      <c r="H115" s="18"/>
    </row>
    <row r="116" ht="15.75" customHeight="1">
      <c r="F116" s="18"/>
      <c r="G116" s="18"/>
      <c r="H116" s="18"/>
    </row>
    <row r="117" ht="15.75" customHeight="1">
      <c r="F117" s="18"/>
      <c r="G117" s="18"/>
      <c r="H117" s="18"/>
    </row>
    <row r="118" ht="15.75" customHeight="1">
      <c r="F118" s="18"/>
      <c r="G118" s="18"/>
      <c r="H118" s="18"/>
    </row>
    <row r="119" ht="15.75" customHeight="1">
      <c r="F119" s="18"/>
      <c r="G119" s="18"/>
      <c r="H119" s="18"/>
    </row>
    <row r="120" ht="15.75" customHeight="1">
      <c r="F120" s="18"/>
      <c r="G120" s="18"/>
      <c r="H120" s="18"/>
    </row>
    <row r="121" ht="15.75" customHeight="1">
      <c r="F121" s="18"/>
      <c r="G121" s="18"/>
      <c r="H121" s="18"/>
    </row>
    <row r="122" ht="15.75" customHeight="1">
      <c r="F122" s="18"/>
      <c r="G122" s="18"/>
      <c r="H122" s="18"/>
    </row>
    <row r="123" ht="15.75" customHeight="1">
      <c r="F123" s="18"/>
      <c r="G123" s="18"/>
      <c r="H123" s="18"/>
    </row>
    <row r="124" ht="15.75" customHeight="1">
      <c r="F124" s="18"/>
      <c r="G124" s="18"/>
      <c r="H124" s="18"/>
    </row>
    <row r="125" ht="15.75" customHeight="1">
      <c r="F125" s="18"/>
      <c r="G125" s="18"/>
      <c r="H125" s="18"/>
    </row>
    <row r="126" ht="15.75" customHeight="1">
      <c r="F126" s="18"/>
      <c r="G126" s="18"/>
      <c r="H126" s="18"/>
    </row>
    <row r="127" ht="15.75" customHeight="1">
      <c r="F127" s="18"/>
      <c r="G127" s="18"/>
      <c r="H127" s="18"/>
    </row>
    <row r="128" ht="15.75" customHeight="1">
      <c r="F128" s="18"/>
      <c r="G128" s="18"/>
      <c r="H128" s="18"/>
    </row>
    <row r="129" ht="15.75" customHeight="1">
      <c r="F129" s="18"/>
      <c r="G129" s="18"/>
      <c r="H129" s="18"/>
    </row>
    <row r="130" ht="15.75" customHeight="1">
      <c r="F130" s="18"/>
      <c r="G130" s="18"/>
      <c r="H130" s="18"/>
    </row>
    <row r="131" ht="15.75" customHeight="1">
      <c r="F131" s="18"/>
      <c r="G131" s="18"/>
      <c r="H131" s="18"/>
    </row>
    <row r="132" ht="15.75" customHeight="1">
      <c r="F132" s="18"/>
      <c r="G132" s="18"/>
      <c r="H132" s="18"/>
    </row>
    <row r="133" ht="15.75" customHeight="1">
      <c r="F133" s="18"/>
      <c r="G133" s="18"/>
      <c r="H133" s="18"/>
    </row>
    <row r="134" ht="15.75" customHeight="1">
      <c r="F134" s="18"/>
      <c r="G134" s="18"/>
      <c r="H134" s="18"/>
    </row>
    <row r="135" ht="15.75" customHeight="1">
      <c r="F135" s="18"/>
      <c r="G135" s="18"/>
      <c r="H135" s="18"/>
    </row>
    <row r="136" ht="15.75" customHeight="1">
      <c r="F136" s="18"/>
      <c r="G136" s="18"/>
      <c r="H136" s="18"/>
    </row>
    <row r="137" ht="15.75" customHeight="1">
      <c r="F137" s="18"/>
      <c r="G137" s="18"/>
      <c r="H137" s="18"/>
    </row>
    <row r="138" ht="15.75" customHeight="1">
      <c r="F138" s="18"/>
      <c r="G138" s="18"/>
      <c r="H138" s="18"/>
    </row>
    <row r="139" ht="15.75" customHeight="1">
      <c r="F139" s="18"/>
      <c r="G139" s="18"/>
      <c r="H139" s="18"/>
    </row>
    <row r="140" ht="15.75" customHeight="1">
      <c r="F140" s="18"/>
      <c r="G140" s="18"/>
      <c r="H140" s="18"/>
    </row>
    <row r="141" ht="15.75" customHeight="1">
      <c r="F141" s="18"/>
      <c r="G141" s="18"/>
      <c r="H141" s="18"/>
    </row>
    <row r="142" ht="15.75" customHeight="1">
      <c r="F142" s="18"/>
      <c r="G142" s="18"/>
      <c r="H142" s="18"/>
    </row>
    <row r="143" ht="15.75" customHeight="1">
      <c r="F143" s="18"/>
      <c r="G143" s="18"/>
      <c r="H143" s="18"/>
    </row>
    <row r="144" ht="15.75" customHeight="1">
      <c r="F144" s="18"/>
      <c r="G144" s="18"/>
      <c r="H144" s="18"/>
    </row>
    <row r="145" ht="15.75" customHeight="1">
      <c r="F145" s="18"/>
      <c r="G145" s="18"/>
      <c r="H145" s="18"/>
    </row>
    <row r="146" ht="15.75" customHeight="1">
      <c r="F146" s="18"/>
      <c r="G146" s="18"/>
      <c r="H146" s="18"/>
    </row>
    <row r="147" ht="15.75" customHeight="1">
      <c r="F147" s="18"/>
      <c r="G147" s="18"/>
      <c r="H147" s="18"/>
    </row>
    <row r="148" ht="15.75" customHeight="1">
      <c r="F148" s="18"/>
      <c r="G148" s="18"/>
      <c r="H148" s="18"/>
    </row>
    <row r="149" ht="15.75" customHeight="1">
      <c r="F149" s="18"/>
      <c r="G149" s="18"/>
      <c r="H149" s="18"/>
    </row>
    <row r="150" ht="15.75" customHeight="1">
      <c r="F150" s="18"/>
      <c r="G150" s="18"/>
      <c r="H150" s="18"/>
    </row>
    <row r="151" ht="15.75" customHeight="1">
      <c r="F151" s="18"/>
      <c r="G151" s="18"/>
      <c r="H151" s="18"/>
    </row>
    <row r="152" ht="15.75" customHeight="1">
      <c r="F152" s="18"/>
      <c r="G152" s="18"/>
      <c r="H152" s="18"/>
    </row>
    <row r="153" ht="15.75" customHeight="1">
      <c r="F153" s="18"/>
      <c r="G153" s="18"/>
      <c r="H153" s="18"/>
    </row>
    <row r="154" ht="15.75" customHeight="1">
      <c r="F154" s="18"/>
      <c r="G154" s="18"/>
      <c r="H154" s="18"/>
    </row>
    <row r="155" ht="15.75" customHeight="1">
      <c r="F155" s="18"/>
      <c r="G155" s="18"/>
      <c r="H155" s="18"/>
    </row>
    <row r="156" ht="15.75" customHeight="1">
      <c r="F156" s="18"/>
      <c r="G156" s="18"/>
      <c r="H156" s="18"/>
    </row>
    <row r="157" ht="15.75" customHeight="1">
      <c r="F157" s="18"/>
      <c r="G157" s="18"/>
      <c r="H157" s="18"/>
    </row>
    <row r="158" ht="15.75" customHeight="1">
      <c r="F158" s="18"/>
      <c r="G158" s="18"/>
      <c r="H158" s="18"/>
    </row>
    <row r="159" ht="15.75" customHeight="1">
      <c r="F159" s="18"/>
      <c r="G159" s="18"/>
      <c r="H159" s="18"/>
    </row>
    <row r="160" ht="15.75" customHeight="1">
      <c r="F160" s="18"/>
      <c r="G160" s="18"/>
      <c r="H160" s="18"/>
    </row>
    <row r="161" ht="15.75" customHeight="1">
      <c r="F161" s="18"/>
      <c r="G161" s="18"/>
      <c r="H161" s="18"/>
    </row>
    <row r="162" ht="15.75" customHeight="1">
      <c r="F162" s="18"/>
      <c r="G162" s="18"/>
      <c r="H162" s="18"/>
    </row>
    <row r="163" ht="15.75" customHeight="1">
      <c r="F163" s="18"/>
      <c r="G163" s="18"/>
      <c r="H163" s="18"/>
    </row>
    <row r="164" ht="15.75" customHeight="1">
      <c r="F164" s="18"/>
      <c r="G164" s="18"/>
      <c r="H164" s="18"/>
    </row>
    <row r="165" ht="15.75" customHeight="1">
      <c r="F165" s="18"/>
      <c r="G165" s="18"/>
      <c r="H165" s="18"/>
    </row>
    <row r="166" ht="15.75" customHeight="1">
      <c r="F166" s="18"/>
      <c r="G166" s="18"/>
      <c r="H166" s="18"/>
    </row>
    <row r="167" ht="15.75" customHeight="1">
      <c r="F167" s="18"/>
      <c r="G167" s="18"/>
      <c r="H167" s="18"/>
    </row>
    <row r="168" ht="15.75" customHeight="1">
      <c r="F168" s="18"/>
      <c r="G168" s="18"/>
      <c r="H168" s="18"/>
    </row>
    <row r="169" ht="15.75" customHeight="1">
      <c r="F169" s="18"/>
      <c r="G169" s="18"/>
      <c r="H169" s="18"/>
    </row>
    <row r="170" ht="15.75" customHeight="1">
      <c r="F170" s="18"/>
      <c r="G170" s="18"/>
      <c r="H170" s="18"/>
    </row>
    <row r="171" ht="15.75" customHeight="1">
      <c r="F171" s="18"/>
      <c r="G171" s="18"/>
      <c r="H171" s="18"/>
    </row>
    <row r="172" ht="15.75" customHeight="1">
      <c r="F172" s="18"/>
      <c r="G172" s="18"/>
      <c r="H172" s="18"/>
    </row>
    <row r="173" ht="15.75" customHeight="1">
      <c r="F173" s="18"/>
      <c r="G173" s="18"/>
      <c r="H173" s="18"/>
    </row>
    <row r="174" ht="15.75" customHeight="1">
      <c r="F174" s="18"/>
      <c r="G174" s="18"/>
      <c r="H174" s="18"/>
    </row>
    <row r="175" ht="15.75" customHeight="1">
      <c r="F175" s="18"/>
      <c r="G175" s="18"/>
      <c r="H175" s="18"/>
    </row>
    <row r="176" ht="15.75" customHeight="1">
      <c r="F176" s="18"/>
      <c r="G176" s="18"/>
      <c r="H176" s="18"/>
    </row>
    <row r="177" ht="15.75" customHeight="1">
      <c r="F177" s="18"/>
      <c r="G177" s="18"/>
      <c r="H177" s="18"/>
    </row>
    <row r="178" ht="15.75" customHeight="1">
      <c r="F178" s="18"/>
      <c r="G178" s="18"/>
      <c r="H178" s="18"/>
    </row>
    <row r="179" ht="15.75" customHeight="1">
      <c r="F179" s="18"/>
      <c r="G179" s="18"/>
      <c r="H179" s="18"/>
    </row>
    <row r="180" ht="15.75" customHeight="1">
      <c r="F180" s="18"/>
      <c r="G180" s="18"/>
      <c r="H180" s="18"/>
    </row>
    <row r="181" ht="15.75" customHeight="1">
      <c r="F181" s="18"/>
      <c r="G181" s="18"/>
      <c r="H181" s="18"/>
    </row>
    <row r="182" ht="15.75" customHeight="1">
      <c r="F182" s="18"/>
      <c r="G182" s="18"/>
      <c r="H182" s="18"/>
    </row>
    <row r="183" ht="15.75" customHeight="1">
      <c r="F183" s="18"/>
      <c r="G183" s="18"/>
      <c r="H183" s="18"/>
    </row>
    <row r="184" ht="15.75" customHeight="1">
      <c r="F184" s="18"/>
      <c r="G184" s="18"/>
      <c r="H184" s="18"/>
    </row>
    <row r="185" ht="15.75" customHeight="1">
      <c r="F185" s="18"/>
      <c r="G185" s="18"/>
      <c r="H185" s="18"/>
    </row>
    <row r="186" ht="15.75" customHeight="1">
      <c r="F186" s="18"/>
      <c r="G186" s="18"/>
      <c r="H186" s="18"/>
    </row>
    <row r="187" ht="15.75" customHeight="1">
      <c r="F187" s="18"/>
      <c r="G187" s="18"/>
      <c r="H187" s="18"/>
    </row>
    <row r="188" ht="15.75" customHeight="1">
      <c r="F188" s="18"/>
      <c r="G188" s="18"/>
      <c r="H188" s="18"/>
    </row>
    <row r="189" ht="15.75" customHeight="1">
      <c r="F189" s="18"/>
      <c r="G189" s="18"/>
      <c r="H189" s="18"/>
    </row>
    <row r="190" ht="15.75" customHeight="1">
      <c r="F190" s="18"/>
      <c r="G190" s="18"/>
      <c r="H190" s="18"/>
    </row>
    <row r="191" ht="15.75" customHeight="1">
      <c r="F191" s="18"/>
      <c r="G191" s="18"/>
      <c r="H191" s="18"/>
    </row>
    <row r="192" ht="15.75" customHeight="1">
      <c r="F192" s="18"/>
      <c r="G192" s="18"/>
      <c r="H192" s="18"/>
    </row>
    <row r="193" ht="15.75" customHeight="1">
      <c r="F193" s="18"/>
      <c r="G193" s="18"/>
      <c r="H193" s="18"/>
    </row>
    <row r="194" ht="15.75" customHeight="1">
      <c r="F194" s="18"/>
      <c r="G194" s="18"/>
      <c r="H194" s="18"/>
    </row>
    <row r="195" ht="15.75" customHeight="1">
      <c r="F195" s="18"/>
      <c r="G195" s="18"/>
      <c r="H195" s="18"/>
    </row>
    <row r="196" ht="15.75" customHeight="1">
      <c r="F196" s="18"/>
      <c r="G196" s="18"/>
      <c r="H196" s="18"/>
    </row>
    <row r="197" ht="15.75" customHeight="1">
      <c r="F197" s="18"/>
      <c r="G197" s="18"/>
      <c r="H197" s="18"/>
    </row>
    <row r="198" ht="15.75" customHeight="1">
      <c r="F198" s="18"/>
      <c r="G198" s="18"/>
      <c r="H198" s="18"/>
    </row>
    <row r="199" ht="15.75" customHeight="1">
      <c r="F199" s="18"/>
      <c r="G199" s="18"/>
      <c r="H199" s="18"/>
    </row>
    <row r="200" ht="15.75" customHeight="1">
      <c r="F200" s="18"/>
      <c r="G200" s="18"/>
      <c r="H200" s="18"/>
    </row>
    <row r="201" ht="15.75" customHeight="1">
      <c r="F201" s="18"/>
      <c r="G201" s="18"/>
      <c r="H201" s="18"/>
    </row>
    <row r="202" ht="15.75" customHeight="1">
      <c r="F202" s="18"/>
      <c r="G202" s="18"/>
      <c r="H202" s="18"/>
    </row>
    <row r="203" ht="15.75" customHeight="1">
      <c r="F203" s="18"/>
      <c r="G203" s="18"/>
      <c r="H203" s="18"/>
    </row>
    <row r="204" ht="15.75" customHeight="1">
      <c r="F204" s="18"/>
      <c r="G204" s="18"/>
      <c r="H204" s="18"/>
    </row>
    <row r="205" ht="15.75" customHeight="1">
      <c r="F205" s="18"/>
      <c r="G205" s="18"/>
      <c r="H205" s="18"/>
    </row>
    <row r="206" ht="15.75" customHeight="1">
      <c r="F206" s="18"/>
      <c r="G206" s="18"/>
      <c r="H206" s="18"/>
    </row>
    <row r="207" ht="15.75" customHeight="1">
      <c r="F207" s="18"/>
      <c r="G207" s="18"/>
      <c r="H207" s="18"/>
    </row>
    <row r="208" ht="15.75" customHeight="1">
      <c r="F208" s="18"/>
      <c r="G208" s="18"/>
      <c r="H208" s="18"/>
    </row>
    <row r="209" ht="15.75" customHeight="1">
      <c r="F209" s="18"/>
      <c r="G209" s="18"/>
      <c r="H209" s="18"/>
    </row>
    <row r="210" ht="15.75" customHeight="1">
      <c r="F210" s="18"/>
      <c r="G210" s="18"/>
      <c r="H210" s="18"/>
    </row>
    <row r="211" ht="15.75" customHeight="1">
      <c r="F211" s="18"/>
      <c r="G211" s="18"/>
      <c r="H211" s="18"/>
    </row>
    <row r="212" ht="15.75" customHeight="1">
      <c r="F212" s="18"/>
      <c r="G212" s="18"/>
      <c r="H212" s="18"/>
    </row>
    <row r="213" ht="15.75" customHeight="1">
      <c r="F213" s="18"/>
      <c r="G213" s="18"/>
      <c r="H213" s="18"/>
    </row>
    <row r="214" ht="15.75" customHeight="1">
      <c r="F214" s="18"/>
      <c r="G214" s="18"/>
      <c r="H214" s="18"/>
    </row>
    <row r="215" ht="15.75" customHeight="1">
      <c r="F215" s="18"/>
      <c r="G215" s="18"/>
      <c r="H215" s="18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mergeCells count="2">
    <mergeCell ref="A1:H1"/>
    <mergeCell ref="B2:C2"/>
  </mergeCells>
  <hyperlinks>
    <hyperlink r:id="rId1" ref="B2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