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315A7D90-939C-4E77-B548-6B17A09E15E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YHTEENVETO" sheetId="1" r:id="rId1"/>
    <sheet name="Matias" sheetId="5" r:id="rId2"/>
    <sheet name="Ilona" sheetId="8" r:id="rId3"/>
    <sheet name="Olga" sheetId="7" r:id="rId4"/>
    <sheet name="Alina" sheetId="6" r:id="rId5"/>
    <sheet name="Petri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27" i="10"/>
  <c r="B27" i="8"/>
  <c r="B10" i="1" s="1"/>
  <c r="B27" i="7"/>
  <c r="B11" i="1" s="1"/>
  <c r="B27" i="6"/>
  <c r="B12" i="1" s="1"/>
  <c r="B27" i="5"/>
  <c r="B9" i="1" s="1"/>
</calcChain>
</file>

<file path=xl/sharedStrings.xml><?xml version="1.0" encoding="utf-8"?>
<sst xmlns="http://schemas.openxmlformats.org/spreadsheetml/2006/main" count="58" uniqueCount="29">
  <si>
    <t>TUNTIKIRJANPITO, TUOTEKEHITYSPROJEKTI I</t>
  </si>
  <si>
    <t>Tiimin numero ja mahdollinen nimi:</t>
  </si>
  <si>
    <t>Tiimin mahdollisen alatiimin tunnus (A/B):</t>
  </si>
  <si>
    <t>Projektin vastuuopiskelija:</t>
  </si>
  <si>
    <t>Tiimin jäsen</t>
  </si>
  <si>
    <t>Tunnit yhteensä</t>
  </si>
  <si>
    <t>Jäsen 1:</t>
  </si>
  <si>
    <t>Päiväys</t>
  </si>
  <si>
    <t>Tunnit</t>
  </si>
  <si>
    <t>Selite</t>
  </si>
  <si>
    <t>Aloituspalaveri</t>
  </si>
  <si>
    <t>Yhteensä</t>
  </si>
  <si>
    <t>tuntia</t>
  </si>
  <si>
    <t>Jäsen 2:</t>
  </si>
  <si>
    <t>Jäsen 3:</t>
  </si>
  <si>
    <t>Jäsen 4:</t>
  </si>
  <si>
    <t>-</t>
  </si>
  <si>
    <t>Petri Laakso</t>
  </si>
  <si>
    <t>Alina Popova</t>
  </si>
  <si>
    <t>Ilona Vestu</t>
  </si>
  <si>
    <t>Olga Romanenko</t>
  </si>
  <si>
    <t>Matias Luoma-aho</t>
  </si>
  <si>
    <t>Olga Popova</t>
  </si>
  <si>
    <t>Jäsen 5:</t>
  </si>
  <si>
    <t>Petri Laakso (mentorijäsen)</t>
  </si>
  <si>
    <t>Kanban-taulu, tuntiseuranta</t>
  </si>
  <si>
    <t>Wireframes</t>
  </si>
  <si>
    <t>Nettisivun SEO / GEO</t>
  </si>
  <si>
    <t>Projektin ja viestinnän osuuden raportoinnit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</si>
</sst>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zoomScale="115" zoomScaleNormal="115" workbookViewId="0">
      <selection activeCell="A16" sqref="A16"/>
    </sheetView>
  </sheetViews>
  <sheetFormatPr defaultRowHeight="15" x14ac:dyDescent="0.25"/>
  <cols>
    <col min="1" max="1" width="21.7109375" customWidth="1"/>
    <col min="2" max="2" width="15.5703125" bestFit="1" customWidth="1"/>
  </cols>
  <sheetData>
    <row r="2" spans="1:3" ht="18.75" x14ac:dyDescent="0.3">
      <c r="A2" s="3" t="s">
        <v>0</v>
      </c>
    </row>
    <row r="4" spans="1:3" x14ac:dyDescent="0.25">
      <c r="A4" s="4" t="s">
        <v>1</v>
      </c>
      <c r="B4" s="4"/>
      <c r="C4">
        <v>9</v>
      </c>
    </row>
    <row r="5" spans="1:3" x14ac:dyDescent="0.25">
      <c r="A5" s="4" t="s">
        <v>2</v>
      </c>
      <c r="B5" s="4"/>
      <c r="C5" t="s">
        <v>16</v>
      </c>
    </row>
    <row r="6" spans="1:3" x14ac:dyDescent="0.25">
      <c r="A6" s="4" t="s">
        <v>3</v>
      </c>
      <c r="B6" s="4"/>
      <c r="C6" t="s">
        <v>17</v>
      </c>
    </row>
    <row r="8" spans="1:3" x14ac:dyDescent="0.25">
      <c r="A8" s="1" t="s">
        <v>4</v>
      </c>
      <c r="B8" s="1" t="s">
        <v>5</v>
      </c>
    </row>
    <row r="9" spans="1:3" x14ac:dyDescent="0.25">
      <c r="A9" t="s">
        <v>21</v>
      </c>
      <c r="B9">
        <f>Matias!B27</f>
        <v>7</v>
      </c>
    </row>
    <row r="10" spans="1:3" x14ac:dyDescent="0.25">
      <c r="A10" t="s">
        <v>19</v>
      </c>
      <c r="B10">
        <f>Ilona!B27</f>
        <v>8</v>
      </c>
    </row>
    <row r="11" spans="1:3" x14ac:dyDescent="0.25">
      <c r="A11" t="s">
        <v>20</v>
      </c>
      <c r="B11">
        <f>Olga!B27</f>
        <v>2</v>
      </c>
    </row>
    <row r="12" spans="1:3" x14ac:dyDescent="0.25">
      <c r="A12" t="s">
        <v>18</v>
      </c>
      <c r="B12">
        <f>Alina!B27</f>
        <v>2</v>
      </c>
    </row>
    <row r="13" spans="1:3" x14ac:dyDescent="0.25">
      <c r="A13" t="s">
        <v>17</v>
      </c>
      <c r="B13">
        <f>Petri!B27</f>
        <v>2</v>
      </c>
    </row>
  </sheetData>
  <mergeCells count="3"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9EA2-7F7A-4CB8-B4B3-3B04BD1D986E}">
  <sheetPr>
    <tabColor theme="4"/>
  </sheetPr>
  <dimension ref="A1:C27"/>
  <sheetViews>
    <sheetView tabSelected="1" workbookViewId="0">
      <selection activeCell="K6" sqref="K6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6</v>
      </c>
      <c r="B1" t="s">
        <v>21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s="2">
        <v>46085</v>
      </c>
      <c r="B4">
        <v>2</v>
      </c>
      <c r="C4" t="s">
        <v>10</v>
      </c>
    </row>
    <row r="5" spans="1:3" x14ac:dyDescent="0.25">
      <c r="A5" s="5">
        <v>46092</v>
      </c>
      <c r="B5">
        <v>2</v>
      </c>
      <c r="C5" t="s">
        <v>28</v>
      </c>
    </row>
    <row r="6" spans="1:3" x14ac:dyDescent="0.25">
      <c r="A6" s="5">
        <v>46099</v>
      </c>
      <c r="B6">
        <v>3</v>
      </c>
      <c r="C6" t="s">
        <v>27</v>
      </c>
    </row>
    <row r="27" spans="1:3" x14ac:dyDescent="0.25">
      <c r="A27" t="s">
        <v>11</v>
      </c>
      <c r="B27">
        <f>SUM(B4:B26)</f>
        <v>7</v>
      </c>
      <c r="C2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874D-2F3A-4F1D-BAAB-2E712AEC3460}">
  <sheetPr>
    <tabColor theme="9"/>
  </sheetPr>
  <dimension ref="A1:C27"/>
  <sheetViews>
    <sheetView workbookViewId="0">
      <selection activeCell="A8" sqref="A8"/>
    </sheetView>
  </sheetViews>
  <sheetFormatPr defaultRowHeight="15" x14ac:dyDescent="0.25"/>
  <sheetData>
    <row r="1" spans="1:3" x14ac:dyDescent="0.25">
      <c r="A1" t="s">
        <v>13</v>
      </c>
      <c r="B1" t="s">
        <v>19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s="2">
        <v>46085</v>
      </c>
      <c r="B4">
        <v>2</v>
      </c>
      <c r="C4" t="s">
        <v>10</v>
      </c>
    </row>
    <row r="5" spans="1:3" x14ac:dyDescent="0.25">
      <c r="A5" s="2">
        <v>46085</v>
      </c>
      <c r="B5">
        <v>2</v>
      </c>
      <c r="C5" t="s">
        <v>25</v>
      </c>
    </row>
    <row r="6" spans="1:3" x14ac:dyDescent="0.25">
      <c r="A6" s="2">
        <v>46085</v>
      </c>
      <c r="B6">
        <v>2</v>
      </c>
      <c r="C6" t="s">
        <v>26</v>
      </c>
    </row>
    <row r="7" spans="1:3" x14ac:dyDescent="0.25">
      <c r="A7" s="2">
        <v>46087</v>
      </c>
      <c r="B7">
        <v>2</v>
      </c>
      <c r="C7" t="s">
        <v>26</v>
      </c>
    </row>
    <row r="27" spans="1:3" x14ac:dyDescent="0.25">
      <c r="A27" t="s">
        <v>11</v>
      </c>
      <c r="B27">
        <f>SUM(B4:B26)</f>
        <v>8</v>
      </c>
      <c r="C2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65CC-737C-4BE4-8166-DD43E393D93A}">
  <sheetPr>
    <tabColor theme="7" tint="0.39997558519241921"/>
  </sheetPr>
  <dimension ref="A1:C27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14</v>
      </c>
      <c r="B1" t="s">
        <v>22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s="2">
        <v>46085</v>
      </c>
      <c r="B4">
        <v>2</v>
      </c>
      <c r="C4" t="s">
        <v>10</v>
      </c>
    </row>
    <row r="27" spans="1:3" x14ac:dyDescent="0.25">
      <c r="A27" t="s">
        <v>11</v>
      </c>
      <c r="B27">
        <f>SUM(B4:B26)</f>
        <v>2</v>
      </c>
      <c r="C27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1C9E-A37C-4175-892F-2F8686105833}">
  <sheetPr>
    <tabColor theme="7"/>
  </sheetPr>
  <dimension ref="A1:C27"/>
  <sheetViews>
    <sheetView workbookViewId="0">
      <selection activeCell="B8" sqref="B8"/>
    </sheetView>
  </sheetViews>
  <sheetFormatPr defaultRowHeight="15" x14ac:dyDescent="0.25"/>
  <sheetData>
    <row r="1" spans="1:3" x14ac:dyDescent="0.25">
      <c r="A1" t="s">
        <v>15</v>
      </c>
      <c r="B1" t="s">
        <v>18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s="2">
        <v>46085</v>
      </c>
      <c r="B4">
        <v>2</v>
      </c>
      <c r="C4" t="s">
        <v>10</v>
      </c>
    </row>
    <row r="27" spans="1:3" x14ac:dyDescent="0.25">
      <c r="A27" t="s">
        <v>11</v>
      </c>
      <c r="B27">
        <f>SUM(B4:B26)</f>
        <v>2</v>
      </c>
      <c r="C27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1ED1-0608-4B8A-950C-19D0C398E8D2}">
  <sheetPr>
    <tabColor theme="7"/>
  </sheetPr>
  <dimension ref="A1:C27"/>
  <sheetViews>
    <sheetView workbookViewId="0">
      <selection activeCell="B27" sqref="B27"/>
    </sheetView>
  </sheetViews>
  <sheetFormatPr defaultRowHeight="15" x14ac:dyDescent="0.25"/>
  <sheetData>
    <row r="1" spans="1:3" x14ac:dyDescent="0.25">
      <c r="A1" t="s">
        <v>23</v>
      </c>
      <c r="B1" t="s">
        <v>24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s="2">
        <v>46085</v>
      </c>
      <c r="B4">
        <v>2</v>
      </c>
      <c r="C4" t="s">
        <v>10</v>
      </c>
    </row>
    <row r="27" spans="1:3" x14ac:dyDescent="0.25">
      <c r="A27" t="s">
        <v>11</v>
      </c>
      <c r="B27">
        <f>SUM(B4:B26)</f>
        <v>2</v>
      </c>
      <c r="C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YHTEENVETO</vt:lpstr>
      <vt:lpstr>Matias</vt:lpstr>
      <vt:lpstr>Ilona</vt:lpstr>
      <vt:lpstr>Olga</vt:lpstr>
      <vt:lpstr>Alina</vt:lpstr>
      <vt:lpstr>Petri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Luoma-aho, Matias</cp:lastModifiedBy>
  <cp:revision/>
  <dcterms:created xsi:type="dcterms:W3CDTF">2026-02-25T09:12:44Z</dcterms:created>
  <dcterms:modified xsi:type="dcterms:W3CDTF">2026-03-18T11:05:31Z</dcterms:modified>
  <cp:category/>
  <cp:contentStatus/>
</cp:coreProperties>
</file>