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teebner/Library/Mobile Documents/com~apple~CloudDocs/Master ETIT/10. Semester/Forschungsarbeit/Code Forschungsarbeit/Model_TopSim_RollerCoaster/"/>
    </mc:Choice>
  </mc:AlternateContent>
  <xr:revisionPtr revIDLastSave="0" documentId="13_ncr:1_{4D6E4274-6670-374A-9AA9-7E22328315E3}" xr6:coauthVersionLast="43" xr6:coauthVersionMax="43" xr10:uidLastSave="{00000000-0000-0000-0000-000000000000}"/>
  <bookViews>
    <workbookView xWindow="0" yWindow="460" windowWidth="28800" windowHeight="16680" xr2:uid="{FCED99B0-49FF-5541-B4A0-4C6030238B64}"/>
  </bookViews>
  <sheets>
    <sheet name="Schedule" sheetId="1" r:id="rId1"/>
    <sheet name="Lo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2" l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9" i="2"/>
  <c r="I29" i="2"/>
  <c r="I28" i="2" s="1"/>
  <c r="I27" i="2" s="1"/>
  <c r="I26" i="2" s="1"/>
  <c r="I25" i="2" s="1"/>
  <c r="I24" i="2" s="1"/>
  <c r="I23" i="2" s="1"/>
  <c r="I22" i="2" s="1"/>
  <c r="I21" i="2" s="1"/>
  <c r="I20" i="2" s="1"/>
  <c r="I19" i="2" s="1"/>
  <c r="I18" i="2" s="1"/>
  <c r="I17" i="2" s="1"/>
  <c r="I16" i="2" s="1"/>
  <c r="I15" i="2" s="1"/>
  <c r="I14" i="2" s="1"/>
  <c r="I13" i="2" s="1"/>
  <c r="I12" i="2" s="1"/>
  <c r="I11" i="2" s="1"/>
  <c r="I10" i="2" s="1"/>
  <c r="I9" i="2" s="1"/>
  <c r="I8" i="2" s="1"/>
  <c r="I7" i="2" s="1"/>
  <c r="I6" i="2" s="1"/>
  <c r="I5" i="2" s="1"/>
  <c r="I4" i="2" s="1"/>
  <c r="I3" i="2" s="1"/>
  <c r="E30" i="2"/>
  <c r="I30" i="2"/>
  <c r="M30" i="2"/>
  <c r="M29" i="2" s="1"/>
  <c r="M28" i="2" s="1"/>
  <c r="M27" i="2" s="1"/>
  <c r="M26" i="2" s="1"/>
  <c r="M25" i="2" s="1"/>
  <c r="M24" i="2" s="1"/>
  <c r="M23" i="2" s="1"/>
  <c r="M22" i="2" s="1"/>
  <c r="M21" i="2" s="1"/>
  <c r="M20" i="2" s="1"/>
  <c r="M19" i="2" s="1"/>
  <c r="M18" i="2" s="1"/>
  <c r="M17" i="2" s="1"/>
  <c r="M16" i="2" s="1"/>
  <c r="M15" i="2" s="1"/>
  <c r="M14" i="2" s="1"/>
  <c r="M13" i="2" s="1"/>
  <c r="M12" i="2" s="1"/>
  <c r="M11" i="2" s="1"/>
  <c r="M10" i="2" s="1"/>
  <c r="M9" i="2" s="1"/>
  <c r="M8" i="2" s="1"/>
  <c r="M7" i="2" s="1"/>
  <c r="M6" i="2" s="1"/>
  <c r="M5" i="2" s="1"/>
  <c r="M4" i="2" s="1"/>
  <c r="M3" i="2" s="1"/>
  <c r="E112" i="2"/>
  <c r="I112" i="2"/>
  <c r="M112" i="2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E113" i="2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I113" i="2"/>
  <c r="I114" i="2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M56" i="2" l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54" i="2"/>
  <c r="M53" i="2" s="1"/>
  <c r="M52" i="2" s="1"/>
  <c r="M51" i="2" s="1"/>
  <c r="M50" i="2" s="1"/>
  <c r="M49" i="2" s="1"/>
  <c r="M48" i="2" s="1"/>
  <c r="M47" i="2" s="1"/>
  <c r="M46" i="2" s="1"/>
  <c r="M45" i="2" s="1"/>
  <c r="M44" i="2" s="1"/>
  <c r="M43" i="2" s="1"/>
  <c r="M42" i="2" s="1"/>
  <c r="M41" i="2" s="1"/>
  <c r="M40" i="2" s="1"/>
  <c r="M39" i="2" s="1"/>
  <c r="M38" i="2" s="1"/>
  <c r="M37" i="2" s="1"/>
  <c r="M36" i="2" s="1"/>
  <c r="M35" i="2" s="1"/>
  <c r="M34" i="2" s="1"/>
  <c r="M33" i="2" s="1"/>
  <c r="M32" i="2" s="1"/>
  <c r="M31" i="2" s="1"/>
  <c r="E54" i="2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56" i="2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I54" i="2" l="1"/>
  <c r="I53" i="2" s="1"/>
  <c r="I52" i="2" s="1"/>
  <c r="I51" i="2" s="1"/>
  <c r="I50" i="2" s="1"/>
  <c r="I49" i="2" s="1"/>
  <c r="I48" i="2" s="1"/>
  <c r="I47" i="2" s="1"/>
  <c r="I46" i="2" s="1"/>
  <c r="I45" i="2" s="1"/>
  <c r="I44" i="2" s="1"/>
  <c r="I43" i="2" s="1"/>
  <c r="I42" i="2" s="1"/>
  <c r="I41" i="2" s="1"/>
  <c r="I40" i="2" s="1"/>
  <c r="I39" i="2" s="1"/>
  <c r="I38" i="2" s="1"/>
  <c r="I37" i="2" s="1"/>
  <c r="I36" i="2" s="1"/>
  <c r="I35" i="2" s="1"/>
  <c r="I34" i="2" s="1"/>
  <c r="I33" i="2" s="1"/>
  <c r="I32" i="2" s="1"/>
  <c r="I31" i="2" s="1"/>
  <c r="I56" i="2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</calcChain>
</file>

<file path=xl/sharedStrings.xml><?xml version="1.0" encoding="utf-8"?>
<sst xmlns="http://schemas.openxmlformats.org/spreadsheetml/2006/main" count="105" uniqueCount="75">
  <si>
    <t>Project ID</t>
  </si>
  <si>
    <t>Name</t>
  </si>
  <si>
    <t>technology</t>
  </si>
  <si>
    <t>quality</t>
  </si>
  <si>
    <t>Design/Entwurf</t>
  </si>
  <si>
    <t>Projektmanagement</t>
  </si>
  <si>
    <t>risk</t>
  </si>
  <si>
    <t>basis variant</t>
  </si>
  <si>
    <t>alternative 1</t>
  </si>
  <si>
    <t>alternative 2</t>
  </si>
  <si>
    <t>alternative 3</t>
  </si>
  <si>
    <t>Entwicklung Stahlstützen</t>
  </si>
  <si>
    <t>Entwicklung Fahrweg</t>
  </si>
  <si>
    <t>Entwicklung Fahrzeuge</t>
  </si>
  <si>
    <t>Entwicklung Elektrik &amp; Steuerung</t>
  </si>
  <si>
    <t>Herrichtung der Baustelle</t>
  </si>
  <si>
    <t>Entwicklung Katapult</t>
  </si>
  <si>
    <t>Spezifikation Software</t>
  </si>
  <si>
    <t>Entwicklung Soundsystem</t>
  </si>
  <si>
    <t>Aushub Fundamente</t>
  </si>
  <si>
    <t>Umbau Fertigung Fahrweg</t>
  </si>
  <si>
    <t>Umbau Fertigung Fahrzeuge</t>
  </si>
  <si>
    <t>Programmierung Software</t>
  </si>
  <si>
    <t>Fundamente betonieren</t>
  </si>
  <si>
    <t>Fertigung Stahlstützen</t>
  </si>
  <si>
    <t>Fertigung Fahrweg</t>
  </si>
  <si>
    <t>Fertigung Fahrzeug 1 als Prototyp</t>
  </si>
  <si>
    <t>Fertigung Elektrikt und Steuerung</t>
  </si>
  <si>
    <t>Fertigung Katapult</t>
  </si>
  <si>
    <t>Test Software</t>
  </si>
  <si>
    <t>Fertigung Soundsystem</t>
  </si>
  <si>
    <t>Erstellung Bauten/Station</t>
  </si>
  <si>
    <t>Montage Stahlstützen</t>
  </si>
  <si>
    <t>Dokumentation Software</t>
  </si>
  <si>
    <t>Montage Fahrweg</t>
  </si>
  <si>
    <t>Montage Fahrzeug 1 - Prototyp</t>
  </si>
  <si>
    <t>Montage Elektrik und Steuerung</t>
  </si>
  <si>
    <t>Montage Katapult</t>
  </si>
  <si>
    <t>Installation Software</t>
  </si>
  <si>
    <t>Montage Soundsystem</t>
  </si>
  <si>
    <t>Installation Energieversorgung</t>
  </si>
  <si>
    <t>Funktionstest A</t>
  </si>
  <si>
    <t>Funktionstest B</t>
  </si>
  <si>
    <t>Fertigung Fahrzeuge 2 bis 4</t>
  </si>
  <si>
    <t>Anpassung nach Test B</t>
  </si>
  <si>
    <t>Anpassung nach Test A</t>
  </si>
  <si>
    <t>Volltest / Systemtest</t>
  </si>
  <si>
    <t>Anpassung Fahrweg</t>
  </si>
  <si>
    <t>Anpassung Fahrzeuge</t>
  </si>
  <si>
    <t>Anpassung Software/Steuerung</t>
  </si>
  <si>
    <t>Systemdokumentation</t>
  </si>
  <si>
    <t>Grünflächen/Asphalt/Zaun</t>
  </si>
  <si>
    <t>Abnahme TÜV</t>
  </si>
  <si>
    <t>Einweisung und Schulung</t>
  </si>
  <si>
    <t>Abnahme/Übergabe an Auftraggeber</t>
  </si>
  <si>
    <t>Followers</t>
  </si>
  <si>
    <t>3; 4; 5; 6; 7</t>
  </si>
  <si>
    <t>8; 9; 10;16</t>
  </si>
  <si>
    <t>8; 9; 10; 12</t>
  </si>
  <si>
    <t>8; 9; 10; 13</t>
  </si>
  <si>
    <t>8; 9; 10; 19</t>
  </si>
  <si>
    <t>28; 29</t>
  </si>
  <si>
    <t>35; 36</t>
  </si>
  <si>
    <t>33; 34</t>
  </si>
  <si>
    <t>39; 40; 41; 42; 43</t>
  </si>
  <si>
    <t>44; 45</t>
  </si>
  <si>
    <t>DurationDelta</t>
  </si>
  <si>
    <t>Loss</t>
  </si>
  <si>
    <t>…</t>
  </si>
  <si>
    <t>LossToAdd</t>
  </si>
  <si>
    <t>TechnologyDelta</t>
  </si>
  <si>
    <t>QualityDelta</t>
  </si>
  <si>
    <t>Index</t>
  </si>
  <si>
    <t>duration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</si>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</sst>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AD41-7732-DC45-B8B2-B8C789AA2988}">
  <dimension ref="A1:AR49"/>
  <sheetViews>
    <sheetView tabSelected="1" topLeftCell="A25" workbookViewId="0">
      <selection activeCell="M29" sqref="M29"/>
    </sheetView>
  </sheetViews>
  <sheetFormatPr baseColWidth="10" defaultRowHeight="16" x14ac:dyDescent="0.2"/>
  <cols>
    <col min="3" max="3" width="28.6640625" bestFit="1" customWidth="1"/>
    <col min="4" max="4" width="15.1640625" bestFit="1" customWidth="1"/>
    <col min="5" max="5" width="1.6640625" style="1" customWidth="1"/>
    <col min="6" max="6" width="11.5" bestFit="1" customWidth="1"/>
    <col min="7" max="7" width="5.1640625" bestFit="1" customWidth="1"/>
    <col min="8" max="8" width="10" bestFit="1" customWidth="1"/>
    <col min="9" max="9" width="6.6640625" bestFit="1" customWidth="1"/>
    <col min="10" max="10" width="4" bestFit="1" customWidth="1"/>
    <col min="11" max="11" width="1.5" style="1" customWidth="1"/>
    <col min="12" max="12" width="11.5" bestFit="1" customWidth="1"/>
    <col min="13" max="13" width="5.1640625" bestFit="1" customWidth="1"/>
    <col min="14" max="14" width="10" bestFit="1" customWidth="1"/>
    <col min="15" max="15" width="6.6640625" bestFit="1" customWidth="1"/>
    <col min="16" max="16" width="4" bestFit="1" customWidth="1"/>
    <col min="17" max="17" width="1.33203125" style="1" customWidth="1"/>
    <col min="18" max="18" width="11.5" bestFit="1" customWidth="1"/>
    <col min="19" max="19" width="5.1640625" bestFit="1" customWidth="1"/>
    <col min="20" max="20" width="10" bestFit="1" customWidth="1"/>
    <col min="21" max="21" width="6.6640625" bestFit="1" customWidth="1"/>
    <col min="22" max="22" width="4.1640625" bestFit="1" customWidth="1"/>
    <col min="23" max="23" width="2.5" style="1" customWidth="1"/>
    <col min="24" max="24" width="11.5" bestFit="1" customWidth="1"/>
    <col min="25" max="25" width="4.5" bestFit="1" customWidth="1"/>
    <col min="26" max="26" width="10" bestFit="1" customWidth="1"/>
    <col min="27" max="27" width="6.6640625" bestFit="1" customWidth="1"/>
    <col min="28" max="28" width="5.1640625" bestFit="1" customWidth="1"/>
  </cols>
  <sheetData>
    <row r="1" spans="1:44" x14ac:dyDescent="0.2">
      <c r="A1">
        <v>0</v>
      </c>
      <c r="B1">
        <v>1</v>
      </c>
      <c r="C1">
        <v>2</v>
      </c>
      <c r="D1">
        <v>3</v>
      </c>
      <c r="F1">
        <v>4</v>
      </c>
      <c r="G1">
        <v>5</v>
      </c>
      <c r="H1">
        <v>6</v>
      </c>
      <c r="I1">
        <v>7</v>
      </c>
      <c r="J1">
        <v>8</v>
      </c>
      <c r="L1">
        <v>9</v>
      </c>
      <c r="M1">
        <v>10</v>
      </c>
      <c r="N1">
        <v>11</v>
      </c>
      <c r="O1">
        <v>12</v>
      </c>
      <c r="P1">
        <v>13</v>
      </c>
      <c r="R1">
        <v>14</v>
      </c>
      <c r="S1">
        <v>15</v>
      </c>
      <c r="T1">
        <v>16</v>
      </c>
      <c r="U1">
        <v>17</v>
      </c>
      <c r="V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</row>
    <row r="2" spans="1:44" x14ac:dyDescent="0.2">
      <c r="F2" t="s">
        <v>7</v>
      </c>
      <c r="L2" t="s">
        <v>8</v>
      </c>
      <c r="R2" t="s">
        <v>9</v>
      </c>
      <c r="X2" t="s">
        <v>10</v>
      </c>
    </row>
    <row r="3" spans="1:44" x14ac:dyDescent="0.2">
      <c r="B3" t="s">
        <v>0</v>
      </c>
      <c r="C3" t="s">
        <v>1</v>
      </c>
      <c r="D3" t="s">
        <v>55</v>
      </c>
      <c r="F3" t="s">
        <v>73</v>
      </c>
      <c r="G3" t="s">
        <v>74</v>
      </c>
      <c r="H3" t="s">
        <v>2</v>
      </c>
      <c r="I3" t="s">
        <v>3</v>
      </c>
      <c r="J3" t="s">
        <v>6</v>
      </c>
      <c r="L3" t="s">
        <v>73</v>
      </c>
      <c r="M3" t="s">
        <v>74</v>
      </c>
      <c r="N3" t="s">
        <v>2</v>
      </c>
      <c r="O3" t="s">
        <v>3</v>
      </c>
      <c r="P3" t="s">
        <v>6</v>
      </c>
      <c r="R3" t="s">
        <v>73</v>
      </c>
      <c r="S3" t="s">
        <v>74</v>
      </c>
      <c r="T3" t="s">
        <v>2</v>
      </c>
      <c r="U3" t="s">
        <v>3</v>
      </c>
      <c r="V3" t="s">
        <v>6</v>
      </c>
      <c r="X3" t="s">
        <v>73</v>
      </c>
      <c r="Y3" t="s">
        <v>74</v>
      </c>
      <c r="Z3" t="s">
        <v>2</v>
      </c>
      <c r="AA3" t="s">
        <v>3</v>
      </c>
      <c r="AB3" t="s">
        <v>6</v>
      </c>
    </row>
    <row r="4" spans="1:44" x14ac:dyDescent="0.2">
      <c r="B4">
        <v>1</v>
      </c>
      <c r="C4" t="s">
        <v>4</v>
      </c>
      <c r="D4" t="s">
        <v>56</v>
      </c>
      <c r="F4">
        <v>8</v>
      </c>
      <c r="G4">
        <v>210</v>
      </c>
      <c r="H4">
        <v>0</v>
      </c>
      <c r="I4">
        <v>0</v>
      </c>
      <c r="J4">
        <v>0.1</v>
      </c>
      <c r="L4">
        <v>6</v>
      </c>
      <c r="M4">
        <v>320</v>
      </c>
      <c r="N4">
        <v>-1</v>
      </c>
      <c r="O4">
        <v>-1</v>
      </c>
      <c r="P4">
        <v>0.2</v>
      </c>
      <c r="R4">
        <v>5</v>
      </c>
      <c r="S4">
        <v>380</v>
      </c>
      <c r="T4">
        <v>-2</v>
      </c>
      <c r="U4">
        <v>-2</v>
      </c>
      <c r="V4">
        <v>0.4</v>
      </c>
      <c r="X4">
        <v>10</v>
      </c>
      <c r="Y4">
        <v>190</v>
      </c>
      <c r="Z4">
        <v>1</v>
      </c>
      <c r="AA4">
        <v>1</v>
      </c>
      <c r="AB4">
        <v>0.01</v>
      </c>
    </row>
    <row r="5" spans="1:44" x14ac:dyDescent="0.2">
      <c r="B5">
        <v>2</v>
      </c>
      <c r="C5" t="s">
        <v>5</v>
      </c>
      <c r="F5">
        <v>65</v>
      </c>
      <c r="G5">
        <v>400</v>
      </c>
      <c r="H5">
        <v>0</v>
      </c>
      <c r="I5">
        <v>0</v>
      </c>
      <c r="J5">
        <v>0.1</v>
      </c>
      <c r="L5">
        <v>40</v>
      </c>
      <c r="M5">
        <v>430</v>
      </c>
      <c r="N5">
        <v>1</v>
      </c>
      <c r="O5">
        <v>1</v>
      </c>
      <c r="P5">
        <v>0.2</v>
      </c>
      <c r="R5">
        <v>40</v>
      </c>
      <c r="S5">
        <v>450</v>
      </c>
      <c r="T5">
        <v>2</v>
      </c>
      <c r="U5">
        <v>2</v>
      </c>
      <c r="V5">
        <v>0.4</v>
      </c>
      <c r="X5">
        <v>40</v>
      </c>
      <c r="Y5">
        <v>500</v>
      </c>
      <c r="Z5">
        <v>2</v>
      </c>
      <c r="AA5">
        <v>1</v>
      </c>
      <c r="AB5">
        <v>0.01</v>
      </c>
    </row>
    <row r="6" spans="1:44" x14ac:dyDescent="0.2">
      <c r="B6">
        <v>3</v>
      </c>
      <c r="C6" t="s">
        <v>11</v>
      </c>
      <c r="D6" t="s">
        <v>57</v>
      </c>
      <c r="F6">
        <v>7</v>
      </c>
      <c r="G6">
        <v>130</v>
      </c>
      <c r="H6">
        <v>0</v>
      </c>
      <c r="I6">
        <v>0</v>
      </c>
      <c r="J6">
        <v>0.1</v>
      </c>
      <c r="L6">
        <v>6</v>
      </c>
      <c r="M6">
        <v>150</v>
      </c>
      <c r="N6">
        <v>0</v>
      </c>
      <c r="O6">
        <v>0</v>
      </c>
      <c r="P6">
        <v>0.2</v>
      </c>
      <c r="R6">
        <v>5</v>
      </c>
      <c r="S6">
        <v>190</v>
      </c>
      <c r="T6">
        <v>0</v>
      </c>
      <c r="U6">
        <v>0</v>
      </c>
      <c r="V6">
        <v>0.4</v>
      </c>
      <c r="X6">
        <v>9</v>
      </c>
      <c r="Y6">
        <v>110</v>
      </c>
      <c r="Z6">
        <v>1</v>
      </c>
      <c r="AA6">
        <v>1</v>
      </c>
      <c r="AB6">
        <v>0.01</v>
      </c>
    </row>
    <row r="7" spans="1:44" x14ac:dyDescent="0.2">
      <c r="B7">
        <v>4</v>
      </c>
      <c r="C7" t="s">
        <v>12</v>
      </c>
      <c r="D7" t="s">
        <v>58</v>
      </c>
      <c r="F7">
        <v>6</v>
      </c>
      <c r="G7">
        <v>90</v>
      </c>
      <c r="H7">
        <v>0</v>
      </c>
      <c r="I7">
        <v>0</v>
      </c>
      <c r="J7">
        <v>0.1</v>
      </c>
      <c r="L7">
        <v>5</v>
      </c>
      <c r="M7">
        <v>140</v>
      </c>
      <c r="N7">
        <v>-1</v>
      </c>
      <c r="O7">
        <v>0</v>
      </c>
      <c r="P7">
        <v>0.2</v>
      </c>
      <c r="R7">
        <v>4</v>
      </c>
      <c r="S7">
        <v>170</v>
      </c>
      <c r="T7">
        <v>-1</v>
      </c>
      <c r="U7">
        <v>0</v>
      </c>
      <c r="V7">
        <v>0.4</v>
      </c>
      <c r="X7">
        <v>7</v>
      </c>
      <c r="Y7">
        <v>100</v>
      </c>
      <c r="Z7">
        <v>1</v>
      </c>
      <c r="AA7">
        <v>1</v>
      </c>
      <c r="AB7">
        <v>0.01</v>
      </c>
    </row>
    <row r="8" spans="1:44" x14ac:dyDescent="0.2">
      <c r="B8">
        <v>5</v>
      </c>
      <c r="C8" t="s">
        <v>13</v>
      </c>
      <c r="D8" t="s">
        <v>59</v>
      </c>
      <c r="F8">
        <v>7</v>
      </c>
      <c r="G8">
        <v>120</v>
      </c>
      <c r="H8">
        <v>0</v>
      </c>
      <c r="I8">
        <v>0</v>
      </c>
      <c r="J8">
        <v>0.1</v>
      </c>
      <c r="L8">
        <v>6</v>
      </c>
      <c r="M8">
        <v>170</v>
      </c>
      <c r="N8">
        <v>-1</v>
      </c>
      <c r="O8">
        <v>-1</v>
      </c>
      <c r="P8">
        <v>0.2</v>
      </c>
      <c r="R8">
        <v>4</v>
      </c>
      <c r="S8">
        <v>210</v>
      </c>
      <c r="T8">
        <v>-1</v>
      </c>
      <c r="U8">
        <v>-2</v>
      </c>
      <c r="V8">
        <v>0.4</v>
      </c>
      <c r="X8">
        <v>8</v>
      </c>
      <c r="Y8">
        <v>120</v>
      </c>
      <c r="Z8">
        <v>2</v>
      </c>
      <c r="AA8">
        <v>1</v>
      </c>
      <c r="AB8">
        <v>0.01</v>
      </c>
    </row>
    <row r="9" spans="1:44" x14ac:dyDescent="0.2">
      <c r="B9">
        <v>6</v>
      </c>
      <c r="C9" t="s">
        <v>14</v>
      </c>
      <c r="D9" t="s">
        <v>60</v>
      </c>
      <c r="F9">
        <v>5</v>
      </c>
      <c r="G9">
        <v>80</v>
      </c>
      <c r="H9">
        <v>0</v>
      </c>
      <c r="I9">
        <v>0</v>
      </c>
      <c r="J9">
        <v>0.1</v>
      </c>
      <c r="L9">
        <v>5</v>
      </c>
      <c r="M9">
        <v>100</v>
      </c>
      <c r="N9">
        <v>0</v>
      </c>
      <c r="O9">
        <v>0</v>
      </c>
      <c r="P9">
        <v>0.2</v>
      </c>
      <c r="R9">
        <v>4</v>
      </c>
      <c r="S9">
        <v>140</v>
      </c>
      <c r="T9">
        <v>0</v>
      </c>
      <c r="U9">
        <v>0</v>
      </c>
      <c r="V9">
        <v>0.4</v>
      </c>
      <c r="X9">
        <v>7</v>
      </c>
      <c r="Y9">
        <v>70</v>
      </c>
      <c r="Z9">
        <v>0</v>
      </c>
      <c r="AA9">
        <v>1</v>
      </c>
      <c r="AB9">
        <v>0.01</v>
      </c>
    </row>
    <row r="10" spans="1:44" x14ac:dyDescent="0.2">
      <c r="B10">
        <v>7</v>
      </c>
      <c r="C10" t="s">
        <v>15</v>
      </c>
      <c r="D10">
        <v>11</v>
      </c>
      <c r="F10">
        <v>3</v>
      </c>
      <c r="G10">
        <v>90</v>
      </c>
      <c r="H10">
        <v>0</v>
      </c>
      <c r="I10">
        <v>0</v>
      </c>
      <c r="J10">
        <v>0.1</v>
      </c>
      <c r="L10">
        <v>2</v>
      </c>
      <c r="M10">
        <v>130</v>
      </c>
      <c r="N10">
        <v>0</v>
      </c>
      <c r="O10">
        <v>0</v>
      </c>
      <c r="P10">
        <v>0.2</v>
      </c>
      <c r="R10">
        <v>1</v>
      </c>
      <c r="S10">
        <v>190</v>
      </c>
      <c r="T10">
        <v>0</v>
      </c>
      <c r="U10">
        <v>0</v>
      </c>
      <c r="V10">
        <v>0.4</v>
      </c>
      <c r="X10">
        <v>5</v>
      </c>
      <c r="Y10">
        <v>80</v>
      </c>
      <c r="Z10">
        <v>0</v>
      </c>
      <c r="AA10">
        <v>0</v>
      </c>
      <c r="AB10">
        <v>0.01</v>
      </c>
    </row>
    <row r="11" spans="1:44" x14ac:dyDescent="0.2">
      <c r="B11">
        <v>8</v>
      </c>
      <c r="C11" t="s">
        <v>16</v>
      </c>
      <c r="D11">
        <v>20</v>
      </c>
      <c r="F11">
        <v>4</v>
      </c>
      <c r="G11">
        <v>180</v>
      </c>
      <c r="H11">
        <v>0</v>
      </c>
      <c r="I11">
        <v>0</v>
      </c>
      <c r="J11">
        <v>0.1</v>
      </c>
      <c r="L11">
        <v>3</v>
      </c>
      <c r="M11">
        <v>240</v>
      </c>
      <c r="N11">
        <v>-1</v>
      </c>
      <c r="O11">
        <v>0</v>
      </c>
      <c r="P11">
        <v>0.2</v>
      </c>
      <c r="R11">
        <v>2</v>
      </c>
      <c r="S11">
        <v>400</v>
      </c>
      <c r="T11">
        <v>-1</v>
      </c>
      <c r="U11">
        <v>0</v>
      </c>
      <c r="V11">
        <v>0.4</v>
      </c>
      <c r="X11">
        <v>5</v>
      </c>
      <c r="Y11">
        <v>160</v>
      </c>
      <c r="Z11">
        <v>1</v>
      </c>
      <c r="AA11">
        <v>1</v>
      </c>
      <c r="AB11">
        <v>0.01</v>
      </c>
    </row>
    <row r="12" spans="1:44" x14ac:dyDescent="0.2">
      <c r="B12">
        <v>9</v>
      </c>
      <c r="C12" t="s">
        <v>17</v>
      </c>
      <c r="D12">
        <v>14</v>
      </c>
      <c r="F12">
        <v>6</v>
      </c>
      <c r="G12">
        <v>40</v>
      </c>
      <c r="H12">
        <v>0</v>
      </c>
      <c r="I12">
        <v>0</v>
      </c>
      <c r="J12">
        <v>0.1</v>
      </c>
      <c r="L12">
        <v>5</v>
      </c>
      <c r="M12">
        <v>60</v>
      </c>
      <c r="N12">
        <v>0</v>
      </c>
      <c r="O12">
        <v>0</v>
      </c>
      <c r="P12">
        <v>0.2</v>
      </c>
      <c r="R12">
        <v>4</v>
      </c>
      <c r="S12">
        <v>70</v>
      </c>
      <c r="T12">
        <v>0</v>
      </c>
      <c r="U12">
        <v>0</v>
      </c>
      <c r="V12">
        <v>0.4</v>
      </c>
      <c r="X12">
        <v>8</v>
      </c>
      <c r="Y12">
        <v>40</v>
      </c>
      <c r="Z12">
        <v>0</v>
      </c>
      <c r="AA12">
        <v>0</v>
      </c>
      <c r="AB12">
        <v>0.01</v>
      </c>
    </row>
    <row r="13" spans="1:44" x14ac:dyDescent="0.2">
      <c r="B13">
        <v>10</v>
      </c>
      <c r="C13" t="s">
        <v>18</v>
      </c>
      <c r="D13">
        <v>22</v>
      </c>
      <c r="F13">
        <v>8</v>
      </c>
      <c r="G13">
        <v>240</v>
      </c>
      <c r="H13">
        <v>0</v>
      </c>
      <c r="I13">
        <v>0</v>
      </c>
      <c r="J13">
        <v>0.1</v>
      </c>
      <c r="L13">
        <v>8</v>
      </c>
      <c r="M13">
        <v>300</v>
      </c>
      <c r="N13">
        <v>2</v>
      </c>
      <c r="O13">
        <v>1</v>
      </c>
      <c r="P13">
        <v>0.2</v>
      </c>
      <c r="R13">
        <v>6</v>
      </c>
      <c r="S13">
        <v>380</v>
      </c>
      <c r="T13">
        <v>-2</v>
      </c>
      <c r="U13">
        <v>-2</v>
      </c>
      <c r="V13">
        <v>0.4</v>
      </c>
      <c r="X13">
        <v>9</v>
      </c>
      <c r="Y13">
        <v>320</v>
      </c>
      <c r="Z13">
        <v>2</v>
      </c>
      <c r="AA13">
        <v>1</v>
      </c>
      <c r="AB13">
        <v>0.01</v>
      </c>
    </row>
    <row r="14" spans="1:44" x14ac:dyDescent="0.2">
      <c r="B14">
        <v>11</v>
      </c>
      <c r="C14" t="s">
        <v>19</v>
      </c>
      <c r="D14">
        <v>15</v>
      </c>
      <c r="F14">
        <v>4</v>
      </c>
      <c r="G14">
        <v>260</v>
      </c>
      <c r="H14">
        <v>0</v>
      </c>
      <c r="I14">
        <v>0</v>
      </c>
      <c r="J14">
        <v>0.1</v>
      </c>
      <c r="L14">
        <v>3</v>
      </c>
      <c r="M14">
        <v>310</v>
      </c>
      <c r="N14">
        <v>0</v>
      </c>
      <c r="O14">
        <v>0</v>
      </c>
      <c r="P14">
        <v>0.2</v>
      </c>
      <c r="R14">
        <v>2</v>
      </c>
      <c r="S14">
        <v>390</v>
      </c>
      <c r="T14">
        <v>0</v>
      </c>
      <c r="U14">
        <v>0</v>
      </c>
      <c r="V14">
        <v>0.4</v>
      </c>
      <c r="X14">
        <v>6</v>
      </c>
      <c r="Y14">
        <v>220</v>
      </c>
      <c r="Z14">
        <v>0</v>
      </c>
      <c r="AA14">
        <v>0</v>
      </c>
      <c r="AB14">
        <v>0.01</v>
      </c>
    </row>
    <row r="15" spans="1:44" x14ac:dyDescent="0.2">
      <c r="B15">
        <v>12</v>
      </c>
      <c r="C15" t="s">
        <v>20</v>
      </c>
      <c r="D15">
        <v>17</v>
      </c>
      <c r="F15">
        <v>5</v>
      </c>
      <c r="G15">
        <v>90</v>
      </c>
      <c r="H15">
        <v>0</v>
      </c>
      <c r="I15">
        <v>0</v>
      </c>
      <c r="J15">
        <v>0.1</v>
      </c>
      <c r="L15">
        <v>4</v>
      </c>
      <c r="M15">
        <v>140</v>
      </c>
      <c r="N15">
        <v>-1</v>
      </c>
      <c r="O15">
        <v>-1</v>
      </c>
      <c r="P15">
        <v>0.2</v>
      </c>
      <c r="R15">
        <v>3</v>
      </c>
      <c r="S15">
        <v>190</v>
      </c>
      <c r="T15">
        <v>-1</v>
      </c>
      <c r="U15">
        <v>-1</v>
      </c>
      <c r="V15">
        <v>0.4</v>
      </c>
      <c r="X15">
        <v>7</v>
      </c>
      <c r="Y15">
        <v>90</v>
      </c>
      <c r="Z15">
        <v>1</v>
      </c>
      <c r="AA15">
        <v>1</v>
      </c>
      <c r="AB15">
        <v>0.01</v>
      </c>
    </row>
    <row r="16" spans="1:44" x14ac:dyDescent="0.2">
      <c r="B16">
        <v>13</v>
      </c>
      <c r="C16" t="s">
        <v>21</v>
      </c>
      <c r="D16">
        <v>18</v>
      </c>
      <c r="F16">
        <v>6</v>
      </c>
      <c r="G16">
        <v>70</v>
      </c>
      <c r="H16">
        <v>0</v>
      </c>
      <c r="I16">
        <v>0</v>
      </c>
      <c r="J16">
        <v>0.1</v>
      </c>
      <c r="L16">
        <v>5</v>
      </c>
      <c r="M16">
        <v>120</v>
      </c>
      <c r="N16">
        <v>-2</v>
      </c>
      <c r="O16">
        <v>-1</v>
      </c>
      <c r="P16">
        <v>0.2</v>
      </c>
      <c r="R16">
        <v>3</v>
      </c>
      <c r="S16">
        <v>160</v>
      </c>
      <c r="T16">
        <v>-2</v>
      </c>
      <c r="U16">
        <v>-1</v>
      </c>
      <c r="V16">
        <v>0.4</v>
      </c>
      <c r="X16">
        <v>8</v>
      </c>
      <c r="Y16">
        <v>80</v>
      </c>
      <c r="Z16">
        <v>2</v>
      </c>
      <c r="AA16">
        <v>2</v>
      </c>
      <c r="AB16">
        <v>0.01</v>
      </c>
    </row>
    <row r="17" spans="2:28" x14ac:dyDescent="0.2">
      <c r="B17">
        <v>14</v>
      </c>
      <c r="C17" t="s">
        <v>22</v>
      </c>
      <c r="D17">
        <v>21</v>
      </c>
      <c r="F17">
        <v>21</v>
      </c>
      <c r="G17">
        <v>270</v>
      </c>
      <c r="H17">
        <v>0</v>
      </c>
      <c r="I17">
        <v>0</v>
      </c>
      <c r="J17">
        <v>0.1</v>
      </c>
      <c r="L17">
        <v>18</v>
      </c>
      <c r="M17">
        <v>340</v>
      </c>
      <c r="N17">
        <v>0</v>
      </c>
      <c r="O17">
        <v>0</v>
      </c>
      <c r="P17">
        <v>0.2</v>
      </c>
      <c r="R17">
        <v>16</v>
      </c>
      <c r="S17">
        <v>410</v>
      </c>
      <c r="T17">
        <v>-1</v>
      </c>
      <c r="U17">
        <v>0</v>
      </c>
      <c r="V17">
        <v>0.4</v>
      </c>
      <c r="X17">
        <v>24</v>
      </c>
      <c r="Y17">
        <v>260</v>
      </c>
      <c r="Z17">
        <v>1</v>
      </c>
      <c r="AA17">
        <v>0</v>
      </c>
      <c r="AB17">
        <v>0.01</v>
      </c>
    </row>
    <row r="18" spans="2:28" x14ac:dyDescent="0.2">
      <c r="B18">
        <v>15</v>
      </c>
      <c r="C18" t="s">
        <v>23</v>
      </c>
      <c r="D18">
        <v>23</v>
      </c>
      <c r="F18">
        <v>8</v>
      </c>
      <c r="G18">
        <v>380</v>
      </c>
      <c r="H18">
        <v>0</v>
      </c>
      <c r="I18">
        <v>0</v>
      </c>
      <c r="J18">
        <v>0.1</v>
      </c>
      <c r="L18">
        <v>7</v>
      </c>
      <c r="M18">
        <v>420</v>
      </c>
      <c r="N18">
        <v>0</v>
      </c>
      <c r="O18">
        <v>-1</v>
      </c>
      <c r="P18">
        <v>0.2</v>
      </c>
      <c r="R18">
        <v>5</v>
      </c>
      <c r="S18">
        <v>490</v>
      </c>
      <c r="T18">
        <v>0</v>
      </c>
      <c r="U18">
        <v>-2</v>
      </c>
      <c r="V18">
        <v>0.4</v>
      </c>
      <c r="X18">
        <v>10</v>
      </c>
      <c r="Y18">
        <v>360</v>
      </c>
      <c r="Z18">
        <v>0</v>
      </c>
      <c r="AA18">
        <v>2</v>
      </c>
      <c r="AB18">
        <v>0.01</v>
      </c>
    </row>
    <row r="19" spans="2:28" x14ac:dyDescent="0.2">
      <c r="B19">
        <v>16</v>
      </c>
      <c r="C19" t="s">
        <v>24</v>
      </c>
      <c r="D19">
        <v>24</v>
      </c>
      <c r="F19">
        <v>18</v>
      </c>
      <c r="G19">
        <v>1100</v>
      </c>
      <c r="H19">
        <v>0</v>
      </c>
      <c r="I19">
        <v>0</v>
      </c>
      <c r="J19">
        <v>0.1</v>
      </c>
      <c r="L19">
        <v>16</v>
      </c>
      <c r="M19">
        <v>1250</v>
      </c>
      <c r="N19">
        <v>0</v>
      </c>
      <c r="O19">
        <v>-2</v>
      </c>
      <c r="P19">
        <v>0.2</v>
      </c>
      <c r="R19">
        <v>12</v>
      </c>
      <c r="S19">
        <v>1350</v>
      </c>
      <c r="T19">
        <v>0</v>
      </c>
      <c r="U19">
        <v>-2</v>
      </c>
      <c r="V19">
        <v>0.4</v>
      </c>
      <c r="X19">
        <v>22</v>
      </c>
      <c r="Y19">
        <v>950</v>
      </c>
      <c r="Z19">
        <v>0</v>
      </c>
      <c r="AA19">
        <v>2</v>
      </c>
      <c r="AB19">
        <v>0.01</v>
      </c>
    </row>
    <row r="20" spans="2:28" x14ac:dyDescent="0.2">
      <c r="B20">
        <v>17</v>
      </c>
      <c r="C20" t="s">
        <v>25</v>
      </c>
      <c r="D20">
        <v>26</v>
      </c>
      <c r="F20">
        <v>16</v>
      </c>
      <c r="G20">
        <v>900</v>
      </c>
      <c r="H20">
        <v>0</v>
      </c>
      <c r="I20">
        <v>0</v>
      </c>
      <c r="J20">
        <v>0.1</v>
      </c>
      <c r="L20">
        <v>15</v>
      </c>
      <c r="M20">
        <v>950</v>
      </c>
      <c r="N20">
        <v>0</v>
      </c>
      <c r="O20">
        <v>0</v>
      </c>
      <c r="P20">
        <v>0.2</v>
      </c>
      <c r="R20">
        <v>12</v>
      </c>
      <c r="S20">
        <v>1000</v>
      </c>
      <c r="T20">
        <v>-2</v>
      </c>
      <c r="U20">
        <v>-2</v>
      </c>
      <c r="V20">
        <v>0.4</v>
      </c>
      <c r="X20">
        <v>18</v>
      </c>
      <c r="Y20">
        <v>820</v>
      </c>
      <c r="Z20">
        <v>2</v>
      </c>
      <c r="AA20">
        <v>1</v>
      </c>
      <c r="AB20">
        <v>0.01</v>
      </c>
    </row>
    <row r="21" spans="2:28" x14ac:dyDescent="0.2">
      <c r="B21">
        <v>18</v>
      </c>
      <c r="C21" t="s">
        <v>26</v>
      </c>
      <c r="D21">
        <v>27</v>
      </c>
      <c r="F21">
        <v>17</v>
      </c>
      <c r="G21">
        <v>280</v>
      </c>
      <c r="H21">
        <v>0</v>
      </c>
      <c r="I21">
        <v>0</v>
      </c>
      <c r="J21">
        <v>0.1</v>
      </c>
      <c r="L21">
        <v>15</v>
      </c>
      <c r="M21">
        <v>390</v>
      </c>
      <c r="N21">
        <v>-2</v>
      </c>
      <c r="O21">
        <v>-1</v>
      </c>
      <c r="P21">
        <v>0.2</v>
      </c>
      <c r="R21">
        <v>13</v>
      </c>
      <c r="S21">
        <v>430</v>
      </c>
      <c r="T21">
        <v>-3</v>
      </c>
      <c r="U21">
        <v>-3</v>
      </c>
      <c r="V21">
        <v>0.4</v>
      </c>
      <c r="X21">
        <v>19</v>
      </c>
      <c r="Y21">
        <v>300</v>
      </c>
      <c r="Z21">
        <v>2</v>
      </c>
      <c r="AA21">
        <v>1</v>
      </c>
      <c r="AB21">
        <v>0.01</v>
      </c>
    </row>
    <row r="22" spans="2:28" x14ac:dyDescent="0.2">
      <c r="B22">
        <v>19</v>
      </c>
      <c r="C22" t="s">
        <v>27</v>
      </c>
      <c r="D22" t="s">
        <v>61</v>
      </c>
      <c r="F22">
        <v>8</v>
      </c>
      <c r="G22">
        <v>160</v>
      </c>
      <c r="H22">
        <v>0</v>
      </c>
      <c r="I22">
        <v>0</v>
      </c>
      <c r="J22">
        <v>0.1</v>
      </c>
      <c r="L22">
        <v>7</v>
      </c>
      <c r="M22">
        <v>190</v>
      </c>
      <c r="N22">
        <v>0</v>
      </c>
      <c r="O22">
        <v>-1</v>
      </c>
      <c r="P22">
        <v>0.2</v>
      </c>
      <c r="R22">
        <v>6</v>
      </c>
      <c r="S22">
        <v>220</v>
      </c>
      <c r="T22">
        <v>0</v>
      </c>
      <c r="U22">
        <v>-1</v>
      </c>
      <c r="V22">
        <v>0.4</v>
      </c>
      <c r="X22">
        <v>10</v>
      </c>
      <c r="Y22">
        <v>150</v>
      </c>
      <c r="Z22">
        <v>0</v>
      </c>
      <c r="AA22">
        <v>2</v>
      </c>
      <c r="AB22">
        <v>0.01</v>
      </c>
    </row>
    <row r="23" spans="2:28" x14ac:dyDescent="0.2">
      <c r="B23">
        <v>20</v>
      </c>
      <c r="C23" t="s">
        <v>28</v>
      </c>
      <c r="D23">
        <v>29</v>
      </c>
      <c r="F23">
        <v>20</v>
      </c>
      <c r="G23">
        <v>340</v>
      </c>
      <c r="H23">
        <v>0</v>
      </c>
      <c r="I23">
        <v>0</v>
      </c>
      <c r="J23">
        <v>0.1</v>
      </c>
      <c r="L23">
        <v>18</v>
      </c>
      <c r="M23">
        <v>420</v>
      </c>
      <c r="N23">
        <v>-1</v>
      </c>
      <c r="O23">
        <v>-1</v>
      </c>
      <c r="P23">
        <v>0.2</v>
      </c>
      <c r="R23">
        <v>16</v>
      </c>
      <c r="S23">
        <v>480</v>
      </c>
      <c r="T23">
        <v>-2</v>
      </c>
      <c r="U23">
        <v>-2</v>
      </c>
      <c r="V23">
        <v>0.4</v>
      </c>
      <c r="X23">
        <v>22</v>
      </c>
      <c r="Y23">
        <v>350</v>
      </c>
      <c r="Z23">
        <v>2</v>
      </c>
      <c r="AA23">
        <v>1</v>
      </c>
      <c r="AB23">
        <v>0.01</v>
      </c>
    </row>
    <row r="24" spans="2:28" x14ac:dyDescent="0.2">
      <c r="B24">
        <v>21</v>
      </c>
      <c r="C24" t="s">
        <v>29</v>
      </c>
      <c r="D24">
        <v>25</v>
      </c>
      <c r="F24">
        <v>4</v>
      </c>
      <c r="G24">
        <v>60</v>
      </c>
      <c r="H24">
        <v>0</v>
      </c>
      <c r="I24">
        <v>0</v>
      </c>
      <c r="J24">
        <v>0.1</v>
      </c>
      <c r="L24">
        <v>3</v>
      </c>
      <c r="M24">
        <v>90</v>
      </c>
      <c r="N24">
        <v>0</v>
      </c>
      <c r="O24">
        <v>-1</v>
      </c>
      <c r="P24">
        <v>0.2</v>
      </c>
      <c r="R24">
        <v>2</v>
      </c>
      <c r="S24">
        <v>130</v>
      </c>
      <c r="T24">
        <v>0</v>
      </c>
      <c r="U24">
        <v>-1</v>
      </c>
      <c r="V24">
        <v>0.4</v>
      </c>
      <c r="X24">
        <v>6</v>
      </c>
      <c r="Y24">
        <v>70</v>
      </c>
      <c r="Z24">
        <v>0</v>
      </c>
      <c r="AA24">
        <v>2</v>
      </c>
      <c r="AB24">
        <v>0.01</v>
      </c>
    </row>
    <row r="25" spans="2:28" x14ac:dyDescent="0.2">
      <c r="B25">
        <v>22</v>
      </c>
      <c r="C25" t="s">
        <v>30</v>
      </c>
      <c r="D25">
        <v>31</v>
      </c>
      <c r="F25">
        <v>15</v>
      </c>
      <c r="G25">
        <v>180</v>
      </c>
      <c r="H25">
        <v>0</v>
      </c>
      <c r="I25">
        <v>0</v>
      </c>
      <c r="J25">
        <v>0.1</v>
      </c>
      <c r="L25">
        <v>14</v>
      </c>
      <c r="M25">
        <v>200</v>
      </c>
      <c r="N25">
        <v>-2</v>
      </c>
      <c r="O25">
        <v>-2</v>
      </c>
      <c r="P25">
        <v>0.2</v>
      </c>
      <c r="R25">
        <v>12</v>
      </c>
      <c r="S25">
        <v>270</v>
      </c>
      <c r="T25">
        <v>-3</v>
      </c>
      <c r="U25">
        <v>-3</v>
      </c>
      <c r="V25">
        <v>0.4</v>
      </c>
      <c r="X25">
        <v>17</v>
      </c>
      <c r="Y25">
        <v>200</v>
      </c>
      <c r="Z25">
        <v>2</v>
      </c>
      <c r="AA25">
        <v>2</v>
      </c>
      <c r="AB25">
        <v>0.01</v>
      </c>
    </row>
    <row r="26" spans="2:28" x14ac:dyDescent="0.2">
      <c r="B26">
        <v>23</v>
      </c>
      <c r="C26" t="s">
        <v>31</v>
      </c>
      <c r="D26">
        <v>32</v>
      </c>
      <c r="F26">
        <v>16</v>
      </c>
      <c r="G26">
        <v>600</v>
      </c>
      <c r="H26">
        <v>0</v>
      </c>
      <c r="I26">
        <v>0</v>
      </c>
      <c r="J26">
        <v>0.1</v>
      </c>
      <c r="L26">
        <v>14</v>
      </c>
      <c r="M26">
        <v>690</v>
      </c>
      <c r="N26">
        <v>0</v>
      </c>
      <c r="O26">
        <v>-1</v>
      </c>
      <c r="P26">
        <v>0.2</v>
      </c>
      <c r="R26">
        <v>11</v>
      </c>
      <c r="S26">
        <v>790</v>
      </c>
      <c r="T26">
        <v>0</v>
      </c>
      <c r="U26">
        <v>-2</v>
      </c>
      <c r="V26">
        <v>0.4</v>
      </c>
      <c r="X26">
        <v>19</v>
      </c>
      <c r="Y26">
        <v>620</v>
      </c>
      <c r="Z26">
        <v>0</v>
      </c>
      <c r="AA26">
        <v>2</v>
      </c>
      <c r="AB26">
        <v>0.01</v>
      </c>
    </row>
    <row r="27" spans="2:28" x14ac:dyDescent="0.2">
      <c r="B27">
        <v>24</v>
      </c>
      <c r="C27" t="s">
        <v>32</v>
      </c>
      <c r="D27">
        <v>26</v>
      </c>
      <c r="F27">
        <v>8</v>
      </c>
      <c r="G27">
        <v>290</v>
      </c>
      <c r="H27">
        <v>0</v>
      </c>
      <c r="I27">
        <v>0</v>
      </c>
      <c r="J27">
        <v>0.1</v>
      </c>
      <c r="L27">
        <v>7</v>
      </c>
      <c r="M27">
        <v>360</v>
      </c>
      <c r="N27">
        <v>0</v>
      </c>
      <c r="O27">
        <v>-1</v>
      </c>
      <c r="P27">
        <v>0.2</v>
      </c>
      <c r="R27">
        <v>5</v>
      </c>
      <c r="S27">
        <v>490</v>
      </c>
      <c r="T27">
        <v>0</v>
      </c>
      <c r="U27">
        <v>-2</v>
      </c>
      <c r="V27">
        <v>0.4</v>
      </c>
      <c r="X27">
        <v>10</v>
      </c>
      <c r="Y27">
        <v>300</v>
      </c>
      <c r="Z27">
        <v>0</v>
      </c>
      <c r="AA27">
        <v>1</v>
      </c>
      <c r="AB27">
        <v>0.01</v>
      </c>
    </row>
    <row r="28" spans="2:28" x14ac:dyDescent="0.2">
      <c r="B28">
        <v>25</v>
      </c>
      <c r="C28" t="s">
        <v>33</v>
      </c>
      <c r="D28">
        <v>30</v>
      </c>
      <c r="F28">
        <v>3</v>
      </c>
      <c r="G28">
        <v>20</v>
      </c>
      <c r="H28">
        <v>0</v>
      </c>
      <c r="I28">
        <v>0</v>
      </c>
      <c r="J28">
        <v>0.1</v>
      </c>
      <c r="L28">
        <v>2</v>
      </c>
      <c r="M28">
        <v>30</v>
      </c>
      <c r="N28">
        <v>0</v>
      </c>
      <c r="O28">
        <v>0</v>
      </c>
      <c r="P28">
        <v>0.2</v>
      </c>
      <c r="R28">
        <v>1</v>
      </c>
      <c r="S28">
        <v>50</v>
      </c>
      <c r="T28">
        <v>0</v>
      </c>
      <c r="U28">
        <v>0</v>
      </c>
      <c r="V28">
        <v>0.4</v>
      </c>
      <c r="X28">
        <v>5</v>
      </c>
      <c r="Y28">
        <v>20</v>
      </c>
      <c r="Z28">
        <v>0</v>
      </c>
      <c r="AA28">
        <v>0</v>
      </c>
      <c r="AB28">
        <v>0.01</v>
      </c>
    </row>
    <row r="29" spans="2:28" x14ac:dyDescent="0.2">
      <c r="B29">
        <v>26</v>
      </c>
      <c r="C29" t="s">
        <v>34</v>
      </c>
      <c r="D29" t="s">
        <v>63</v>
      </c>
      <c r="F29">
        <v>14</v>
      </c>
      <c r="G29">
        <v>280</v>
      </c>
      <c r="H29">
        <v>0</v>
      </c>
      <c r="I29">
        <v>0</v>
      </c>
      <c r="J29">
        <v>0.1</v>
      </c>
      <c r="L29">
        <v>12</v>
      </c>
      <c r="M29">
        <v>380</v>
      </c>
      <c r="N29">
        <v>-1</v>
      </c>
      <c r="O29">
        <v>-1</v>
      </c>
      <c r="P29">
        <v>0.2</v>
      </c>
      <c r="R29">
        <v>10</v>
      </c>
      <c r="S29">
        <v>470</v>
      </c>
      <c r="T29">
        <v>-2</v>
      </c>
      <c r="U29">
        <v>-2</v>
      </c>
      <c r="V29">
        <v>0.4</v>
      </c>
      <c r="X29">
        <v>16</v>
      </c>
      <c r="Y29">
        <v>290</v>
      </c>
      <c r="Z29">
        <v>2</v>
      </c>
      <c r="AA29">
        <v>2</v>
      </c>
      <c r="AB29">
        <v>0.01</v>
      </c>
    </row>
    <row r="30" spans="2:28" x14ac:dyDescent="0.2">
      <c r="B30">
        <v>27</v>
      </c>
      <c r="C30" t="s">
        <v>35</v>
      </c>
      <c r="D30" t="s">
        <v>63</v>
      </c>
      <c r="F30">
        <v>9</v>
      </c>
      <c r="G30">
        <v>60</v>
      </c>
      <c r="H30">
        <v>0</v>
      </c>
      <c r="I30">
        <v>0</v>
      </c>
      <c r="J30">
        <v>0.1</v>
      </c>
      <c r="L30">
        <v>8</v>
      </c>
      <c r="M30">
        <v>90</v>
      </c>
      <c r="N30">
        <v>0</v>
      </c>
      <c r="O30">
        <v>-1</v>
      </c>
      <c r="P30">
        <v>0.2</v>
      </c>
      <c r="R30">
        <v>7</v>
      </c>
      <c r="S30">
        <v>130</v>
      </c>
      <c r="T30">
        <v>0</v>
      </c>
      <c r="U30">
        <v>-2</v>
      </c>
      <c r="V30">
        <v>0.4</v>
      </c>
      <c r="X30">
        <v>10</v>
      </c>
      <c r="Y30">
        <v>60</v>
      </c>
      <c r="Z30">
        <v>0</v>
      </c>
      <c r="AA30">
        <v>1</v>
      </c>
      <c r="AB30">
        <v>0.01</v>
      </c>
    </row>
    <row r="31" spans="2:28" x14ac:dyDescent="0.2">
      <c r="B31">
        <v>28</v>
      </c>
      <c r="C31" t="s">
        <v>36</v>
      </c>
      <c r="D31" t="s">
        <v>63</v>
      </c>
      <c r="F31">
        <v>7</v>
      </c>
      <c r="G31">
        <v>50</v>
      </c>
      <c r="H31">
        <v>0</v>
      </c>
      <c r="I31">
        <v>0</v>
      </c>
      <c r="J31">
        <v>0.1</v>
      </c>
      <c r="L31">
        <v>6</v>
      </c>
      <c r="M31">
        <v>70</v>
      </c>
      <c r="N31">
        <v>0</v>
      </c>
      <c r="O31">
        <v>0</v>
      </c>
      <c r="P31">
        <v>0.2</v>
      </c>
      <c r="R31">
        <v>5</v>
      </c>
      <c r="S31">
        <v>80</v>
      </c>
      <c r="T31">
        <v>0</v>
      </c>
      <c r="U31">
        <v>-1</v>
      </c>
      <c r="V31">
        <v>0.4</v>
      </c>
      <c r="X31">
        <v>9</v>
      </c>
      <c r="Y31">
        <v>50</v>
      </c>
      <c r="Z31">
        <v>0</v>
      </c>
      <c r="AA31">
        <v>1</v>
      </c>
      <c r="AB31">
        <v>0.01</v>
      </c>
    </row>
    <row r="32" spans="2:28" x14ac:dyDescent="0.2">
      <c r="B32">
        <v>29</v>
      </c>
      <c r="C32" t="s">
        <v>37</v>
      </c>
      <c r="D32" t="s">
        <v>63</v>
      </c>
      <c r="F32">
        <v>8</v>
      </c>
      <c r="G32">
        <v>40</v>
      </c>
      <c r="H32">
        <v>0</v>
      </c>
      <c r="I32">
        <v>0</v>
      </c>
      <c r="J32">
        <v>0.1</v>
      </c>
      <c r="L32">
        <v>7</v>
      </c>
      <c r="M32">
        <v>60</v>
      </c>
      <c r="N32">
        <v>0</v>
      </c>
      <c r="O32">
        <v>-1</v>
      </c>
      <c r="P32">
        <v>0.2</v>
      </c>
      <c r="R32">
        <v>5</v>
      </c>
      <c r="S32">
        <v>110</v>
      </c>
      <c r="T32">
        <v>0</v>
      </c>
      <c r="U32">
        <v>-2</v>
      </c>
      <c r="V32">
        <v>0.4</v>
      </c>
      <c r="X32">
        <v>10</v>
      </c>
      <c r="Y32">
        <v>50</v>
      </c>
      <c r="Z32">
        <v>0</v>
      </c>
      <c r="AA32">
        <v>2</v>
      </c>
      <c r="AB32">
        <v>0.01</v>
      </c>
    </row>
    <row r="33" spans="2:28" x14ac:dyDescent="0.2">
      <c r="B33">
        <v>30</v>
      </c>
      <c r="C33" t="s">
        <v>38</v>
      </c>
      <c r="D33" t="s">
        <v>63</v>
      </c>
      <c r="F33">
        <v>2</v>
      </c>
      <c r="G33">
        <v>30</v>
      </c>
      <c r="H33">
        <v>0</v>
      </c>
      <c r="I33">
        <v>0</v>
      </c>
      <c r="J33">
        <v>0.1</v>
      </c>
      <c r="L33">
        <v>2</v>
      </c>
      <c r="M33">
        <v>20</v>
      </c>
      <c r="N33">
        <v>0</v>
      </c>
      <c r="O33">
        <v>-1</v>
      </c>
      <c r="P33">
        <v>0.2</v>
      </c>
      <c r="R33">
        <v>1</v>
      </c>
      <c r="S33">
        <v>50</v>
      </c>
      <c r="T33">
        <v>0</v>
      </c>
      <c r="U33">
        <v>0</v>
      </c>
      <c r="V33">
        <v>0.4</v>
      </c>
      <c r="X33">
        <v>4</v>
      </c>
      <c r="Y33">
        <v>30</v>
      </c>
      <c r="Z33">
        <v>0</v>
      </c>
      <c r="AA33">
        <v>2</v>
      </c>
      <c r="AB33">
        <v>0.01</v>
      </c>
    </row>
    <row r="34" spans="2:28" x14ac:dyDescent="0.2">
      <c r="B34">
        <v>31</v>
      </c>
      <c r="C34" t="s">
        <v>39</v>
      </c>
      <c r="D34" t="s">
        <v>63</v>
      </c>
      <c r="F34">
        <v>10</v>
      </c>
      <c r="G34">
        <v>140</v>
      </c>
      <c r="H34">
        <v>0</v>
      </c>
      <c r="I34">
        <v>0</v>
      </c>
      <c r="J34">
        <v>0.1</v>
      </c>
      <c r="L34">
        <v>9</v>
      </c>
      <c r="M34">
        <v>190</v>
      </c>
      <c r="N34">
        <v>-2</v>
      </c>
      <c r="O34">
        <v>-1</v>
      </c>
      <c r="P34">
        <v>0.2</v>
      </c>
      <c r="R34">
        <v>7</v>
      </c>
      <c r="S34">
        <v>220</v>
      </c>
      <c r="T34">
        <v>-3</v>
      </c>
      <c r="U34">
        <v>-1</v>
      </c>
      <c r="V34">
        <v>0.4</v>
      </c>
      <c r="X34">
        <v>12</v>
      </c>
      <c r="Y34">
        <v>150</v>
      </c>
      <c r="Z34">
        <v>2</v>
      </c>
      <c r="AA34">
        <v>1</v>
      </c>
      <c r="AB34">
        <v>0.01</v>
      </c>
    </row>
    <row r="35" spans="2:28" x14ac:dyDescent="0.2">
      <c r="B35">
        <v>32</v>
      </c>
      <c r="C35" t="s">
        <v>40</v>
      </c>
      <c r="D35" t="s">
        <v>63</v>
      </c>
      <c r="F35">
        <v>6</v>
      </c>
      <c r="G35">
        <v>340</v>
      </c>
      <c r="H35">
        <v>0</v>
      </c>
      <c r="I35">
        <v>0</v>
      </c>
      <c r="J35">
        <v>0.1</v>
      </c>
      <c r="L35">
        <v>5</v>
      </c>
      <c r="M35">
        <v>370</v>
      </c>
      <c r="N35">
        <v>0</v>
      </c>
      <c r="O35">
        <v>0</v>
      </c>
      <c r="P35">
        <v>0.2</v>
      </c>
      <c r="R35">
        <v>4</v>
      </c>
      <c r="S35">
        <v>410</v>
      </c>
      <c r="T35">
        <v>0</v>
      </c>
      <c r="U35">
        <v>-2</v>
      </c>
      <c r="V35">
        <v>0.4</v>
      </c>
      <c r="X35">
        <v>8</v>
      </c>
      <c r="Y35">
        <v>360</v>
      </c>
      <c r="Z35">
        <v>0</v>
      </c>
      <c r="AA35">
        <v>2</v>
      </c>
      <c r="AB35">
        <v>0.01</v>
      </c>
    </row>
    <row r="36" spans="2:28" x14ac:dyDescent="0.2">
      <c r="B36">
        <v>33</v>
      </c>
      <c r="C36" t="s">
        <v>41</v>
      </c>
      <c r="D36" t="s">
        <v>62</v>
      </c>
      <c r="F36">
        <v>3</v>
      </c>
      <c r="G36">
        <v>110</v>
      </c>
      <c r="H36">
        <v>0</v>
      </c>
      <c r="I36">
        <v>0</v>
      </c>
      <c r="J36">
        <v>0.1</v>
      </c>
      <c r="L36">
        <v>2</v>
      </c>
      <c r="M36">
        <v>160</v>
      </c>
      <c r="N36">
        <v>-1</v>
      </c>
      <c r="O36">
        <v>-1</v>
      </c>
      <c r="P36">
        <v>0.2</v>
      </c>
      <c r="R36">
        <v>1</v>
      </c>
      <c r="S36">
        <v>200</v>
      </c>
      <c r="T36">
        <v>-2</v>
      </c>
      <c r="U36">
        <v>-2</v>
      </c>
      <c r="V36">
        <v>0.4</v>
      </c>
      <c r="X36">
        <v>5</v>
      </c>
      <c r="Y36">
        <v>120</v>
      </c>
      <c r="Z36">
        <v>2</v>
      </c>
      <c r="AA36">
        <v>2</v>
      </c>
      <c r="AB36">
        <v>0.01</v>
      </c>
    </row>
    <row r="37" spans="2:28" x14ac:dyDescent="0.2">
      <c r="B37">
        <v>34</v>
      </c>
      <c r="C37" t="s">
        <v>42</v>
      </c>
      <c r="D37">
        <v>37</v>
      </c>
      <c r="F37">
        <v>4</v>
      </c>
      <c r="G37">
        <v>80</v>
      </c>
      <c r="H37">
        <v>0</v>
      </c>
      <c r="I37">
        <v>0</v>
      </c>
      <c r="J37">
        <v>0.1</v>
      </c>
      <c r="L37">
        <v>3</v>
      </c>
      <c r="M37">
        <v>90</v>
      </c>
      <c r="N37">
        <v>0</v>
      </c>
      <c r="O37">
        <v>0</v>
      </c>
      <c r="P37">
        <v>0.2</v>
      </c>
      <c r="R37">
        <v>2</v>
      </c>
      <c r="S37">
        <v>130</v>
      </c>
      <c r="T37">
        <v>-1</v>
      </c>
      <c r="U37">
        <v>-1</v>
      </c>
      <c r="V37">
        <v>0.4</v>
      </c>
      <c r="X37">
        <v>5</v>
      </c>
      <c r="Y37">
        <v>90</v>
      </c>
      <c r="Z37">
        <v>1</v>
      </c>
      <c r="AA37">
        <v>1</v>
      </c>
      <c r="AB37">
        <v>0.01</v>
      </c>
    </row>
    <row r="38" spans="2:28" x14ac:dyDescent="0.2">
      <c r="B38">
        <v>35</v>
      </c>
      <c r="C38" t="s">
        <v>43</v>
      </c>
      <c r="D38">
        <v>38</v>
      </c>
      <c r="F38">
        <v>5</v>
      </c>
      <c r="G38">
        <v>210</v>
      </c>
      <c r="H38">
        <v>0</v>
      </c>
      <c r="I38">
        <v>0</v>
      </c>
      <c r="J38">
        <v>0.1</v>
      </c>
      <c r="L38">
        <v>4</v>
      </c>
      <c r="M38">
        <v>240</v>
      </c>
      <c r="N38">
        <v>0</v>
      </c>
      <c r="O38">
        <v>0</v>
      </c>
      <c r="P38">
        <v>0.2</v>
      </c>
      <c r="R38">
        <v>3</v>
      </c>
      <c r="S38">
        <v>280</v>
      </c>
      <c r="T38">
        <v>0</v>
      </c>
      <c r="U38">
        <v>0</v>
      </c>
      <c r="V38">
        <v>0.4</v>
      </c>
      <c r="X38">
        <v>6</v>
      </c>
      <c r="Y38">
        <v>220</v>
      </c>
      <c r="Z38">
        <v>2</v>
      </c>
      <c r="AA38">
        <v>1</v>
      </c>
      <c r="AB38">
        <v>0.01</v>
      </c>
    </row>
    <row r="39" spans="2:28" x14ac:dyDescent="0.2">
      <c r="B39">
        <v>36</v>
      </c>
      <c r="C39" t="s">
        <v>45</v>
      </c>
      <c r="D39">
        <v>38</v>
      </c>
      <c r="F39">
        <v>3</v>
      </c>
      <c r="G39">
        <v>70</v>
      </c>
      <c r="H39">
        <v>0</v>
      </c>
      <c r="I39">
        <v>0</v>
      </c>
      <c r="J39">
        <v>0.1</v>
      </c>
      <c r="L39">
        <v>2</v>
      </c>
      <c r="M39">
        <v>80</v>
      </c>
      <c r="N39">
        <v>0</v>
      </c>
      <c r="O39">
        <v>-1</v>
      </c>
      <c r="P39">
        <v>0.2</v>
      </c>
      <c r="R39">
        <v>1</v>
      </c>
      <c r="S39">
        <v>110</v>
      </c>
      <c r="T39">
        <v>0</v>
      </c>
      <c r="U39">
        <v>-1</v>
      </c>
      <c r="V39">
        <v>0.4</v>
      </c>
      <c r="X39">
        <v>4</v>
      </c>
      <c r="Y39">
        <v>70</v>
      </c>
      <c r="Z39">
        <v>1</v>
      </c>
      <c r="AA39">
        <v>2</v>
      </c>
      <c r="AB39">
        <v>0.01</v>
      </c>
    </row>
    <row r="40" spans="2:28" x14ac:dyDescent="0.2">
      <c r="B40">
        <v>37</v>
      </c>
      <c r="C40" t="s">
        <v>44</v>
      </c>
      <c r="D40">
        <v>38</v>
      </c>
      <c r="F40">
        <v>3</v>
      </c>
      <c r="G40">
        <v>50</v>
      </c>
      <c r="H40">
        <v>0</v>
      </c>
      <c r="I40">
        <v>0</v>
      </c>
      <c r="J40">
        <v>0.1</v>
      </c>
      <c r="L40">
        <v>2</v>
      </c>
      <c r="M40">
        <v>60</v>
      </c>
      <c r="N40">
        <v>-1</v>
      </c>
      <c r="O40">
        <v>0</v>
      </c>
      <c r="P40">
        <v>0.2</v>
      </c>
      <c r="R40">
        <v>1</v>
      </c>
      <c r="S40">
        <v>100</v>
      </c>
      <c r="T40">
        <v>-1</v>
      </c>
      <c r="U40">
        <v>0</v>
      </c>
      <c r="V40">
        <v>0.4</v>
      </c>
      <c r="X40">
        <v>4</v>
      </c>
      <c r="Y40">
        <v>60</v>
      </c>
      <c r="Z40">
        <v>1</v>
      </c>
      <c r="AA40">
        <v>0</v>
      </c>
      <c r="AB40">
        <v>0.01</v>
      </c>
    </row>
    <row r="41" spans="2:28" x14ac:dyDescent="0.2">
      <c r="B41">
        <v>38</v>
      </c>
      <c r="C41" t="s">
        <v>46</v>
      </c>
      <c r="D41" t="s">
        <v>64</v>
      </c>
      <c r="F41">
        <v>3</v>
      </c>
      <c r="G41">
        <v>90</v>
      </c>
      <c r="H41">
        <v>0</v>
      </c>
      <c r="I41">
        <v>0</v>
      </c>
      <c r="J41">
        <v>0.1</v>
      </c>
      <c r="L41">
        <v>2</v>
      </c>
      <c r="M41">
        <v>170</v>
      </c>
      <c r="N41">
        <v>0</v>
      </c>
      <c r="O41">
        <v>0</v>
      </c>
      <c r="P41">
        <v>0.2</v>
      </c>
      <c r="R41">
        <v>1</v>
      </c>
      <c r="S41">
        <v>240</v>
      </c>
      <c r="T41">
        <v>0</v>
      </c>
      <c r="U41">
        <v>0</v>
      </c>
      <c r="V41">
        <v>0.4</v>
      </c>
      <c r="X41">
        <v>4</v>
      </c>
      <c r="Y41">
        <v>100</v>
      </c>
      <c r="Z41">
        <v>2</v>
      </c>
      <c r="AA41">
        <v>1</v>
      </c>
      <c r="AB41">
        <v>0.01</v>
      </c>
    </row>
    <row r="42" spans="2:28" x14ac:dyDescent="0.2">
      <c r="B42">
        <v>39</v>
      </c>
      <c r="C42" t="s">
        <v>47</v>
      </c>
      <c r="D42">
        <v>44</v>
      </c>
      <c r="F42">
        <v>3</v>
      </c>
      <c r="G42">
        <v>60</v>
      </c>
      <c r="H42">
        <v>0</v>
      </c>
      <c r="I42">
        <v>0</v>
      </c>
      <c r="J42">
        <v>0.1</v>
      </c>
      <c r="L42">
        <v>2</v>
      </c>
      <c r="M42">
        <v>90</v>
      </c>
      <c r="N42">
        <v>-1</v>
      </c>
      <c r="O42">
        <v>-1</v>
      </c>
      <c r="P42">
        <v>0.2</v>
      </c>
      <c r="R42">
        <v>1</v>
      </c>
      <c r="S42">
        <v>160</v>
      </c>
      <c r="T42">
        <v>-2</v>
      </c>
      <c r="U42">
        <v>-2</v>
      </c>
      <c r="V42">
        <v>0.4</v>
      </c>
      <c r="X42">
        <v>5</v>
      </c>
      <c r="Y42">
        <v>90</v>
      </c>
      <c r="Z42">
        <v>2</v>
      </c>
      <c r="AA42">
        <v>2</v>
      </c>
      <c r="AB42">
        <v>0.01</v>
      </c>
    </row>
    <row r="43" spans="2:28" x14ac:dyDescent="0.2">
      <c r="B43">
        <v>40</v>
      </c>
      <c r="C43" t="s">
        <v>48</v>
      </c>
      <c r="D43">
        <v>44</v>
      </c>
      <c r="F43">
        <v>3</v>
      </c>
      <c r="G43">
        <v>45</v>
      </c>
      <c r="H43">
        <v>0</v>
      </c>
      <c r="I43">
        <v>0</v>
      </c>
      <c r="J43">
        <v>0.1</v>
      </c>
      <c r="L43">
        <v>2</v>
      </c>
      <c r="M43">
        <v>60</v>
      </c>
      <c r="N43">
        <v>-2</v>
      </c>
      <c r="O43">
        <v>-1</v>
      </c>
      <c r="P43">
        <v>0.2</v>
      </c>
      <c r="R43">
        <v>1</v>
      </c>
      <c r="S43">
        <v>130</v>
      </c>
      <c r="T43">
        <v>-3</v>
      </c>
      <c r="U43">
        <v>-2</v>
      </c>
      <c r="V43">
        <v>0.4</v>
      </c>
      <c r="X43">
        <v>4</v>
      </c>
      <c r="Y43">
        <v>60</v>
      </c>
      <c r="Z43">
        <v>2</v>
      </c>
      <c r="AA43">
        <v>1</v>
      </c>
      <c r="AB43">
        <v>0.01</v>
      </c>
    </row>
    <row r="44" spans="2:28" x14ac:dyDescent="0.2">
      <c r="B44">
        <v>41</v>
      </c>
      <c r="C44" t="s">
        <v>49</v>
      </c>
      <c r="D44">
        <v>44</v>
      </c>
      <c r="F44">
        <v>4</v>
      </c>
      <c r="G44">
        <v>65</v>
      </c>
      <c r="H44">
        <v>0</v>
      </c>
      <c r="I44">
        <v>0</v>
      </c>
      <c r="J44">
        <v>0.1</v>
      </c>
      <c r="L44">
        <v>3</v>
      </c>
      <c r="M44">
        <v>70</v>
      </c>
      <c r="N44">
        <v>0</v>
      </c>
      <c r="O44">
        <v>0</v>
      </c>
      <c r="P44">
        <v>0.2</v>
      </c>
      <c r="R44">
        <v>2</v>
      </c>
      <c r="S44">
        <v>110</v>
      </c>
      <c r="T44">
        <v>0</v>
      </c>
      <c r="U44">
        <v>0</v>
      </c>
      <c r="V44">
        <v>0.4</v>
      </c>
      <c r="X44">
        <v>5</v>
      </c>
      <c r="Y44">
        <v>60</v>
      </c>
      <c r="Z44">
        <v>1</v>
      </c>
      <c r="AA44">
        <v>1</v>
      </c>
      <c r="AB44">
        <v>0.01</v>
      </c>
    </row>
    <row r="45" spans="2:28" x14ac:dyDescent="0.2">
      <c r="B45">
        <v>42</v>
      </c>
      <c r="C45" t="s">
        <v>50</v>
      </c>
      <c r="D45" t="s">
        <v>65</v>
      </c>
      <c r="F45">
        <v>3</v>
      </c>
      <c r="G45">
        <v>50</v>
      </c>
      <c r="H45">
        <v>0</v>
      </c>
      <c r="I45">
        <v>0</v>
      </c>
      <c r="J45">
        <v>0.1</v>
      </c>
      <c r="L45">
        <v>2</v>
      </c>
      <c r="M45">
        <v>90</v>
      </c>
      <c r="N45">
        <v>0</v>
      </c>
      <c r="O45">
        <v>0</v>
      </c>
      <c r="P45">
        <v>0.2</v>
      </c>
      <c r="R45">
        <v>1</v>
      </c>
      <c r="S45">
        <v>120</v>
      </c>
      <c r="T45">
        <v>0</v>
      </c>
      <c r="U45">
        <v>0</v>
      </c>
      <c r="V45">
        <v>0.4</v>
      </c>
      <c r="X45">
        <v>4</v>
      </c>
      <c r="Y45">
        <v>50</v>
      </c>
      <c r="Z45">
        <v>0</v>
      </c>
      <c r="AA45">
        <v>0</v>
      </c>
      <c r="AB45">
        <v>0.01</v>
      </c>
    </row>
    <row r="46" spans="2:28" x14ac:dyDescent="0.2">
      <c r="B46">
        <v>43</v>
      </c>
      <c r="C46" t="s">
        <v>51</v>
      </c>
      <c r="D46">
        <v>46</v>
      </c>
      <c r="F46">
        <v>3</v>
      </c>
      <c r="G46">
        <v>70</v>
      </c>
      <c r="H46">
        <v>0</v>
      </c>
      <c r="I46">
        <v>0</v>
      </c>
      <c r="J46">
        <v>0.1</v>
      </c>
      <c r="L46">
        <v>2</v>
      </c>
      <c r="M46">
        <v>100</v>
      </c>
      <c r="N46">
        <v>0</v>
      </c>
      <c r="O46">
        <v>-1</v>
      </c>
      <c r="P46">
        <v>0.2</v>
      </c>
      <c r="R46">
        <v>1</v>
      </c>
      <c r="S46">
        <v>140</v>
      </c>
      <c r="T46">
        <v>0</v>
      </c>
      <c r="U46">
        <v>-2</v>
      </c>
      <c r="V46">
        <v>0.4</v>
      </c>
      <c r="X46">
        <v>5</v>
      </c>
      <c r="Y46">
        <v>60</v>
      </c>
      <c r="Z46">
        <v>0</v>
      </c>
      <c r="AA46">
        <v>2</v>
      </c>
      <c r="AB46">
        <v>0.01</v>
      </c>
    </row>
    <row r="47" spans="2:28" x14ac:dyDescent="0.2">
      <c r="B47">
        <v>44</v>
      </c>
      <c r="C47" t="s">
        <v>52</v>
      </c>
      <c r="D47">
        <v>46</v>
      </c>
      <c r="F47">
        <v>2</v>
      </c>
      <c r="G47">
        <v>35</v>
      </c>
      <c r="H47">
        <v>0</v>
      </c>
      <c r="I47">
        <v>0</v>
      </c>
      <c r="J47">
        <v>0.1</v>
      </c>
      <c r="L47">
        <v>1</v>
      </c>
      <c r="M47">
        <v>70</v>
      </c>
      <c r="N47">
        <v>0</v>
      </c>
      <c r="O47">
        <v>0</v>
      </c>
      <c r="P47">
        <v>0.2</v>
      </c>
      <c r="X47">
        <v>3</v>
      </c>
      <c r="Y47">
        <v>30</v>
      </c>
      <c r="Z47">
        <v>0</v>
      </c>
      <c r="AA47">
        <v>0</v>
      </c>
      <c r="AB47">
        <v>0.01</v>
      </c>
    </row>
    <row r="48" spans="2:28" x14ac:dyDescent="0.2">
      <c r="B48">
        <v>45</v>
      </c>
      <c r="C48" t="s">
        <v>53</v>
      </c>
      <c r="D48">
        <v>46</v>
      </c>
      <c r="F48">
        <v>2</v>
      </c>
      <c r="G48">
        <v>40</v>
      </c>
      <c r="H48">
        <v>0</v>
      </c>
      <c r="I48">
        <v>0</v>
      </c>
      <c r="J48">
        <v>0.1</v>
      </c>
      <c r="L48">
        <v>1</v>
      </c>
      <c r="M48">
        <v>60</v>
      </c>
      <c r="N48">
        <v>0</v>
      </c>
      <c r="O48">
        <v>0</v>
      </c>
      <c r="P48">
        <v>0.2</v>
      </c>
      <c r="X48">
        <v>3</v>
      </c>
      <c r="Y48">
        <v>30</v>
      </c>
      <c r="Z48">
        <v>0</v>
      </c>
      <c r="AA48">
        <v>0</v>
      </c>
      <c r="AB48">
        <v>0.01</v>
      </c>
    </row>
    <row r="49" spans="2:16" x14ac:dyDescent="0.2">
      <c r="B49">
        <v>46</v>
      </c>
      <c r="C49" t="s">
        <v>54</v>
      </c>
      <c r="F49">
        <v>1</v>
      </c>
      <c r="G49">
        <v>30</v>
      </c>
      <c r="H49">
        <v>0</v>
      </c>
      <c r="I49">
        <v>0</v>
      </c>
      <c r="J49">
        <v>0.1</v>
      </c>
      <c r="L49">
        <v>0</v>
      </c>
      <c r="M49">
        <v>150</v>
      </c>
      <c r="N49">
        <v>0</v>
      </c>
      <c r="O49">
        <v>0</v>
      </c>
      <c r="P49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CF45-058D-1742-8026-DA8F96C71A09}">
  <dimension ref="A1:V137"/>
  <sheetViews>
    <sheetView topLeftCell="A15" zoomScale="83" workbookViewId="0">
      <selection activeCell="G55" sqref="G55"/>
    </sheetView>
  </sheetViews>
  <sheetFormatPr baseColWidth="10" defaultRowHeight="16" x14ac:dyDescent="0.2"/>
  <cols>
    <col min="1" max="3" width="12.5" bestFit="1" customWidth="1"/>
    <col min="5" max="5" width="14.83203125" bestFit="1" customWidth="1"/>
    <col min="6" max="6" width="14.6640625" bestFit="1" customWidth="1"/>
    <col min="7" max="7" width="14.83203125" bestFit="1" customWidth="1"/>
    <col min="9" max="9" width="11.33203125" bestFit="1" customWidth="1"/>
    <col min="11" max="11" width="11.33203125" bestFit="1" customWidth="1"/>
  </cols>
  <sheetData>
    <row r="1" spans="1:2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 t="s">
        <v>72</v>
      </c>
      <c r="C2" t="s">
        <v>66</v>
      </c>
      <c r="D2" t="s">
        <v>69</v>
      </c>
      <c r="E2" t="s">
        <v>67</v>
      </c>
      <c r="G2" t="s">
        <v>70</v>
      </c>
      <c r="H2" t="s">
        <v>69</v>
      </c>
      <c r="I2" t="s">
        <v>67</v>
      </c>
      <c r="K2" t="s">
        <v>71</v>
      </c>
      <c r="L2" t="s">
        <v>69</v>
      </c>
      <c r="M2" t="s">
        <v>67</v>
      </c>
    </row>
    <row r="3" spans="1:22" x14ac:dyDescent="0.2">
      <c r="A3">
        <v>0</v>
      </c>
      <c r="D3">
        <v>150</v>
      </c>
      <c r="E3">
        <f t="shared" ref="E3:E30" si="0">E4-D3</f>
        <v>-8500</v>
      </c>
      <c r="H3">
        <v>100</v>
      </c>
      <c r="I3">
        <f t="shared" ref="I3:I30" si="1">I4-H3</f>
        <v>-4920</v>
      </c>
      <c r="L3">
        <v>100</v>
      </c>
      <c r="M3">
        <f t="shared" ref="M3:M30" si="2">M4-L3</f>
        <v>-4850</v>
      </c>
    </row>
    <row r="4" spans="1:22" x14ac:dyDescent="0.2">
      <c r="A4">
        <v>1</v>
      </c>
      <c r="D4">
        <v>150</v>
      </c>
      <c r="E4">
        <f t="shared" si="0"/>
        <v>-8350</v>
      </c>
      <c r="H4">
        <v>100</v>
      </c>
      <c r="I4">
        <f t="shared" si="1"/>
        <v>-4820</v>
      </c>
      <c r="L4">
        <v>100</v>
      </c>
      <c r="M4">
        <f t="shared" si="2"/>
        <v>-4750</v>
      </c>
    </row>
    <row r="5" spans="1:22" x14ac:dyDescent="0.2">
      <c r="A5">
        <v>2</v>
      </c>
      <c r="D5">
        <v>150</v>
      </c>
      <c r="E5">
        <f t="shared" si="0"/>
        <v>-8200</v>
      </c>
      <c r="H5">
        <v>100</v>
      </c>
      <c r="I5">
        <f t="shared" si="1"/>
        <v>-4720</v>
      </c>
      <c r="L5">
        <v>100</v>
      </c>
      <c r="M5">
        <f t="shared" si="2"/>
        <v>-4650</v>
      </c>
    </row>
    <row r="6" spans="1:22" x14ac:dyDescent="0.2">
      <c r="A6">
        <v>3</v>
      </c>
      <c r="D6">
        <v>150</v>
      </c>
      <c r="E6">
        <f t="shared" si="0"/>
        <v>-8050</v>
      </c>
      <c r="H6">
        <v>100</v>
      </c>
      <c r="I6">
        <f t="shared" si="1"/>
        <v>-4620</v>
      </c>
      <c r="L6">
        <v>100</v>
      </c>
      <c r="M6">
        <f t="shared" si="2"/>
        <v>-4550</v>
      </c>
    </row>
    <row r="7" spans="1:22" x14ac:dyDescent="0.2">
      <c r="A7">
        <v>4</v>
      </c>
      <c r="D7">
        <v>150</v>
      </c>
      <c r="E7">
        <f t="shared" si="0"/>
        <v>-7900</v>
      </c>
      <c r="H7">
        <v>100</v>
      </c>
      <c r="I7">
        <f t="shared" si="1"/>
        <v>-4520</v>
      </c>
      <c r="L7">
        <v>100</v>
      </c>
      <c r="M7">
        <f t="shared" si="2"/>
        <v>-4450</v>
      </c>
    </row>
    <row r="8" spans="1:22" x14ac:dyDescent="0.2">
      <c r="A8">
        <v>5</v>
      </c>
      <c r="D8">
        <v>150</v>
      </c>
      <c r="E8">
        <f t="shared" si="0"/>
        <v>-7750</v>
      </c>
      <c r="H8">
        <v>100</v>
      </c>
      <c r="I8">
        <f t="shared" si="1"/>
        <v>-4420</v>
      </c>
      <c r="L8">
        <v>100</v>
      </c>
      <c r="M8">
        <f t="shared" si="2"/>
        <v>-4350</v>
      </c>
    </row>
    <row r="9" spans="1:22" x14ac:dyDescent="0.2">
      <c r="A9">
        <v>6</v>
      </c>
      <c r="D9">
        <v>150</v>
      </c>
      <c r="E9">
        <f t="shared" si="0"/>
        <v>-7600</v>
      </c>
      <c r="H9">
        <v>100</v>
      </c>
      <c r="I9">
        <f t="shared" si="1"/>
        <v>-4320</v>
      </c>
      <c r="L9">
        <v>100</v>
      </c>
      <c r="M9">
        <f t="shared" si="2"/>
        <v>-4250</v>
      </c>
    </row>
    <row r="10" spans="1:22" x14ac:dyDescent="0.2">
      <c r="A10">
        <v>7</v>
      </c>
      <c r="D10">
        <v>150</v>
      </c>
      <c r="E10">
        <f t="shared" si="0"/>
        <v>-7450</v>
      </c>
      <c r="H10">
        <v>100</v>
      </c>
      <c r="I10">
        <f t="shared" si="1"/>
        <v>-4220</v>
      </c>
      <c r="L10">
        <v>100</v>
      </c>
      <c r="M10">
        <f t="shared" si="2"/>
        <v>-4150</v>
      </c>
    </row>
    <row r="11" spans="1:22" x14ac:dyDescent="0.2">
      <c r="A11">
        <v>8</v>
      </c>
      <c r="D11">
        <v>150</v>
      </c>
      <c r="E11">
        <f t="shared" si="0"/>
        <v>-7300</v>
      </c>
      <c r="H11">
        <v>100</v>
      </c>
      <c r="I11">
        <f t="shared" si="1"/>
        <v>-4120</v>
      </c>
      <c r="L11">
        <v>100</v>
      </c>
      <c r="M11">
        <f t="shared" si="2"/>
        <v>-4050</v>
      </c>
    </row>
    <row r="12" spans="1:22" x14ac:dyDescent="0.2">
      <c r="A12">
        <v>9</v>
      </c>
      <c r="D12">
        <v>150</v>
      </c>
      <c r="E12">
        <f t="shared" si="0"/>
        <v>-7150</v>
      </c>
      <c r="H12">
        <v>100</v>
      </c>
      <c r="I12">
        <f t="shared" si="1"/>
        <v>-4020</v>
      </c>
      <c r="L12">
        <v>100</v>
      </c>
      <c r="M12">
        <f t="shared" si="2"/>
        <v>-3950</v>
      </c>
    </row>
    <row r="13" spans="1:22" x14ac:dyDescent="0.2">
      <c r="A13">
        <v>10</v>
      </c>
      <c r="D13">
        <v>150</v>
      </c>
      <c r="E13">
        <f t="shared" si="0"/>
        <v>-7000</v>
      </c>
      <c r="H13">
        <v>100</v>
      </c>
      <c r="I13">
        <f t="shared" si="1"/>
        <v>-3920</v>
      </c>
      <c r="L13">
        <v>100</v>
      </c>
      <c r="M13">
        <f t="shared" si="2"/>
        <v>-3850</v>
      </c>
    </row>
    <row r="14" spans="1:22" x14ac:dyDescent="0.2">
      <c r="A14">
        <v>11</v>
      </c>
      <c r="D14">
        <v>150</v>
      </c>
      <c r="E14">
        <f t="shared" si="0"/>
        <v>-6850</v>
      </c>
      <c r="H14">
        <v>100</v>
      </c>
      <c r="I14">
        <f t="shared" si="1"/>
        <v>-3820</v>
      </c>
      <c r="L14">
        <v>100</v>
      </c>
      <c r="M14">
        <f t="shared" si="2"/>
        <v>-3750</v>
      </c>
    </row>
    <row r="15" spans="1:22" x14ac:dyDescent="0.2">
      <c r="A15">
        <v>12</v>
      </c>
      <c r="D15">
        <v>150</v>
      </c>
      <c r="E15">
        <f t="shared" si="0"/>
        <v>-6700</v>
      </c>
      <c r="H15">
        <v>100</v>
      </c>
      <c r="I15">
        <f t="shared" si="1"/>
        <v>-3720</v>
      </c>
      <c r="L15">
        <v>100</v>
      </c>
      <c r="M15">
        <f t="shared" si="2"/>
        <v>-3650</v>
      </c>
    </row>
    <row r="16" spans="1:22" x14ac:dyDescent="0.2">
      <c r="A16">
        <v>13</v>
      </c>
      <c r="D16">
        <v>150</v>
      </c>
      <c r="E16">
        <f t="shared" si="0"/>
        <v>-6550</v>
      </c>
      <c r="H16">
        <v>100</v>
      </c>
      <c r="I16">
        <f t="shared" si="1"/>
        <v>-3620</v>
      </c>
      <c r="L16">
        <v>100</v>
      </c>
      <c r="M16">
        <f t="shared" si="2"/>
        <v>-3550</v>
      </c>
    </row>
    <row r="17" spans="1:13" x14ac:dyDescent="0.2">
      <c r="A17">
        <v>14</v>
      </c>
      <c r="D17">
        <v>150</v>
      </c>
      <c r="E17">
        <f t="shared" si="0"/>
        <v>-6400</v>
      </c>
      <c r="H17">
        <v>100</v>
      </c>
      <c r="I17">
        <f t="shared" si="1"/>
        <v>-3520</v>
      </c>
      <c r="L17">
        <v>100</v>
      </c>
      <c r="M17">
        <f t="shared" si="2"/>
        <v>-3450</v>
      </c>
    </row>
    <row r="18" spans="1:13" x14ac:dyDescent="0.2">
      <c r="A18">
        <v>15</v>
      </c>
      <c r="D18">
        <v>150</v>
      </c>
      <c r="E18">
        <f t="shared" si="0"/>
        <v>-6250</v>
      </c>
      <c r="H18">
        <v>100</v>
      </c>
      <c r="I18">
        <f t="shared" si="1"/>
        <v>-3420</v>
      </c>
      <c r="L18">
        <v>100</v>
      </c>
      <c r="M18">
        <f t="shared" si="2"/>
        <v>-3350</v>
      </c>
    </row>
    <row r="19" spans="1:13" x14ac:dyDescent="0.2">
      <c r="A19">
        <v>16</v>
      </c>
      <c r="D19">
        <v>150</v>
      </c>
      <c r="E19">
        <f t="shared" si="0"/>
        <v>-6100</v>
      </c>
      <c r="H19">
        <v>100</v>
      </c>
      <c r="I19">
        <f t="shared" si="1"/>
        <v>-3320</v>
      </c>
      <c r="L19">
        <v>100</v>
      </c>
      <c r="M19">
        <f t="shared" si="2"/>
        <v>-3250</v>
      </c>
    </row>
    <row r="20" spans="1:13" x14ac:dyDescent="0.2">
      <c r="A20">
        <v>17</v>
      </c>
      <c r="D20">
        <v>150</v>
      </c>
      <c r="E20">
        <f t="shared" si="0"/>
        <v>-5950</v>
      </c>
      <c r="H20">
        <v>100</v>
      </c>
      <c r="I20">
        <f t="shared" si="1"/>
        <v>-3220</v>
      </c>
      <c r="L20">
        <v>100</v>
      </c>
      <c r="M20">
        <f t="shared" si="2"/>
        <v>-3150</v>
      </c>
    </row>
    <row r="21" spans="1:13" x14ac:dyDescent="0.2">
      <c r="A21">
        <v>18</v>
      </c>
      <c r="D21">
        <v>150</v>
      </c>
      <c r="E21">
        <f t="shared" si="0"/>
        <v>-5800</v>
      </c>
      <c r="H21">
        <v>100</v>
      </c>
      <c r="I21">
        <f t="shared" si="1"/>
        <v>-3120</v>
      </c>
      <c r="L21">
        <v>100</v>
      </c>
      <c r="M21">
        <f t="shared" si="2"/>
        <v>-3050</v>
      </c>
    </row>
    <row r="22" spans="1:13" x14ac:dyDescent="0.2">
      <c r="A22">
        <v>19</v>
      </c>
      <c r="D22">
        <v>150</v>
      </c>
      <c r="E22">
        <f t="shared" si="0"/>
        <v>-5650</v>
      </c>
      <c r="H22">
        <v>100</v>
      </c>
      <c r="I22">
        <f t="shared" si="1"/>
        <v>-3020</v>
      </c>
      <c r="L22">
        <v>100</v>
      </c>
      <c r="M22">
        <f t="shared" si="2"/>
        <v>-2950</v>
      </c>
    </row>
    <row r="23" spans="1:13" x14ac:dyDescent="0.2">
      <c r="A23">
        <v>20</v>
      </c>
      <c r="D23">
        <v>150</v>
      </c>
      <c r="E23">
        <f t="shared" si="0"/>
        <v>-5500</v>
      </c>
      <c r="H23">
        <v>100</v>
      </c>
      <c r="I23">
        <f t="shared" si="1"/>
        <v>-2920</v>
      </c>
      <c r="L23">
        <v>100</v>
      </c>
      <c r="M23">
        <f t="shared" si="2"/>
        <v>-2850</v>
      </c>
    </row>
    <row r="24" spans="1:13" x14ac:dyDescent="0.2">
      <c r="A24">
        <v>21</v>
      </c>
      <c r="D24">
        <v>150</v>
      </c>
      <c r="E24">
        <f t="shared" si="0"/>
        <v>-5350</v>
      </c>
      <c r="H24">
        <v>100</v>
      </c>
      <c r="I24">
        <f t="shared" si="1"/>
        <v>-2820</v>
      </c>
      <c r="L24">
        <v>100</v>
      </c>
      <c r="M24">
        <f t="shared" si="2"/>
        <v>-2750</v>
      </c>
    </row>
    <row r="25" spans="1:13" x14ac:dyDescent="0.2">
      <c r="A25">
        <v>22</v>
      </c>
      <c r="D25">
        <v>150</v>
      </c>
      <c r="E25">
        <f t="shared" si="0"/>
        <v>-5200</v>
      </c>
      <c r="H25">
        <v>100</v>
      </c>
      <c r="I25">
        <f t="shared" si="1"/>
        <v>-2720</v>
      </c>
      <c r="L25">
        <v>100</v>
      </c>
      <c r="M25">
        <f t="shared" si="2"/>
        <v>-2650</v>
      </c>
    </row>
    <row r="26" spans="1:13" x14ac:dyDescent="0.2">
      <c r="A26">
        <v>23</v>
      </c>
      <c r="D26">
        <v>150</v>
      </c>
      <c r="E26">
        <f t="shared" si="0"/>
        <v>-5050</v>
      </c>
      <c r="H26">
        <v>100</v>
      </c>
      <c r="I26">
        <f t="shared" si="1"/>
        <v>-2620</v>
      </c>
      <c r="L26">
        <v>100</v>
      </c>
      <c r="M26">
        <f t="shared" si="2"/>
        <v>-2550</v>
      </c>
    </row>
    <row r="27" spans="1:13" x14ac:dyDescent="0.2">
      <c r="A27">
        <v>24</v>
      </c>
      <c r="D27">
        <v>150</v>
      </c>
      <c r="E27">
        <f t="shared" si="0"/>
        <v>-4900</v>
      </c>
      <c r="H27">
        <v>100</v>
      </c>
      <c r="I27">
        <f t="shared" si="1"/>
        <v>-2520</v>
      </c>
      <c r="L27">
        <v>100</v>
      </c>
      <c r="M27">
        <f t="shared" si="2"/>
        <v>-2450</v>
      </c>
    </row>
    <row r="28" spans="1:13" x14ac:dyDescent="0.2">
      <c r="A28">
        <v>25</v>
      </c>
      <c r="D28">
        <v>150</v>
      </c>
      <c r="E28">
        <f t="shared" si="0"/>
        <v>-4750</v>
      </c>
      <c r="H28">
        <v>100</v>
      </c>
      <c r="I28">
        <f t="shared" si="1"/>
        <v>-2420</v>
      </c>
      <c r="L28">
        <v>100</v>
      </c>
      <c r="M28">
        <f t="shared" si="2"/>
        <v>-2350</v>
      </c>
    </row>
    <row r="29" spans="1:13" x14ac:dyDescent="0.2">
      <c r="A29">
        <v>26</v>
      </c>
      <c r="D29">
        <v>150</v>
      </c>
      <c r="E29">
        <f t="shared" si="0"/>
        <v>-4600</v>
      </c>
      <c r="H29">
        <v>100</v>
      </c>
      <c r="I29">
        <f t="shared" si="1"/>
        <v>-2320</v>
      </c>
      <c r="L29">
        <v>100</v>
      </c>
      <c r="M29">
        <f t="shared" si="2"/>
        <v>-2250</v>
      </c>
    </row>
    <row r="30" spans="1:13" x14ac:dyDescent="0.2">
      <c r="A30">
        <v>27</v>
      </c>
      <c r="D30">
        <v>150</v>
      </c>
      <c r="E30">
        <f t="shared" si="0"/>
        <v>-4450</v>
      </c>
      <c r="H30">
        <v>100</v>
      </c>
      <c r="I30">
        <f t="shared" si="1"/>
        <v>-2220</v>
      </c>
      <c r="L30">
        <v>100</v>
      </c>
      <c r="M30">
        <f t="shared" si="2"/>
        <v>-2150</v>
      </c>
    </row>
    <row r="31" spans="1:13" x14ac:dyDescent="0.2">
      <c r="A31">
        <v>28</v>
      </c>
      <c r="D31">
        <v>150</v>
      </c>
      <c r="E31">
        <f t="shared" ref="E31:E47" si="3">E32-D31</f>
        <v>-4300</v>
      </c>
      <c r="H31">
        <v>100</v>
      </c>
      <c r="I31">
        <f t="shared" ref="I31:I44" si="4">I32-H31</f>
        <v>-2120</v>
      </c>
      <c r="L31">
        <v>100</v>
      </c>
      <c r="M31">
        <f t="shared" ref="M31:M42" si="5">M32-L31</f>
        <v>-2050</v>
      </c>
    </row>
    <row r="32" spans="1:13" x14ac:dyDescent="0.2">
      <c r="A32">
        <v>29</v>
      </c>
      <c r="D32">
        <v>150</v>
      </c>
      <c r="E32">
        <f t="shared" si="3"/>
        <v>-4150</v>
      </c>
      <c r="H32">
        <v>100</v>
      </c>
      <c r="I32">
        <f t="shared" si="4"/>
        <v>-2020</v>
      </c>
      <c r="L32">
        <v>100</v>
      </c>
      <c r="M32">
        <f t="shared" si="5"/>
        <v>-1950</v>
      </c>
    </row>
    <row r="33" spans="1:13" x14ac:dyDescent="0.2">
      <c r="A33">
        <v>30</v>
      </c>
      <c r="D33">
        <v>150</v>
      </c>
      <c r="E33">
        <f t="shared" si="3"/>
        <v>-4000</v>
      </c>
      <c r="H33">
        <v>100</v>
      </c>
      <c r="I33">
        <f t="shared" si="4"/>
        <v>-1920</v>
      </c>
      <c r="L33">
        <v>100</v>
      </c>
      <c r="M33">
        <f t="shared" si="5"/>
        <v>-1850</v>
      </c>
    </row>
    <row r="34" spans="1:13" x14ac:dyDescent="0.2">
      <c r="A34">
        <v>31</v>
      </c>
      <c r="D34">
        <v>150</v>
      </c>
      <c r="E34">
        <f t="shared" si="3"/>
        <v>-3850</v>
      </c>
      <c r="H34">
        <v>100</v>
      </c>
      <c r="I34">
        <f t="shared" si="4"/>
        <v>-1820</v>
      </c>
      <c r="L34">
        <v>100</v>
      </c>
      <c r="M34">
        <f t="shared" si="5"/>
        <v>-1750</v>
      </c>
    </row>
    <row r="35" spans="1:13" x14ac:dyDescent="0.2">
      <c r="A35">
        <v>32</v>
      </c>
      <c r="D35">
        <v>150</v>
      </c>
      <c r="E35">
        <f t="shared" si="3"/>
        <v>-3700</v>
      </c>
      <c r="H35">
        <v>100</v>
      </c>
      <c r="I35">
        <f t="shared" si="4"/>
        <v>-1720</v>
      </c>
      <c r="L35">
        <v>100</v>
      </c>
      <c r="M35">
        <f t="shared" si="5"/>
        <v>-1650</v>
      </c>
    </row>
    <row r="36" spans="1:13" x14ac:dyDescent="0.2">
      <c r="A36">
        <v>33</v>
      </c>
      <c r="D36">
        <v>150</v>
      </c>
      <c r="E36">
        <f t="shared" si="3"/>
        <v>-3550</v>
      </c>
      <c r="H36">
        <v>100</v>
      </c>
      <c r="I36">
        <f t="shared" si="4"/>
        <v>-1620</v>
      </c>
      <c r="L36">
        <v>100</v>
      </c>
      <c r="M36">
        <f t="shared" si="5"/>
        <v>-1550</v>
      </c>
    </row>
    <row r="37" spans="1:13" x14ac:dyDescent="0.2">
      <c r="A37">
        <v>34</v>
      </c>
      <c r="D37">
        <v>150</v>
      </c>
      <c r="E37">
        <f t="shared" si="3"/>
        <v>-3400</v>
      </c>
      <c r="H37">
        <v>100</v>
      </c>
      <c r="I37">
        <f t="shared" si="4"/>
        <v>-1520</v>
      </c>
      <c r="L37">
        <v>100</v>
      </c>
      <c r="M37">
        <f t="shared" si="5"/>
        <v>-1450</v>
      </c>
    </row>
    <row r="38" spans="1:13" x14ac:dyDescent="0.2">
      <c r="A38">
        <v>35</v>
      </c>
      <c r="D38">
        <v>150</v>
      </c>
      <c r="E38">
        <f t="shared" si="3"/>
        <v>-3250</v>
      </c>
      <c r="H38">
        <v>100</v>
      </c>
      <c r="I38">
        <f t="shared" si="4"/>
        <v>-1420</v>
      </c>
      <c r="L38">
        <v>100</v>
      </c>
      <c r="M38">
        <f t="shared" si="5"/>
        <v>-1350</v>
      </c>
    </row>
    <row r="39" spans="1:13" x14ac:dyDescent="0.2">
      <c r="A39">
        <v>36</v>
      </c>
      <c r="D39">
        <v>150</v>
      </c>
      <c r="E39">
        <f t="shared" si="3"/>
        <v>-3100</v>
      </c>
      <c r="H39">
        <v>100</v>
      </c>
      <c r="I39">
        <f t="shared" si="4"/>
        <v>-1320</v>
      </c>
      <c r="L39">
        <v>100</v>
      </c>
      <c r="M39">
        <f t="shared" si="5"/>
        <v>-1250</v>
      </c>
    </row>
    <row r="40" spans="1:13" x14ac:dyDescent="0.2">
      <c r="A40">
        <v>37</v>
      </c>
      <c r="D40">
        <v>150</v>
      </c>
      <c r="E40">
        <f t="shared" si="3"/>
        <v>-2950</v>
      </c>
      <c r="H40">
        <v>100</v>
      </c>
      <c r="I40">
        <f t="shared" si="4"/>
        <v>-1220</v>
      </c>
      <c r="L40">
        <v>100</v>
      </c>
      <c r="M40">
        <f t="shared" si="5"/>
        <v>-1150</v>
      </c>
    </row>
    <row r="41" spans="1:13" x14ac:dyDescent="0.2">
      <c r="A41">
        <v>38</v>
      </c>
      <c r="D41">
        <v>150</v>
      </c>
      <c r="E41">
        <f t="shared" si="3"/>
        <v>-2800</v>
      </c>
      <c r="H41">
        <v>100</v>
      </c>
      <c r="I41">
        <f t="shared" si="4"/>
        <v>-1120</v>
      </c>
      <c r="L41">
        <v>100</v>
      </c>
      <c r="M41">
        <f t="shared" si="5"/>
        <v>-1050</v>
      </c>
    </row>
    <row r="42" spans="1:13" x14ac:dyDescent="0.2">
      <c r="A42">
        <v>39</v>
      </c>
      <c r="D42">
        <v>150</v>
      </c>
      <c r="E42">
        <f t="shared" si="3"/>
        <v>-2650</v>
      </c>
      <c r="H42">
        <v>100</v>
      </c>
      <c r="I42">
        <f t="shared" si="4"/>
        <v>-1020</v>
      </c>
      <c r="K42" t="s">
        <v>68</v>
      </c>
      <c r="L42">
        <v>100</v>
      </c>
      <c r="M42">
        <f t="shared" si="5"/>
        <v>-950</v>
      </c>
    </row>
    <row r="43" spans="1:13" x14ac:dyDescent="0.2">
      <c r="A43">
        <v>40</v>
      </c>
      <c r="D43">
        <v>150</v>
      </c>
      <c r="E43">
        <f t="shared" si="3"/>
        <v>-2500</v>
      </c>
      <c r="H43">
        <v>100</v>
      </c>
      <c r="I43">
        <f t="shared" si="4"/>
        <v>-920</v>
      </c>
      <c r="K43">
        <v>12</v>
      </c>
      <c r="L43">
        <v>85</v>
      </c>
      <c r="M43">
        <f t="shared" ref="M43:M53" si="6">M44-L43</f>
        <v>-850</v>
      </c>
    </row>
    <row r="44" spans="1:13" x14ac:dyDescent="0.2">
      <c r="A44">
        <v>41</v>
      </c>
      <c r="D44">
        <v>150</v>
      </c>
      <c r="E44">
        <f t="shared" si="3"/>
        <v>-2350</v>
      </c>
      <c r="G44" t="s">
        <v>68</v>
      </c>
      <c r="H44">
        <v>100</v>
      </c>
      <c r="I44">
        <f t="shared" si="4"/>
        <v>-820</v>
      </c>
      <c r="K44">
        <v>11</v>
      </c>
      <c r="L44">
        <v>85</v>
      </c>
      <c r="M44">
        <f t="shared" si="6"/>
        <v>-765</v>
      </c>
    </row>
    <row r="45" spans="1:13" x14ac:dyDescent="0.2">
      <c r="A45">
        <v>42</v>
      </c>
      <c r="D45">
        <v>150</v>
      </c>
      <c r="E45">
        <f t="shared" si="3"/>
        <v>-2200</v>
      </c>
      <c r="G45">
        <v>10</v>
      </c>
      <c r="H45">
        <v>90</v>
      </c>
      <c r="I45">
        <f t="shared" ref="I45:I54" si="7">I46-H45</f>
        <v>-720</v>
      </c>
      <c r="K45">
        <v>10</v>
      </c>
      <c r="L45">
        <v>85</v>
      </c>
      <c r="M45">
        <f t="shared" si="6"/>
        <v>-680</v>
      </c>
    </row>
    <row r="46" spans="1:13" x14ac:dyDescent="0.2">
      <c r="A46">
        <v>43</v>
      </c>
      <c r="D46">
        <v>150</v>
      </c>
      <c r="E46">
        <f t="shared" si="3"/>
        <v>-2050</v>
      </c>
      <c r="G46">
        <v>9</v>
      </c>
      <c r="H46">
        <v>90</v>
      </c>
      <c r="I46">
        <f t="shared" si="7"/>
        <v>-630</v>
      </c>
      <c r="K46">
        <v>9</v>
      </c>
      <c r="L46">
        <v>85</v>
      </c>
      <c r="M46">
        <f t="shared" si="6"/>
        <v>-595</v>
      </c>
    </row>
    <row r="47" spans="1:13" x14ac:dyDescent="0.2">
      <c r="A47">
        <v>44</v>
      </c>
      <c r="C47" t="s">
        <v>68</v>
      </c>
      <c r="D47">
        <v>150</v>
      </c>
      <c r="E47">
        <f t="shared" si="3"/>
        <v>-1900</v>
      </c>
      <c r="G47">
        <v>8</v>
      </c>
      <c r="H47">
        <v>90</v>
      </c>
      <c r="I47">
        <f t="shared" si="7"/>
        <v>-540</v>
      </c>
      <c r="K47">
        <v>8</v>
      </c>
      <c r="L47">
        <v>70</v>
      </c>
      <c r="M47">
        <f t="shared" si="6"/>
        <v>-510</v>
      </c>
    </row>
    <row r="48" spans="1:13" x14ac:dyDescent="0.2">
      <c r="A48">
        <v>45</v>
      </c>
      <c r="C48">
        <v>-7</v>
      </c>
      <c r="D48">
        <v>200</v>
      </c>
      <c r="E48">
        <f t="shared" ref="E48:E53" si="8">E49-D48</f>
        <v>-1750</v>
      </c>
      <c r="G48">
        <v>7</v>
      </c>
      <c r="H48">
        <v>75</v>
      </c>
      <c r="I48">
        <f t="shared" si="7"/>
        <v>-450</v>
      </c>
      <c r="K48">
        <v>7</v>
      </c>
      <c r="L48">
        <v>70</v>
      </c>
      <c r="M48">
        <f t="shared" si="6"/>
        <v>-440</v>
      </c>
    </row>
    <row r="49" spans="1:13" x14ac:dyDescent="0.2">
      <c r="A49">
        <v>46</v>
      </c>
      <c r="C49">
        <v>-6</v>
      </c>
      <c r="D49">
        <v>200</v>
      </c>
      <c r="E49">
        <f t="shared" si="8"/>
        <v>-1550</v>
      </c>
      <c r="G49">
        <v>6</v>
      </c>
      <c r="H49">
        <v>75</v>
      </c>
      <c r="I49">
        <f t="shared" si="7"/>
        <v>-375</v>
      </c>
      <c r="K49">
        <v>6</v>
      </c>
      <c r="L49">
        <v>70</v>
      </c>
      <c r="M49">
        <f t="shared" si="6"/>
        <v>-370</v>
      </c>
    </row>
    <row r="50" spans="1:13" x14ac:dyDescent="0.2">
      <c r="A50">
        <v>47</v>
      </c>
      <c r="C50">
        <v>-5</v>
      </c>
      <c r="D50">
        <v>250</v>
      </c>
      <c r="E50">
        <f t="shared" si="8"/>
        <v>-1350</v>
      </c>
      <c r="G50">
        <v>5</v>
      </c>
      <c r="H50">
        <v>75</v>
      </c>
      <c r="I50">
        <f t="shared" si="7"/>
        <v>-300</v>
      </c>
      <c r="K50">
        <v>5</v>
      </c>
      <c r="L50">
        <v>60</v>
      </c>
      <c r="M50">
        <f t="shared" si="6"/>
        <v>-300</v>
      </c>
    </row>
    <row r="51" spans="1:13" x14ac:dyDescent="0.2">
      <c r="A51">
        <v>48</v>
      </c>
      <c r="C51">
        <v>-4</v>
      </c>
      <c r="D51">
        <v>250</v>
      </c>
      <c r="E51">
        <f t="shared" si="8"/>
        <v>-1100</v>
      </c>
      <c r="G51">
        <v>4</v>
      </c>
      <c r="H51">
        <v>75</v>
      </c>
      <c r="I51">
        <f t="shared" si="7"/>
        <v>-225</v>
      </c>
      <c r="K51">
        <v>4</v>
      </c>
      <c r="L51">
        <v>60</v>
      </c>
      <c r="M51">
        <f t="shared" si="6"/>
        <v>-240</v>
      </c>
    </row>
    <row r="52" spans="1:13" x14ac:dyDescent="0.2">
      <c r="A52">
        <v>49</v>
      </c>
      <c r="C52">
        <v>-3</v>
      </c>
      <c r="D52">
        <v>250</v>
      </c>
      <c r="E52">
        <f t="shared" si="8"/>
        <v>-850</v>
      </c>
      <c r="G52">
        <v>3</v>
      </c>
      <c r="H52">
        <v>50</v>
      </c>
      <c r="I52">
        <f t="shared" si="7"/>
        <v>-150</v>
      </c>
      <c r="K52">
        <v>3</v>
      </c>
      <c r="L52">
        <v>60</v>
      </c>
      <c r="M52">
        <f t="shared" si="6"/>
        <v>-180</v>
      </c>
    </row>
    <row r="53" spans="1:13" x14ac:dyDescent="0.2">
      <c r="A53">
        <v>50</v>
      </c>
      <c r="C53">
        <v>-2</v>
      </c>
      <c r="D53">
        <v>300</v>
      </c>
      <c r="E53">
        <f t="shared" si="8"/>
        <v>-600</v>
      </c>
      <c r="G53">
        <v>2</v>
      </c>
      <c r="H53">
        <v>50</v>
      </c>
      <c r="I53">
        <f t="shared" si="7"/>
        <v>-100</v>
      </c>
      <c r="K53">
        <v>2</v>
      </c>
      <c r="L53">
        <v>60</v>
      </c>
      <c r="M53">
        <f t="shared" si="6"/>
        <v>-120</v>
      </c>
    </row>
    <row r="54" spans="1:13" x14ac:dyDescent="0.2">
      <c r="A54">
        <v>51</v>
      </c>
      <c r="C54">
        <v>-1</v>
      </c>
      <c r="D54">
        <v>300</v>
      </c>
      <c r="E54">
        <f>E55-D54</f>
        <v>-300</v>
      </c>
      <c r="G54">
        <v>1</v>
      </c>
      <c r="H54">
        <v>50</v>
      </c>
      <c r="I54">
        <f t="shared" si="7"/>
        <v>-50</v>
      </c>
      <c r="K54">
        <v>1</v>
      </c>
      <c r="L54">
        <v>60</v>
      </c>
      <c r="M54">
        <f>M55-L54</f>
        <v>-60</v>
      </c>
    </row>
    <row r="55" spans="1:13" x14ac:dyDescent="0.2">
      <c r="A55">
        <v>52</v>
      </c>
      <c r="C55">
        <v>0</v>
      </c>
      <c r="D55">
        <v>0</v>
      </c>
      <c r="E55">
        <v>0</v>
      </c>
      <c r="G55">
        <v>0</v>
      </c>
      <c r="H55">
        <v>0</v>
      </c>
      <c r="I55">
        <v>0</v>
      </c>
      <c r="K55">
        <v>0</v>
      </c>
      <c r="L55">
        <v>0</v>
      </c>
      <c r="M55">
        <v>0</v>
      </c>
    </row>
    <row r="56" spans="1:13" x14ac:dyDescent="0.2">
      <c r="A56">
        <v>53</v>
      </c>
      <c r="C56">
        <v>1</v>
      </c>
      <c r="D56">
        <v>200</v>
      </c>
      <c r="E56">
        <f>E55+D56</f>
        <v>200</v>
      </c>
      <c r="G56">
        <v>-10</v>
      </c>
      <c r="H56">
        <v>125</v>
      </c>
      <c r="I56">
        <f t="shared" ref="I56:I65" si="9">H56+I55</f>
        <v>125</v>
      </c>
      <c r="K56">
        <v>-1</v>
      </c>
      <c r="L56">
        <v>60</v>
      </c>
      <c r="M56">
        <f>L56+M55</f>
        <v>60</v>
      </c>
    </row>
    <row r="57" spans="1:13" x14ac:dyDescent="0.2">
      <c r="A57">
        <v>54</v>
      </c>
      <c r="C57">
        <v>2</v>
      </c>
      <c r="D57">
        <v>200</v>
      </c>
      <c r="E57">
        <f t="shared" ref="E57:E111" si="10">E56+D57</f>
        <v>400</v>
      </c>
      <c r="G57">
        <v>-9</v>
      </c>
      <c r="H57">
        <v>125</v>
      </c>
      <c r="I57">
        <f t="shared" si="9"/>
        <v>250</v>
      </c>
      <c r="K57">
        <v>-2</v>
      </c>
      <c r="L57">
        <v>60</v>
      </c>
      <c r="M57">
        <f t="shared" ref="M57:M111" si="11">L57+M56</f>
        <v>120</v>
      </c>
    </row>
    <row r="58" spans="1:13" x14ac:dyDescent="0.2">
      <c r="A58">
        <v>55</v>
      </c>
      <c r="C58">
        <v>3</v>
      </c>
      <c r="D58">
        <v>200</v>
      </c>
      <c r="E58">
        <f t="shared" si="10"/>
        <v>600</v>
      </c>
      <c r="G58">
        <v>-8</v>
      </c>
      <c r="H58">
        <v>125</v>
      </c>
      <c r="I58">
        <f t="shared" si="9"/>
        <v>375</v>
      </c>
      <c r="K58">
        <v>-3</v>
      </c>
      <c r="L58">
        <v>80</v>
      </c>
      <c r="M58">
        <f t="shared" si="11"/>
        <v>200</v>
      </c>
    </row>
    <row r="59" spans="1:13" x14ac:dyDescent="0.2">
      <c r="A59">
        <v>56</v>
      </c>
      <c r="C59">
        <v>4</v>
      </c>
      <c r="D59">
        <v>250</v>
      </c>
      <c r="E59">
        <f t="shared" si="10"/>
        <v>850</v>
      </c>
      <c r="G59">
        <v>-7</v>
      </c>
      <c r="H59">
        <v>125</v>
      </c>
      <c r="I59">
        <f t="shared" si="9"/>
        <v>500</v>
      </c>
      <c r="K59">
        <v>-4</v>
      </c>
      <c r="L59">
        <v>80</v>
      </c>
      <c r="M59">
        <f t="shared" si="11"/>
        <v>280</v>
      </c>
    </row>
    <row r="60" spans="1:13" x14ac:dyDescent="0.2">
      <c r="A60">
        <v>57</v>
      </c>
      <c r="C60">
        <v>5</v>
      </c>
      <c r="D60">
        <v>250</v>
      </c>
      <c r="E60">
        <f t="shared" si="10"/>
        <v>1100</v>
      </c>
      <c r="G60">
        <v>-6</v>
      </c>
      <c r="H60">
        <v>75</v>
      </c>
      <c r="I60">
        <f t="shared" si="9"/>
        <v>575</v>
      </c>
      <c r="K60">
        <v>-5</v>
      </c>
      <c r="L60">
        <v>80</v>
      </c>
      <c r="M60">
        <f t="shared" si="11"/>
        <v>360</v>
      </c>
    </row>
    <row r="61" spans="1:13" x14ac:dyDescent="0.2">
      <c r="A61">
        <v>58</v>
      </c>
      <c r="C61">
        <v>6</v>
      </c>
      <c r="D61">
        <v>250</v>
      </c>
      <c r="E61">
        <f t="shared" si="10"/>
        <v>1350</v>
      </c>
      <c r="G61">
        <v>-5</v>
      </c>
      <c r="H61">
        <v>75</v>
      </c>
      <c r="I61">
        <f t="shared" si="9"/>
        <v>650</v>
      </c>
      <c r="K61">
        <v>-6</v>
      </c>
      <c r="L61">
        <v>90</v>
      </c>
      <c r="M61">
        <f t="shared" si="11"/>
        <v>450</v>
      </c>
    </row>
    <row r="62" spans="1:13" x14ac:dyDescent="0.2">
      <c r="A62">
        <v>59</v>
      </c>
      <c r="C62">
        <v>7</v>
      </c>
      <c r="D62">
        <v>300</v>
      </c>
      <c r="E62">
        <f t="shared" si="10"/>
        <v>1650</v>
      </c>
      <c r="G62">
        <v>-4</v>
      </c>
      <c r="H62">
        <v>75</v>
      </c>
      <c r="I62">
        <f t="shared" si="9"/>
        <v>725</v>
      </c>
      <c r="K62">
        <v>-7</v>
      </c>
      <c r="L62">
        <v>90</v>
      </c>
      <c r="M62">
        <f t="shared" si="11"/>
        <v>540</v>
      </c>
    </row>
    <row r="63" spans="1:13" x14ac:dyDescent="0.2">
      <c r="A63">
        <v>60</v>
      </c>
      <c r="C63">
        <v>8</v>
      </c>
      <c r="D63">
        <v>300</v>
      </c>
      <c r="E63">
        <f t="shared" si="10"/>
        <v>1950</v>
      </c>
      <c r="G63">
        <v>-3</v>
      </c>
      <c r="H63">
        <v>50</v>
      </c>
      <c r="I63">
        <f t="shared" si="9"/>
        <v>775</v>
      </c>
      <c r="K63">
        <v>-8</v>
      </c>
      <c r="L63">
        <v>90</v>
      </c>
      <c r="M63">
        <f t="shared" si="11"/>
        <v>630</v>
      </c>
    </row>
    <row r="64" spans="1:13" x14ac:dyDescent="0.2">
      <c r="A64">
        <v>61</v>
      </c>
      <c r="C64">
        <v>9</v>
      </c>
      <c r="D64">
        <v>300</v>
      </c>
      <c r="E64">
        <f t="shared" si="10"/>
        <v>2250</v>
      </c>
      <c r="G64">
        <v>-2</v>
      </c>
      <c r="H64">
        <v>50</v>
      </c>
      <c r="I64">
        <f t="shared" si="9"/>
        <v>825</v>
      </c>
      <c r="K64" t="s">
        <v>68</v>
      </c>
      <c r="L64">
        <v>120</v>
      </c>
      <c r="M64">
        <f t="shared" si="11"/>
        <v>750</v>
      </c>
    </row>
    <row r="65" spans="1:13" x14ac:dyDescent="0.2">
      <c r="A65">
        <v>62</v>
      </c>
      <c r="C65">
        <v>10</v>
      </c>
      <c r="D65">
        <v>300</v>
      </c>
      <c r="E65">
        <f t="shared" si="10"/>
        <v>2550</v>
      </c>
      <c r="G65">
        <v>-1</v>
      </c>
      <c r="H65">
        <v>50</v>
      </c>
      <c r="I65">
        <f t="shared" si="9"/>
        <v>875</v>
      </c>
      <c r="L65">
        <v>120</v>
      </c>
      <c r="M65">
        <f t="shared" si="11"/>
        <v>870</v>
      </c>
    </row>
    <row r="66" spans="1:13" x14ac:dyDescent="0.2">
      <c r="A66">
        <v>63</v>
      </c>
      <c r="C66" t="s">
        <v>68</v>
      </c>
      <c r="D66">
        <v>400</v>
      </c>
      <c r="E66">
        <f t="shared" si="10"/>
        <v>2950</v>
      </c>
      <c r="G66" t="s">
        <v>68</v>
      </c>
      <c r="H66">
        <v>200</v>
      </c>
      <c r="I66">
        <f t="shared" ref="I66:I111" si="12">H66+I65</f>
        <v>1075</v>
      </c>
      <c r="L66">
        <v>120</v>
      </c>
      <c r="M66">
        <f t="shared" si="11"/>
        <v>990</v>
      </c>
    </row>
    <row r="67" spans="1:13" x14ac:dyDescent="0.2">
      <c r="A67">
        <v>64</v>
      </c>
      <c r="D67">
        <v>400</v>
      </c>
      <c r="E67">
        <f t="shared" si="10"/>
        <v>3350</v>
      </c>
      <c r="H67">
        <v>200</v>
      </c>
      <c r="I67">
        <f t="shared" si="12"/>
        <v>1275</v>
      </c>
      <c r="L67">
        <v>120</v>
      </c>
      <c r="M67">
        <f t="shared" si="11"/>
        <v>1110</v>
      </c>
    </row>
    <row r="68" spans="1:13" x14ac:dyDescent="0.2">
      <c r="A68">
        <v>65</v>
      </c>
      <c r="D68">
        <v>400</v>
      </c>
      <c r="E68">
        <f t="shared" si="10"/>
        <v>3750</v>
      </c>
      <c r="H68">
        <v>200</v>
      </c>
      <c r="I68">
        <f t="shared" si="12"/>
        <v>1475</v>
      </c>
      <c r="L68">
        <v>120</v>
      </c>
      <c r="M68">
        <f t="shared" si="11"/>
        <v>1230</v>
      </c>
    </row>
    <row r="69" spans="1:13" x14ac:dyDescent="0.2">
      <c r="A69">
        <v>66</v>
      </c>
      <c r="D69">
        <v>400</v>
      </c>
      <c r="E69">
        <f t="shared" si="10"/>
        <v>4150</v>
      </c>
      <c r="H69">
        <v>200</v>
      </c>
      <c r="I69">
        <f t="shared" si="12"/>
        <v>1675</v>
      </c>
      <c r="L69">
        <v>120</v>
      </c>
      <c r="M69">
        <f t="shared" si="11"/>
        <v>1350</v>
      </c>
    </row>
    <row r="70" spans="1:13" x14ac:dyDescent="0.2">
      <c r="A70">
        <v>67</v>
      </c>
      <c r="D70">
        <v>400</v>
      </c>
      <c r="E70">
        <f t="shared" si="10"/>
        <v>4550</v>
      </c>
      <c r="H70">
        <v>200</v>
      </c>
      <c r="I70">
        <f t="shared" si="12"/>
        <v>1875</v>
      </c>
      <c r="L70">
        <v>120</v>
      </c>
      <c r="M70">
        <f t="shared" si="11"/>
        <v>1470</v>
      </c>
    </row>
    <row r="71" spans="1:13" x14ac:dyDescent="0.2">
      <c r="A71">
        <v>68</v>
      </c>
      <c r="D71">
        <v>400</v>
      </c>
      <c r="E71">
        <f t="shared" si="10"/>
        <v>4950</v>
      </c>
      <c r="H71">
        <v>200</v>
      </c>
      <c r="I71">
        <f t="shared" si="12"/>
        <v>2075</v>
      </c>
      <c r="L71">
        <v>120</v>
      </c>
      <c r="M71">
        <f t="shared" si="11"/>
        <v>1590</v>
      </c>
    </row>
    <row r="72" spans="1:13" x14ac:dyDescent="0.2">
      <c r="A72">
        <v>69</v>
      </c>
      <c r="D72">
        <v>400</v>
      </c>
      <c r="E72">
        <f t="shared" si="10"/>
        <v>5350</v>
      </c>
      <c r="H72">
        <v>200</v>
      </c>
      <c r="I72">
        <f t="shared" si="12"/>
        <v>2275</v>
      </c>
      <c r="L72">
        <v>120</v>
      </c>
      <c r="M72">
        <f t="shared" si="11"/>
        <v>1710</v>
      </c>
    </row>
    <row r="73" spans="1:13" x14ac:dyDescent="0.2">
      <c r="A73">
        <v>70</v>
      </c>
      <c r="D73">
        <v>400</v>
      </c>
      <c r="E73">
        <f t="shared" si="10"/>
        <v>5750</v>
      </c>
      <c r="H73">
        <v>200</v>
      </c>
      <c r="I73">
        <f t="shared" si="12"/>
        <v>2475</v>
      </c>
      <c r="L73">
        <v>120</v>
      </c>
      <c r="M73">
        <f t="shared" si="11"/>
        <v>1830</v>
      </c>
    </row>
    <row r="74" spans="1:13" x14ac:dyDescent="0.2">
      <c r="A74">
        <v>71</v>
      </c>
      <c r="D74">
        <v>400</v>
      </c>
      <c r="E74">
        <f t="shared" si="10"/>
        <v>6150</v>
      </c>
      <c r="H74">
        <v>200</v>
      </c>
      <c r="I74">
        <f t="shared" si="12"/>
        <v>2675</v>
      </c>
      <c r="L74">
        <v>120</v>
      </c>
      <c r="M74">
        <f t="shared" si="11"/>
        <v>1950</v>
      </c>
    </row>
    <row r="75" spans="1:13" x14ac:dyDescent="0.2">
      <c r="A75">
        <v>72</v>
      </c>
      <c r="D75">
        <v>400</v>
      </c>
      <c r="E75">
        <f t="shared" si="10"/>
        <v>6550</v>
      </c>
      <c r="H75">
        <v>200</v>
      </c>
      <c r="I75">
        <f t="shared" si="12"/>
        <v>2875</v>
      </c>
      <c r="L75">
        <v>120</v>
      </c>
      <c r="M75">
        <f t="shared" si="11"/>
        <v>2070</v>
      </c>
    </row>
    <row r="76" spans="1:13" x14ac:dyDescent="0.2">
      <c r="A76">
        <v>73</v>
      </c>
      <c r="D76">
        <v>400</v>
      </c>
      <c r="E76">
        <f t="shared" si="10"/>
        <v>6950</v>
      </c>
      <c r="H76">
        <v>200</v>
      </c>
      <c r="I76">
        <f t="shared" si="12"/>
        <v>3075</v>
      </c>
      <c r="L76">
        <v>120</v>
      </c>
      <c r="M76">
        <f t="shared" si="11"/>
        <v>2190</v>
      </c>
    </row>
    <row r="77" spans="1:13" x14ac:dyDescent="0.2">
      <c r="A77">
        <v>74</v>
      </c>
      <c r="D77">
        <v>400</v>
      </c>
      <c r="E77">
        <f t="shared" si="10"/>
        <v>7350</v>
      </c>
      <c r="H77">
        <v>200</v>
      </c>
      <c r="I77">
        <f t="shared" si="12"/>
        <v>3275</v>
      </c>
      <c r="L77">
        <v>120</v>
      </c>
      <c r="M77">
        <f t="shared" si="11"/>
        <v>2310</v>
      </c>
    </row>
    <row r="78" spans="1:13" x14ac:dyDescent="0.2">
      <c r="A78">
        <v>75</v>
      </c>
      <c r="D78">
        <v>400</v>
      </c>
      <c r="E78">
        <f t="shared" si="10"/>
        <v>7750</v>
      </c>
      <c r="H78">
        <v>200</v>
      </c>
      <c r="I78">
        <f t="shared" si="12"/>
        <v>3475</v>
      </c>
      <c r="L78">
        <v>120</v>
      </c>
      <c r="M78">
        <f t="shared" si="11"/>
        <v>2430</v>
      </c>
    </row>
    <row r="79" spans="1:13" x14ac:dyDescent="0.2">
      <c r="A79">
        <v>76</v>
      </c>
      <c r="D79">
        <v>400</v>
      </c>
      <c r="E79">
        <f t="shared" si="10"/>
        <v>8150</v>
      </c>
      <c r="H79">
        <v>200</v>
      </c>
      <c r="I79">
        <f t="shared" si="12"/>
        <v>3675</v>
      </c>
      <c r="L79">
        <v>120</v>
      </c>
      <c r="M79">
        <f t="shared" si="11"/>
        <v>2550</v>
      </c>
    </row>
    <row r="80" spans="1:13" x14ac:dyDescent="0.2">
      <c r="A80">
        <v>77</v>
      </c>
      <c r="D80">
        <v>400</v>
      </c>
      <c r="E80">
        <f t="shared" si="10"/>
        <v>8550</v>
      </c>
      <c r="H80">
        <v>200</v>
      </c>
      <c r="I80">
        <f t="shared" si="12"/>
        <v>3875</v>
      </c>
      <c r="L80">
        <v>120</v>
      </c>
      <c r="M80">
        <f t="shared" si="11"/>
        <v>2670</v>
      </c>
    </row>
    <row r="81" spans="1:13" x14ac:dyDescent="0.2">
      <c r="A81">
        <v>78</v>
      </c>
      <c r="D81">
        <v>400</v>
      </c>
      <c r="E81">
        <f t="shared" si="10"/>
        <v>8950</v>
      </c>
      <c r="H81">
        <v>200</v>
      </c>
      <c r="I81">
        <f t="shared" si="12"/>
        <v>4075</v>
      </c>
      <c r="L81">
        <v>120</v>
      </c>
      <c r="M81">
        <f t="shared" si="11"/>
        <v>2790</v>
      </c>
    </row>
    <row r="82" spans="1:13" x14ac:dyDescent="0.2">
      <c r="A82">
        <v>79</v>
      </c>
      <c r="D82">
        <v>400</v>
      </c>
      <c r="E82">
        <f t="shared" si="10"/>
        <v>9350</v>
      </c>
      <c r="H82">
        <v>200</v>
      </c>
      <c r="I82">
        <f t="shared" si="12"/>
        <v>4275</v>
      </c>
      <c r="L82">
        <v>120</v>
      </c>
      <c r="M82">
        <f t="shared" si="11"/>
        <v>2910</v>
      </c>
    </row>
    <row r="83" spans="1:13" x14ac:dyDescent="0.2">
      <c r="A83">
        <v>80</v>
      </c>
      <c r="D83">
        <v>400</v>
      </c>
      <c r="E83">
        <f t="shared" si="10"/>
        <v>9750</v>
      </c>
      <c r="H83">
        <v>200</v>
      </c>
      <c r="I83">
        <f t="shared" si="12"/>
        <v>4475</v>
      </c>
      <c r="L83">
        <v>120</v>
      </c>
      <c r="M83">
        <f t="shared" si="11"/>
        <v>3030</v>
      </c>
    </row>
    <row r="84" spans="1:13" x14ac:dyDescent="0.2">
      <c r="A84">
        <v>81</v>
      </c>
      <c r="D84">
        <v>400</v>
      </c>
      <c r="E84">
        <f t="shared" si="10"/>
        <v>10150</v>
      </c>
      <c r="H84">
        <v>200</v>
      </c>
      <c r="I84">
        <f t="shared" si="12"/>
        <v>4675</v>
      </c>
      <c r="L84">
        <v>120</v>
      </c>
      <c r="M84">
        <f t="shared" si="11"/>
        <v>3150</v>
      </c>
    </row>
    <row r="85" spans="1:13" x14ac:dyDescent="0.2">
      <c r="A85">
        <v>82</v>
      </c>
      <c r="D85">
        <v>400</v>
      </c>
      <c r="E85">
        <f t="shared" si="10"/>
        <v>10550</v>
      </c>
      <c r="H85">
        <v>200</v>
      </c>
      <c r="I85">
        <f t="shared" si="12"/>
        <v>4875</v>
      </c>
      <c r="L85">
        <v>120</v>
      </c>
      <c r="M85">
        <f t="shared" si="11"/>
        <v>3270</v>
      </c>
    </row>
    <row r="86" spans="1:13" x14ac:dyDescent="0.2">
      <c r="A86">
        <v>83</v>
      </c>
      <c r="D86">
        <v>400</v>
      </c>
      <c r="E86">
        <f t="shared" si="10"/>
        <v>10950</v>
      </c>
      <c r="H86">
        <v>200</v>
      </c>
      <c r="I86">
        <f t="shared" si="12"/>
        <v>5075</v>
      </c>
      <c r="L86">
        <v>120</v>
      </c>
      <c r="M86">
        <f t="shared" si="11"/>
        <v>3390</v>
      </c>
    </row>
    <row r="87" spans="1:13" x14ac:dyDescent="0.2">
      <c r="A87">
        <v>84</v>
      </c>
      <c r="D87">
        <v>400</v>
      </c>
      <c r="E87">
        <f t="shared" si="10"/>
        <v>11350</v>
      </c>
      <c r="H87">
        <v>200</v>
      </c>
      <c r="I87">
        <f t="shared" si="12"/>
        <v>5275</v>
      </c>
      <c r="L87">
        <v>120</v>
      </c>
      <c r="M87">
        <f t="shared" si="11"/>
        <v>3510</v>
      </c>
    </row>
    <row r="88" spans="1:13" x14ac:dyDescent="0.2">
      <c r="A88">
        <v>85</v>
      </c>
      <c r="D88">
        <v>400</v>
      </c>
      <c r="E88">
        <f t="shared" si="10"/>
        <v>11750</v>
      </c>
      <c r="H88">
        <v>200</v>
      </c>
      <c r="I88">
        <f t="shared" si="12"/>
        <v>5475</v>
      </c>
      <c r="L88">
        <v>120</v>
      </c>
      <c r="M88">
        <f t="shared" si="11"/>
        <v>3630</v>
      </c>
    </row>
    <row r="89" spans="1:13" x14ac:dyDescent="0.2">
      <c r="A89">
        <v>86</v>
      </c>
      <c r="D89">
        <v>400</v>
      </c>
      <c r="E89">
        <f t="shared" si="10"/>
        <v>12150</v>
      </c>
      <c r="H89">
        <v>200</v>
      </c>
      <c r="I89">
        <f t="shared" si="12"/>
        <v>5675</v>
      </c>
      <c r="L89">
        <v>120</v>
      </c>
      <c r="M89">
        <f t="shared" si="11"/>
        <v>3750</v>
      </c>
    </row>
    <row r="90" spans="1:13" x14ac:dyDescent="0.2">
      <c r="A90">
        <v>87</v>
      </c>
      <c r="D90">
        <v>400</v>
      </c>
      <c r="E90">
        <f t="shared" si="10"/>
        <v>12550</v>
      </c>
      <c r="H90">
        <v>200</v>
      </c>
      <c r="I90">
        <f t="shared" si="12"/>
        <v>5875</v>
      </c>
      <c r="L90">
        <v>120</v>
      </c>
      <c r="M90">
        <f t="shared" si="11"/>
        <v>3870</v>
      </c>
    </row>
    <row r="91" spans="1:13" x14ac:dyDescent="0.2">
      <c r="A91">
        <v>88</v>
      </c>
      <c r="D91">
        <v>400</v>
      </c>
      <c r="E91">
        <f t="shared" si="10"/>
        <v>12950</v>
      </c>
      <c r="H91">
        <v>200</v>
      </c>
      <c r="I91">
        <f t="shared" si="12"/>
        <v>6075</v>
      </c>
      <c r="L91">
        <v>120</v>
      </c>
      <c r="M91">
        <f t="shared" si="11"/>
        <v>3990</v>
      </c>
    </row>
    <row r="92" spans="1:13" x14ac:dyDescent="0.2">
      <c r="A92">
        <v>89</v>
      </c>
      <c r="D92">
        <v>400</v>
      </c>
      <c r="E92">
        <f t="shared" si="10"/>
        <v>13350</v>
      </c>
      <c r="H92">
        <v>200</v>
      </c>
      <c r="I92">
        <f t="shared" si="12"/>
        <v>6275</v>
      </c>
      <c r="L92">
        <v>120</v>
      </c>
      <c r="M92">
        <f t="shared" si="11"/>
        <v>4110</v>
      </c>
    </row>
    <row r="93" spans="1:13" x14ac:dyDescent="0.2">
      <c r="A93">
        <v>90</v>
      </c>
      <c r="D93">
        <v>400</v>
      </c>
      <c r="E93">
        <f t="shared" si="10"/>
        <v>13750</v>
      </c>
      <c r="H93">
        <v>200</v>
      </c>
      <c r="I93">
        <f t="shared" si="12"/>
        <v>6475</v>
      </c>
      <c r="L93">
        <v>120</v>
      </c>
      <c r="M93">
        <f t="shared" si="11"/>
        <v>4230</v>
      </c>
    </row>
    <row r="94" spans="1:13" x14ac:dyDescent="0.2">
      <c r="A94">
        <v>91</v>
      </c>
      <c r="D94">
        <v>400</v>
      </c>
      <c r="E94">
        <f t="shared" si="10"/>
        <v>14150</v>
      </c>
      <c r="H94">
        <v>200</v>
      </c>
      <c r="I94">
        <f t="shared" si="12"/>
        <v>6675</v>
      </c>
      <c r="L94">
        <v>120</v>
      </c>
      <c r="M94">
        <f t="shared" si="11"/>
        <v>4350</v>
      </c>
    </row>
    <row r="95" spans="1:13" x14ac:dyDescent="0.2">
      <c r="A95">
        <v>92</v>
      </c>
      <c r="D95">
        <v>400</v>
      </c>
      <c r="E95">
        <f t="shared" si="10"/>
        <v>14550</v>
      </c>
      <c r="H95">
        <v>200</v>
      </c>
      <c r="I95">
        <f t="shared" si="12"/>
        <v>6875</v>
      </c>
      <c r="L95">
        <v>120</v>
      </c>
      <c r="M95">
        <f t="shared" si="11"/>
        <v>4470</v>
      </c>
    </row>
    <row r="96" spans="1:13" x14ac:dyDescent="0.2">
      <c r="A96">
        <v>93</v>
      </c>
      <c r="D96">
        <v>400</v>
      </c>
      <c r="E96">
        <f t="shared" si="10"/>
        <v>14950</v>
      </c>
      <c r="H96">
        <v>200</v>
      </c>
      <c r="I96">
        <f t="shared" si="12"/>
        <v>7075</v>
      </c>
      <c r="L96">
        <v>120</v>
      </c>
      <c r="M96">
        <f t="shared" si="11"/>
        <v>4590</v>
      </c>
    </row>
    <row r="97" spans="1:13" x14ac:dyDescent="0.2">
      <c r="A97">
        <v>94</v>
      </c>
      <c r="D97">
        <v>400</v>
      </c>
      <c r="E97">
        <f t="shared" si="10"/>
        <v>15350</v>
      </c>
      <c r="H97">
        <v>200</v>
      </c>
      <c r="I97">
        <f t="shared" si="12"/>
        <v>7275</v>
      </c>
      <c r="L97">
        <v>120</v>
      </c>
      <c r="M97">
        <f t="shared" si="11"/>
        <v>4710</v>
      </c>
    </row>
    <row r="98" spans="1:13" x14ac:dyDescent="0.2">
      <c r="A98">
        <v>95</v>
      </c>
      <c r="D98">
        <v>400</v>
      </c>
      <c r="E98">
        <f t="shared" si="10"/>
        <v>15750</v>
      </c>
      <c r="H98">
        <v>200</v>
      </c>
      <c r="I98">
        <f t="shared" si="12"/>
        <v>7475</v>
      </c>
      <c r="L98">
        <v>120</v>
      </c>
      <c r="M98">
        <f t="shared" si="11"/>
        <v>4830</v>
      </c>
    </row>
    <row r="99" spans="1:13" x14ac:dyDescent="0.2">
      <c r="A99">
        <v>96</v>
      </c>
      <c r="D99">
        <v>400</v>
      </c>
      <c r="E99">
        <f t="shared" si="10"/>
        <v>16150</v>
      </c>
      <c r="H99">
        <v>200</v>
      </c>
      <c r="I99">
        <f t="shared" si="12"/>
        <v>7675</v>
      </c>
      <c r="L99">
        <v>120</v>
      </c>
      <c r="M99">
        <f t="shared" si="11"/>
        <v>4950</v>
      </c>
    </row>
    <row r="100" spans="1:13" x14ac:dyDescent="0.2">
      <c r="A100">
        <v>97</v>
      </c>
      <c r="D100">
        <v>400</v>
      </c>
      <c r="E100">
        <f t="shared" si="10"/>
        <v>16550</v>
      </c>
      <c r="H100">
        <v>200</v>
      </c>
      <c r="I100">
        <f t="shared" si="12"/>
        <v>7875</v>
      </c>
      <c r="L100">
        <v>120</v>
      </c>
      <c r="M100">
        <f t="shared" si="11"/>
        <v>5070</v>
      </c>
    </row>
    <row r="101" spans="1:13" x14ac:dyDescent="0.2">
      <c r="A101">
        <v>98</v>
      </c>
      <c r="D101">
        <v>400</v>
      </c>
      <c r="E101">
        <f t="shared" si="10"/>
        <v>16950</v>
      </c>
      <c r="H101">
        <v>200</v>
      </c>
      <c r="I101">
        <f t="shared" si="12"/>
        <v>8075</v>
      </c>
      <c r="L101">
        <v>120</v>
      </c>
      <c r="M101">
        <f t="shared" si="11"/>
        <v>5190</v>
      </c>
    </row>
    <row r="102" spans="1:13" x14ac:dyDescent="0.2">
      <c r="A102">
        <v>99</v>
      </c>
      <c r="D102">
        <v>400</v>
      </c>
      <c r="E102">
        <f t="shared" si="10"/>
        <v>17350</v>
      </c>
      <c r="H102">
        <v>200</v>
      </c>
      <c r="I102">
        <f t="shared" si="12"/>
        <v>8275</v>
      </c>
      <c r="L102">
        <v>120</v>
      </c>
      <c r="M102">
        <f t="shared" si="11"/>
        <v>5310</v>
      </c>
    </row>
    <row r="103" spans="1:13" x14ac:dyDescent="0.2">
      <c r="A103">
        <v>100</v>
      </c>
      <c r="D103">
        <v>400</v>
      </c>
      <c r="E103">
        <f t="shared" si="10"/>
        <v>17750</v>
      </c>
      <c r="H103">
        <v>200</v>
      </c>
      <c r="I103">
        <f t="shared" si="12"/>
        <v>8475</v>
      </c>
      <c r="L103">
        <v>120</v>
      </c>
      <c r="M103">
        <f t="shared" si="11"/>
        <v>5430</v>
      </c>
    </row>
    <row r="104" spans="1:13" x14ac:dyDescent="0.2">
      <c r="A104">
        <v>101</v>
      </c>
      <c r="D104">
        <v>400</v>
      </c>
      <c r="E104">
        <f t="shared" si="10"/>
        <v>18150</v>
      </c>
      <c r="H104">
        <v>200</v>
      </c>
      <c r="I104">
        <f t="shared" si="12"/>
        <v>8675</v>
      </c>
      <c r="L104">
        <v>120</v>
      </c>
      <c r="M104">
        <f t="shared" si="11"/>
        <v>5550</v>
      </c>
    </row>
    <row r="105" spans="1:13" x14ac:dyDescent="0.2">
      <c r="A105">
        <v>102</v>
      </c>
      <c r="D105">
        <v>400</v>
      </c>
      <c r="E105">
        <f t="shared" si="10"/>
        <v>18550</v>
      </c>
      <c r="H105">
        <v>200</v>
      </c>
      <c r="I105">
        <f t="shared" si="12"/>
        <v>8875</v>
      </c>
      <c r="L105">
        <v>120</v>
      </c>
      <c r="M105">
        <f t="shared" si="11"/>
        <v>5670</v>
      </c>
    </row>
    <row r="106" spans="1:13" x14ac:dyDescent="0.2">
      <c r="A106">
        <v>103</v>
      </c>
      <c r="D106">
        <v>400</v>
      </c>
      <c r="E106">
        <f t="shared" si="10"/>
        <v>18950</v>
      </c>
      <c r="H106">
        <v>200</v>
      </c>
      <c r="I106">
        <f t="shared" si="12"/>
        <v>9075</v>
      </c>
      <c r="L106">
        <v>120</v>
      </c>
      <c r="M106">
        <f t="shared" si="11"/>
        <v>5790</v>
      </c>
    </row>
    <row r="107" spans="1:13" x14ac:dyDescent="0.2">
      <c r="A107">
        <v>104</v>
      </c>
      <c r="D107">
        <v>400</v>
      </c>
      <c r="E107">
        <f t="shared" si="10"/>
        <v>19350</v>
      </c>
      <c r="H107">
        <v>200</v>
      </c>
      <c r="I107">
        <f t="shared" si="12"/>
        <v>9275</v>
      </c>
      <c r="L107">
        <v>120</v>
      </c>
      <c r="M107">
        <f t="shared" si="11"/>
        <v>5910</v>
      </c>
    </row>
    <row r="108" spans="1:13" x14ac:dyDescent="0.2">
      <c r="A108">
        <v>105</v>
      </c>
      <c r="D108">
        <v>400</v>
      </c>
      <c r="E108">
        <f t="shared" si="10"/>
        <v>19750</v>
      </c>
      <c r="H108">
        <v>200</v>
      </c>
      <c r="I108">
        <f t="shared" si="12"/>
        <v>9475</v>
      </c>
      <c r="L108">
        <v>120</v>
      </c>
      <c r="M108">
        <f t="shared" si="11"/>
        <v>6030</v>
      </c>
    </row>
    <row r="109" spans="1:13" x14ac:dyDescent="0.2">
      <c r="A109">
        <v>106</v>
      </c>
      <c r="D109">
        <v>400</v>
      </c>
      <c r="E109">
        <f t="shared" si="10"/>
        <v>20150</v>
      </c>
      <c r="H109">
        <v>200</v>
      </c>
      <c r="I109">
        <f t="shared" si="12"/>
        <v>9675</v>
      </c>
      <c r="L109">
        <v>120</v>
      </c>
      <c r="M109">
        <f t="shared" si="11"/>
        <v>6150</v>
      </c>
    </row>
    <row r="110" spans="1:13" x14ac:dyDescent="0.2">
      <c r="A110">
        <v>107</v>
      </c>
      <c r="D110">
        <v>400</v>
      </c>
      <c r="E110">
        <f t="shared" si="10"/>
        <v>20550</v>
      </c>
      <c r="H110">
        <v>200</v>
      </c>
      <c r="I110">
        <f t="shared" si="12"/>
        <v>9875</v>
      </c>
      <c r="L110">
        <v>120</v>
      </c>
      <c r="M110">
        <f t="shared" si="11"/>
        <v>6270</v>
      </c>
    </row>
    <row r="111" spans="1:13" x14ac:dyDescent="0.2">
      <c r="A111">
        <v>108</v>
      </c>
      <c r="D111">
        <v>400</v>
      </c>
      <c r="E111">
        <f t="shared" si="10"/>
        <v>20950</v>
      </c>
      <c r="H111">
        <v>200</v>
      </c>
      <c r="I111">
        <f t="shared" si="12"/>
        <v>10075</v>
      </c>
      <c r="L111">
        <v>120</v>
      </c>
      <c r="M111">
        <f t="shared" si="11"/>
        <v>6390</v>
      </c>
    </row>
    <row r="112" spans="1:13" x14ac:dyDescent="0.2">
      <c r="A112">
        <v>109</v>
      </c>
      <c r="D112">
        <v>400</v>
      </c>
      <c r="E112">
        <f t="shared" ref="E112:E137" si="13">E111+D112</f>
        <v>21350</v>
      </c>
      <c r="H112">
        <v>200</v>
      </c>
      <c r="I112">
        <f t="shared" ref="I112:I137" si="14">H112+I111</f>
        <v>10275</v>
      </c>
      <c r="L112">
        <v>120</v>
      </c>
      <c r="M112">
        <f t="shared" ref="M112:M137" si="15">L112+M111</f>
        <v>6510</v>
      </c>
    </row>
    <row r="113" spans="1:13" x14ac:dyDescent="0.2">
      <c r="A113">
        <v>110</v>
      </c>
      <c r="D113">
        <v>400</v>
      </c>
      <c r="E113">
        <f t="shared" si="13"/>
        <v>21750</v>
      </c>
      <c r="H113">
        <v>200</v>
      </c>
      <c r="I113">
        <f t="shared" si="14"/>
        <v>10475</v>
      </c>
      <c r="L113">
        <v>120</v>
      </c>
      <c r="M113">
        <f t="shared" si="15"/>
        <v>6630</v>
      </c>
    </row>
    <row r="114" spans="1:13" x14ac:dyDescent="0.2">
      <c r="A114">
        <v>111</v>
      </c>
      <c r="D114">
        <v>400</v>
      </c>
      <c r="E114">
        <f t="shared" si="13"/>
        <v>22150</v>
      </c>
      <c r="H114">
        <v>200</v>
      </c>
      <c r="I114">
        <f t="shared" si="14"/>
        <v>10675</v>
      </c>
      <c r="L114">
        <v>120</v>
      </c>
      <c r="M114">
        <f t="shared" si="15"/>
        <v>6750</v>
      </c>
    </row>
    <row r="115" spans="1:13" x14ac:dyDescent="0.2">
      <c r="A115">
        <v>112</v>
      </c>
      <c r="D115">
        <v>400</v>
      </c>
      <c r="E115">
        <f t="shared" si="13"/>
        <v>22550</v>
      </c>
      <c r="H115">
        <v>200</v>
      </c>
      <c r="I115">
        <f t="shared" si="14"/>
        <v>10875</v>
      </c>
      <c r="L115">
        <v>120</v>
      </c>
      <c r="M115">
        <f t="shared" si="15"/>
        <v>6870</v>
      </c>
    </row>
    <row r="116" spans="1:13" x14ac:dyDescent="0.2">
      <c r="A116">
        <v>113</v>
      </c>
      <c r="D116">
        <v>400</v>
      </c>
      <c r="E116">
        <f t="shared" si="13"/>
        <v>22950</v>
      </c>
      <c r="H116">
        <v>200</v>
      </c>
      <c r="I116">
        <f t="shared" si="14"/>
        <v>11075</v>
      </c>
      <c r="L116">
        <v>120</v>
      </c>
      <c r="M116">
        <f t="shared" si="15"/>
        <v>6990</v>
      </c>
    </row>
    <row r="117" spans="1:13" x14ac:dyDescent="0.2">
      <c r="A117">
        <v>114</v>
      </c>
      <c r="D117">
        <v>400</v>
      </c>
      <c r="E117">
        <f t="shared" si="13"/>
        <v>23350</v>
      </c>
      <c r="H117">
        <v>200</v>
      </c>
      <c r="I117">
        <f t="shared" si="14"/>
        <v>11275</v>
      </c>
      <c r="L117">
        <v>120</v>
      </c>
      <c r="M117">
        <f t="shared" si="15"/>
        <v>7110</v>
      </c>
    </row>
    <row r="118" spans="1:13" x14ac:dyDescent="0.2">
      <c r="A118">
        <v>115</v>
      </c>
      <c r="D118">
        <v>400</v>
      </c>
      <c r="E118">
        <f t="shared" si="13"/>
        <v>23750</v>
      </c>
      <c r="H118">
        <v>200</v>
      </c>
      <c r="I118">
        <f t="shared" si="14"/>
        <v>11475</v>
      </c>
      <c r="L118">
        <v>120</v>
      </c>
      <c r="M118">
        <f t="shared" si="15"/>
        <v>7230</v>
      </c>
    </row>
    <row r="119" spans="1:13" x14ac:dyDescent="0.2">
      <c r="A119">
        <v>116</v>
      </c>
      <c r="D119">
        <v>400</v>
      </c>
      <c r="E119">
        <f t="shared" si="13"/>
        <v>24150</v>
      </c>
      <c r="H119">
        <v>200</v>
      </c>
      <c r="I119">
        <f t="shared" si="14"/>
        <v>11675</v>
      </c>
      <c r="L119">
        <v>120</v>
      </c>
      <c r="M119">
        <f t="shared" si="15"/>
        <v>7350</v>
      </c>
    </row>
    <row r="120" spans="1:13" x14ac:dyDescent="0.2">
      <c r="A120">
        <v>117</v>
      </c>
      <c r="D120">
        <v>400</v>
      </c>
      <c r="E120">
        <f t="shared" si="13"/>
        <v>24550</v>
      </c>
      <c r="H120">
        <v>200</v>
      </c>
      <c r="I120">
        <f t="shared" si="14"/>
        <v>11875</v>
      </c>
      <c r="L120">
        <v>120</v>
      </c>
      <c r="M120">
        <f t="shared" si="15"/>
        <v>7470</v>
      </c>
    </row>
    <row r="121" spans="1:13" x14ac:dyDescent="0.2">
      <c r="A121">
        <v>118</v>
      </c>
      <c r="D121">
        <v>400</v>
      </c>
      <c r="E121">
        <f t="shared" si="13"/>
        <v>24950</v>
      </c>
      <c r="H121">
        <v>200</v>
      </c>
      <c r="I121">
        <f t="shared" si="14"/>
        <v>12075</v>
      </c>
      <c r="L121">
        <v>120</v>
      </c>
      <c r="M121">
        <f t="shared" si="15"/>
        <v>7590</v>
      </c>
    </row>
    <row r="122" spans="1:13" x14ac:dyDescent="0.2">
      <c r="A122">
        <v>119</v>
      </c>
      <c r="D122">
        <v>400</v>
      </c>
      <c r="E122">
        <f t="shared" si="13"/>
        <v>25350</v>
      </c>
      <c r="H122">
        <v>200</v>
      </c>
      <c r="I122">
        <f t="shared" si="14"/>
        <v>12275</v>
      </c>
      <c r="L122">
        <v>120</v>
      </c>
      <c r="M122">
        <f t="shared" si="15"/>
        <v>7710</v>
      </c>
    </row>
    <row r="123" spans="1:13" x14ac:dyDescent="0.2">
      <c r="A123">
        <v>120</v>
      </c>
      <c r="D123">
        <v>400</v>
      </c>
      <c r="E123">
        <f t="shared" si="13"/>
        <v>25750</v>
      </c>
      <c r="H123">
        <v>200</v>
      </c>
      <c r="I123">
        <f t="shared" si="14"/>
        <v>12475</v>
      </c>
      <c r="L123">
        <v>120</v>
      </c>
      <c r="M123">
        <f t="shared" si="15"/>
        <v>7830</v>
      </c>
    </row>
    <row r="124" spans="1:13" x14ac:dyDescent="0.2">
      <c r="A124">
        <v>121</v>
      </c>
      <c r="D124">
        <v>400</v>
      </c>
      <c r="E124">
        <f t="shared" si="13"/>
        <v>26150</v>
      </c>
      <c r="H124">
        <v>200</v>
      </c>
      <c r="I124">
        <f t="shared" si="14"/>
        <v>12675</v>
      </c>
      <c r="L124">
        <v>120</v>
      </c>
      <c r="M124">
        <f t="shared" si="15"/>
        <v>7950</v>
      </c>
    </row>
    <row r="125" spans="1:13" x14ac:dyDescent="0.2">
      <c r="A125">
        <v>122</v>
      </c>
      <c r="D125">
        <v>400</v>
      </c>
      <c r="E125">
        <f t="shared" si="13"/>
        <v>26550</v>
      </c>
      <c r="H125">
        <v>200</v>
      </c>
      <c r="I125">
        <f t="shared" si="14"/>
        <v>12875</v>
      </c>
      <c r="L125">
        <v>120</v>
      </c>
      <c r="M125">
        <f t="shared" si="15"/>
        <v>8070</v>
      </c>
    </row>
    <row r="126" spans="1:13" x14ac:dyDescent="0.2">
      <c r="A126">
        <v>123</v>
      </c>
      <c r="D126">
        <v>400</v>
      </c>
      <c r="E126">
        <f t="shared" si="13"/>
        <v>26950</v>
      </c>
      <c r="H126">
        <v>200</v>
      </c>
      <c r="I126">
        <f t="shared" si="14"/>
        <v>13075</v>
      </c>
      <c r="L126">
        <v>120</v>
      </c>
      <c r="M126">
        <f t="shared" si="15"/>
        <v>8190</v>
      </c>
    </row>
    <row r="127" spans="1:13" x14ac:dyDescent="0.2">
      <c r="A127">
        <v>124</v>
      </c>
      <c r="D127">
        <v>400</v>
      </c>
      <c r="E127">
        <f t="shared" si="13"/>
        <v>27350</v>
      </c>
      <c r="H127">
        <v>200</v>
      </c>
      <c r="I127">
        <f t="shared" si="14"/>
        <v>13275</v>
      </c>
      <c r="L127">
        <v>120</v>
      </c>
      <c r="M127">
        <f t="shared" si="15"/>
        <v>8310</v>
      </c>
    </row>
    <row r="128" spans="1:13" x14ac:dyDescent="0.2">
      <c r="A128">
        <v>125</v>
      </c>
      <c r="D128">
        <v>400</v>
      </c>
      <c r="E128">
        <f t="shared" si="13"/>
        <v>27750</v>
      </c>
      <c r="H128">
        <v>200</v>
      </c>
      <c r="I128">
        <f t="shared" si="14"/>
        <v>13475</v>
      </c>
      <c r="L128">
        <v>120</v>
      </c>
      <c r="M128">
        <f t="shared" si="15"/>
        <v>8430</v>
      </c>
    </row>
    <row r="129" spans="1:13" x14ac:dyDescent="0.2">
      <c r="A129">
        <v>126</v>
      </c>
      <c r="D129">
        <v>400</v>
      </c>
      <c r="E129">
        <f t="shared" si="13"/>
        <v>28150</v>
      </c>
      <c r="H129">
        <v>200</v>
      </c>
      <c r="I129">
        <f t="shared" si="14"/>
        <v>13675</v>
      </c>
      <c r="L129">
        <v>120</v>
      </c>
      <c r="M129">
        <f t="shared" si="15"/>
        <v>8550</v>
      </c>
    </row>
    <row r="130" spans="1:13" x14ac:dyDescent="0.2">
      <c r="A130">
        <v>127</v>
      </c>
      <c r="D130">
        <v>400</v>
      </c>
      <c r="E130">
        <f t="shared" si="13"/>
        <v>28550</v>
      </c>
      <c r="H130">
        <v>200</v>
      </c>
      <c r="I130">
        <f t="shared" si="14"/>
        <v>13875</v>
      </c>
      <c r="L130">
        <v>120</v>
      </c>
      <c r="M130">
        <f t="shared" si="15"/>
        <v>8670</v>
      </c>
    </row>
    <row r="131" spans="1:13" x14ac:dyDescent="0.2">
      <c r="A131">
        <v>128</v>
      </c>
      <c r="D131">
        <v>400</v>
      </c>
      <c r="E131">
        <f t="shared" si="13"/>
        <v>28950</v>
      </c>
      <c r="H131">
        <v>200</v>
      </c>
      <c r="I131">
        <f t="shared" si="14"/>
        <v>14075</v>
      </c>
      <c r="L131">
        <v>120</v>
      </c>
      <c r="M131">
        <f t="shared" si="15"/>
        <v>8790</v>
      </c>
    </row>
    <row r="132" spans="1:13" x14ac:dyDescent="0.2">
      <c r="A132">
        <v>129</v>
      </c>
      <c r="D132">
        <v>400</v>
      </c>
      <c r="E132">
        <f t="shared" si="13"/>
        <v>29350</v>
      </c>
      <c r="H132">
        <v>200</v>
      </c>
      <c r="I132">
        <f t="shared" si="14"/>
        <v>14275</v>
      </c>
      <c r="L132">
        <v>120</v>
      </c>
      <c r="M132">
        <f t="shared" si="15"/>
        <v>8910</v>
      </c>
    </row>
    <row r="133" spans="1:13" x14ac:dyDescent="0.2">
      <c r="A133">
        <v>130</v>
      </c>
      <c r="D133">
        <v>400</v>
      </c>
      <c r="E133">
        <f t="shared" si="13"/>
        <v>29750</v>
      </c>
      <c r="H133">
        <v>200</v>
      </c>
      <c r="I133">
        <f t="shared" si="14"/>
        <v>14475</v>
      </c>
      <c r="L133">
        <v>120</v>
      </c>
      <c r="M133">
        <f t="shared" si="15"/>
        <v>9030</v>
      </c>
    </row>
    <row r="134" spans="1:13" x14ac:dyDescent="0.2">
      <c r="A134">
        <v>131</v>
      </c>
      <c r="D134">
        <v>400</v>
      </c>
      <c r="E134">
        <f t="shared" si="13"/>
        <v>30150</v>
      </c>
      <c r="H134">
        <v>200</v>
      </c>
      <c r="I134">
        <f t="shared" si="14"/>
        <v>14675</v>
      </c>
      <c r="L134">
        <v>120</v>
      </c>
      <c r="M134">
        <f t="shared" si="15"/>
        <v>9150</v>
      </c>
    </row>
    <row r="135" spans="1:13" x14ac:dyDescent="0.2">
      <c r="A135">
        <v>132</v>
      </c>
      <c r="D135">
        <v>400</v>
      </c>
      <c r="E135">
        <f t="shared" si="13"/>
        <v>30550</v>
      </c>
      <c r="H135">
        <v>200</v>
      </c>
      <c r="I135">
        <f t="shared" si="14"/>
        <v>14875</v>
      </c>
      <c r="L135">
        <v>120</v>
      </c>
      <c r="M135">
        <f t="shared" si="15"/>
        <v>9270</v>
      </c>
    </row>
    <row r="136" spans="1:13" x14ac:dyDescent="0.2">
      <c r="A136">
        <v>133</v>
      </c>
      <c r="D136">
        <v>400</v>
      </c>
      <c r="E136">
        <f t="shared" si="13"/>
        <v>30950</v>
      </c>
      <c r="H136">
        <v>200</v>
      </c>
      <c r="I136">
        <f t="shared" si="14"/>
        <v>15075</v>
      </c>
      <c r="L136">
        <v>120</v>
      </c>
      <c r="M136">
        <f t="shared" si="15"/>
        <v>9390</v>
      </c>
    </row>
    <row r="137" spans="1:13" x14ac:dyDescent="0.2">
      <c r="A137">
        <v>134</v>
      </c>
      <c r="D137">
        <v>400</v>
      </c>
      <c r="E137">
        <f t="shared" si="13"/>
        <v>31350</v>
      </c>
      <c r="H137">
        <v>200</v>
      </c>
      <c r="I137">
        <f t="shared" si="14"/>
        <v>15275</v>
      </c>
      <c r="L137">
        <v>120</v>
      </c>
      <c r="M137">
        <f t="shared" si="15"/>
        <v>9510</v>
      </c>
    </row>
  </sheetData>
  <sortState xmlns:xlrd2="http://schemas.microsoft.com/office/spreadsheetml/2017/richdata2" ref="G45:I65">
    <sortCondition ref="I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maltek ebner</dc:creator>
  <cp:lastModifiedBy>maltek ebner</cp:lastModifiedBy>
  <dcterms:created xsi:type="dcterms:W3CDTF">2019-04-23T21:45:31Z</dcterms:created>
  <dcterms:modified xsi:type="dcterms:W3CDTF">2019-06-06T12:12:23Z</dcterms:modified>
</cp:coreProperties>
</file>